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men (TFG)\Documents\Bases de datos\"/>
    </mc:Choice>
  </mc:AlternateContent>
  <xr:revisionPtr revIDLastSave="0" documentId="13_ncr:1_{EC19ACAD-E8B7-478B-A80B-DD1A1FA5436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BaseLimpia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/>
  <c r="T1" i="3"/>
  <c r="M1" i="3"/>
</calcChain>
</file>

<file path=xl/sharedStrings.xml><?xml version="1.0" encoding="utf-8"?>
<sst xmlns="http://schemas.openxmlformats.org/spreadsheetml/2006/main" count="54609" uniqueCount="10036">
  <si>
    <t>ISIN</t>
  </si>
  <si>
    <t>ES0156873004</t>
  </si>
  <si>
    <t>ES0162957007</t>
  </si>
  <si>
    <t>ES0162957015</t>
  </si>
  <si>
    <t>ES0140074016</t>
  </si>
  <si>
    <t>ES0140074032</t>
  </si>
  <si>
    <t>ES0140074008</t>
  </si>
  <si>
    <t>ES0140074024</t>
  </si>
  <si>
    <t>ES0124526007</t>
  </si>
  <si>
    <t>ES0140072028</t>
  </si>
  <si>
    <t>ES0140072002</t>
  </si>
  <si>
    <t>ES0140072010</t>
  </si>
  <si>
    <t>ES0124526015</t>
  </si>
  <si>
    <t>ES0113691010</t>
  </si>
  <si>
    <t>ES0113691002</t>
  </si>
  <si>
    <t>ES0113691036</t>
  </si>
  <si>
    <t>ES0162962007</t>
  </si>
  <si>
    <t>ES0165941008</t>
  </si>
  <si>
    <t>ES0133400046</t>
  </si>
  <si>
    <t>ES0133400012</t>
  </si>
  <si>
    <t>ES0133400004</t>
  </si>
  <si>
    <t>ES0133400020</t>
  </si>
  <si>
    <t>ES0162961009</t>
  </si>
  <si>
    <t>ES0150040006</t>
  </si>
  <si>
    <t>ES0147597035</t>
  </si>
  <si>
    <t>ES0124524002</t>
  </si>
  <si>
    <t>ES0124524010</t>
  </si>
  <si>
    <t>ES0140073000</t>
  </si>
  <si>
    <t>ES0119483008</t>
  </si>
  <si>
    <t>ES0119483016</t>
  </si>
  <si>
    <t>ES0124525009</t>
  </si>
  <si>
    <t>ES0162956009</t>
  </si>
  <si>
    <t>ES0162948006</t>
  </si>
  <si>
    <t>ES0115411037</t>
  </si>
  <si>
    <t>ES0115418008</t>
  </si>
  <si>
    <t>ES0115418032</t>
  </si>
  <si>
    <t>ES0162959003</t>
  </si>
  <si>
    <t>ES0124527005</t>
  </si>
  <si>
    <t>ES0147597001</t>
  </si>
  <si>
    <t>ES0140073018</t>
  </si>
  <si>
    <t>ES0109656001</t>
  </si>
  <si>
    <t>ES0109652034</t>
  </si>
  <si>
    <t>ES0105011037</t>
  </si>
  <si>
    <t>ES0160741007</t>
  </si>
  <si>
    <t>ES0165939010</t>
  </si>
  <si>
    <t>ES0165939002</t>
  </si>
  <si>
    <t>ES0162949012</t>
  </si>
  <si>
    <t>ES0162949004</t>
  </si>
  <si>
    <t>ES0109655037</t>
  </si>
  <si>
    <t>ES0109655003</t>
  </si>
  <si>
    <t>ES0105013033</t>
  </si>
  <si>
    <t>ES0105013009</t>
  </si>
  <si>
    <t>ES0162950002</t>
  </si>
  <si>
    <t>ES0162947032</t>
  </si>
  <si>
    <t>ES0190051039</t>
  </si>
  <si>
    <t>ES0152505006</t>
  </si>
  <si>
    <t>ES0162946034</t>
  </si>
  <si>
    <t>ES0190052037</t>
  </si>
  <si>
    <t>ES0105243010</t>
  </si>
  <si>
    <t>ES0105243002</t>
  </si>
  <si>
    <t>ES0105243028</t>
  </si>
  <si>
    <t>ES0105244000</t>
  </si>
  <si>
    <t>ES0105244018</t>
  </si>
  <si>
    <t>ES0105244026</t>
  </si>
  <si>
    <t>ES0105207007</t>
  </si>
  <si>
    <t>ES0105207015</t>
  </si>
  <si>
    <t>ES0105207023</t>
  </si>
  <si>
    <t>ES0105263000</t>
  </si>
  <si>
    <t>ES0157934003</t>
  </si>
  <si>
    <t>ES0157935018</t>
  </si>
  <si>
    <t>ES0157935026</t>
  </si>
  <si>
    <t>ES0157935000</t>
  </si>
  <si>
    <t>ES0157935042</t>
  </si>
  <si>
    <t>ES0157936016</t>
  </si>
  <si>
    <t>ES0157936008</t>
  </si>
  <si>
    <t>ES0105731006</t>
  </si>
  <si>
    <t>ES0105731014</t>
  </si>
  <si>
    <t>ES0176409003</t>
  </si>
  <si>
    <t>ES0105812004</t>
  </si>
  <si>
    <t>ES0105953006</t>
  </si>
  <si>
    <t>ES0105953014</t>
  </si>
  <si>
    <t>ES0105959003</t>
  </si>
  <si>
    <t>ES0105959011</t>
  </si>
  <si>
    <t>ES0105959029</t>
  </si>
  <si>
    <t>ES0105959037</t>
  </si>
  <si>
    <t>ES0109848004</t>
  </si>
  <si>
    <t>ES0109848012</t>
  </si>
  <si>
    <t>ES0109848020</t>
  </si>
  <si>
    <t>ES0182798019</t>
  </si>
  <si>
    <t>ES0182798001</t>
  </si>
  <si>
    <t>ES0119376020</t>
  </si>
  <si>
    <t>ES0119376012</t>
  </si>
  <si>
    <t>ES0119376004</t>
  </si>
  <si>
    <t>ES0106072004</t>
  </si>
  <si>
    <t>ES0106136007</t>
  </si>
  <si>
    <t>ES0107678023</t>
  </si>
  <si>
    <t>ES0107678015</t>
  </si>
  <si>
    <t>ES0107678007</t>
  </si>
  <si>
    <t>ES0107696058</t>
  </si>
  <si>
    <t>ES0107696025</t>
  </si>
  <si>
    <t>ES0107696066</t>
  </si>
  <si>
    <t>ES0107696116</t>
  </si>
  <si>
    <t>ES0107696124</t>
  </si>
  <si>
    <t>ES0107696009</t>
  </si>
  <si>
    <t>ES0107696033</t>
  </si>
  <si>
    <t>ES0107696132</t>
  </si>
  <si>
    <t>ES0107696082</t>
  </si>
  <si>
    <t>ES0107696041</t>
  </si>
  <si>
    <t>ES0107696017</t>
  </si>
  <si>
    <t>ES0107696074</t>
  </si>
  <si>
    <t>ES0107696090</t>
  </si>
  <si>
    <t>ES0107696108</t>
  </si>
  <si>
    <t>ES0140963010</t>
  </si>
  <si>
    <t>ES0140963002</t>
  </si>
  <si>
    <t>ES0108191000</t>
  </si>
  <si>
    <t>ES0180709018</t>
  </si>
  <si>
    <t>ES0180709000</t>
  </si>
  <si>
    <t>ES0108192008</t>
  </si>
  <si>
    <t>ES0108193006</t>
  </si>
  <si>
    <t>ES0108240005</t>
  </si>
  <si>
    <t>ES0108232002</t>
  </si>
  <si>
    <t>ES0108373004</t>
  </si>
  <si>
    <t>ES0108203003</t>
  </si>
  <si>
    <t>ES0108582000</t>
  </si>
  <si>
    <t>ES0108582018</t>
  </si>
  <si>
    <t>ES0139099008</t>
  </si>
  <si>
    <t>ES0108637002</t>
  </si>
  <si>
    <t>ES0108637010</t>
  </si>
  <si>
    <t>ES0108637028</t>
  </si>
  <si>
    <t>ES0108526007</t>
  </si>
  <si>
    <t>ES0108526015</t>
  </si>
  <si>
    <t>ES0108526023</t>
  </si>
  <si>
    <t>ES0108643000</t>
  </si>
  <si>
    <t>ES0108643018</t>
  </si>
  <si>
    <t>ES0108643026</t>
  </si>
  <si>
    <t>ES0107574008</t>
  </si>
  <si>
    <t>ES0107574016</t>
  </si>
  <si>
    <t>ES0107574024</t>
  </si>
  <si>
    <t>ES0109191009</t>
  </si>
  <si>
    <t>ES0109213001</t>
  </si>
  <si>
    <t>ES0126542036</t>
  </si>
  <si>
    <t>ES0126542010</t>
  </si>
  <si>
    <t>ES0126545039</t>
  </si>
  <si>
    <t>ES0109255010</t>
  </si>
  <si>
    <t>ES0109255002</t>
  </si>
  <si>
    <t>ES0184949008</t>
  </si>
  <si>
    <t>ES0184949016</t>
  </si>
  <si>
    <t>ES0109298010</t>
  </si>
  <si>
    <t>ES0109298002</t>
  </si>
  <si>
    <t>ES0110195007</t>
  </si>
  <si>
    <t>ES0110195015</t>
  </si>
  <si>
    <t>ES0110251008</t>
  </si>
  <si>
    <t>ES0110251016</t>
  </si>
  <si>
    <t>ES0110251024</t>
  </si>
  <si>
    <t>ES0110233006</t>
  </si>
  <si>
    <t>ES0110233014</t>
  </si>
  <si>
    <t>ES0110233022</t>
  </si>
  <si>
    <t>ES0110233030</t>
  </si>
  <si>
    <t>ES0126459009</t>
  </si>
  <si>
    <t>ES0126459017</t>
  </si>
  <si>
    <t>ES0126459025</t>
  </si>
  <si>
    <t>ES0126459033</t>
  </si>
  <si>
    <t>ES0110234004</t>
  </si>
  <si>
    <t>ES0110253004</t>
  </si>
  <si>
    <t>ES0110253038</t>
  </si>
  <si>
    <t>ES0110253020</t>
  </si>
  <si>
    <t>ES0110253046</t>
  </si>
  <si>
    <t>ES0110253012</t>
  </si>
  <si>
    <t>ES0110247006</t>
  </si>
  <si>
    <t>ES0110247014</t>
  </si>
  <si>
    <t>ES0110247022</t>
  </si>
  <si>
    <t>ES0110256007</t>
  </si>
  <si>
    <t>ES0110256015</t>
  </si>
  <si>
    <t>ES0110256023</t>
  </si>
  <si>
    <t>ES0110248012</t>
  </si>
  <si>
    <t>ES0110248004</t>
  </si>
  <si>
    <t>ES0110248020</t>
  </si>
  <si>
    <t>ES0110248038</t>
  </si>
  <si>
    <t>ES0136083039</t>
  </si>
  <si>
    <t>ES0136083005</t>
  </si>
  <si>
    <t>ES0136083013</t>
  </si>
  <si>
    <t>ES0110249002</t>
  </si>
  <si>
    <t>ES0110249010</t>
  </si>
  <si>
    <t>ES0110249028</t>
  </si>
  <si>
    <t>ES0110250000</t>
  </si>
  <si>
    <t>ES0111171064</t>
  </si>
  <si>
    <t>ES0111171023</t>
  </si>
  <si>
    <t>ES0111171015</t>
  </si>
  <si>
    <t>ES0111171031</t>
  </si>
  <si>
    <t>ES0111171072</t>
  </si>
  <si>
    <t>ES0111171007</t>
  </si>
  <si>
    <t>ES0111171098</t>
  </si>
  <si>
    <t>ES0111171080</t>
  </si>
  <si>
    <t>ES0111171106</t>
  </si>
  <si>
    <t>ES0111171056</t>
  </si>
  <si>
    <t>ES0111171049</t>
  </si>
  <si>
    <t>ES0111127009</t>
  </si>
  <si>
    <t>ES0111127017</t>
  </si>
  <si>
    <t>ES0111127025</t>
  </si>
  <si>
    <t>ES0111167005</t>
  </si>
  <si>
    <t>ES0111167013</t>
  </si>
  <si>
    <t>ES0111128007</t>
  </si>
  <si>
    <t>ES0111128015</t>
  </si>
  <si>
    <t>ES0111151009</t>
  </si>
  <si>
    <t>ES0111151017</t>
  </si>
  <si>
    <t>ES0111166031</t>
  </si>
  <si>
    <t>ES0111166049</t>
  </si>
  <si>
    <t>ES0111153005</t>
  </si>
  <si>
    <t>ES0111153013</t>
  </si>
  <si>
    <t>ES0111168003</t>
  </si>
  <si>
    <t>ES0111168011</t>
  </si>
  <si>
    <t>ES0111089001</t>
  </si>
  <si>
    <t>ES0111192003</t>
  </si>
  <si>
    <t>ES0111193001</t>
  </si>
  <si>
    <t>ES0111175008</t>
  </si>
  <si>
    <t>ES0168845032</t>
  </si>
  <si>
    <t>ES0112340007</t>
  </si>
  <si>
    <t>ES0112340031</t>
  </si>
  <si>
    <t>ES0112221017</t>
  </si>
  <si>
    <t>ES0112221009</t>
  </si>
  <si>
    <t>ES0112231008</t>
  </si>
  <si>
    <t>ES0112231016</t>
  </si>
  <si>
    <t>ES0112101003</t>
  </si>
  <si>
    <t>ES0112101011</t>
  </si>
  <si>
    <t>ES0112609005</t>
  </si>
  <si>
    <t>ES0112601002</t>
  </si>
  <si>
    <t>ES0112616000</t>
  </si>
  <si>
    <t>ES0112611001</t>
  </si>
  <si>
    <t>ES0112602000</t>
  </si>
  <si>
    <t>ES0112617008</t>
  </si>
  <si>
    <t>ES0112617016</t>
  </si>
  <si>
    <t>ES0112618006</t>
  </si>
  <si>
    <t>ES0112612017</t>
  </si>
  <si>
    <t>ES0184097014</t>
  </si>
  <si>
    <t>ES0137768000</t>
  </si>
  <si>
    <t>ES0137768018</t>
  </si>
  <si>
    <t>ES0115279004</t>
  </si>
  <si>
    <t>ES0115279012</t>
  </si>
  <si>
    <t>ES0114821004</t>
  </si>
  <si>
    <t>ES0114821038</t>
  </si>
  <si>
    <t>ES0110053008</t>
  </si>
  <si>
    <t>ES0110053032</t>
  </si>
  <si>
    <t>ES0114024005</t>
  </si>
  <si>
    <t>ES0125621005</t>
  </si>
  <si>
    <t>ES0114102033</t>
  </si>
  <si>
    <t>ES0125621039</t>
  </si>
  <si>
    <t>ES0113064002</t>
  </si>
  <si>
    <t>ES0113921037</t>
  </si>
  <si>
    <t>ES0114801030</t>
  </si>
  <si>
    <t>ES0115155030</t>
  </si>
  <si>
    <t>ES0127186031</t>
  </si>
  <si>
    <t>ES0114868039</t>
  </si>
  <si>
    <t>ES0114832035</t>
  </si>
  <si>
    <t>ES0114873039</t>
  </si>
  <si>
    <t>ES0114796032</t>
  </si>
  <si>
    <t>ES0114023007</t>
  </si>
  <si>
    <t>ES0114867007</t>
  </si>
  <si>
    <t>ES0114867031</t>
  </si>
  <si>
    <t>ES0164383004</t>
  </si>
  <si>
    <t>ES0113365003</t>
  </si>
  <si>
    <t>ES0114886007</t>
  </si>
  <si>
    <t>ES0114886015</t>
  </si>
  <si>
    <t>ES0114802012</t>
  </si>
  <si>
    <t>ES0114802004</t>
  </si>
  <si>
    <t>ES0114802038</t>
  </si>
  <si>
    <t>ES0114105002</t>
  </si>
  <si>
    <t>ES0114105036</t>
  </si>
  <si>
    <t>ES0114806005</t>
  </si>
  <si>
    <t>ES0114806039</t>
  </si>
  <si>
    <t>ES0113571014</t>
  </si>
  <si>
    <t>ES0113571006</t>
  </si>
  <si>
    <t>ES0164950000</t>
  </si>
  <si>
    <t>ES0158988008</t>
  </si>
  <si>
    <t>ES0158988016</t>
  </si>
  <si>
    <t>ES0158988024</t>
  </si>
  <si>
    <t>ES0158988032</t>
  </si>
  <si>
    <t>ES0113501003</t>
  </si>
  <si>
    <t>ES0114876032</t>
  </si>
  <si>
    <t>ES0118843004</t>
  </si>
  <si>
    <t>ES0158977001</t>
  </si>
  <si>
    <t>ES0156738009</t>
  </si>
  <si>
    <t>ES0179392008</t>
  </si>
  <si>
    <t>ES0159143009</t>
  </si>
  <si>
    <t>ES0179391000</t>
  </si>
  <si>
    <t>ES0113063004</t>
  </si>
  <si>
    <t>ES0113585006</t>
  </si>
  <si>
    <t>ES0113502001</t>
  </si>
  <si>
    <t>ES0164585004</t>
  </si>
  <si>
    <t>ES0159142001</t>
  </si>
  <si>
    <t>ES0114839030</t>
  </si>
  <si>
    <t>ES0125632036</t>
  </si>
  <si>
    <t>ES0114805007</t>
  </si>
  <si>
    <t>ES0114805031</t>
  </si>
  <si>
    <t>ES0158989006</t>
  </si>
  <si>
    <t>ES0158989014</t>
  </si>
  <si>
    <t>ES0158989022</t>
  </si>
  <si>
    <t>ES0114794003</t>
  </si>
  <si>
    <t>ES0114794037</t>
  </si>
  <si>
    <t>ES0159038019</t>
  </si>
  <si>
    <t>ES0159038035</t>
  </si>
  <si>
    <t>ES0159038001</t>
  </si>
  <si>
    <t>ES0159039009</t>
  </si>
  <si>
    <t>ES0159039017</t>
  </si>
  <si>
    <t>ES0158990020</t>
  </si>
  <si>
    <t>ES0158990004</t>
  </si>
  <si>
    <t>ES0158990012</t>
  </si>
  <si>
    <t>ES0164528004</t>
  </si>
  <si>
    <t>ES0113776035</t>
  </si>
  <si>
    <t>ES0113570008</t>
  </si>
  <si>
    <t>ES0118844002</t>
  </si>
  <si>
    <t>ES0156739007</t>
  </si>
  <si>
    <t>ES0113815031</t>
  </si>
  <si>
    <t>ES0113983003</t>
  </si>
  <si>
    <t>ES0130354006</t>
  </si>
  <si>
    <t>ES0158978009</t>
  </si>
  <si>
    <t>ES0114763008</t>
  </si>
  <si>
    <t>ES0114763032</t>
  </si>
  <si>
    <t>ES0113816039</t>
  </si>
  <si>
    <t>ES0113584009</t>
  </si>
  <si>
    <t>ES0156740005</t>
  </si>
  <si>
    <t>ES0114880034</t>
  </si>
  <si>
    <t>ES0130356001</t>
  </si>
  <si>
    <t>ES0114754007</t>
  </si>
  <si>
    <t>ES0114754031</t>
  </si>
  <si>
    <t>ES0113572012</t>
  </si>
  <si>
    <t>ES0113572004</t>
  </si>
  <si>
    <t>ES0114104005</t>
  </si>
  <si>
    <t>ES0114104039</t>
  </si>
  <si>
    <t>ES0156741003</t>
  </si>
  <si>
    <t>ES0156741011</t>
  </si>
  <si>
    <t>ES0156741029</t>
  </si>
  <si>
    <t>ES0114792031</t>
  </si>
  <si>
    <t>ES0164542005</t>
  </si>
  <si>
    <t>ES0113573010</t>
  </si>
  <si>
    <t>ES0113573002</t>
  </si>
  <si>
    <t>ES0114875034</t>
  </si>
  <si>
    <t>ES0114877006</t>
  </si>
  <si>
    <t>ES0114877030</t>
  </si>
  <si>
    <t>ES0114793005</t>
  </si>
  <si>
    <t>ES0114793039</t>
  </si>
  <si>
    <t>ES0113574000</t>
  </si>
  <si>
    <t>ES0113574018</t>
  </si>
  <si>
    <t>ES0113574026</t>
  </si>
  <si>
    <t>ES0113574034</t>
  </si>
  <si>
    <t>ES0113574042</t>
  </si>
  <si>
    <t>ES0114860002</t>
  </si>
  <si>
    <t>ES0114860036</t>
  </si>
  <si>
    <t>ES0138954039</t>
  </si>
  <si>
    <t>ES0114764006</t>
  </si>
  <si>
    <t>ES0114764030</t>
  </si>
  <si>
    <t>ES0113569018</t>
  </si>
  <si>
    <t>ES0113569000</t>
  </si>
  <si>
    <t>ES0113569026</t>
  </si>
  <si>
    <t>ES0113500013</t>
  </si>
  <si>
    <t>ES0113500005</t>
  </si>
  <si>
    <t>ES0113500039</t>
  </si>
  <si>
    <t>ES0113500021</t>
  </si>
  <si>
    <t>ES0135704015</t>
  </si>
  <si>
    <t>ES0135704007</t>
  </si>
  <si>
    <t>ES0135704023</t>
  </si>
  <si>
    <t>ES0115086011</t>
  </si>
  <si>
    <t>ES0115086003</t>
  </si>
  <si>
    <t>ES0115086029</t>
  </si>
  <si>
    <t>ES0113257010</t>
  </si>
  <si>
    <t>ES0113257002</t>
  </si>
  <si>
    <t>ES0113257036</t>
  </si>
  <si>
    <t>ES0113257028</t>
  </si>
  <si>
    <t>ES0135705012</t>
  </si>
  <si>
    <t>ES0135705004</t>
  </si>
  <si>
    <t>ES0135705038</t>
  </si>
  <si>
    <t>ES0135705020</t>
  </si>
  <si>
    <t>ES0115087019</t>
  </si>
  <si>
    <t>ES0115087001</t>
  </si>
  <si>
    <t>ES0115087027</t>
  </si>
  <si>
    <t>ES0115087035</t>
  </si>
  <si>
    <t>ES0113258018</t>
  </si>
  <si>
    <t>ES0113258000</t>
  </si>
  <si>
    <t>ES0113258026</t>
  </si>
  <si>
    <t>ES0113734018</t>
  </si>
  <si>
    <t>ES0113734000</t>
  </si>
  <si>
    <t>ES0113734034</t>
  </si>
  <si>
    <t>ES0113734026</t>
  </si>
  <si>
    <t>ES0164586010</t>
  </si>
  <si>
    <t>ES0164586002</t>
  </si>
  <si>
    <t>ES0164586028</t>
  </si>
  <si>
    <t>ES0164586036</t>
  </si>
  <si>
    <t>ES0158979007</t>
  </si>
  <si>
    <t>ES0158979015</t>
  </si>
  <si>
    <t>ES0137722007</t>
  </si>
  <si>
    <t>ES0162940037</t>
  </si>
  <si>
    <t>ES0114837000</t>
  </si>
  <si>
    <t>ES0114837034</t>
  </si>
  <si>
    <t>ES0114879002</t>
  </si>
  <si>
    <t>ES0114879036</t>
  </si>
  <si>
    <t>ES0115088009</t>
  </si>
  <si>
    <t>ES0115157002</t>
  </si>
  <si>
    <t>ES0115157036</t>
  </si>
  <si>
    <t>ES0114797006</t>
  </si>
  <si>
    <t>ES0114797030</t>
  </si>
  <si>
    <t>ES0113418034</t>
  </si>
  <si>
    <t>ES0116008006</t>
  </si>
  <si>
    <t>ES0124503006</t>
  </si>
  <si>
    <t>ES0164593032</t>
  </si>
  <si>
    <t>ES0123743033</t>
  </si>
  <si>
    <t>ES0113939005</t>
  </si>
  <si>
    <t>ES0114129036</t>
  </si>
  <si>
    <t>ES0108929037</t>
  </si>
  <si>
    <t>ES0125459034</t>
  </si>
  <si>
    <t>ES0125459000</t>
  </si>
  <si>
    <t>ES0110116037</t>
  </si>
  <si>
    <t>ES0114371034</t>
  </si>
  <si>
    <t>ES0114371000</t>
  </si>
  <si>
    <t>ES0138861036</t>
  </si>
  <si>
    <t>ES0110098037</t>
  </si>
  <si>
    <t>ES0110182039</t>
  </si>
  <si>
    <t>ES0110088038</t>
  </si>
  <si>
    <t>ES0113925038</t>
  </si>
  <si>
    <t>ES0113536009</t>
  </si>
  <si>
    <t>ES0142451030</t>
  </si>
  <si>
    <t>ES0119176008</t>
  </si>
  <si>
    <t>ES0113506002</t>
  </si>
  <si>
    <t>ES0125939001</t>
  </si>
  <si>
    <t>ES0135707000</t>
  </si>
  <si>
    <t>ES0123746002</t>
  </si>
  <si>
    <t>ES0135708008</t>
  </si>
  <si>
    <t>ES0114239033</t>
  </si>
  <si>
    <t>ES0113278008</t>
  </si>
  <si>
    <t>ES0176232033</t>
  </si>
  <si>
    <t>ES0114205034</t>
  </si>
  <si>
    <t>ES0114341037</t>
  </si>
  <si>
    <t>ES0114487038</t>
  </si>
  <si>
    <t>ES0114487004</t>
  </si>
  <si>
    <t>ES0113203030</t>
  </si>
  <si>
    <t>ES0113465001</t>
  </si>
  <si>
    <t>ES0113752002</t>
  </si>
  <si>
    <t>ES0179396009</t>
  </si>
  <si>
    <t>ES0179396017</t>
  </si>
  <si>
    <t>ES0110174036</t>
  </si>
  <si>
    <t>ES0115285035</t>
  </si>
  <si>
    <t>ES0113857033</t>
  </si>
  <si>
    <t>ES0113941001</t>
  </si>
  <si>
    <t>ES0113736005</t>
  </si>
  <si>
    <t>ES0164954002</t>
  </si>
  <si>
    <t>ES0118855008</t>
  </si>
  <si>
    <t>ES0117091035</t>
  </si>
  <si>
    <t>ES0179398005</t>
  </si>
  <si>
    <t>ES0164956007</t>
  </si>
  <si>
    <t>ES0118857004</t>
  </si>
  <si>
    <t>ES0110101039</t>
  </si>
  <si>
    <t>ES0110101005</t>
  </si>
  <si>
    <t>ES0113200036</t>
  </si>
  <si>
    <t>ES0114279039</t>
  </si>
  <si>
    <t>ES0114279005</t>
  </si>
  <si>
    <t>ES0110178037</t>
  </si>
  <si>
    <t>ES0113996039</t>
  </si>
  <si>
    <t>ES0113993036</t>
  </si>
  <si>
    <t>ES0114277033</t>
  </si>
  <si>
    <t>ES0172243000</t>
  </si>
  <si>
    <t>ES0147711032</t>
  </si>
  <si>
    <t>ES0141754038</t>
  </si>
  <si>
    <t>ES0125269003</t>
  </si>
  <si>
    <t>ES0119178004</t>
  </si>
  <si>
    <t>ES0119179002</t>
  </si>
  <si>
    <t>ES0113068003</t>
  </si>
  <si>
    <t>ES0118858002</t>
  </si>
  <si>
    <t>ES0159158007</t>
  </si>
  <si>
    <t>ES0179399003</t>
  </si>
  <si>
    <t>ES0113831004</t>
  </si>
  <si>
    <t>ES0159159005</t>
  </si>
  <si>
    <t>ES0118859000</t>
  </si>
  <si>
    <t>ES0142449000</t>
  </si>
  <si>
    <t>ES0114137005</t>
  </si>
  <si>
    <t>ES0142448002</t>
  </si>
  <si>
    <t>ES0114212006</t>
  </si>
  <si>
    <t>ES0110131036</t>
  </si>
  <si>
    <t>ES0162081030</t>
  </si>
  <si>
    <t>ES0110122035</t>
  </si>
  <si>
    <t>ES0110122001</t>
  </si>
  <si>
    <t>ES0134599036</t>
  </si>
  <si>
    <t>ES0112760006</t>
  </si>
  <si>
    <t>ES0146149002</t>
  </si>
  <si>
    <t>ES0114289004</t>
  </si>
  <si>
    <t>ES0114429006</t>
  </si>
  <si>
    <t>ES0114429014</t>
  </si>
  <si>
    <t>ES0114353008</t>
  </si>
  <si>
    <t>ES0114353032</t>
  </si>
  <si>
    <t>ES0182838005</t>
  </si>
  <si>
    <t>ES0182838013</t>
  </si>
  <si>
    <t>ES0112762002</t>
  </si>
  <si>
    <t>ES0112762010</t>
  </si>
  <si>
    <t>ES0112762028</t>
  </si>
  <si>
    <t>ES0164371033</t>
  </si>
  <si>
    <t>ES0145807006</t>
  </si>
  <si>
    <t>ES0145807014</t>
  </si>
  <si>
    <t>ES0114673033</t>
  </si>
  <si>
    <t>ES0147622031</t>
  </si>
  <si>
    <t>ES0119213009</t>
  </si>
  <si>
    <t>ES0173996002</t>
  </si>
  <si>
    <t>ES0141759003</t>
  </si>
  <si>
    <t>ES0141759011</t>
  </si>
  <si>
    <t>ES0141759029</t>
  </si>
  <si>
    <t>ES0183091000</t>
  </si>
  <si>
    <t>ES0183091026</t>
  </si>
  <si>
    <t>ES0114357009</t>
  </si>
  <si>
    <t>ES0114357025</t>
  </si>
  <si>
    <t>ES0114561006</t>
  </si>
  <si>
    <t>ES0114638036</t>
  </si>
  <si>
    <t>ES0183092008</t>
  </si>
  <si>
    <t>ES0183793001</t>
  </si>
  <si>
    <t>ES0114664032</t>
  </si>
  <si>
    <t>ES0112763000</t>
  </si>
  <si>
    <t>ES0114618038</t>
  </si>
  <si>
    <t>ES0114675038</t>
  </si>
  <si>
    <t>ES0114675012</t>
  </si>
  <si>
    <t>ES0114579008</t>
  </si>
  <si>
    <t>ES0114573001</t>
  </si>
  <si>
    <t>ES0114525001</t>
  </si>
  <si>
    <t>ES0114564000</t>
  </si>
  <si>
    <t>ES0114430004</t>
  </si>
  <si>
    <t>ES0145810000</t>
  </si>
  <si>
    <t>ES0114565007</t>
  </si>
  <si>
    <t>ES0183795006</t>
  </si>
  <si>
    <t>ES0183795014</t>
  </si>
  <si>
    <t>ES0183795022</t>
  </si>
  <si>
    <t>ES0183795030</t>
  </si>
  <si>
    <t>ES0183795048</t>
  </si>
  <si>
    <t>ES0183795055</t>
  </si>
  <si>
    <t>ES0183795063</t>
  </si>
  <si>
    <t>ES0183795071</t>
  </si>
  <si>
    <t>ES0183795089</t>
  </si>
  <si>
    <t>ES0183795097</t>
  </si>
  <si>
    <t>ES0183795105</t>
  </si>
  <si>
    <t>ES0183795113</t>
  </si>
  <si>
    <t>ES0114581004</t>
  </si>
  <si>
    <t>ES0108525009</t>
  </si>
  <si>
    <t>ES0115091037</t>
  </si>
  <si>
    <t>ES0114902010</t>
  </si>
  <si>
    <t>ES0114902002</t>
  </si>
  <si>
    <t>ES0105234001</t>
  </si>
  <si>
    <t>ES0114904008</t>
  </si>
  <si>
    <t>ES0114904016</t>
  </si>
  <si>
    <t>ES0183798000</t>
  </si>
  <si>
    <t>ES0183798018</t>
  </si>
  <si>
    <t>ES0183798026</t>
  </si>
  <si>
    <t>ES0114598008</t>
  </si>
  <si>
    <t>ES0114598016</t>
  </si>
  <si>
    <t>ES0105002044</t>
  </si>
  <si>
    <t>ES0105002002</t>
  </si>
  <si>
    <t>ES0105002028</t>
  </si>
  <si>
    <t>ES0105002010</t>
  </si>
  <si>
    <t>ES0105002036</t>
  </si>
  <si>
    <t>ES0142343039</t>
  </si>
  <si>
    <t>ES0184923045</t>
  </si>
  <si>
    <t>ES0184923037</t>
  </si>
  <si>
    <t>ES0184923029</t>
  </si>
  <si>
    <t>ES0184923003</t>
  </si>
  <si>
    <t>ES0184923011</t>
  </si>
  <si>
    <t>ES0137878007</t>
  </si>
  <si>
    <t>ES0137878031</t>
  </si>
  <si>
    <t>ES0137878015</t>
  </si>
  <si>
    <t>ES0105182028</t>
  </si>
  <si>
    <t>ES0105182036</t>
  </si>
  <si>
    <t>ES0105182010</t>
  </si>
  <si>
    <t>ES0105182002</t>
  </si>
  <si>
    <t>ES0159031006</t>
  </si>
  <si>
    <t>ES0159031030</t>
  </si>
  <si>
    <t>ES0159031022</t>
  </si>
  <si>
    <t>ES0159031048</t>
  </si>
  <si>
    <t>ES0138068020</t>
  </si>
  <si>
    <t>ES0138068038</t>
  </si>
  <si>
    <t>ES0138068004</t>
  </si>
  <si>
    <t>ES0138068012</t>
  </si>
  <si>
    <t>ES0138392040</t>
  </si>
  <si>
    <t>ES0138392032</t>
  </si>
  <si>
    <t>ES0138392016</t>
  </si>
  <si>
    <t>ES0138392008</t>
  </si>
  <si>
    <t>ES0138392024</t>
  </si>
  <si>
    <t>ES0138792017</t>
  </si>
  <si>
    <t>ES0138792033</t>
  </si>
  <si>
    <t>ES0138792025</t>
  </si>
  <si>
    <t>ES0138792009</t>
  </si>
  <si>
    <t>ES0138137023</t>
  </si>
  <si>
    <t>ES0138137031</t>
  </si>
  <si>
    <t>ES0138137007</t>
  </si>
  <si>
    <t>ES0138137015</t>
  </si>
  <si>
    <t>ES0138328036</t>
  </si>
  <si>
    <t>ES0138328028</t>
  </si>
  <si>
    <t>ES0138328002</t>
  </si>
  <si>
    <t>ES0138328010</t>
  </si>
  <si>
    <t>ES0138181021</t>
  </si>
  <si>
    <t>ES0138181039</t>
  </si>
  <si>
    <t>ES0138181005</t>
  </si>
  <si>
    <t>ES0138181013</t>
  </si>
  <si>
    <t>ES0138172020</t>
  </si>
  <si>
    <t>ES0138172038</t>
  </si>
  <si>
    <t>ES0138172004</t>
  </si>
  <si>
    <t>ES0138172012</t>
  </si>
  <si>
    <t>ES0122056023</t>
  </si>
  <si>
    <t>ES0122056031</t>
  </si>
  <si>
    <t>ES0122056007</t>
  </si>
  <si>
    <t>ES0122056015</t>
  </si>
  <si>
    <t>ES0138189024</t>
  </si>
  <si>
    <t>ES0138189032</t>
  </si>
  <si>
    <t>ES0138189008</t>
  </si>
  <si>
    <t>ES0138189016</t>
  </si>
  <si>
    <t>ES0138615010</t>
  </si>
  <si>
    <t>ES0137625028</t>
  </si>
  <si>
    <t>ES0137625002</t>
  </si>
  <si>
    <t>ES0137625010</t>
  </si>
  <si>
    <t>ES0138615036</t>
  </si>
  <si>
    <t>ES0138615002</t>
  </si>
  <si>
    <t>ES0125479008</t>
  </si>
  <si>
    <t>ES0118539008</t>
  </si>
  <si>
    <t>ES0118539016</t>
  </si>
  <si>
    <t>ES0118539024</t>
  </si>
  <si>
    <t>ES0145883023</t>
  </si>
  <si>
    <t>ES0145883007</t>
  </si>
  <si>
    <t>ES0113641007</t>
  </si>
  <si>
    <t>ES0113641015</t>
  </si>
  <si>
    <t>ES0113693008</t>
  </si>
  <si>
    <t>ES0113693032</t>
  </si>
  <si>
    <t>ES0114532007</t>
  </si>
  <si>
    <t>ES0164540033</t>
  </si>
  <si>
    <t>ES0114497029</t>
  </si>
  <si>
    <t>ES0114497003</t>
  </si>
  <si>
    <t>ES0114497011</t>
  </si>
  <si>
    <t>ES0137474005</t>
  </si>
  <si>
    <t>ES0137474013</t>
  </si>
  <si>
    <t>ES0114498001</t>
  </si>
  <si>
    <t>ES0114498019</t>
  </si>
  <si>
    <t>ES0114498027</t>
  </si>
  <si>
    <t>ES0137626000</t>
  </si>
  <si>
    <t>ES0137626018</t>
  </si>
  <si>
    <t>ES0137413003</t>
  </si>
  <si>
    <t>ES0137413011</t>
  </si>
  <si>
    <t>ES0113642005</t>
  </si>
  <si>
    <t>ES0113642013</t>
  </si>
  <si>
    <t>ES0113642021</t>
  </si>
  <si>
    <t>ES0137608008</t>
  </si>
  <si>
    <t>ES0137608016</t>
  </si>
  <si>
    <t>ES0140952005</t>
  </si>
  <si>
    <t>ES0140952013</t>
  </si>
  <si>
    <t>ES0122080007</t>
  </si>
  <si>
    <t>ES0122080015</t>
  </si>
  <si>
    <t>ES0114770011</t>
  </si>
  <si>
    <t>ES0114770003</t>
  </si>
  <si>
    <t>ES0118540006</t>
  </si>
  <si>
    <t>ES0113232005</t>
  </si>
  <si>
    <t>ES0113232013</t>
  </si>
  <si>
    <t>ES0113233003</t>
  </si>
  <si>
    <t>ES0113233011</t>
  </si>
  <si>
    <t>ES0145884005</t>
  </si>
  <si>
    <t>ES0114499009</t>
  </si>
  <si>
    <t>ES0113643003</t>
  </si>
  <si>
    <t>ES0138257003</t>
  </si>
  <si>
    <t>ES0138257037</t>
  </si>
  <si>
    <t>ES0170740007</t>
  </si>
  <si>
    <t>ES0137656031</t>
  </si>
  <si>
    <t>ES0137656007</t>
  </si>
  <si>
    <t>ES0137656015</t>
  </si>
  <si>
    <t>ES0137656023</t>
  </si>
  <si>
    <t>ES0158965006</t>
  </si>
  <si>
    <t>ES0158965030</t>
  </si>
  <si>
    <t>ES0105578001</t>
  </si>
  <si>
    <t>ES0105578035</t>
  </si>
  <si>
    <t>ES0115252035</t>
  </si>
  <si>
    <t>ES0138873007</t>
  </si>
  <si>
    <t>ES0138873031</t>
  </si>
  <si>
    <t>ES0138893005</t>
  </si>
  <si>
    <t>ES0138893039</t>
  </si>
  <si>
    <t>ES0164379002</t>
  </si>
  <si>
    <t>ES0179390002</t>
  </si>
  <si>
    <t>ES0113228003</t>
  </si>
  <si>
    <t>ES0113229001</t>
  </si>
  <si>
    <t>ES0164380000</t>
  </si>
  <si>
    <t>ES0112969003</t>
  </si>
  <si>
    <t>ES0113262002</t>
  </si>
  <si>
    <t>ES0114883004</t>
  </si>
  <si>
    <t>ES0114884002</t>
  </si>
  <si>
    <t>ES0161937018</t>
  </si>
  <si>
    <t>ES0113422010</t>
  </si>
  <si>
    <t>ES0113422028</t>
  </si>
  <si>
    <t>ES0113422002</t>
  </si>
  <si>
    <t>ES0113422036</t>
  </si>
  <si>
    <t>ES0110058031</t>
  </si>
  <si>
    <t>ES0110058007</t>
  </si>
  <si>
    <t>ES0110058023</t>
  </si>
  <si>
    <t>ES0110058015</t>
  </si>
  <si>
    <t>ES0161937000</t>
  </si>
  <si>
    <t>ES0161937034</t>
  </si>
  <si>
    <t>ES0114165014</t>
  </si>
  <si>
    <t>ES0114165022</t>
  </si>
  <si>
    <t>ES0114165006</t>
  </si>
  <si>
    <t>ES0114165030</t>
  </si>
  <si>
    <t>ES0113750014</t>
  </si>
  <si>
    <t>ES0113750006</t>
  </si>
  <si>
    <t>ES0122078001</t>
  </si>
  <si>
    <t>ES0113264008</t>
  </si>
  <si>
    <t>ES0145458024</t>
  </si>
  <si>
    <t>ES0145458008</t>
  </si>
  <si>
    <t>ES0145458016</t>
  </si>
  <si>
    <t>ES0105419008</t>
  </si>
  <si>
    <t>ES0132172000</t>
  </si>
  <si>
    <t>ES0150041004</t>
  </si>
  <si>
    <t>ES0118526005</t>
  </si>
  <si>
    <t>ES0111223006</t>
  </si>
  <si>
    <t>ES0114706007</t>
  </si>
  <si>
    <t>ES0115117006</t>
  </si>
  <si>
    <t>ES0107439004</t>
  </si>
  <si>
    <t>ES0145882009</t>
  </si>
  <si>
    <t>ES0184982009</t>
  </si>
  <si>
    <t>ES0171963004</t>
  </si>
  <si>
    <t>ES0124504004</t>
  </si>
  <si>
    <t>ES0114768023</t>
  </si>
  <si>
    <t>ES0114768015</t>
  </si>
  <si>
    <t>ES0114768007</t>
  </si>
  <si>
    <t>ES0159141003</t>
  </si>
  <si>
    <t>ES0159141037</t>
  </si>
  <si>
    <t>ES0138045069</t>
  </si>
  <si>
    <t>ES0138045044</t>
  </si>
  <si>
    <t>ES0138045002</t>
  </si>
  <si>
    <t>ES0138045051</t>
  </si>
  <si>
    <t>ES0138045036</t>
  </si>
  <si>
    <t>ES0138045010</t>
  </si>
  <si>
    <t>ES0138045028</t>
  </si>
  <si>
    <t>ES0110057025</t>
  </si>
  <si>
    <t>ES0110057033</t>
  </si>
  <si>
    <t>ES0110057009</t>
  </si>
  <si>
    <t>ES0110057017</t>
  </si>
  <si>
    <t>ES0156734008</t>
  </si>
  <si>
    <t>ES0156735005</t>
  </si>
  <si>
    <t>ES0156736003</t>
  </si>
  <si>
    <t>ES0115666002</t>
  </si>
  <si>
    <t>ES0138384039</t>
  </si>
  <si>
    <t>ES0137896017</t>
  </si>
  <si>
    <t>ES0137979029</t>
  </si>
  <si>
    <t>ES0137979003</t>
  </si>
  <si>
    <t>ES0137979011</t>
  </si>
  <si>
    <t>ES0137979037</t>
  </si>
  <si>
    <t>ES0137896033</t>
  </si>
  <si>
    <t>ES0138807005</t>
  </si>
  <si>
    <t>ES0138807039</t>
  </si>
  <si>
    <t>ES0171964002</t>
  </si>
  <si>
    <t>ES0171964010</t>
  </si>
  <si>
    <t>ES0171964028</t>
  </si>
  <si>
    <t>ES0138219052</t>
  </si>
  <si>
    <t>ES0138219003</t>
  </si>
  <si>
    <t>ES0138219011</t>
  </si>
  <si>
    <t>ES0138219029</t>
  </si>
  <si>
    <t>ES0138219037</t>
  </si>
  <si>
    <t>ES0138219045</t>
  </si>
  <si>
    <t>ES0145883015</t>
  </si>
  <si>
    <t>ES0137794022</t>
  </si>
  <si>
    <t>ES0137794014</t>
  </si>
  <si>
    <t>ES0137794006</t>
  </si>
  <si>
    <t>ES0137508000</t>
  </si>
  <si>
    <t>ES0180964001</t>
  </si>
  <si>
    <t>ES0138384005</t>
  </si>
  <si>
    <t>ES0137896009</t>
  </si>
  <si>
    <t>ES0115665038</t>
  </si>
  <si>
    <t>ES0180965024</t>
  </si>
  <si>
    <t>ES0180965016</t>
  </si>
  <si>
    <t>ES0180965008</t>
  </si>
  <si>
    <t>ES0115666010</t>
  </si>
  <si>
    <t>ES0115666028</t>
  </si>
  <si>
    <t>ES0115666036</t>
  </si>
  <si>
    <t>ES0159178005</t>
  </si>
  <si>
    <t>ES0159178039</t>
  </si>
  <si>
    <t>ES0159178013</t>
  </si>
  <si>
    <t>ES0159178021</t>
  </si>
  <si>
    <t>ES0115662019</t>
  </si>
  <si>
    <t>ES0115662001</t>
  </si>
  <si>
    <t>ES0184922021</t>
  </si>
  <si>
    <t>ES0184922039</t>
  </si>
  <si>
    <t>ES0184922005</t>
  </si>
  <si>
    <t>ES0184922013</t>
  </si>
  <si>
    <t>ES0138066016</t>
  </si>
  <si>
    <t>ES0138066008</t>
  </si>
  <si>
    <t>ES0138066024</t>
  </si>
  <si>
    <t>ES0138066032</t>
  </si>
  <si>
    <t>ES0164853022</t>
  </si>
  <si>
    <t>ES0164853006</t>
  </si>
  <si>
    <t>ES0164853014</t>
  </si>
  <si>
    <t>ES0164539027</t>
  </si>
  <si>
    <t>ES0164539001</t>
  </si>
  <si>
    <t>ES0164539035</t>
  </si>
  <si>
    <t>ES0164539019</t>
  </si>
  <si>
    <t>ES0164540017</t>
  </si>
  <si>
    <t>ES0164540009</t>
  </si>
  <si>
    <t>ES0164540025</t>
  </si>
  <si>
    <t>ES0164948012</t>
  </si>
  <si>
    <t>ES0164948004</t>
  </si>
  <si>
    <t>ES0164948038</t>
  </si>
  <si>
    <t>ES0164948020</t>
  </si>
  <si>
    <t>ES0171965009</t>
  </si>
  <si>
    <t>ES0171965017</t>
  </si>
  <si>
    <t>ES0171965025</t>
  </si>
  <si>
    <t>ES0171965033</t>
  </si>
  <si>
    <t>ES0138800000</t>
  </si>
  <si>
    <t>ES0138800034</t>
  </si>
  <si>
    <t>ES0138800018</t>
  </si>
  <si>
    <t>ES0137609006</t>
  </si>
  <si>
    <t>ES0180967004</t>
  </si>
  <si>
    <t>ES0137414001</t>
  </si>
  <si>
    <t>ES0115654008</t>
  </si>
  <si>
    <t>ES0170741005</t>
  </si>
  <si>
    <t>ES0137657005</t>
  </si>
  <si>
    <t>ES0137509008</t>
  </si>
  <si>
    <t>ES0180966006</t>
  </si>
  <si>
    <t>ES0137510006</t>
  </si>
  <si>
    <t>ES0115663009</t>
  </si>
  <si>
    <t>ES0137627008</t>
  </si>
  <si>
    <t>ES0137475002</t>
  </si>
  <si>
    <t>ES0115653000</t>
  </si>
  <si>
    <t>ES0158976003</t>
  </si>
  <si>
    <t>ES0158976037</t>
  </si>
  <si>
    <t>ES0158986002</t>
  </si>
  <si>
    <t>ES0158986036</t>
  </si>
  <si>
    <t>ES0159084005</t>
  </si>
  <si>
    <t>ES0159084039</t>
  </si>
  <si>
    <t>ES0115664007</t>
  </si>
  <si>
    <t>ES0137434009</t>
  </si>
  <si>
    <t>ES0142547035</t>
  </si>
  <si>
    <t>ES0142547001</t>
  </si>
  <si>
    <t>ES0115443030</t>
  </si>
  <si>
    <t>ES0115443006</t>
  </si>
  <si>
    <t>ES0115359038</t>
  </si>
  <si>
    <t>ES0115359004</t>
  </si>
  <si>
    <t>ES0109221038</t>
  </si>
  <si>
    <t>ES0109221004</t>
  </si>
  <si>
    <t>ES0137435006</t>
  </si>
  <si>
    <t>ES0137435014</t>
  </si>
  <si>
    <t>ES0114887039</t>
  </si>
  <si>
    <t>ES0114887005</t>
  </si>
  <si>
    <t>ES0119488007</t>
  </si>
  <si>
    <t>ES0119488015</t>
  </si>
  <si>
    <t>ES0114988035</t>
  </si>
  <si>
    <t>ES0114988001</t>
  </si>
  <si>
    <t>ES0122708037</t>
  </si>
  <si>
    <t>ES0122708003</t>
  </si>
  <si>
    <t>ES0115532030</t>
  </si>
  <si>
    <t>ES0115532006</t>
  </si>
  <si>
    <t>ES0114986039</t>
  </si>
  <si>
    <t>ES0114986005</t>
  </si>
  <si>
    <t>ES0115469035</t>
  </si>
  <si>
    <t>ES0164732036</t>
  </si>
  <si>
    <t>ES0152708006</t>
  </si>
  <si>
    <t>ES0109230013</t>
  </si>
  <si>
    <t>ES0109230005</t>
  </si>
  <si>
    <t>ES0116297005</t>
  </si>
  <si>
    <t>ES0116356009</t>
  </si>
  <si>
    <t>ES0116405004</t>
  </si>
  <si>
    <t>ES0144085000</t>
  </si>
  <si>
    <t>ES0116235005</t>
  </si>
  <si>
    <t>ES0162294005</t>
  </si>
  <si>
    <t>ES0116396005</t>
  </si>
  <si>
    <t>ES0116418007</t>
  </si>
  <si>
    <t>ES0116419005</t>
  </si>
  <si>
    <t>ES0162295002</t>
  </si>
  <si>
    <t>ES0162296000</t>
  </si>
  <si>
    <t>ES0116567035</t>
  </si>
  <si>
    <t>ES0182527038</t>
  </si>
  <si>
    <t>ES0116901036</t>
  </si>
  <si>
    <t>ES0116881030</t>
  </si>
  <si>
    <t>ES0116882004</t>
  </si>
  <si>
    <t>ES0116903032</t>
  </si>
  <si>
    <t>ES0116889033</t>
  </si>
  <si>
    <t>ES0157327000</t>
  </si>
  <si>
    <t>ES0157327018</t>
  </si>
  <si>
    <t>ES0125586000</t>
  </si>
  <si>
    <t>ES0125586018</t>
  </si>
  <si>
    <t>ES0125587008</t>
  </si>
  <si>
    <t>ES0125588006</t>
  </si>
  <si>
    <t>ES0116963002</t>
  </si>
  <si>
    <t>ES0174115065</t>
  </si>
  <si>
    <t>ES0174115081</t>
  </si>
  <si>
    <t>ES0174115032</t>
  </si>
  <si>
    <t>ES0174115073</t>
  </si>
  <si>
    <t>ES0174115008</t>
  </si>
  <si>
    <t>ES0118831033</t>
  </si>
  <si>
    <t>ES0118831017</t>
  </si>
  <si>
    <t>ES0118831009</t>
  </si>
  <si>
    <t>ES0118831025</t>
  </si>
  <si>
    <t>ES0174115024</t>
  </si>
  <si>
    <t>ES0174115016</t>
  </si>
  <si>
    <t>ES0174115099</t>
  </si>
  <si>
    <t>ES0174115040</t>
  </si>
  <si>
    <t>ES0174115057</t>
  </si>
  <si>
    <t>ES0113728028</t>
  </si>
  <si>
    <t>ES0113728002</t>
  </si>
  <si>
    <t>ES0113728010</t>
  </si>
  <si>
    <t>ES0119184028</t>
  </si>
  <si>
    <t>ES0119184002</t>
  </si>
  <si>
    <t>ES0119184010</t>
  </si>
  <si>
    <t>ES0119199026</t>
  </si>
  <si>
    <t>ES0119199000</t>
  </si>
  <si>
    <t>ES0119199018</t>
  </si>
  <si>
    <t>ES0119207001</t>
  </si>
  <si>
    <t>ES0124037021</t>
  </si>
  <si>
    <t>ES0124037005</t>
  </si>
  <si>
    <t>ES0124037013</t>
  </si>
  <si>
    <t>ES0180571004</t>
  </si>
  <si>
    <t>ES0121092011</t>
  </si>
  <si>
    <t>ES0121092003</t>
  </si>
  <si>
    <t>ES0121156014</t>
  </si>
  <si>
    <t>ES0121156022</t>
  </si>
  <si>
    <t>ES0124313000</t>
  </si>
  <si>
    <t>ES0124313018</t>
  </si>
  <si>
    <t>ES0178220036</t>
  </si>
  <si>
    <t>ES0113326005</t>
  </si>
  <si>
    <t>ES0174193005</t>
  </si>
  <si>
    <t>ES0158577009</t>
  </si>
  <si>
    <t>ES0158577017</t>
  </si>
  <si>
    <t>ES0107693030</t>
  </si>
  <si>
    <t>ES0174013005</t>
  </si>
  <si>
    <t>ES0113286001</t>
  </si>
  <si>
    <t>ES0113286035</t>
  </si>
  <si>
    <t>ES0124722002</t>
  </si>
  <si>
    <t>ES0124722010</t>
  </si>
  <si>
    <t>ES0155598008</t>
  </si>
  <si>
    <t>ES0155598032</t>
  </si>
  <si>
    <t>ES0126547001</t>
  </si>
  <si>
    <t>ES0126547035</t>
  </si>
  <si>
    <t>ES0126547019</t>
  </si>
  <si>
    <t>ES0127021006</t>
  </si>
  <si>
    <t>ES0127021030</t>
  </si>
  <si>
    <t>ES0125104002</t>
  </si>
  <si>
    <t>ES0142538034</t>
  </si>
  <si>
    <t>ES0142538000</t>
  </si>
  <si>
    <t>ES0132214000</t>
  </si>
  <si>
    <t>ES0132214034</t>
  </si>
  <si>
    <t>ES0113288031</t>
  </si>
  <si>
    <t>ES0113288007</t>
  </si>
  <si>
    <t>ES0124880008</t>
  </si>
  <si>
    <t>ES0124880032</t>
  </si>
  <si>
    <t>ES0125038002</t>
  </si>
  <si>
    <t>ES0125038010</t>
  </si>
  <si>
    <t>ES0125038028</t>
  </si>
  <si>
    <t>ES0125156002</t>
  </si>
  <si>
    <t>ES0125156010</t>
  </si>
  <si>
    <t>ES0125272007</t>
  </si>
  <si>
    <t>ES0125651036</t>
  </si>
  <si>
    <t>ES0125756009</t>
  </si>
  <si>
    <t>ES0125756017</t>
  </si>
  <si>
    <t>ES0139012001</t>
  </si>
  <si>
    <t>ES0139012035</t>
  </si>
  <si>
    <t>ES0125757007</t>
  </si>
  <si>
    <t>ES0125776031</t>
  </si>
  <si>
    <t>ES0125776007</t>
  </si>
  <si>
    <t>ES0138535036</t>
  </si>
  <si>
    <t>ES0145553006</t>
  </si>
  <si>
    <t>ES0126082009</t>
  </si>
  <si>
    <t>ES0125882011</t>
  </si>
  <si>
    <t>ES0125882029</t>
  </si>
  <si>
    <t>ES0125882037</t>
  </si>
  <si>
    <t>ES0165121031</t>
  </si>
  <si>
    <t>ES0125102030</t>
  </si>
  <si>
    <t>ES0143673038</t>
  </si>
  <si>
    <t>ES0125126039</t>
  </si>
  <si>
    <t>ES0126673005</t>
  </si>
  <si>
    <t>ES0126673013</t>
  </si>
  <si>
    <t>ES0126813007</t>
  </si>
  <si>
    <t>ES0126813015</t>
  </si>
  <si>
    <t>ES0127002006</t>
  </si>
  <si>
    <t>ES0141580037</t>
  </si>
  <si>
    <t>ES0141580003</t>
  </si>
  <si>
    <t>ES0158600033</t>
  </si>
  <si>
    <t>ES0170865002</t>
  </si>
  <si>
    <t>ES0170865010</t>
  </si>
  <si>
    <t>ES0142167032</t>
  </si>
  <si>
    <t>ES0142167008</t>
  </si>
  <si>
    <t>ES0158327033</t>
  </si>
  <si>
    <t>ES0175404005</t>
  </si>
  <si>
    <t>ES0175404021</t>
  </si>
  <si>
    <t>ES0175404013</t>
  </si>
  <si>
    <t>ES0175414020</t>
  </si>
  <si>
    <t>ES0175414004</t>
  </si>
  <si>
    <t>ES0175414012</t>
  </si>
  <si>
    <t>ES0175414038</t>
  </si>
  <si>
    <t>ES0175316027</t>
  </si>
  <si>
    <t>ES0175316001</t>
  </si>
  <si>
    <t>ES0175316019</t>
  </si>
  <si>
    <t>ES0175437039</t>
  </si>
  <si>
    <t>ES0175437005</t>
  </si>
  <si>
    <t>ES0127062000</t>
  </si>
  <si>
    <t>ES0127058008</t>
  </si>
  <si>
    <t>ES0128067008</t>
  </si>
  <si>
    <t>ES0127094011</t>
  </si>
  <si>
    <t>ES0127094003</t>
  </si>
  <si>
    <t>ES0127107037</t>
  </si>
  <si>
    <t>ES0127097030</t>
  </si>
  <si>
    <t>ES0127059006</t>
  </si>
  <si>
    <t>ES0127059022</t>
  </si>
  <si>
    <t>ES0127059014</t>
  </si>
  <si>
    <t>ES0127059048</t>
  </si>
  <si>
    <t>ES0127059063</t>
  </si>
  <si>
    <t>ES0127059030</t>
  </si>
  <si>
    <t>ES0125434003</t>
  </si>
  <si>
    <t>ES0125434011</t>
  </si>
  <si>
    <t>ES0125434029</t>
  </si>
  <si>
    <t>ES0127215004</t>
  </si>
  <si>
    <t>ES0168673004</t>
  </si>
  <si>
    <t>ES0168673038</t>
  </si>
  <si>
    <t>ES0128331008</t>
  </si>
  <si>
    <t>ES0128331016</t>
  </si>
  <si>
    <t>ES0127796037</t>
  </si>
  <si>
    <t>ES0127796003</t>
  </si>
  <si>
    <t>ES0168674002</t>
  </si>
  <si>
    <t>ES0168674010</t>
  </si>
  <si>
    <t>ES0168674036</t>
  </si>
  <si>
    <t>ES0127795013</t>
  </si>
  <si>
    <t>ES0127795039</t>
  </si>
  <si>
    <t>ES0127795005</t>
  </si>
  <si>
    <t>ES0128271006</t>
  </si>
  <si>
    <t>ES0118503004</t>
  </si>
  <si>
    <t>ES0128267004</t>
  </si>
  <si>
    <t>ES0128267012</t>
  </si>
  <si>
    <t>ES0141176000</t>
  </si>
  <si>
    <t>ES0155524038</t>
  </si>
  <si>
    <t>ES0133091035</t>
  </si>
  <si>
    <t>ES0133337008</t>
  </si>
  <si>
    <t>ES0133331001</t>
  </si>
  <si>
    <t>ES0133371007</t>
  </si>
  <si>
    <t>ES0133326001</t>
  </si>
  <si>
    <t>ES0133372005</t>
  </si>
  <si>
    <t>ES0133411001</t>
  </si>
  <si>
    <t>ES0133402000</t>
  </si>
  <si>
    <t>ES0133447005</t>
  </si>
  <si>
    <t>ES0133423006</t>
  </si>
  <si>
    <t>ES0133478034</t>
  </si>
  <si>
    <t>ES0133562035</t>
  </si>
  <si>
    <t>ES0133518003</t>
  </si>
  <si>
    <t>ES0133576035</t>
  </si>
  <si>
    <t>ES0133565004</t>
  </si>
  <si>
    <t>ES0133565012</t>
  </si>
  <si>
    <t>ES0133627002</t>
  </si>
  <si>
    <t>ES0133627010</t>
  </si>
  <si>
    <t>ES0133627036</t>
  </si>
  <si>
    <t>ES0133627044</t>
  </si>
  <si>
    <t>ES0136333004</t>
  </si>
  <si>
    <t>ES0136382001</t>
  </si>
  <si>
    <t>ES0137631034</t>
  </si>
  <si>
    <t>ES0137631000</t>
  </si>
  <si>
    <t>ES0137631018</t>
  </si>
  <si>
    <t>ES0137333029</t>
  </si>
  <si>
    <t>ES0139146023</t>
  </si>
  <si>
    <t>ES0139146007</t>
  </si>
  <si>
    <t>ES0139146015</t>
  </si>
  <si>
    <t>ES0111053007</t>
  </si>
  <si>
    <t>ES0137352003</t>
  </si>
  <si>
    <t>ES0169009034</t>
  </si>
  <si>
    <t>ES0136469006</t>
  </si>
  <si>
    <t>ES0136469014</t>
  </si>
  <si>
    <t>ES0136469022</t>
  </si>
  <si>
    <t>ES0137353001</t>
  </si>
  <si>
    <t>ES0137353050</t>
  </si>
  <si>
    <t>ES0137353019</t>
  </si>
  <si>
    <t>ES0137353027</t>
  </si>
  <si>
    <t>ES0137353035</t>
  </si>
  <si>
    <t>ES0137353043</t>
  </si>
  <si>
    <t>ES0107499032</t>
  </si>
  <si>
    <t>ES0138584034</t>
  </si>
  <si>
    <t>ES0138382033</t>
  </si>
  <si>
    <t>ES0164813034</t>
  </si>
  <si>
    <t>ES0139112009</t>
  </si>
  <si>
    <t>ES0164814008</t>
  </si>
  <si>
    <t>ES0137396000</t>
  </si>
  <si>
    <t>ES0175605031</t>
  </si>
  <si>
    <t>ES0175605007</t>
  </si>
  <si>
    <t>ES0175605023</t>
  </si>
  <si>
    <t>ES0175605015</t>
  </si>
  <si>
    <t>ES0114592001</t>
  </si>
  <si>
    <t>ES0114592035</t>
  </si>
  <si>
    <t>ES0162916037</t>
  </si>
  <si>
    <t>ES0137639003</t>
  </si>
  <si>
    <t>ES0137639011</t>
  </si>
  <si>
    <t>ES0176236034</t>
  </si>
  <si>
    <t>ES0176236000</t>
  </si>
  <si>
    <t>ES0138784030</t>
  </si>
  <si>
    <t>ES0138438033</t>
  </si>
  <si>
    <t>ES0138592037</t>
  </si>
  <si>
    <t>ES0164949002</t>
  </si>
  <si>
    <t>ES0138772035</t>
  </si>
  <si>
    <t>ES0138969037</t>
  </si>
  <si>
    <t>ES0138053030</t>
  </si>
  <si>
    <t>ES0147607032</t>
  </si>
  <si>
    <t>ES0115223036</t>
  </si>
  <si>
    <t>ES0138936036</t>
  </si>
  <si>
    <t>ES0138184033</t>
  </si>
  <si>
    <t>ES0138184009</t>
  </si>
  <si>
    <t>ES0138184017</t>
  </si>
  <si>
    <t>ES0164466007</t>
  </si>
  <si>
    <t>ES0164466015</t>
  </si>
  <si>
    <t>ES0164466023</t>
  </si>
  <si>
    <t>ES0137668002</t>
  </si>
  <si>
    <t>ES0137838001</t>
  </si>
  <si>
    <t>ES0137838019</t>
  </si>
  <si>
    <t>ES0137838027</t>
  </si>
  <si>
    <t>ES0138338035</t>
  </si>
  <si>
    <t>ES0138047032</t>
  </si>
  <si>
    <t>ES0138047008</t>
  </si>
  <si>
    <t>ES0138658002</t>
  </si>
  <si>
    <t>ES0138658036</t>
  </si>
  <si>
    <t>ES0178520005</t>
  </si>
  <si>
    <t>ES0178520039</t>
  </si>
  <si>
    <t>ES0165198005</t>
  </si>
  <si>
    <t>ES0165198039</t>
  </si>
  <si>
    <t>ES0138901006</t>
  </si>
  <si>
    <t>ES0138901030</t>
  </si>
  <si>
    <t>ES0138022001</t>
  </si>
  <si>
    <t>ES0137910016</t>
  </si>
  <si>
    <t>ES0137910024</t>
  </si>
  <si>
    <t>ES0137910008</t>
  </si>
  <si>
    <t>ES0112835006</t>
  </si>
  <si>
    <t>ES0164468003</t>
  </si>
  <si>
    <t>ES0112836004</t>
  </si>
  <si>
    <t>ES0112837002</t>
  </si>
  <si>
    <t>ES0112838000</t>
  </si>
  <si>
    <t>ES0138445012</t>
  </si>
  <si>
    <t>ES0138445038</t>
  </si>
  <si>
    <t>ES0165197031</t>
  </si>
  <si>
    <t>ES0138820008</t>
  </si>
  <si>
    <t>ES0138820032</t>
  </si>
  <si>
    <t>ES0138709037</t>
  </si>
  <si>
    <t>ES0137814002</t>
  </si>
  <si>
    <t>ES0112839008</t>
  </si>
  <si>
    <t>ES0138354032</t>
  </si>
  <si>
    <t>ES0178643005</t>
  </si>
  <si>
    <t>ES0125637001</t>
  </si>
  <si>
    <t>ES0167396003</t>
  </si>
  <si>
    <t>ES0160482008</t>
  </si>
  <si>
    <t>ES0113589008</t>
  </si>
  <si>
    <t>ES0137988004</t>
  </si>
  <si>
    <t>ES0178644003</t>
  </si>
  <si>
    <t>ES0125638009</t>
  </si>
  <si>
    <t>ES0136106004</t>
  </si>
  <si>
    <t>ES0136107002</t>
  </si>
  <si>
    <t>ES0136108000</t>
  </si>
  <si>
    <t>ES0136109008</t>
  </si>
  <si>
    <t>ES0125639007</t>
  </si>
  <si>
    <t>ES0125640005</t>
  </si>
  <si>
    <t>ES0137989002</t>
  </si>
  <si>
    <t>ES0137989010</t>
  </si>
  <si>
    <t>ES0137989028</t>
  </si>
  <si>
    <t>ES0137989036</t>
  </si>
  <si>
    <t>ES0137989044</t>
  </si>
  <si>
    <t>ES0137989051</t>
  </si>
  <si>
    <t>ES0138494036</t>
  </si>
  <si>
    <t>ES0138828035</t>
  </si>
  <si>
    <t>ES0138314002</t>
  </si>
  <si>
    <t>ES0138907037</t>
  </si>
  <si>
    <t>ES0138885035</t>
  </si>
  <si>
    <t>ES0138885001</t>
  </si>
  <si>
    <t>ES0138876000</t>
  </si>
  <si>
    <t>ES0138876034</t>
  </si>
  <si>
    <t>ES0138841038</t>
  </si>
  <si>
    <t>ES0138841004</t>
  </si>
  <si>
    <t>ES0138841012</t>
  </si>
  <si>
    <t>ES0138909033</t>
  </si>
  <si>
    <t>ES0138929031</t>
  </si>
  <si>
    <t>ES0139957031</t>
  </si>
  <si>
    <t>ES0139957007</t>
  </si>
  <si>
    <t>ES0139957015</t>
  </si>
  <si>
    <t>ES0136788033</t>
  </si>
  <si>
    <t>ES0165206006</t>
  </si>
  <si>
    <t>ES0138918034</t>
  </si>
  <si>
    <t>ES0138930039</t>
  </si>
  <si>
    <t>ES0138930005</t>
  </si>
  <si>
    <t>ES0134935016</t>
  </si>
  <si>
    <t>ES0134935008</t>
  </si>
  <si>
    <t>ES0140794001</t>
  </si>
  <si>
    <t>ES0140794019</t>
  </si>
  <si>
    <t>ES0126906033</t>
  </si>
  <si>
    <t>ES0138812039</t>
  </si>
  <si>
    <t>ES0141073009</t>
  </si>
  <si>
    <t>ES0138437035</t>
  </si>
  <si>
    <t>ES0138321031</t>
  </si>
  <si>
    <t>ES0138701034</t>
  </si>
  <si>
    <t>ES0138478039</t>
  </si>
  <si>
    <t>ES0138333036</t>
  </si>
  <si>
    <t>ES0141102006</t>
  </si>
  <si>
    <t>ES0132236003</t>
  </si>
  <si>
    <t>ES0134752007</t>
  </si>
  <si>
    <t>ES0138922036</t>
  </si>
  <si>
    <t>ES0138922069</t>
  </si>
  <si>
    <t>ES0138911039</t>
  </si>
  <si>
    <t>ES0138922044</t>
  </si>
  <si>
    <t>ES0138922077</t>
  </si>
  <si>
    <t>ES0138922002</t>
  </si>
  <si>
    <t>ES0138922028</t>
  </si>
  <si>
    <t>ES0175604034</t>
  </si>
  <si>
    <t>ES0175604000</t>
  </si>
  <si>
    <t>ES0175604018</t>
  </si>
  <si>
    <t>ES0140986011</t>
  </si>
  <si>
    <t>ES0140986003</t>
  </si>
  <si>
    <t>ES0140986037</t>
  </si>
  <si>
    <t>ES0138217031</t>
  </si>
  <si>
    <t>ES0137381036</t>
  </si>
  <si>
    <t>ES0142046038</t>
  </si>
  <si>
    <t>ES0142046020</t>
  </si>
  <si>
    <t>ES0142046012</t>
  </si>
  <si>
    <t>ES0142046004</t>
  </si>
  <si>
    <t>ES0155817036</t>
  </si>
  <si>
    <t>ES0155853031</t>
  </si>
  <si>
    <t>ES0155715032</t>
  </si>
  <si>
    <t>ES0141953002</t>
  </si>
  <si>
    <t>ES0133461030</t>
  </si>
  <si>
    <t>ES0116829039</t>
  </si>
  <si>
    <t>ES0142047002</t>
  </si>
  <si>
    <t>ES0142047010</t>
  </si>
  <si>
    <t>ES0162864005</t>
  </si>
  <si>
    <t>ES0156322036</t>
  </si>
  <si>
    <t>ES0162865002</t>
  </si>
  <si>
    <t>ES0109695025</t>
  </si>
  <si>
    <t>ES0109695033</t>
  </si>
  <si>
    <t>ES0109695009</t>
  </si>
  <si>
    <t>ES0109695017</t>
  </si>
  <si>
    <t>ES0116845035</t>
  </si>
  <si>
    <t>ES0142440033</t>
  </si>
  <si>
    <t>ES0131445142</t>
  </si>
  <si>
    <t>ES0142165002</t>
  </si>
  <si>
    <t>ES0142101007</t>
  </si>
  <si>
    <t>ES0142101015</t>
  </si>
  <si>
    <t>ES0109875007</t>
  </si>
  <si>
    <t>ES0109875015</t>
  </si>
  <si>
    <t>ES0109876005</t>
  </si>
  <si>
    <t>ES0109876013</t>
  </si>
  <si>
    <t>ES0109876021</t>
  </si>
  <si>
    <t>ES0116372006</t>
  </si>
  <si>
    <t>ES0126536038</t>
  </si>
  <si>
    <t>ES0126536004</t>
  </si>
  <si>
    <t>ES0173856032</t>
  </si>
  <si>
    <t>ES0173856008</t>
  </si>
  <si>
    <t>ES0116371008</t>
  </si>
  <si>
    <t>ES0116373004</t>
  </si>
  <si>
    <t>ES0116373012</t>
  </si>
  <si>
    <t>ES0116373020</t>
  </si>
  <si>
    <t>ES0126551037</t>
  </si>
  <si>
    <t>ES0126551003</t>
  </si>
  <si>
    <t>ES0126553033</t>
  </si>
  <si>
    <t>ES0126553009</t>
  </si>
  <si>
    <t>ES0141989022</t>
  </si>
  <si>
    <t>ES0141989014</t>
  </si>
  <si>
    <t>ES0141989006</t>
  </si>
  <si>
    <t>ES0138253036</t>
  </si>
  <si>
    <t>ES0138253002</t>
  </si>
  <si>
    <t>ES0138168036</t>
  </si>
  <si>
    <t>ES0138168002</t>
  </si>
  <si>
    <t>ES0142142001</t>
  </si>
  <si>
    <t>ES0142142019</t>
  </si>
  <si>
    <t>ES0138712031</t>
  </si>
  <si>
    <t>ES0138712007</t>
  </si>
  <si>
    <t>ES0109698003</t>
  </si>
  <si>
    <t>ES0109698011</t>
  </si>
  <si>
    <t>ES0109698045</t>
  </si>
  <si>
    <t>ES0109698029</t>
  </si>
  <si>
    <t>ES0109698037</t>
  </si>
  <si>
    <t>ES0116831100</t>
  </si>
  <si>
    <t>ES0116831092</t>
  </si>
  <si>
    <t>ES0116831027</t>
  </si>
  <si>
    <t>ES0116831076</t>
  </si>
  <si>
    <t>ES0116831050</t>
  </si>
  <si>
    <t>ES0116831068</t>
  </si>
  <si>
    <t>ES0116831035</t>
  </si>
  <si>
    <t>ES0168797050</t>
  </si>
  <si>
    <t>ES0168797001</t>
  </si>
  <si>
    <t>ES0168797019</t>
  </si>
  <si>
    <t>ES0168797027</t>
  </si>
  <si>
    <t>ES0168797084</t>
  </si>
  <si>
    <t>ES0168797100</t>
  </si>
  <si>
    <t>ES0168797068</t>
  </si>
  <si>
    <t>ES0168797076</t>
  </si>
  <si>
    <t>ES0168797035</t>
  </si>
  <si>
    <t>ES0168797092</t>
  </si>
  <si>
    <t>ES0168797043</t>
  </si>
  <si>
    <t>ES0168798058</t>
  </si>
  <si>
    <t>ES0168798066</t>
  </si>
  <si>
    <t>ES0168798074</t>
  </si>
  <si>
    <t>ES0168798033</t>
  </si>
  <si>
    <t>ES0168798041</t>
  </si>
  <si>
    <t>ES0168798025</t>
  </si>
  <si>
    <t>ES0168798009</t>
  </si>
  <si>
    <t>ES0168798017</t>
  </si>
  <si>
    <t>ES0168798090</t>
  </si>
  <si>
    <t>ES0168798082</t>
  </si>
  <si>
    <t>ES0168799056</t>
  </si>
  <si>
    <t>ES0168799080</t>
  </si>
  <si>
    <t>ES0168799023</t>
  </si>
  <si>
    <t>ES0168799007</t>
  </si>
  <si>
    <t>ES0168799015</t>
  </si>
  <si>
    <t>ES0168799049</t>
  </si>
  <si>
    <t>ES0168799064</t>
  </si>
  <si>
    <t>ES0168799072</t>
  </si>
  <si>
    <t>ES0168799031</t>
  </si>
  <si>
    <t>ES0116831084</t>
  </si>
  <si>
    <t>ES0116831001</t>
  </si>
  <si>
    <t>ES0131462014</t>
  </si>
  <si>
    <t>ES0131462097</t>
  </si>
  <si>
    <t>ES0131462063</t>
  </si>
  <si>
    <t>ES0131462139</t>
  </si>
  <si>
    <t>ES0131462022</t>
  </si>
  <si>
    <t>ES0110407006</t>
  </si>
  <si>
    <t>ES0110407097</t>
  </si>
  <si>
    <t>ES0110407089</t>
  </si>
  <si>
    <t>ES0110407030</t>
  </si>
  <si>
    <t>ES0110407113</t>
  </si>
  <si>
    <t>ES0110407105</t>
  </si>
  <si>
    <t>ES0110407147</t>
  </si>
  <si>
    <t>ES0110407139</t>
  </si>
  <si>
    <t>ES0110407071</t>
  </si>
  <si>
    <t>ES0110407121</t>
  </si>
  <si>
    <t>ES0110407063</t>
  </si>
  <si>
    <t>ES0110407055</t>
  </si>
  <si>
    <t>ES0131444046</t>
  </si>
  <si>
    <t>ES0131444111</t>
  </si>
  <si>
    <t>ES0131444038</t>
  </si>
  <si>
    <t>ES0131444020</t>
  </si>
  <si>
    <t>ES0131444053</t>
  </si>
  <si>
    <t>ES0131444012</t>
  </si>
  <si>
    <t>ES0131444004</t>
  </si>
  <si>
    <t>ES0131445076</t>
  </si>
  <si>
    <t>ES0131445134</t>
  </si>
  <si>
    <t>ES0131445084</t>
  </si>
  <si>
    <t>ES0131445068</t>
  </si>
  <si>
    <t>ES0131445050</t>
  </si>
  <si>
    <t>ES0131445126</t>
  </si>
  <si>
    <t>ES0131445001</t>
  </si>
  <si>
    <t>ES0131445043</t>
  </si>
  <si>
    <t>ES0131445027</t>
  </si>
  <si>
    <t>ES0131445118</t>
  </si>
  <si>
    <t>ES0131445092</t>
  </si>
  <si>
    <t>ES0116831043</t>
  </si>
  <si>
    <t>ES0141991002</t>
  </si>
  <si>
    <t>ES0125323008</t>
  </si>
  <si>
    <t>ES0125323016</t>
  </si>
  <si>
    <t>ES0174039034</t>
  </si>
  <si>
    <t>ES0125324006</t>
  </si>
  <si>
    <t>ES0125424004</t>
  </si>
  <si>
    <t>ES0125424012</t>
  </si>
  <si>
    <t>ES0125424020</t>
  </si>
  <si>
    <t>ES0125424038</t>
  </si>
  <si>
    <t>ES0116848013</t>
  </si>
  <si>
    <t>ES0116848005</t>
  </si>
  <si>
    <t>ES0142233032</t>
  </si>
  <si>
    <t>ES0142459009</t>
  </si>
  <si>
    <t>ES0167238007</t>
  </si>
  <si>
    <t>ES0167238015</t>
  </si>
  <si>
    <t>ES0167238023</t>
  </si>
  <si>
    <t>ES0167238031</t>
  </si>
  <si>
    <t>ES0167239005</t>
  </si>
  <si>
    <t>ES0131304034</t>
  </si>
  <si>
    <t>ES0116849003</t>
  </si>
  <si>
    <t>ES0142466004</t>
  </si>
  <si>
    <t>ES0142338005</t>
  </si>
  <si>
    <t>ES0142630054</t>
  </si>
  <si>
    <t>ES0142630096</t>
  </si>
  <si>
    <t>ES0142630021</t>
  </si>
  <si>
    <t>ES0142630070</t>
  </si>
  <si>
    <t>ES0142630047</t>
  </si>
  <si>
    <t>ES0142630013</t>
  </si>
  <si>
    <t>ES0142630104</t>
  </si>
  <si>
    <t>ES0142630062</t>
  </si>
  <si>
    <t>ES0142630005</t>
  </si>
  <si>
    <t>ES0142630088</t>
  </si>
  <si>
    <t>ES0143231001</t>
  </si>
  <si>
    <t>ES0143221002</t>
  </si>
  <si>
    <t>ES0143211003</t>
  </si>
  <si>
    <t>ES0143212001</t>
  </si>
  <si>
    <t>ES0143428003</t>
  </si>
  <si>
    <t>ES0143630004</t>
  </si>
  <si>
    <t>ES0143630012</t>
  </si>
  <si>
    <t>ES0157638000</t>
  </si>
  <si>
    <t>ES0157638018</t>
  </si>
  <si>
    <t>ES0157638026</t>
  </si>
  <si>
    <t>ES0143596007</t>
  </si>
  <si>
    <t>ES0143596015</t>
  </si>
  <si>
    <t>ES0143623009</t>
  </si>
  <si>
    <t>ES0143603001</t>
  </si>
  <si>
    <t>ES0115068035</t>
  </si>
  <si>
    <t>ES0115068001</t>
  </si>
  <si>
    <t>ES0115068019</t>
  </si>
  <si>
    <t>ES0143559005</t>
  </si>
  <si>
    <t>ES0143559013</t>
  </si>
  <si>
    <t>ES0143559021</t>
  </si>
  <si>
    <t>ES0121776035</t>
  </si>
  <si>
    <t>ES0143562397</t>
  </si>
  <si>
    <t>ES0143562413</t>
  </si>
  <si>
    <t>ES0143562470</t>
  </si>
  <si>
    <t>ES0143562512</t>
  </si>
  <si>
    <t>ES0143562322</t>
  </si>
  <si>
    <t>ES0143562553</t>
  </si>
  <si>
    <t>ES0143562595</t>
  </si>
  <si>
    <t>ES0143562637</t>
  </si>
  <si>
    <t>ES0143562009</t>
  </si>
  <si>
    <t>ES0143562025</t>
  </si>
  <si>
    <t>ES0143562207</t>
  </si>
  <si>
    <t>ES0143562215</t>
  </si>
  <si>
    <t>ES0143562231</t>
  </si>
  <si>
    <t>ES0143562041</t>
  </si>
  <si>
    <t>ES0143562058</t>
  </si>
  <si>
    <t>ES0143562066</t>
  </si>
  <si>
    <t>ES0143562074</t>
  </si>
  <si>
    <t>ES0143562264</t>
  </si>
  <si>
    <t>ES0143562272</t>
  </si>
  <si>
    <t>ES0143562298</t>
  </si>
  <si>
    <t>ES0143562306</t>
  </si>
  <si>
    <t>ES0143562348</t>
  </si>
  <si>
    <t>ES0143562363</t>
  </si>
  <si>
    <t>ES0143562082</t>
  </si>
  <si>
    <t>ES0143562090</t>
  </si>
  <si>
    <t>ES0143562124</t>
  </si>
  <si>
    <t>ES0143562132</t>
  </si>
  <si>
    <t>ES0143562157</t>
  </si>
  <si>
    <t>ES0143562165</t>
  </si>
  <si>
    <t>ES0143562439</t>
  </si>
  <si>
    <t>ES0143562447</t>
  </si>
  <si>
    <t>ES0143631002</t>
  </si>
  <si>
    <t>ES0143631010</t>
  </si>
  <si>
    <t>ES0140628035</t>
  </si>
  <si>
    <t>ES0140643034</t>
  </si>
  <si>
    <t>ES0140633035</t>
  </si>
  <si>
    <t>ES0140642036</t>
  </si>
  <si>
    <t>ES0143597005</t>
  </si>
  <si>
    <t>ES0143597013</t>
  </si>
  <si>
    <t>ES0143597039</t>
  </si>
  <si>
    <t>ES0143597047</t>
  </si>
  <si>
    <t>ES0143632000</t>
  </si>
  <si>
    <t>ES0143632018</t>
  </si>
  <si>
    <t>ES0141113037</t>
  </si>
  <si>
    <t>ES0143604009</t>
  </si>
  <si>
    <t>ES0143624007</t>
  </si>
  <si>
    <t>ES0143628008</t>
  </si>
  <si>
    <t>ES0143628024</t>
  </si>
  <si>
    <t>ES0143628016</t>
  </si>
  <si>
    <t>ES0141114001</t>
  </si>
  <si>
    <t>ES0141114027</t>
  </si>
  <si>
    <t>ES0141114019</t>
  </si>
  <si>
    <t>ES0169764034</t>
  </si>
  <si>
    <t>ES0157639008</t>
  </si>
  <si>
    <t>ES0157639016</t>
  </si>
  <si>
    <t>ES0157640006</t>
  </si>
  <si>
    <t>ES0157641004</t>
  </si>
  <si>
    <t>ES0143629006</t>
  </si>
  <si>
    <t>ES0143629014</t>
  </si>
  <si>
    <t>ES0138233038</t>
  </si>
  <si>
    <t>ES0138233004</t>
  </si>
  <si>
    <t>ES0113319034</t>
  </si>
  <si>
    <t>ES0113319018</t>
  </si>
  <si>
    <t>ES0113319000</t>
  </si>
  <si>
    <t>ES0164837009</t>
  </si>
  <si>
    <t>ES0164837017</t>
  </si>
  <si>
    <t>ES0138984036</t>
  </si>
  <si>
    <t>ES0164838007</t>
  </si>
  <si>
    <t>ES0164838015</t>
  </si>
  <si>
    <t>ES0164839005</t>
  </si>
  <si>
    <t>ES0164839013</t>
  </si>
  <si>
    <t>ES0140634033</t>
  </si>
  <si>
    <t>ES0140634009</t>
  </si>
  <si>
    <t>ES0140634017</t>
  </si>
  <si>
    <t>ES0141116006</t>
  </si>
  <si>
    <t>ES0141116014</t>
  </si>
  <si>
    <t>ES0141116030</t>
  </si>
  <si>
    <t>ES0154974036</t>
  </si>
  <si>
    <t>ES0144886035</t>
  </si>
  <si>
    <t>ES0146311008</t>
  </si>
  <si>
    <t>ES0146309002</t>
  </si>
  <si>
    <t>ES0162890000</t>
  </si>
  <si>
    <t>ES0162891008</t>
  </si>
  <si>
    <t>ES0146754009</t>
  </si>
  <si>
    <t>ES0146845005</t>
  </si>
  <si>
    <t>ES0146946001</t>
  </si>
  <si>
    <t>ES0146945003</t>
  </si>
  <si>
    <t>ES0162892006</t>
  </si>
  <si>
    <t>ES0146947009</t>
  </si>
  <si>
    <t>ES0162893004</t>
  </si>
  <si>
    <t>ES0146948007</t>
  </si>
  <si>
    <t>ES0146949005</t>
  </si>
  <si>
    <t>ES0146791001</t>
  </si>
  <si>
    <t>ES0146791019</t>
  </si>
  <si>
    <t>ES0162883005</t>
  </si>
  <si>
    <t>ES0162883013</t>
  </si>
  <si>
    <t>ES0102562032</t>
  </si>
  <si>
    <t>ES0102562008</t>
  </si>
  <si>
    <t>ES0147186037</t>
  </si>
  <si>
    <t>ES0147186003</t>
  </si>
  <si>
    <t>ES0130705033</t>
  </si>
  <si>
    <t>ES0130705009</t>
  </si>
  <si>
    <t>ES0147641031</t>
  </si>
  <si>
    <t>ES0147641007</t>
  </si>
  <si>
    <t>ES0147034039</t>
  </si>
  <si>
    <t>ES0147034005</t>
  </si>
  <si>
    <t>ES0144254002</t>
  </si>
  <si>
    <t>ES0146744000</t>
  </si>
  <si>
    <t>ES0184008003</t>
  </si>
  <si>
    <t>ES0184008011</t>
  </si>
  <si>
    <t>ES0162894002</t>
  </si>
  <si>
    <t>ES0146950003</t>
  </si>
  <si>
    <t>ES0146951019</t>
  </si>
  <si>
    <t>ES0146951001</t>
  </si>
  <si>
    <t>ES0147045001</t>
  </si>
  <si>
    <t>ES0147045027</t>
  </si>
  <si>
    <t>ES0147045035</t>
  </si>
  <si>
    <t>ES0158215006</t>
  </si>
  <si>
    <t>ES0158215014</t>
  </si>
  <si>
    <t>ES0158215022</t>
  </si>
  <si>
    <t>ES0146952009</t>
  </si>
  <si>
    <t>ES0146952017</t>
  </si>
  <si>
    <t>ES0144255009</t>
  </si>
  <si>
    <t>ES0146824000</t>
  </si>
  <si>
    <t>ES0146824018</t>
  </si>
  <si>
    <t>ES0146942034</t>
  </si>
  <si>
    <t>ES0146942000</t>
  </si>
  <si>
    <t>ES0146822004</t>
  </si>
  <si>
    <t>ES0146822012</t>
  </si>
  <si>
    <t>ES0146745007</t>
  </si>
  <si>
    <t>ES0146745015</t>
  </si>
  <si>
    <t>ES0146746005</t>
  </si>
  <si>
    <t>ES0146746013</t>
  </si>
  <si>
    <t>ES0144256007</t>
  </si>
  <si>
    <t>ES0144257005</t>
  </si>
  <si>
    <t>ES0144257013</t>
  </si>
  <si>
    <t>ES0144257021</t>
  </si>
  <si>
    <t>ES0144258003</t>
  </si>
  <si>
    <t>ES0144258011</t>
  </si>
  <si>
    <t>ES0146843034</t>
  </si>
  <si>
    <t>ES0146843000</t>
  </si>
  <si>
    <t>ES0146793015</t>
  </si>
  <si>
    <t>ES0146793007</t>
  </si>
  <si>
    <t>ES0147104030</t>
  </si>
  <si>
    <t>ES0147104006</t>
  </si>
  <si>
    <t>ES0146923000</t>
  </si>
  <si>
    <t>ES0147077038</t>
  </si>
  <si>
    <t>ES0147077004</t>
  </si>
  <si>
    <t>ES0147197034</t>
  </si>
  <si>
    <t>ES0146794005</t>
  </si>
  <si>
    <t>ES0147149035</t>
  </si>
  <si>
    <t>ES0147109005</t>
  </si>
  <si>
    <t>ES0147109013</t>
  </si>
  <si>
    <t>ES0147105037</t>
  </si>
  <si>
    <t>ES0147105003</t>
  </si>
  <si>
    <t>ES0147642039</t>
  </si>
  <si>
    <t>ES0147642005</t>
  </si>
  <si>
    <t>ES0147196036</t>
  </si>
  <si>
    <t>ES0147196002</t>
  </si>
  <si>
    <t>ES0147129037</t>
  </si>
  <si>
    <t>ES0147129003</t>
  </si>
  <si>
    <t>ES0146758000</t>
  </si>
  <si>
    <t>ES0146758018</t>
  </si>
  <si>
    <t>ES0147189031</t>
  </si>
  <si>
    <t>ES0147189007</t>
  </si>
  <si>
    <t>ES0147110003</t>
  </si>
  <si>
    <t>ES0147111019</t>
  </si>
  <si>
    <t>ES0147111001</t>
  </si>
  <si>
    <t>ES0147112009</t>
  </si>
  <si>
    <t>ES0147112017</t>
  </si>
  <si>
    <t>ES0184007005</t>
  </si>
  <si>
    <t>ES0184007013</t>
  </si>
  <si>
    <t>ES0147102034</t>
  </si>
  <si>
    <t>ES0147102000</t>
  </si>
  <si>
    <t>ES0147102018</t>
  </si>
  <si>
    <t>ES0147102042</t>
  </si>
  <si>
    <t>ES0147106035</t>
  </si>
  <si>
    <t>ES0147106019</t>
  </si>
  <si>
    <t>ES0147107009</t>
  </si>
  <si>
    <t>ES0147107025</t>
  </si>
  <si>
    <t>ES0147107033</t>
  </si>
  <si>
    <t>ES0147051009</t>
  </si>
  <si>
    <t>ES0147051017</t>
  </si>
  <si>
    <t>ES0147051025</t>
  </si>
  <si>
    <t>ES0184009001</t>
  </si>
  <si>
    <t>ES0147052015</t>
  </si>
  <si>
    <t>ES0147052007</t>
  </si>
  <si>
    <t>ES0147053005</t>
  </si>
  <si>
    <t>ES0147054003</t>
  </si>
  <si>
    <t>ES0147054029</t>
  </si>
  <si>
    <t>ES0147195038</t>
  </si>
  <si>
    <t>ES0147195004</t>
  </si>
  <si>
    <t>ES0147192035</t>
  </si>
  <si>
    <t>ES0130708037</t>
  </si>
  <si>
    <t>ES0130708003</t>
  </si>
  <si>
    <t>ES0102564038</t>
  </si>
  <si>
    <t>ES0147644035</t>
  </si>
  <si>
    <t>ES0147644001</t>
  </si>
  <si>
    <t>ES0147229001</t>
  </si>
  <si>
    <t>ES0147474003</t>
  </si>
  <si>
    <t>ES0147474011</t>
  </si>
  <si>
    <t>ES0147492005</t>
  </si>
  <si>
    <t>ES0147411005</t>
  </si>
  <si>
    <t>ES0130588033</t>
  </si>
  <si>
    <t>ES0130588009</t>
  </si>
  <si>
    <t>ES0106933007</t>
  </si>
  <si>
    <t>ES0106933023</t>
  </si>
  <si>
    <t>ES0106933031</t>
  </si>
  <si>
    <t>ES0149051007</t>
  </si>
  <si>
    <t>ES0147531000</t>
  </si>
  <si>
    <t>ES0107432009</t>
  </si>
  <si>
    <t>ES0107432033</t>
  </si>
  <si>
    <t>ES0107516009</t>
  </si>
  <si>
    <t>ES0107516017</t>
  </si>
  <si>
    <t>ES0107516033</t>
  </si>
  <si>
    <t>ES0147868030</t>
  </si>
  <si>
    <t>ES0147868022</t>
  </si>
  <si>
    <t>ES0147868014</t>
  </si>
  <si>
    <t>ES0147868006</t>
  </si>
  <si>
    <t>ES0119543009</t>
  </si>
  <si>
    <t>ES0147897005</t>
  </si>
  <si>
    <t>ES0148181003</t>
  </si>
  <si>
    <t>ES0152747004</t>
  </si>
  <si>
    <t>ES0152743003</t>
  </si>
  <si>
    <t>ES0152771038</t>
  </si>
  <si>
    <t>ES0152741031</t>
  </si>
  <si>
    <t>ES0152739001</t>
  </si>
  <si>
    <t>ES0152772036</t>
  </si>
  <si>
    <t>ES0152769032</t>
  </si>
  <si>
    <t>ES0131385017</t>
  </si>
  <si>
    <t>ES0131385009</t>
  </si>
  <si>
    <t>ES0155171038</t>
  </si>
  <si>
    <t>ES0155142005</t>
  </si>
  <si>
    <t>ES0155142013</t>
  </si>
  <si>
    <t>ES0155142039</t>
  </si>
  <si>
    <t>ES0154943007</t>
  </si>
  <si>
    <t>ES0147131033</t>
  </si>
  <si>
    <t>ES0155844030</t>
  </si>
  <si>
    <t>ES0155018007</t>
  </si>
  <si>
    <t>ES0173295009</t>
  </si>
  <si>
    <t>ES0173295017</t>
  </si>
  <si>
    <t>ES0177124031</t>
  </si>
  <si>
    <t>ES0177124049</t>
  </si>
  <si>
    <t>ES0177124007</t>
  </si>
  <si>
    <t>ES0177124015</t>
  </si>
  <si>
    <t>ES0177124056</t>
  </si>
  <si>
    <t>ES0174391039</t>
  </si>
  <si>
    <t>ES0174391047</t>
  </si>
  <si>
    <t>ES0174391005</t>
  </si>
  <si>
    <t>ES0174391013</t>
  </si>
  <si>
    <t>ES0174391054</t>
  </si>
  <si>
    <t>ES0174434037</t>
  </si>
  <si>
    <t>ES0174434045</t>
  </si>
  <si>
    <t>ES0174434003</t>
  </si>
  <si>
    <t>ES0174434011</t>
  </si>
  <si>
    <t>ES0174434052</t>
  </si>
  <si>
    <t>ES0182857005</t>
  </si>
  <si>
    <t>ES0156038038</t>
  </si>
  <si>
    <t>ES0156673008</t>
  </si>
  <si>
    <t>ES0156473003</t>
  </si>
  <si>
    <t>ES0156435002</t>
  </si>
  <si>
    <t>ES0156453005</t>
  </si>
  <si>
    <t>ES0160623007</t>
  </si>
  <si>
    <t>ES0156506000</t>
  </si>
  <si>
    <t>ES0156501001</t>
  </si>
  <si>
    <t>ES0156501019</t>
  </si>
  <si>
    <t>ES0113053005</t>
  </si>
  <si>
    <t>ES0114388004</t>
  </si>
  <si>
    <t>ES0113191003</t>
  </si>
  <si>
    <t>ES0113191037</t>
  </si>
  <si>
    <t>ES0114233002</t>
  </si>
  <si>
    <t>ES0114233036</t>
  </si>
  <si>
    <t>ES0114388038</t>
  </si>
  <si>
    <t>ES0114221007</t>
  </si>
  <si>
    <t>ES0114221031</t>
  </si>
  <si>
    <t>ES0113987004</t>
  </si>
  <si>
    <t>ES0113987038</t>
  </si>
  <si>
    <t>ES0114232004</t>
  </si>
  <si>
    <t>ES0114232038</t>
  </si>
  <si>
    <t>ES0114222005</t>
  </si>
  <si>
    <t>ES0114222039</t>
  </si>
  <si>
    <t>ES0114237003</t>
  </si>
  <si>
    <t>ES0114237037</t>
  </si>
  <si>
    <t>ES0114202007</t>
  </si>
  <si>
    <t>ES0114202031</t>
  </si>
  <si>
    <t>ES0156573000</t>
  </si>
  <si>
    <t>ES0114276001</t>
  </si>
  <si>
    <t>ES0114276035</t>
  </si>
  <si>
    <t>ES0133759003</t>
  </si>
  <si>
    <t>ES0133759037</t>
  </si>
  <si>
    <t>ES0156585004</t>
  </si>
  <si>
    <t>ES0156586002</t>
  </si>
  <si>
    <t>ES0114186036</t>
  </si>
  <si>
    <t>ES0120523008</t>
  </si>
  <si>
    <t>ES0156623003</t>
  </si>
  <si>
    <t>ES0120521002</t>
  </si>
  <si>
    <t>ES0120522000</t>
  </si>
  <si>
    <t>ES0120524006</t>
  </si>
  <si>
    <t>ES0120525003</t>
  </si>
  <si>
    <t>ES0120526001</t>
  </si>
  <si>
    <t>ES0120527009</t>
  </si>
  <si>
    <t>ES0120528007</t>
  </si>
  <si>
    <t>ES0113192035</t>
  </si>
  <si>
    <t>ES0113192001</t>
  </si>
  <si>
    <t>ES0113192019</t>
  </si>
  <si>
    <t>ES0114836036</t>
  </si>
  <si>
    <t>ES0114836002</t>
  </si>
  <si>
    <t>ES0114836010</t>
  </si>
  <si>
    <t>ES0114390034</t>
  </si>
  <si>
    <t>ES0114390000</t>
  </si>
  <si>
    <t>ES0114390018</t>
  </si>
  <si>
    <t>ES0138591039</t>
  </si>
  <si>
    <t>ES0157354038</t>
  </si>
  <si>
    <t>ES0157023005</t>
  </si>
  <si>
    <t>ES0157023039</t>
  </si>
  <si>
    <t>ES0114387006</t>
  </si>
  <si>
    <t>ES0114387030</t>
  </si>
  <si>
    <t>ES0125627002</t>
  </si>
  <si>
    <t>ES0148894001</t>
  </si>
  <si>
    <t>ES0148898002</t>
  </si>
  <si>
    <t>ES0148899000</t>
  </si>
  <si>
    <t>ES0148900006</t>
  </si>
  <si>
    <t>ES0148901004</t>
  </si>
  <si>
    <t>ES0148902002</t>
  </si>
  <si>
    <t>ES0179469004</t>
  </si>
  <si>
    <t>ES0148903000</t>
  </si>
  <si>
    <t>ES0179474004</t>
  </si>
  <si>
    <t>ES0156778005</t>
  </si>
  <si>
    <t>ES0156778013</t>
  </si>
  <si>
    <t>ES0184245001</t>
  </si>
  <si>
    <t>ES0184246009</t>
  </si>
  <si>
    <t>ES0184246017</t>
  </si>
  <si>
    <t>ES0114235031</t>
  </si>
  <si>
    <t>ES0115466031</t>
  </si>
  <si>
    <t>ES0183101007</t>
  </si>
  <si>
    <t>ES0115312037</t>
  </si>
  <si>
    <t>ES0157071004</t>
  </si>
  <si>
    <t>ES0164735039</t>
  </si>
  <si>
    <t>ES0115467039</t>
  </si>
  <si>
    <t>ES0115477038</t>
  </si>
  <si>
    <t>ES0183102005</t>
  </si>
  <si>
    <t>ES0115396030</t>
  </si>
  <si>
    <t>ES0164734032</t>
  </si>
  <si>
    <t>ES0115304034</t>
  </si>
  <si>
    <t>ES0114812037</t>
  </si>
  <si>
    <t>ES0115468037</t>
  </si>
  <si>
    <t>ES0142528001</t>
  </si>
  <si>
    <t>ES0164733034</t>
  </si>
  <si>
    <t>ES0114889035</t>
  </si>
  <si>
    <t>ES0142529009</t>
  </si>
  <si>
    <t>ES0183103003</t>
  </si>
  <si>
    <t>ES0183104001</t>
  </si>
  <si>
    <t>ES0183105008</t>
  </si>
  <si>
    <t>ES0183106006</t>
  </si>
  <si>
    <t>ES0183107004</t>
  </si>
  <si>
    <t>ES0142530007</t>
  </si>
  <si>
    <t>ES0114984034</t>
  </si>
  <si>
    <t>ES0114890033</t>
  </si>
  <si>
    <t>ES0157072002</t>
  </si>
  <si>
    <t>ES0114928031</t>
  </si>
  <si>
    <t>ES0115476030</t>
  </si>
  <si>
    <t>ES0140611007</t>
  </si>
  <si>
    <t>ES0164731038</t>
  </si>
  <si>
    <t>ES0156895007</t>
  </si>
  <si>
    <t>ES0156896005</t>
  </si>
  <si>
    <t>ES0125112039</t>
  </si>
  <si>
    <t>ES0147428009</t>
  </si>
  <si>
    <t>ES0156897003</t>
  </si>
  <si>
    <t>ES0157073000</t>
  </si>
  <si>
    <t>ES0119489005</t>
  </si>
  <si>
    <t>ES0157328008</t>
  </si>
  <si>
    <t>ES0158674004</t>
  </si>
  <si>
    <t>ES0157626005</t>
  </si>
  <si>
    <t>ES0155201009</t>
  </si>
  <si>
    <t>ES0155201017</t>
  </si>
  <si>
    <t>ES0111037034</t>
  </si>
  <si>
    <t>ES0111037000</t>
  </si>
  <si>
    <t>ES0111037018</t>
  </si>
  <si>
    <t>ES0119734004</t>
  </si>
  <si>
    <t>ES0119734038</t>
  </si>
  <si>
    <t>ES0119734012</t>
  </si>
  <si>
    <t>ES0119734020</t>
  </si>
  <si>
    <t>ES0111046035</t>
  </si>
  <si>
    <t>ES0111046027</t>
  </si>
  <si>
    <t>ES0111046001</t>
  </si>
  <si>
    <t>ES0111046019</t>
  </si>
  <si>
    <t>ES0111046043</t>
  </si>
  <si>
    <t>ES0113701033</t>
  </si>
  <si>
    <t>ES0113701009</t>
  </si>
  <si>
    <t>ES0113701017</t>
  </si>
  <si>
    <t>ES0113701025</t>
  </si>
  <si>
    <t>ES0109227035</t>
  </si>
  <si>
    <t>ES0109227001</t>
  </si>
  <si>
    <t>ES0109227019</t>
  </si>
  <si>
    <t>ES0109227027</t>
  </si>
  <si>
    <t>ES0115431035</t>
  </si>
  <si>
    <t>ES0115431001</t>
  </si>
  <si>
    <t>ES0115431019</t>
  </si>
  <si>
    <t>ES0115431027</t>
  </si>
  <si>
    <t>ES0158291007</t>
  </si>
  <si>
    <t>ES0110952035</t>
  </si>
  <si>
    <t>ES0110952001</t>
  </si>
  <si>
    <t>ES0158302002</t>
  </si>
  <si>
    <t>ES0158302010</t>
  </si>
  <si>
    <t>ES0110952019</t>
  </si>
  <si>
    <t>ES0158303000</t>
  </si>
  <si>
    <t>ES0158303018</t>
  </si>
  <si>
    <t>ES0158303026</t>
  </si>
  <si>
    <t>ES0158303034</t>
  </si>
  <si>
    <t>ES0158342008</t>
  </si>
  <si>
    <t>ES0158342016</t>
  </si>
  <si>
    <t>ES0158342024</t>
  </si>
  <si>
    <t>ES0111028033</t>
  </si>
  <si>
    <t>ES0111028017</t>
  </si>
  <si>
    <t>ES0111028009</t>
  </si>
  <si>
    <t>ES0158314007</t>
  </si>
  <si>
    <t>ES0158314023</t>
  </si>
  <si>
    <t>ES0110951037</t>
  </si>
  <si>
    <t>ES0110955004</t>
  </si>
  <si>
    <t>ES0111013035</t>
  </si>
  <si>
    <t>ES0111013001</t>
  </si>
  <si>
    <t>ES0111013019</t>
  </si>
  <si>
    <t>ES0115382022</t>
  </si>
  <si>
    <t>ES0115382014</t>
  </si>
  <si>
    <t>ES0115382006</t>
  </si>
  <si>
    <t>ES0115382030</t>
  </si>
  <si>
    <t>ES0179171030</t>
  </si>
  <si>
    <t>ES0179172038</t>
  </si>
  <si>
    <t>ES0118591009</t>
  </si>
  <si>
    <t>ES0158567018</t>
  </si>
  <si>
    <t>ES0158567000</t>
  </si>
  <si>
    <t>ES0158572018</t>
  </si>
  <si>
    <t>ES0158572000</t>
  </si>
  <si>
    <t>ES0171218011</t>
  </si>
  <si>
    <t>ES0171218003</t>
  </si>
  <si>
    <t>ES0158568008</t>
  </si>
  <si>
    <t>ES0159259003</t>
  </si>
  <si>
    <t>ES0159259011</t>
  </si>
  <si>
    <t>ES0159259029</t>
  </si>
  <si>
    <t>ES0159201005</t>
  </si>
  <si>
    <t>ES0159201013</t>
  </si>
  <si>
    <t>ES0159201021</t>
  </si>
  <si>
    <t>ES0159202011</t>
  </si>
  <si>
    <t>ES0159202003</t>
  </si>
  <si>
    <t>ES0126969007</t>
  </si>
  <si>
    <t>ES0160634004</t>
  </si>
  <si>
    <t>ES0160634038</t>
  </si>
  <si>
    <t>ES0159752007</t>
  </si>
  <si>
    <t>ES0166932006</t>
  </si>
  <si>
    <t>ES0123541007</t>
  </si>
  <si>
    <t>ES0123541015</t>
  </si>
  <si>
    <t>ES0160747004</t>
  </si>
  <si>
    <t>ES0160747012</t>
  </si>
  <si>
    <t>ES0160921039</t>
  </si>
  <si>
    <t>ES0160921005</t>
  </si>
  <si>
    <t>ES0123549000</t>
  </si>
  <si>
    <t>ES0123549018</t>
  </si>
  <si>
    <t>ES0160746030</t>
  </si>
  <si>
    <t>ES0160746006</t>
  </si>
  <si>
    <t>ES0160746014</t>
  </si>
  <si>
    <t>ES0175426008</t>
  </si>
  <si>
    <t>ES0175426032</t>
  </si>
  <si>
    <t>ES0175426016</t>
  </si>
  <si>
    <t>ES0160982031</t>
  </si>
  <si>
    <t>ES0160982007</t>
  </si>
  <si>
    <t>ES0160982015</t>
  </si>
  <si>
    <t>ES0160812022</t>
  </si>
  <si>
    <t>ES0160812014</t>
  </si>
  <si>
    <t>ES0160812006</t>
  </si>
  <si>
    <t>ES0160990000</t>
  </si>
  <si>
    <t>ES0160990018</t>
  </si>
  <si>
    <t>ES0160990026</t>
  </si>
  <si>
    <t>ES0118581034</t>
  </si>
  <si>
    <t>ES0118581000</t>
  </si>
  <si>
    <t>ES0160993004</t>
  </si>
  <si>
    <t>ES0160750008</t>
  </si>
  <si>
    <t>ES0160994002</t>
  </si>
  <si>
    <t>ES0161032034</t>
  </si>
  <si>
    <t>ES0161032026</t>
  </si>
  <si>
    <t>ES0161032000</t>
  </si>
  <si>
    <t>ES0161032018</t>
  </si>
  <si>
    <t>ES0160924017</t>
  </si>
  <si>
    <t>ES0160924025</t>
  </si>
  <si>
    <t>ES0160924009</t>
  </si>
  <si>
    <t>ES0160873008</t>
  </si>
  <si>
    <t>ES0160873024</t>
  </si>
  <si>
    <t>ES0160873016</t>
  </si>
  <si>
    <t>ES0160873032</t>
  </si>
  <si>
    <t>ES0161621018</t>
  </si>
  <si>
    <t>ES0161621000</t>
  </si>
  <si>
    <t>ES0161992005</t>
  </si>
  <si>
    <t>ES0165127046</t>
  </si>
  <si>
    <t>ES0165127053</t>
  </si>
  <si>
    <t>ES0165127004</t>
  </si>
  <si>
    <t>ES0165127020</t>
  </si>
  <si>
    <t>ES0165127038</t>
  </si>
  <si>
    <t>ES0165127012</t>
  </si>
  <si>
    <t>ES0165128010</t>
  </si>
  <si>
    <t>ES0165128002</t>
  </si>
  <si>
    <t>ES0165128036</t>
  </si>
  <si>
    <t>ES0138816006</t>
  </si>
  <si>
    <t>ES0138816030</t>
  </si>
  <si>
    <t>ES0136467042</t>
  </si>
  <si>
    <t>ES0136467059</t>
  </si>
  <si>
    <t>ES0136467000</t>
  </si>
  <si>
    <t>ES0136467018</t>
  </si>
  <si>
    <t>ES0136467034</t>
  </si>
  <si>
    <t>ES0136467026</t>
  </si>
  <si>
    <t>ES0161997046</t>
  </si>
  <si>
    <t>ES0161997053</t>
  </si>
  <si>
    <t>ES0161997004</t>
  </si>
  <si>
    <t>ES0161997012</t>
  </si>
  <si>
    <t>ES0161997020</t>
  </si>
  <si>
    <t>ES0161997038</t>
  </si>
  <si>
    <t>ES0165126048</t>
  </si>
  <si>
    <t>ES0165126055</t>
  </si>
  <si>
    <t>ES0165126006</t>
  </si>
  <si>
    <t>ES0165126022</t>
  </si>
  <si>
    <t>ES0165126030</t>
  </si>
  <si>
    <t>ES0165126014</t>
  </si>
  <si>
    <t>ES0136453026</t>
  </si>
  <si>
    <t>ES0136453000</t>
  </si>
  <si>
    <t>ES0136453018</t>
  </si>
  <si>
    <t>ES0162211033</t>
  </si>
  <si>
    <t>ES0138914033</t>
  </si>
  <si>
    <t>ES0162305033</t>
  </si>
  <si>
    <t>ES0182105033</t>
  </si>
  <si>
    <t>ES0162331039</t>
  </si>
  <si>
    <t>ES0162332037</t>
  </si>
  <si>
    <t>ES0162333035</t>
  </si>
  <si>
    <t>ES0162382016</t>
  </si>
  <si>
    <t>ES0162382008</t>
  </si>
  <si>
    <t>ES0162701009</t>
  </si>
  <si>
    <t>ES0162735031</t>
  </si>
  <si>
    <t>ES0162741005</t>
  </si>
  <si>
    <t>ES0162368015</t>
  </si>
  <si>
    <t>ES0162368007</t>
  </si>
  <si>
    <t>ES0174763005</t>
  </si>
  <si>
    <t>ES0174895005</t>
  </si>
  <si>
    <t>ES0107944003</t>
  </si>
  <si>
    <t>ES0162369005</t>
  </si>
  <si>
    <t>ES0175186008</t>
  </si>
  <si>
    <t>ES0162370003</t>
  </si>
  <si>
    <t>ES0162773008</t>
  </si>
  <si>
    <t>ES0162759007</t>
  </si>
  <si>
    <t>ES0162742003</t>
  </si>
  <si>
    <t>ES0162702007</t>
  </si>
  <si>
    <t>ES0162681003</t>
  </si>
  <si>
    <t>ES0138516010</t>
  </si>
  <si>
    <t>ES0138516036</t>
  </si>
  <si>
    <t>ES0138516002</t>
  </si>
  <si>
    <t>ES0162853032</t>
  </si>
  <si>
    <t>ES0162853008</t>
  </si>
  <si>
    <t>ES0162853016</t>
  </si>
  <si>
    <t>ES0162853024</t>
  </si>
  <si>
    <t>ES0162915039</t>
  </si>
  <si>
    <t>ES0162917001</t>
  </si>
  <si>
    <t>ES0173367048</t>
  </si>
  <si>
    <t>ES0173367055</t>
  </si>
  <si>
    <t>ES0173367030</t>
  </si>
  <si>
    <t>ES0173368004</t>
  </si>
  <si>
    <t>ES0173368053</t>
  </si>
  <si>
    <t>ES0173368012</t>
  </si>
  <si>
    <t>ES0173368046</t>
  </si>
  <si>
    <t>ES0164103006</t>
  </si>
  <si>
    <t>ES0164103030</t>
  </si>
  <si>
    <t>ES0164107007</t>
  </si>
  <si>
    <t>ES0164282016</t>
  </si>
  <si>
    <t>ES0164282008</t>
  </si>
  <si>
    <t>ES0164701049</t>
  </si>
  <si>
    <t>ES0164701023</t>
  </si>
  <si>
    <t>ES0164701015</t>
  </si>
  <si>
    <t>ES0164701056</t>
  </si>
  <si>
    <t>ES0164701007</t>
  </si>
  <si>
    <t>ES0164701098</t>
  </si>
  <si>
    <t>ES0164701106</t>
  </si>
  <si>
    <t>ES0142537036</t>
  </si>
  <si>
    <t>ES0165092034</t>
  </si>
  <si>
    <t>ES0138614039</t>
  </si>
  <si>
    <t>ES0164691000</t>
  </si>
  <si>
    <t>ES0164691018</t>
  </si>
  <si>
    <t>ES0164691034</t>
  </si>
  <si>
    <t>ES0164691042</t>
  </si>
  <si>
    <t>ES0164691067</t>
  </si>
  <si>
    <t>ES0168214007</t>
  </si>
  <si>
    <t>ES0168214015</t>
  </si>
  <si>
    <t>ES0168214023</t>
  </si>
  <si>
    <t>ES0164723001</t>
  </si>
  <si>
    <t>ES0164723019</t>
  </si>
  <si>
    <t>ES0164723027</t>
  </si>
  <si>
    <t>ES0164704001</t>
  </si>
  <si>
    <t>ES0164704019</t>
  </si>
  <si>
    <t>ES0164692016</t>
  </si>
  <si>
    <t>ES0164692024</t>
  </si>
  <si>
    <t>ES0164692008</t>
  </si>
  <si>
    <t>ES0164704027</t>
  </si>
  <si>
    <t>ES0164693006</t>
  </si>
  <si>
    <t>ES0164693014</t>
  </si>
  <si>
    <t>ES0164693022</t>
  </si>
  <si>
    <t>ES0165237035</t>
  </si>
  <si>
    <t>ES0165193030</t>
  </si>
  <si>
    <t>ES0165193014</t>
  </si>
  <si>
    <t>ES0175805037</t>
  </si>
  <si>
    <t>ES0175805011</t>
  </si>
  <si>
    <t>ES0106084009</t>
  </si>
  <si>
    <t>ES0124143001</t>
  </si>
  <si>
    <t>ES0124143019</t>
  </si>
  <si>
    <t>ES0124143027</t>
  </si>
  <si>
    <t>ES0164743009</t>
  </si>
  <si>
    <t>ES0164743017</t>
  </si>
  <si>
    <t>ES0164705008</t>
  </si>
  <si>
    <t>ES0164705024</t>
  </si>
  <si>
    <t>ES0164705016</t>
  </si>
  <si>
    <t>ES0164990006</t>
  </si>
  <si>
    <t>ES0164990022</t>
  </si>
  <si>
    <t>ES0165142037</t>
  </si>
  <si>
    <t>ES0165142003</t>
  </si>
  <si>
    <t>ES0165142011</t>
  </si>
  <si>
    <t>ES0175808007</t>
  </si>
  <si>
    <t>ES0175808015</t>
  </si>
  <si>
    <t>ES0175808023</t>
  </si>
  <si>
    <t>ES0175808031</t>
  </si>
  <si>
    <t>ES0165237001</t>
  </si>
  <si>
    <t>ES0165182009</t>
  </si>
  <si>
    <t>ES0165182025</t>
  </si>
  <si>
    <t>ES0165143001</t>
  </si>
  <si>
    <t>ES0165143019</t>
  </si>
  <si>
    <t>ES0165143027</t>
  </si>
  <si>
    <t>ES0164986004</t>
  </si>
  <si>
    <t>ES0164986012</t>
  </si>
  <si>
    <t>ES0164986020</t>
  </si>
  <si>
    <t>ES0175811001</t>
  </si>
  <si>
    <t>ES0175811019</t>
  </si>
  <si>
    <t>ES0175811027</t>
  </si>
  <si>
    <t>ES0165144009</t>
  </si>
  <si>
    <t>ES0165144025</t>
  </si>
  <si>
    <t>ES0165144033</t>
  </si>
  <si>
    <t>ES0164744007</t>
  </si>
  <si>
    <t>ES0164744015</t>
  </si>
  <si>
    <t>ES0164744023</t>
  </si>
  <si>
    <t>ES0164744031</t>
  </si>
  <si>
    <t>ES0164988000</t>
  </si>
  <si>
    <t>ES0164988018</t>
  </si>
  <si>
    <t>ES0164988026</t>
  </si>
  <si>
    <t>ES0164988034</t>
  </si>
  <si>
    <t>ES0165145006</t>
  </si>
  <si>
    <t>ES0165145014</t>
  </si>
  <si>
    <t>ES0165145022</t>
  </si>
  <si>
    <t>ES0165145030</t>
  </si>
  <si>
    <t>ES0165145048</t>
  </si>
  <si>
    <t>ES0165268030</t>
  </si>
  <si>
    <t>ES0165268006</t>
  </si>
  <si>
    <t>ES0165238033</t>
  </si>
  <si>
    <t>ES0165238009</t>
  </si>
  <si>
    <t>ES0165238017</t>
  </si>
  <si>
    <t>ES0164991004</t>
  </si>
  <si>
    <t>ES0164991012</t>
  </si>
  <si>
    <t>ES0165237019</t>
  </si>
  <si>
    <t>ES0165240039</t>
  </si>
  <si>
    <t>ES0165240005</t>
  </si>
  <si>
    <t>ES0165240013</t>
  </si>
  <si>
    <t>ES0164745004</t>
  </si>
  <si>
    <t>ES0131367007</t>
  </si>
  <si>
    <t>ES0175813007</t>
  </si>
  <si>
    <t>ES0165183007</t>
  </si>
  <si>
    <t>ES0165183015</t>
  </si>
  <si>
    <t>ES0164746002</t>
  </si>
  <si>
    <t>ES0164746010</t>
  </si>
  <si>
    <t>ES0131368005</t>
  </si>
  <si>
    <t>ES0131368013</t>
  </si>
  <si>
    <t>ES0165269004</t>
  </si>
  <si>
    <t>ES0165269012</t>
  </si>
  <si>
    <t>ES0165194038</t>
  </si>
  <si>
    <t>ES0165194012</t>
  </si>
  <si>
    <t>ES0141222036</t>
  </si>
  <si>
    <t>ES0141222010</t>
  </si>
  <si>
    <t>ES0175812009</t>
  </si>
  <si>
    <t>ES0175812025</t>
  </si>
  <si>
    <t>ES0165241037</t>
  </si>
  <si>
    <t>ES0165241011</t>
  </si>
  <si>
    <t>ES0184893008</t>
  </si>
  <si>
    <t>ES0184894006</t>
  </si>
  <si>
    <t>ES0156572002</t>
  </si>
  <si>
    <t>ES0165265002</t>
  </si>
  <si>
    <t>ES0165242001</t>
  </si>
  <si>
    <t>ES0165243009</t>
  </si>
  <si>
    <t>ES0165243017</t>
  </si>
  <si>
    <t>ES0165283005</t>
  </si>
  <si>
    <t>ES0165283021</t>
  </si>
  <si>
    <t>ES0166344004</t>
  </si>
  <si>
    <t>ES0166453037</t>
  </si>
  <si>
    <t>ES0167198003</t>
  </si>
  <si>
    <t>ES0167211038</t>
  </si>
  <si>
    <t>ES0167211004</t>
  </si>
  <si>
    <t>ES0118537002</t>
  </si>
  <si>
    <t>ES0167385006</t>
  </si>
  <si>
    <t>ES0167385014</t>
  </si>
  <si>
    <t>ES0178172039</t>
  </si>
  <si>
    <t>ES0114633003</t>
  </si>
  <si>
    <t>ES0168033001</t>
  </si>
  <si>
    <t>ES0168051003</t>
  </si>
  <si>
    <t>ES0167986001</t>
  </si>
  <si>
    <t>ES0167974007</t>
  </si>
  <si>
    <t>ES0168356006</t>
  </si>
  <si>
    <t>ES0168356014</t>
  </si>
  <si>
    <t>ES0168745034</t>
  </si>
  <si>
    <t>ES0175807009</t>
  </si>
  <si>
    <t>ES0168777003</t>
  </si>
  <si>
    <t>ES0168812032</t>
  </si>
  <si>
    <t>ES0142404039</t>
  </si>
  <si>
    <t>ES0168997007</t>
  </si>
  <si>
    <t>ES0168997015</t>
  </si>
  <si>
    <t>ES0162858031</t>
  </si>
  <si>
    <t>ES0182631004</t>
  </si>
  <si>
    <t>ES0182631012</t>
  </si>
  <si>
    <t>ES0178016038</t>
  </si>
  <si>
    <t>ES0178016004</t>
  </si>
  <si>
    <t>ES0171571039</t>
  </si>
  <si>
    <t>ES0171629035</t>
  </si>
  <si>
    <t>ES0172053037</t>
  </si>
  <si>
    <t>ES0172053029</t>
  </si>
  <si>
    <t>ES0172053011</t>
  </si>
  <si>
    <t>ES0172053003</t>
  </si>
  <si>
    <t>ES0114122031</t>
  </si>
  <si>
    <t>ES0172273007</t>
  </si>
  <si>
    <t>ES0157663008</t>
  </si>
  <si>
    <t>ES0172242002</t>
  </si>
  <si>
    <t>ES0110119031</t>
  </si>
  <si>
    <t>ES0172262000</t>
  </si>
  <si>
    <t>ES0172236004</t>
  </si>
  <si>
    <t>ES0173270002</t>
  </si>
  <si>
    <t>ES0173270010</t>
  </si>
  <si>
    <t>ES0172603013</t>
  </si>
  <si>
    <t>ES0172603005</t>
  </si>
  <si>
    <t>ES0173286032</t>
  </si>
  <si>
    <t>ES0173286016</t>
  </si>
  <si>
    <t>ES0173286008</t>
  </si>
  <si>
    <t>ES0173052004</t>
  </si>
  <si>
    <t>ES0173394000</t>
  </si>
  <si>
    <t>ES0173394034</t>
  </si>
  <si>
    <t>ES0173317001</t>
  </si>
  <si>
    <t>ES0173317035</t>
  </si>
  <si>
    <t>ES0173057003</t>
  </si>
  <si>
    <t>ES0173057011</t>
  </si>
  <si>
    <t>ES0173322001</t>
  </si>
  <si>
    <t>ES0173222003</t>
  </si>
  <si>
    <t>ES0173372030</t>
  </si>
  <si>
    <t>ES0173128010</t>
  </si>
  <si>
    <t>ES0173128002</t>
  </si>
  <si>
    <t>ES0135216002</t>
  </si>
  <si>
    <t>ES0135216010</t>
  </si>
  <si>
    <t>ES0173392038</t>
  </si>
  <si>
    <t>ES0173320005</t>
  </si>
  <si>
    <t>ES0173320039</t>
  </si>
  <si>
    <t>ES0173130008</t>
  </si>
  <si>
    <t>ES0173130057</t>
  </si>
  <si>
    <t>ES0173130065</t>
  </si>
  <si>
    <t>ES0173130073</t>
  </si>
  <si>
    <t>ES0173130081</t>
  </si>
  <si>
    <t>ES0173130040</t>
  </si>
  <si>
    <t>ES0173130016</t>
  </si>
  <si>
    <t>ES0173130032</t>
  </si>
  <si>
    <t>ES0173130024</t>
  </si>
  <si>
    <t>ES0174741035</t>
  </si>
  <si>
    <t>ES0174741019</t>
  </si>
  <si>
    <t>ES0174741027</t>
  </si>
  <si>
    <t>ES0173311079</t>
  </si>
  <si>
    <t>ES0173311087</t>
  </si>
  <si>
    <t>ES0173311095</t>
  </si>
  <si>
    <t>ES0173311012</t>
  </si>
  <si>
    <t>ES0173311111</t>
  </si>
  <si>
    <t>ES0173311038</t>
  </si>
  <si>
    <t>ES0173311103</t>
  </si>
  <si>
    <t>ES0173311046</t>
  </si>
  <si>
    <t>ES0173311004</t>
  </si>
  <si>
    <t>ES0173268006</t>
  </si>
  <si>
    <t>ES0173321029</t>
  </si>
  <si>
    <t>ES0173321011</t>
  </si>
  <si>
    <t>ES0173321003</t>
  </si>
  <si>
    <t>ES0128520006</t>
  </si>
  <si>
    <t>ES0173319007</t>
  </si>
  <si>
    <t>ES0173319015</t>
  </si>
  <si>
    <t>ES0173319031</t>
  </si>
  <si>
    <t>ES0176954016</t>
  </si>
  <si>
    <t>ES0108207038</t>
  </si>
  <si>
    <t>ES0176954008</t>
  </si>
  <si>
    <t>ES0135217000</t>
  </si>
  <si>
    <t>ES0173224009</t>
  </si>
  <si>
    <t>ES0173131006</t>
  </si>
  <si>
    <t>ES0113118014</t>
  </si>
  <si>
    <t>ES0113118006</t>
  </si>
  <si>
    <t>ES0133569030</t>
  </si>
  <si>
    <t>ES0128522028</t>
  </si>
  <si>
    <t>ES0128522010</t>
  </si>
  <si>
    <t>ES0128522002</t>
  </si>
  <si>
    <t>ES0173323009</t>
  </si>
  <si>
    <t>ES0128523000</t>
  </si>
  <si>
    <t>ES0173325004</t>
  </si>
  <si>
    <t>ES0122762000</t>
  </si>
  <si>
    <t>ES0156554000</t>
  </si>
  <si>
    <t>ES0156554018</t>
  </si>
  <si>
    <t>ES0156554026</t>
  </si>
  <si>
    <t>ES0173985005</t>
  </si>
  <si>
    <t>ES0121082038</t>
  </si>
  <si>
    <t>ES0121083002</t>
  </si>
  <si>
    <t>ES0121085007</t>
  </si>
  <si>
    <t>ES0174072001</t>
  </si>
  <si>
    <t>ES0134936006</t>
  </si>
  <si>
    <t>ES0174116006</t>
  </si>
  <si>
    <t>ES0174117004</t>
  </si>
  <si>
    <t>ES0119258004</t>
  </si>
  <si>
    <t>ES0174073009</t>
  </si>
  <si>
    <t>ES0134937004</t>
  </si>
  <si>
    <t>ES0174074007</t>
  </si>
  <si>
    <t>ES0174118002</t>
  </si>
  <si>
    <t>ES0174305005</t>
  </si>
  <si>
    <t>ES0174305039</t>
  </si>
  <si>
    <t>ES0174119000</t>
  </si>
  <si>
    <t>ES0156831036</t>
  </si>
  <si>
    <t>ES0174372005</t>
  </si>
  <si>
    <t>ES0174372039</t>
  </si>
  <si>
    <t>ES0158603003</t>
  </si>
  <si>
    <t>ES0158603037</t>
  </si>
  <si>
    <t>ES0142100017</t>
  </si>
  <si>
    <t>ES0142100009</t>
  </si>
  <si>
    <t>ES0174344004</t>
  </si>
  <si>
    <t>ES0174344038</t>
  </si>
  <si>
    <t>ES0174365009</t>
  </si>
  <si>
    <t>ES0174365033</t>
  </si>
  <si>
    <t>ES0174387003</t>
  </si>
  <si>
    <t>ES0174387037</t>
  </si>
  <si>
    <t>ES0174367005</t>
  </si>
  <si>
    <t>ES0174367039</t>
  </si>
  <si>
    <t>ES0174194003</t>
  </si>
  <si>
    <t>ES0174187007</t>
  </si>
  <si>
    <t>ES0141986010</t>
  </si>
  <si>
    <t>ES0141986002</t>
  </si>
  <si>
    <t>ES0174087009</t>
  </si>
  <si>
    <t>ES0174213001</t>
  </si>
  <si>
    <t>ES0174196008</t>
  </si>
  <si>
    <t>ES0119259002</t>
  </si>
  <si>
    <t>ES0174214009</t>
  </si>
  <si>
    <t>ES0174189003</t>
  </si>
  <si>
    <t>ES0174075004</t>
  </si>
  <si>
    <t>ES0174216004</t>
  </si>
  <si>
    <t>ES0156837009</t>
  </si>
  <si>
    <t>ES0174076002</t>
  </si>
  <si>
    <t>ES0156838007</t>
  </si>
  <si>
    <t>ES0156838015</t>
  </si>
  <si>
    <t>ES0174227035</t>
  </si>
  <si>
    <t>ES0174431033</t>
  </si>
  <si>
    <t>ES0156832000</t>
  </si>
  <si>
    <t>ES0174406035</t>
  </si>
  <si>
    <t>ES0174398034</t>
  </si>
  <si>
    <t>ES0174432007</t>
  </si>
  <si>
    <t>ES0174432031</t>
  </si>
  <si>
    <t>ES0142045014</t>
  </si>
  <si>
    <t>ES0142045006</t>
  </si>
  <si>
    <t>ES0174349037</t>
  </si>
  <si>
    <t>ES0174304032</t>
  </si>
  <si>
    <t>ES0142164013</t>
  </si>
  <si>
    <t>ES0142164005</t>
  </si>
  <si>
    <t>ES0174269003</t>
  </si>
  <si>
    <t>ES0174088007</t>
  </si>
  <si>
    <t>ES0174217002</t>
  </si>
  <si>
    <t>ES0156839005</t>
  </si>
  <si>
    <t>ES0174394009</t>
  </si>
  <si>
    <t>ES0174394033</t>
  </si>
  <si>
    <t>ES0126535006</t>
  </si>
  <si>
    <t>ES0126535030</t>
  </si>
  <si>
    <t>ES0175735002</t>
  </si>
  <si>
    <t>ES0175735036</t>
  </si>
  <si>
    <t>ES0174368037</t>
  </si>
  <si>
    <t>ES0175734005</t>
  </si>
  <si>
    <t>ES0175734039</t>
  </si>
  <si>
    <t>ES0175736000</t>
  </si>
  <si>
    <t>ES0175736034</t>
  </si>
  <si>
    <t>ES0123971006</t>
  </si>
  <si>
    <t>ES0123971030</t>
  </si>
  <si>
    <t>ES0174388035</t>
  </si>
  <si>
    <t>ES0123980007</t>
  </si>
  <si>
    <t>ES0174186009</t>
  </si>
  <si>
    <t>ES0174215014</t>
  </si>
  <si>
    <t>ES0174215006</t>
  </si>
  <si>
    <t>ES0156836019</t>
  </si>
  <si>
    <t>ES0156836001</t>
  </si>
  <si>
    <t>ES0123981005</t>
  </si>
  <si>
    <t>ES0123981013</t>
  </si>
  <si>
    <t>ES0175738006</t>
  </si>
  <si>
    <t>ES0175738030</t>
  </si>
  <si>
    <t>ES0175083031</t>
  </si>
  <si>
    <t>ES0175083007</t>
  </si>
  <si>
    <t>ES0175083049</t>
  </si>
  <si>
    <t>ES0175083015</t>
  </si>
  <si>
    <t>ES0175083023</t>
  </si>
  <si>
    <t>ES0175083056</t>
  </si>
  <si>
    <t>ES0158862039</t>
  </si>
  <si>
    <t>ES0158862021</t>
  </si>
  <si>
    <t>ES0158862047</t>
  </si>
  <si>
    <t>ES0158862005</t>
  </si>
  <si>
    <t>ES0158862013</t>
  </si>
  <si>
    <t>ES0158862054</t>
  </si>
  <si>
    <t>ES0173828031</t>
  </si>
  <si>
    <t>ES0173828007</t>
  </si>
  <si>
    <t>ES0173828049</t>
  </si>
  <si>
    <t>ES0173828015</t>
  </si>
  <si>
    <t>ES0173828023</t>
  </si>
  <si>
    <t>ES0173828056</t>
  </si>
  <si>
    <t>ES0174356008</t>
  </si>
  <si>
    <t>ES0174356016</t>
  </si>
  <si>
    <t>ES0174356024</t>
  </si>
  <si>
    <t>ES0174356032</t>
  </si>
  <si>
    <t>ES0174356040</t>
  </si>
  <si>
    <t>ES0174356057</t>
  </si>
  <si>
    <t>ES0114626007</t>
  </si>
  <si>
    <t>ES0114626056</t>
  </si>
  <si>
    <t>ES0114626049</t>
  </si>
  <si>
    <t>ES0114626031</t>
  </si>
  <si>
    <t>ES0114626023</t>
  </si>
  <si>
    <t>ES0114626015</t>
  </si>
  <si>
    <t>ES0174314007</t>
  </si>
  <si>
    <t>ES0111203008</t>
  </si>
  <si>
    <t>ES0107489009</t>
  </si>
  <si>
    <t>ES0107489017</t>
  </si>
  <si>
    <t>ES0107489058</t>
  </si>
  <si>
    <t>ES0107489033</t>
  </si>
  <si>
    <t>ES0107489025</t>
  </si>
  <si>
    <t>ES0107489041</t>
  </si>
  <si>
    <t>ES0138950037</t>
  </si>
  <si>
    <t>ES0138950003</t>
  </si>
  <si>
    <t>ES0138950045</t>
  </si>
  <si>
    <t>ES0138950011</t>
  </si>
  <si>
    <t>ES0138950029</t>
  </si>
  <si>
    <t>ES0138950052</t>
  </si>
  <si>
    <t>ES0138528007</t>
  </si>
  <si>
    <t>ES0138528015</t>
  </si>
  <si>
    <t>ES0138528023</t>
  </si>
  <si>
    <t>ES0138528031</t>
  </si>
  <si>
    <t>ES0138528049</t>
  </si>
  <si>
    <t>ES0138528056</t>
  </si>
  <si>
    <t>ES0141230005</t>
  </si>
  <si>
    <t>ES0141230013</t>
  </si>
  <si>
    <t>ES0141230021</t>
  </si>
  <si>
    <t>ES0141230039</t>
  </si>
  <si>
    <t>ES0141230047</t>
  </si>
  <si>
    <t>ES0141230054</t>
  </si>
  <si>
    <t>ES0138529005</t>
  </si>
  <si>
    <t>ES0138529013</t>
  </si>
  <si>
    <t>ES0138529021</t>
  </si>
  <si>
    <t>ES0138529039</t>
  </si>
  <si>
    <t>ES0138529047</t>
  </si>
  <si>
    <t>ES0138529054</t>
  </si>
  <si>
    <t>ES0105142030</t>
  </si>
  <si>
    <t>ES0105142006</t>
  </si>
  <si>
    <t>ES0105142048</t>
  </si>
  <si>
    <t>ES0105142014</t>
  </si>
  <si>
    <t>ES0105142022</t>
  </si>
  <si>
    <t>ES0105142055</t>
  </si>
  <si>
    <t>ES0174436008</t>
  </si>
  <si>
    <t>ES0174436016</t>
  </si>
  <si>
    <t>ES0174436057</t>
  </si>
  <si>
    <t>ES0174436024</t>
  </si>
  <si>
    <t>ES0174436032</t>
  </si>
  <si>
    <t>ES0174436040</t>
  </si>
  <si>
    <t>ES0111092039</t>
  </si>
  <si>
    <t>ES0111092005</t>
  </si>
  <si>
    <t>ES0111092047</t>
  </si>
  <si>
    <t>ES0111092013</t>
  </si>
  <si>
    <t>ES0111092021</t>
  </si>
  <si>
    <t>ES0111092054</t>
  </si>
  <si>
    <t>ES0138983038</t>
  </si>
  <si>
    <t>ES0138983004</t>
  </si>
  <si>
    <t>ES0138983053</t>
  </si>
  <si>
    <t>ES0138983012</t>
  </si>
  <si>
    <t>ES0138983020</t>
  </si>
  <si>
    <t>ES0138983046</t>
  </si>
  <si>
    <t>ES0184976035</t>
  </si>
  <si>
    <t>ES0184976001</t>
  </si>
  <si>
    <t>ES0184976043</t>
  </si>
  <si>
    <t>ES0184976019</t>
  </si>
  <si>
    <t>ES0184976027</t>
  </si>
  <si>
    <t>ES0184976050</t>
  </si>
  <si>
    <t>ES0111098036</t>
  </si>
  <si>
    <t>ES0111098002</t>
  </si>
  <si>
    <t>ES0111098044</t>
  </si>
  <si>
    <t>ES0111098010</t>
  </si>
  <si>
    <t>ES0111098028</t>
  </si>
  <si>
    <t>ES0111098051</t>
  </si>
  <si>
    <t>ES0183339037</t>
  </si>
  <si>
    <t>ES0183339003</t>
  </si>
  <si>
    <t>ES0183339045</t>
  </si>
  <si>
    <t>ES0183339011</t>
  </si>
  <si>
    <t>ES0183339029</t>
  </si>
  <si>
    <t>ES0183339052</t>
  </si>
  <si>
    <t>ES0173830037</t>
  </si>
  <si>
    <t>ES0175091000</t>
  </si>
  <si>
    <t>ES0140982036</t>
  </si>
  <si>
    <t>ES0175087008</t>
  </si>
  <si>
    <t>ES0124558000</t>
  </si>
  <si>
    <t>ES0124559008</t>
  </si>
  <si>
    <t>ES0111016004</t>
  </si>
  <si>
    <t>ES0111017002</t>
  </si>
  <si>
    <t>ES0111018000</t>
  </si>
  <si>
    <t>ES0111019008</t>
  </si>
  <si>
    <t>ES0175089004</t>
  </si>
  <si>
    <t>ES0111094001</t>
  </si>
  <si>
    <t>ES0111020006</t>
  </si>
  <si>
    <t>ES0111021004</t>
  </si>
  <si>
    <t>ES0138632007</t>
  </si>
  <si>
    <t>ES0138633005</t>
  </si>
  <si>
    <t>ES0138634003</t>
  </si>
  <si>
    <t>ES0175095001</t>
  </si>
  <si>
    <t>ES0175096009</t>
  </si>
  <si>
    <t>ES0175096017</t>
  </si>
  <si>
    <t>ES0175096025</t>
  </si>
  <si>
    <t>ES0175096033</t>
  </si>
  <si>
    <t>ES0175096041</t>
  </si>
  <si>
    <t>ES0175096058</t>
  </si>
  <si>
    <t>ES0174403032</t>
  </si>
  <si>
    <t>ES0174403008</t>
  </si>
  <si>
    <t>ES0174403016</t>
  </si>
  <si>
    <t>ES0174403024</t>
  </si>
  <si>
    <t>ES0174403040</t>
  </si>
  <si>
    <t>ES0174403057</t>
  </si>
  <si>
    <t>ES0182543001</t>
  </si>
  <si>
    <t>ES0182543050</t>
  </si>
  <si>
    <t>ES0182543043</t>
  </si>
  <si>
    <t>ES0182543035</t>
  </si>
  <si>
    <t>ES0182543027</t>
  </si>
  <si>
    <t>ES0182543019</t>
  </si>
  <si>
    <t>ES0182544009</t>
  </si>
  <si>
    <t>ES0182544017</t>
  </si>
  <si>
    <t>ES0182544025</t>
  </si>
  <si>
    <t>ES0182544033</t>
  </si>
  <si>
    <t>ES0182544041</t>
  </si>
  <si>
    <t>ES0111187003</t>
  </si>
  <si>
    <t>ES0111187011</t>
  </si>
  <si>
    <t>ES0111187052</t>
  </si>
  <si>
    <t>ES0111187029</t>
  </si>
  <si>
    <t>ES0111187037</t>
  </si>
  <si>
    <t>ES0111187045</t>
  </si>
  <si>
    <t>ES0173829039</t>
  </si>
  <si>
    <t>ES0173829005</t>
  </si>
  <si>
    <t>ES0173829013</t>
  </si>
  <si>
    <t>ES0173829021</t>
  </si>
  <si>
    <t>ES0173829047</t>
  </si>
  <si>
    <t>ES0173829054</t>
  </si>
  <si>
    <t>ES0173829062</t>
  </si>
  <si>
    <t>ES0173829088</t>
  </si>
  <si>
    <t>ES0173829070</t>
  </si>
  <si>
    <t>ES0182545006</t>
  </si>
  <si>
    <t>ES0182282006</t>
  </si>
  <si>
    <t>ES0182282014</t>
  </si>
  <si>
    <t>ES0182282022</t>
  </si>
  <si>
    <t>ES0182282030</t>
  </si>
  <si>
    <t>ES0182282048</t>
  </si>
  <si>
    <t>ES0182282055</t>
  </si>
  <si>
    <t>ES0161851037</t>
  </si>
  <si>
    <t>ES0161847035</t>
  </si>
  <si>
    <t>ES0170147039</t>
  </si>
  <si>
    <t>ES0170147062</t>
  </si>
  <si>
    <t>ES0170147005</t>
  </si>
  <si>
    <t>ES0170147054</t>
  </si>
  <si>
    <t>ES0170141032</t>
  </si>
  <si>
    <t>ES0170141040</t>
  </si>
  <si>
    <t>ES0170141008</t>
  </si>
  <si>
    <t>ES0170141065</t>
  </si>
  <si>
    <t>ES0170136008</t>
  </si>
  <si>
    <t>ES0170136032</t>
  </si>
  <si>
    <t>ES0170136024</t>
  </si>
  <si>
    <t>ES0174552002</t>
  </si>
  <si>
    <t>ES0174552010</t>
  </si>
  <si>
    <t>ES0174552028</t>
  </si>
  <si>
    <t>ES0174552036</t>
  </si>
  <si>
    <t>ES0174552044</t>
  </si>
  <si>
    <t>ES0174552051</t>
  </si>
  <si>
    <t>ES0108642002</t>
  </si>
  <si>
    <t>ES0108642044</t>
  </si>
  <si>
    <t>ES0108642010</t>
  </si>
  <si>
    <t>ES0108642051</t>
  </si>
  <si>
    <t>ES0108612021</t>
  </si>
  <si>
    <t>ES0108612054</t>
  </si>
  <si>
    <t>ES0108612013</t>
  </si>
  <si>
    <t>ES0108612062</t>
  </si>
  <si>
    <t>ES0174553000</t>
  </si>
  <si>
    <t>ES0174553018</t>
  </si>
  <si>
    <t>ES0174559007</t>
  </si>
  <si>
    <t>ES0174559015</t>
  </si>
  <si>
    <t>ES0170138004</t>
  </si>
  <si>
    <t>ES0170138038</t>
  </si>
  <si>
    <t>ES0170138020</t>
  </si>
  <si>
    <t>ES0170156006</t>
  </si>
  <si>
    <t>ES0170156030</t>
  </si>
  <si>
    <t>ES0170156022</t>
  </si>
  <si>
    <t>ES0108686033</t>
  </si>
  <si>
    <t>ES0108686017</t>
  </si>
  <si>
    <t>ES0108686009</t>
  </si>
  <si>
    <t>ES0108613037</t>
  </si>
  <si>
    <t>ES0108613003</t>
  </si>
  <si>
    <t>ES0108613045</t>
  </si>
  <si>
    <t>ES0108613011</t>
  </si>
  <si>
    <t>ES0108613052</t>
  </si>
  <si>
    <t>ES0108613029</t>
  </si>
  <si>
    <t>ES0174639031</t>
  </si>
  <si>
    <t>ES0174639007</t>
  </si>
  <si>
    <t>ES0174639049</t>
  </si>
  <si>
    <t>ES0174639015</t>
  </si>
  <si>
    <t>ES0108614027</t>
  </si>
  <si>
    <t>ES0108614019</t>
  </si>
  <si>
    <t>ES0174563033</t>
  </si>
  <si>
    <t>ES0174563017</t>
  </si>
  <si>
    <t>ES0174563041</t>
  </si>
  <si>
    <t>ES0174563009</t>
  </si>
  <si>
    <t>ES0112186004</t>
  </si>
  <si>
    <t>ES0112186046</t>
  </si>
  <si>
    <t>ES0112186012</t>
  </si>
  <si>
    <t>ES0112186053</t>
  </si>
  <si>
    <t>ES0112186038</t>
  </si>
  <si>
    <t>ES0112186061</t>
  </si>
  <si>
    <t>ES0112187036</t>
  </si>
  <si>
    <t>ES0112187028</t>
  </si>
  <si>
    <t>ES0112187010</t>
  </si>
  <si>
    <t>ES0170156048</t>
  </si>
  <si>
    <t>ES0181382005</t>
  </si>
  <si>
    <t>ES0181382013</t>
  </si>
  <si>
    <t>ES0174653008</t>
  </si>
  <si>
    <t>ES0174653016</t>
  </si>
  <si>
    <t>ES0174641003</t>
  </si>
  <si>
    <t>ES0174641011</t>
  </si>
  <si>
    <t>ES0112188000</t>
  </si>
  <si>
    <t>ES0112188018</t>
  </si>
  <si>
    <t>ES0138823036</t>
  </si>
  <si>
    <t>ES0138823010</t>
  </si>
  <si>
    <t>ES0138823002</t>
  </si>
  <si>
    <t>ES0138823028</t>
  </si>
  <si>
    <t>ES0138823044</t>
  </si>
  <si>
    <t>ES0138823051</t>
  </si>
  <si>
    <t>ES0114063037</t>
  </si>
  <si>
    <t>ES0114063003</t>
  </si>
  <si>
    <t>ES0105930004</t>
  </si>
  <si>
    <t>ES0105930038</t>
  </si>
  <si>
    <t>ES0174735003</t>
  </si>
  <si>
    <t>ES0174735011</t>
  </si>
  <si>
    <t>ES0174735037</t>
  </si>
  <si>
    <t>ES0174735045</t>
  </si>
  <si>
    <t>ES0174735029</t>
  </si>
  <si>
    <t>ES0174685000</t>
  </si>
  <si>
    <t>ES0174742017</t>
  </si>
  <si>
    <t>ES0174742009</t>
  </si>
  <si>
    <t>ES0109360034</t>
  </si>
  <si>
    <t>ES0109360000</t>
  </si>
  <si>
    <t>ES0109360026</t>
  </si>
  <si>
    <t>ES0109360018</t>
  </si>
  <si>
    <t>ES0170382008</t>
  </si>
  <si>
    <t>ES0176938001</t>
  </si>
  <si>
    <t>ES0176938019</t>
  </si>
  <si>
    <t>ES0174979007</t>
  </si>
  <si>
    <t>ES0174979015</t>
  </si>
  <si>
    <t>ES0174777005</t>
  </si>
  <si>
    <t>ES0174870008</t>
  </si>
  <si>
    <t>ES0114271036</t>
  </si>
  <si>
    <t>ES0114271002</t>
  </si>
  <si>
    <t>ES0174896003</t>
  </si>
  <si>
    <t>ES0174764003</t>
  </si>
  <si>
    <t>ES0175835018</t>
  </si>
  <si>
    <t>ES0175835026</t>
  </si>
  <si>
    <t>ES0175835000</t>
  </si>
  <si>
    <t>ES0133664039</t>
  </si>
  <si>
    <t>ES0133664005</t>
  </si>
  <si>
    <t>ES0113605010</t>
  </si>
  <si>
    <t>ES0113605002</t>
  </si>
  <si>
    <t>ES0138600004</t>
  </si>
  <si>
    <t>ES0138600038</t>
  </si>
  <si>
    <t>ES0138600012</t>
  </si>
  <si>
    <t>ES0174930000</t>
  </si>
  <si>
    <t>ES0174930018</t>
  </si>
  <si>
    <t>ES0174930026</t>
  </si>
  <si>
    <t>ES0133665002</t>
  </si>
  <si>
    <t>ES0174931008</t>
  </si>
  <si>
    <t>ES0175011008</t>
  </si>
  <si>
    <t>ES0175012006</t>
  </si>
  <si>
    <t>ES0176940007</t>
  </si>
  <si>
    <t>ES0176941005</t>
  </si>
  <si>
    <t>ES0176942003</t>
  </si>
  <si>
    <t>ES0175013004</t>
  </si>
  <si>
    <t>ES0119203018</t>
  </si>
  <si>
    <t>ES0119203026</t>
  </si>
  <si>
    <t>ES0119203000</t>
  </si>
  <si>
    <t>ES0119203034</t>
  </si>
  <si>
    <t>ES0168651018</t>
  </si>
  <si>
    <t>ES0168651026</t>
  </si>
  <si>
    <t>ES0168651000</t>
  </si>
  <si>
    <t>ES0168651034</t>
  </si>
  <si>
    <t>ES0166496002</t>
  </si>
  <si>
    <t>ES0133666000</t>
  </si>
  <si>
    <t>ES0174766008</t>
  </si>
  <si>
    <t>ES0133667008</t>
  </si>
  <si>
    <t>ES0174933004</t>
  </si>
  <si>
    <t>ES0175016007</t>
  </si>
  <si>
    <t>ES0175016015</t>
  </si>
  <si>
    <t>ES0176943001</t>
  </si>
  <si>
    <t>ES0176943019</t>
  </si>
  <si>
    <t>ES0175017005</t>
  </si>
  <si>
    <t>ES0176944009</t>
  </si>
  <si>
    <t>ES0176945006</t>
  </si>
  <si>
    <t>ES0133547002</t>
  </si>
  <si>
    <t>ES0166497000</t>
  </si>
  <si>
    <t>ES0166498008</t>
  </si>
  <si>
    <t>ES0166499006</t>
  </si>
  <si>
    <t>ES0166333031</t>
  </si>
  <si>
    <t>ES0115242036</t>
  </si>
  <si>
    <t>ES0113412003</t>
  </si>
  <si>
    <t>ES0114033006</t>
  </si>
  <si>
    <t>ES0113444006</t>
  </si>
  <si>
    <t>ES0176105007</t>
  </si>
  <si>
    <t>ES0174980005</t>
  </si>
  <si>
    <t>ES0174978009</t>
  </si>
  <si>
    <t>ES0113981007</t>
  </si>
  <si>
    <t>ES0176106005</t>
  </si>
  <si>
    <t>ES0176106013</t>
  </si>
  <si>
    <t>ES0176106021</t>
  </si>
  <si>
    <t>ES0174981003</t>
  </si>
  <si>
    <t>ES0174981011</t>
  </si>
  <si>
    <t>ES0174981029</t>
  </si>
  <si>
    <t>ES0145825008</t>
  </si>
  <si>
    <t>ES0145825016</t>
  </si>
  <si>
    <t>ES0145825024</t>
  </si>
  <si>
    <t>ES0138534005</t>
  </si>
  <si>
    <t>ES0138534021</t>
  </si>
  <si>
    <t>ES0138534039</t>
  </si>
  <si>
    <t>ES0138534054</t>
  </si>
  <si>
    <t>ES0138534047</t>
  </si>
  <si>
    <t>ES0146133006</t>
  </si>
  <si>
    <t>ES0146133030</t>
  </si>
  <si>
    <t>ES0146133063</t>
  </si>
  <si>
    <t>ES0146133014</t>
  </si>
  <si>
    <t>ES0146133055</t>
  </si>
  <si>
    <t>ES0107943005</t>
  </si>
  <si>
    <t>ES0107943013</t>
  </si>
  <si>
    <t>ES0146133022</t>
  </si>
  <si>
    <t>ES0175164039</t>
  </si>
  <si>
    <t>ES0175164013</t>
  </si>
  <si>
    <t>ES0175164005</t>
  </si>
  <si>
    <t>ES0146133048</t>
  </si>
  <si>
    <t>ES0145821031</t>
  </si>
  <si>
    <t>ES0145821015</t>
  </si>
  <si>
    <t>ES0145821023</t>
  </si>
  <si>
    <t>ES0145821007</t>
  </si>
  <si>
    <t>ES0112793007</t>
  </si>
  <si>
    <t>ES0112793015</t>
  </si>
  <si>
    <t>ES0112793023</t>
  </si>
  <si>
    <t>ES0112793031</t>
  </si>
  <si>
    <t>ES0112793049</t>
  </si>
  <si>
    <t>ES0113661039</t>
  </si>
  <si>
    <t>ES0113661005</t>
  </si>
  <si>
    <t>ES0107764039</t>
  </si>
  <si>
    <t>ES0114081039</t>
  </si>
  <si>
    <t>ES0121761037</t>
  </si>
  <si>
    <t>ES0175224031</t>
  </si>
  <si>
    <t>ES0175224007</t>
  </si>
  <si>
    <t>ES0107987036</t>
  </si>
  <si>
    <t>ES0107987002</t>
  </si>
  <si>
    <t>ES0113607008</t>
  </si>
  <si>
    <t>ES0113607016</t>
  </si>
  <si>
    <t>ES0113607032</t>
  </si>
  <si>
    <t>ES0113608006</t>
  </si>
  <si>
    <t>ES0113608014</t>
  </si>
  <si>
    <t>ES0107782007</t>
  </si>
  <si>
    <t>ES0107782015</t>
  </si>
  <si>
    <t>ES0107782023</t>
  </si>
  <si>
    <t>ES0113606000</t>
  </si>
  <si>
    <t>ES0113606018</t>
  </si>
  <si>
    <t>ES0113606026</t>
  </si>
  <si>
    <t>ES0138986031</t>
  </si>
  <si>
    <t>ES0138986007</t>
  </si>
  <si>
    <t>ES0173839004</t>
  </si>
  <si>
    <t>ES0173839012</t>
  </si>
  <si>
    <t>ES0173840002</t>
  </si>
  <si>
    <t>ES0173840010</t>
  </si>
  <si>
    <t>ES0173841018</t>
  </si>
  <si>
    <t>ES0173841000</t>
  </si>
  <si>
    <t>ES0166213001</t>
  </si>
  <si>
    <t>ES0166213019</t>
  </si>
  <si>
    <t>ES0175406000</t>
  </si>
  <si>
    <t>ES0175407008</t>
  </si>
  <si>
    <t>ES0175407016</t>
  </si>
  <si>
    <t>ES0175450032</t>
  </si>
  <si>
    <t>ES0175450008</t>
  </si>
  <si>
    <t>ES0175707001</t>
  </si>
  <si>
    <t>ES0175634007</t>
  </si>
  <si>
    <t>ES0175634015</t>
  </si>
  <si>
    <t>ES0175707019</t>
  </si>
  <si>
    <t>ES0175902008</t>
  </si>
  <si>
    <t>ES0175902016</t>
  </si>
  <si>
    <t>ES0156552004</t>
  </si>
  <si>
    <t>ES0156552012</t>
  </si>
  <si>
    <t>ES0176042044</t>
  </si>
  <si>
    <t>ES0176042051</t>
  </si>
  <si>
    <t>ES0176042002</t>
  </si>
  <si>
    <t>ES0176042069</t>
  </si>
  <si>
    <t>ES0176042010</t>
  </si>
  <si>
    <t>ES0176042077</t>
  </si>
  <si>
    <t>ES0176042028</t>
  </si>
  <si>
    <t>ES0176042085</t>
  </si>
  <si>
    <t>ES0176042036</t>
  </si>
  <si>
    <t>ES0176042093</t>
  </si>
  <si>
    <t>ES0176043000</t>
  </si>
  <si>
    <t>ES0176313007</t>
  </si>
  <si>
    <t>ES0158763005</t>
  </si>
  <si>
    <t>ES0173078009</t>
  </si>
  <si>
    <t>ES0156135016</t>
  </si>
  <si>
    <t>ES0156135008</t>
  </si>
  <si>
    <t>ES0141336000</t>
  </si>
  <si>
    <t>ES0141336018</t>
  </si>
  <si>
    <t>ES0117106007</t>
  </si>
  <si>
    <t>ES0156136030</t>
  </si>
  <si>
    <t>ES0156136071</t>
  </si>
  <si>
    <t>ES0156136089</t>
  </si>
  <si>
    <t>ES0156136006</t>
  </si>
  <si>
    <t>ES0156136014</t>
  </si>
  <si>
    <t>ES0156136055</t>
  </si>
  <si>
    <t>ES0156136063</t>
  </si>
  <si>
    <t>ES0117105017</t>
  </si>
  <si>
    <t>ES0117105009</t>
  </si>
  <si>
    <t>ES0168833004</t>
  </si>
  <si>
    <t>ES0168833012</t>
  </si>
  <si>
    <t>ES0168833020</t>
  </si>
  <si>
    <t>ES0176260000</t>
  </si>
  <si>
    <t>ES0176260018</t>
  </si>
  <si>
    <t>ES0176260026</t>
  </si>
  <si>
    <t>ES0165392004</t>
  </si>
  <si>
    <t>ES0165392012</t>
  </si>
  <si>
    <t>ES0165392020</t>
  </si>
  <si>
    <t>ES0117107005</t>
  </si>
  <si>
    <t>ES0117107013</t>
  </si>
  <si>
    <t>ES0117107021</t>
  </si>
  <si>
    <t>ES0180948038</t>
  </si>
  <si>
    <t>ES0180943039</t>
  </si>
  <si>
    <t>ES0180943005</t>
  </si>
  <si>
    <t>ES0180914006</t>
  </si>
  <si>
    <t>ES0180914014</t>
  </si>
  <si>
    <t>ES0158316002</t>
  </si>
  <si>
    <t>ES0158316036</t>
  </si>
  <si>
    <t>ES0158316010</t>
  </si>
  <si>
    <t>ES0180913008</t>
  </si>
  <si>
    <t>ES0180913016</t>
  </si>
  <si>
    <t>ES0176979005</t>
  </si>
  <si>
    <t>ES0176929018</t>
  </si>
  <si>
    <t>ES0176929000</t>
  </si>
  <si>
    <t>ES0176979013</t>
  </si>
  <si>
    <t>ES0180942031</t>
  </si>
  <si>
    <t>ES0180942007</t>
  </si>
  <si>
    <t>ES0179632007</t>
  </si>
  <si>
    <t>ES0177119015</t>
  </si>
  <si>
    <t>ES0177119007</t>
  </si>
  <si>
    <t>ES0177119023</t>
  </si>
  <si>
    <t>ES0177975036</t>
  </si>
  <si>
    <t>ES0178487007</t>
  </si>
  <si>
    <t>ES0178487023</t>
  </si>
  <si>
    <t>ES0178487015</t>
  </si>
  <si>
    <t>ES0178487031</t>
  </si>
  <si>
    <t>ES0178543007</t>
  </si>
  <si>
    <t>ES0178564003</t>
  </si>
  <si>
    <t>ES0178551000</t>
  </si>
  <si>
    <t>ES0178573004</t>
  </si>
  <si>
    <t>ES0179346004</t>
  </si>
  <si>
    <t>ES0179353000</t>
  </si>
  <si>
    <t>ES0179353018</t>
  </si>
  <si>
    <t>ES0179362001</t>
  </si>
  <si>
    <t>ES0179423001</t>
  </si>
  <si>
    <t>ES0179692001</t>
  </si>
  <si>
    <t>ES0180511000</t>
  </si>
  <si>
    <t>ES0114546031</t>
  </si>
  <si>
    <t>ES0109226037</t>
  </si>
  <si>
    <t>ES0180678007</t>
  </si>
  <si>
    <t>ES0180543003</t>
  </si>
  <si>
    <t>ES0180544001</t>
  </si>
  <si>
    <t>ES0180679005</t>
  </si>
  <si>
    <t>ES0180622005</t>
  </si>
  <si>
    <t>ES0180551006</t>
  </si>
  <si>
    <t>ES0180642003</t>
  </si>
  <si>
    <t>ES0180667000</t>
  </si>
  <si>
    <t>ES0150036038</t>
  </si>
  <si>
    <t>ES0125240004</t>
  </si>
  <si>
    <t>ES0125240038</t>
  </si>
  <si>
    <t>ES0168662031</t>
  </si>
  <si>
    <t>ES0137942001</t>
  </si>
  <si>
    <t>ES0110485002</t>
  </si>
  <si>
    <t>ES0110485010</t>
  </si>
  <si>
    <t>ES0180682124</t>
  </si>
  <si>
    <t>ES0180682132</t>
  </si>
  <si>
    <t>ES0180682090</t>
  </si>
  <si>
    <t>ES0180682108</t>
  </si>
  <si>
    <t>ES0180682116</t>
  </si>
  <si>
    <t>ES0180682074</t>
  </si>
  <si>
    <t>ES0180682082</t>
  </si>
  <si>
    <t>ES0180682140</t>
  </si>
  <si>
    <t>ES0180682009</t>
  </si>
  <si>
    <t>ES0180682017</t>
  </si>
  <si>
    <t>ES0180682033</t>
  </si>
  <si>
    <t>ES0180682025</t>
  </si>
  <si>
    <t>ES0180682041</t>
  </si>
  <si>
    <t>ES0180682058</t>
  </si>
  <si>
    <t>ES0180682066</t>
  </si>
  <si>
    <t>ES0180782007</t>
  </si>
  <si>
    <t>ES0180783005</t>
  </si>
  <si>
    <t>ES0180783013</t>
  </si>
  <si>
    <t>ES0180792006</t>
  </si>
  <si>
    <t>ES0179555000</t>
  </si>
  <si>
    <t>ES0179555018</t>
  </si>
  <si>
    <t>ES0179555026</t>
  </si>
  <si>
    <t>ES0109402000</t>
  </si>
  <si>
    <t>ES0180819007</t>
  </si>
  <si>
    <t>ES0138514031</t>
  </si>
  <si>
    <t>ES0180842009</t>
  </si>
  <si>
    <t>ES0180842017</t>
  </si>
  <si>
    <t>ES0180852008</t>
  </si>
  <si>
    <t>ES0180852016</t>
  </si>
  <si>
    <t>ES0181405020</t>
  </si>
  <si>
    <t>ES0181405004</t>
  </si>
  <si>
    <t>ES0181405038</t>
  </si>
  <si>
    <t>ES0180873004</t>
  </si>
  <si>
    <t>ES0180873012</t>
  </si>
  <si>
    <t>ES0180873020</t>
  </si>
  <si>
    <t>ES0180873038</t>
  </si>
  <si>
    <t>ES0175858036</t>
  </si>
  <si>
    <t>ES0175858002</t>
  </si>
  <si>
    <t>ES0138666039</t>
  </si>
  <si>
    <t>ES0138666005</t>
  </si>
  <si>
    <t>ES0182035032</t>
  </si>
  <si>
    <t>ES0182035008</t>
  </si>
  <si>
    <t>ES0181036031</t>
  </si>
  <si>
    <t>ES0181036007</t>
  </si>
  <si>
    <t>ES0181036015</t>
  </si>
  <si>
    <t>ES0138656030</t>
  </si>
  <si>
    <t>ES0138656014</t>
  </si>
  <si>
    <t>ES0138656006</t>
  </si>
  <si>
    <t>ES0138628039</t>
  </si>
  <si>
    <t>ES0138628005</t>
  </si>
  <si>
    <t>ES0111011039</t>
  </si>
  <si>
    <t>ES0111011013</t>
  </si>
  <si>
    <t>ES0181407000</t>
  </si>
  <si>
    <t>ES0181407018</t>
  </si>
  <si>
    <t>ES0114819032</t>
  </si>
  <si>
    <t>ES0181068034</t>
  </si>
  <si>
    <t>ES0180908008</t>
  </si>
  <si>
    <t>ES0180989008</t>
  </si>
  <si>
    <t>ES0180990006</t>
  </si>
  <si>
    <t>ES0180985006</t>
  </si>
  <si>
    <t>ES0110541002</t>
  </si>
  <si>
    <t>ES0110541010</t>
  </si>
  <si>
    <t>ES0110541028</t>
  </si>
  <si>
    <t>ES0110541036</t>
  </si>
  <si>
    <t>ES0161842002</t>
  </si>
  <si>
    <t>ES0182769002</t>
  </si>
  <si>
    <t>ES0182719007</t>
  </si>
  <si>
    <t>ES0182772006</t>
  </si>
  <si>
    <t>ES0183161001</t>
  </si>
  <si>
    <t>ES0183161019</t>
  </si>
  <si>
    <t>ES0108210008</t>
  </si>
  <si>
    <t>ES0176408005</t>
  </si>
  <si>
    <t>ES0176408013</t>
  </si>
  <si>
    <t>ES0114907035</t>
  </si>
  <si>
    <t>ES0114907001</t>
  </si>
  <si>
    <t>ES0134751009</t>
  </si>
  <si>
    <t>ES0134751017</t>
  </si>
  <si>
    <t>ES0134751025</t>
  </si>
  <si>
    <t>ES0184694034</t>
  </si>
  <si>
    <t>ES0184532002</t>
  </si>
  <si>
    <t>ES0138806031</t>
  </si>
  <si>
    <t>ES0184593004</t>
  </si>
  <si>
    <t>ES0184527002</t>
  </si>
  <si>
    <t>ES0184527010</t>
  </si>
  <si>
    <t>ES0184676031</t>
  </si>
  <si>
    <t>RIC</t>
  </si>
  <si>
    <t>Nombre</t>
  </si>
  <si>
    <t>Gestora</t>
  </si>
  <si>
    <t>Moneda</t>
  </si>
  <si>
    <t>Categoria</t>
  </si>
  <si>
    <t>RF Ultra Corto Plazo EUR</t>
  </si>
  <si>
    <t>RV Sector Biotecnologia</t>
  </si>
  <si>
    <t>Mixtos Flexibles EUR - Global</t>
  </si>
  <si>
    <t>RF Otros</t>
  </si>
  <si>
    <t>Mixtos Defensivos EUR - Global</t>
  </si>
  <si>
    <t>Garantizados</t>
  </si>
  <si>
    <t>RF Diversificada Corto Plazo EUR</t>
  </si>
  <si>
    <t>RV Global Cap. Grande Blend</t>
  </si>
  <si>
    <t>Mixtos Defensivos EUR</t>
  </si>
  <si>
    <t>Mixtos Moderados EUR</t>
  </si>
  <si>
    <t>Otros</t>
  </si>
  <si>
    <t>RF Diversificada EUR</t>
  </si>
  <si>
    <t>RF Deuda Publica EUR</t>
  </si>
  <si>
    <t>RF Deuda Corporativa EUR</t>
  </si>
  <si>
    <t>RV Espana</t>
  </si>
  <si>
    <t>RV Europa Cap. Grande Value</t>
  </si>
  <si>
    <t>Mixtos Moderados EUR - Global</t>
  </si>
  <si>
    <t>RF Deuda A Plazo Fijo</t>
  </si>
  <si>
    <t>Mixtos Flexibles EUR</t>
  </si>
  <si>
    <t>Alternativo Trading Macro EUR</t>
  </si>
  <si>
    <t>RV Global Capitalizacion Pequena y Mediana</t>
  </si>
  <si>
    <t>Mercado Monetario EUR</t>
  </si>
  <si>
    <t>Inmobiliario - Indirecto Europa</t>
  </si>
  <si>
    <t>Mixtos Agresivos EUR - Global</t>
  </si>
  <si>
    <t>RV Global  Cap. Flexible</t>
  </si>
  <si>
    <t>RV Europa Cap. Flexible</t>
  </si>
  <si>
    <t>RV Sector Salud</t>
  </si>
  <si>
    <t>RV USA Cap. Grande Blend</t>
  </si>
  <si>
    <t>RV USA Cap. Grande Growth</t>
  </si>
  <si>
    <t>Alternativo Otros</t>
  </si>
  <si>
    <t>RV Global Cap. Grande Growth</t>
  </si>
  <si>
    <t>Alternativo Arbitraje Valor-Relativo</t>
  </si>
  <si>
    <t>RV Europa Cap. Grande Blend</t>
  </si>
  <si>
    <t>Alternativo Multiestrategia EUR</t>
  </si>
  <si>
    <t>RF Flexible EUR</t>
  </si>
  <si>
    <t>RV Otros</t>
  </si>
  <si>
    <t>RV Global Alto Dividendo</t>
  </si>
  <si>
    <t>RV Sector Tecnologia</t>
  </si>
  <si>
    <t>RV Sector Ecologia</t>
  </si>
  <si>
    <t>RV Global Emergente</t>
  </si>
  <si>
    <t>Trading - Apalancados/Inversos RV</t>
  </si>
  <si>
    <t>RV Sector Finanzas</t>
  </si>
  <si>
    <t>RV Zona Euro Cap. Grande</t>
  </si>
  <si>
    <t>RV Japon Cap. Grande</t>
  </si>
  <si>
    <t>RV Europa Cap. Mediana</t>
  </si>
  <si>
    <t>Mixtos Otros</t>
  </si>
  <si>
    <t>RV Asia (ex-Japon)</t>
  </si>
  <si>
    <t>RV Europa Alto Dividendo</t>
  </si>
  <si>
    <t>RF Deuda Publica Corto Plazo EUR</t>
  </si>
  <si>
    <t>RF Deuda Corporativa Corto Plazo EUR</t>
  </si>
  <si>
    <t>Mercado Monetario USD</t>
  </si>
  <si>
    <t>RF Global - Sesgo EUR</t>
  </si>
  <si>
    <t>Mixtos Agresivos  EUR</t>
  </si>
  <si>
    <t>RV Sector Recursos Naturales</t>
  </si>
  <si>
    <t>Alternativo Market Neutral - RV EUR</t>
  </si>
  <si>
    <t>RF Bonos Alto Rendimiento EUR</t>
  </si>
  <si>
    <t>EUR Deuda Subordinada</t>
  </si>
  <si>
    <t>RV Latinoamerica</t>
  </si>
  <si>
    <t>Fecha Objetivo 2026-2030</t>
  </si>
  <si>
    <t>Fecha Objetivo 2031-2035</t>
  </si>
  <si>
    <t>Fecha Objetivo 2036-2040</t>
  </si>
  <si>
    <t>Fecha Objetivo 2046+</t>
  </si>
  <si>
    <t>Fecha Objetivo 2021-2025</t>
  </si>
  <si>
    <t>RF Diversificada Corto Plazo USD</t>
  </si>
  <si>
    <t>RF Bonos Alto Rendimiento USD</t>
  </si>
  <si>
    <t>Inmobiliario - Indirecto Global</t>
  </si>
  <si>
    <t>RF Global Emergente</t>
  </si>
  <si>
    <t>RF Bonos Ligados Inflacion EUR</t>
  </si>
  <si>
    <t>RV Sector Consumo</t>
  </si>
  <si>
    <t>RF Bonos Alto Rendimiento Global - EUR Cubierto</t>
  </si>
  <si>
    <t>RF Global - EUR Cubierto</t>
  </si>
  <si>
    <t>RF Deuda Corporativa Global</t>
  </si>
  <si>
    <t>RV Global Cap. Grande Value</t>
  </si>
  <si>
    <t>Mixtos Flexibles USD</t>
  </si>
  <si>
    <t>RF Asia</t>
  </si>
  <si>
    <t>RV Sector Oro y Metales preciosos</t>
  </si>
  <si>
    <t>RV Zona Euro Cap. Pequena</t>
  </si>
  <si>
    <t>RV USA Cap. Pequena</t>
  </si>
  <si>
    <t>RF Global Emergente - Moneda Local</t>
  </si>
  <si>
    <t>RV Sector Energia Alternativa</t>
  </si>
  <si>
    <t>RV Europa Cap. Pequena</t>
  </si>
  <si>
    <t>RV Zona Euro Cap. Flexible</t>
  </si>
  <si>
    <t>RV Japon Cap. Med/Peq</t>
  </si>
  <si>
    <t>RV Zona Euro Cap. Mediana</t>
  </si>
  <si>
    <t>RF Flexible Global-EUR Cubierto</t>
  </si>
  <si>
    <t>Capital Protegido</t>
  </si>
  <si>
    <t>RF Largo Plazo EUR</t>
  </si>
  <si>
    <t>RF Global Emergente - Sesgo EUR</t>
  </si>
  <si>
    <t>RF Flexible Global</t>
  </si>
  <si>
    <t>RV Asia Pacifico</t>
  </si>
  <si>
    <t>Fecha Objetivo 2041-2045</t>
  </si>
  <si>
    <t>RF Convertibles Global - EUR Cubierto</t>
  </si>
  <si>
    <t>RF Ultra Corto Plazo - USD</t>
  </si>
  <si>
    <t>Mixtos Defensivos USD</t>
  </si>
  <si>
    <t>RV Sector Agricultura</t>
  </si>
  <si>
    <t xml:space="preserve">Mixtos Global Emergentes </t>
  </si>
  <si>
    <t>RF Diversificada USD</t>
  </si>
  <si>
    <t>RF Convertibles Europa</t>
  </si>
  <si>
    <t>RV Asia Pacifico (ex-Japon)</t>
  </si>
  <si>
    <t>Alternativo Event Driven</t>
  </si>
  <si>
    <t>Ratio de Sostenibilidad</t>
  </si>
  <si>
    <t>2.0</t>
  </si>
  <si>
    <t>4.0</t>
  </si>
  <si>
    <t>3.0</t>
  </si>
  <si>
    <t>5.0</t>
  </si>
  <si>
    <t>1.0</t>
  </si>
  <si>
    <t>LP65027289</t>
  </si>
  <si>
    <t>LP68678586</t>
  </si>
  <si>
    <t>LP68678587</t>
  </si>
  <si>
    <t>LP68297471</t>
  </si>
  <si>
    <t>LP68458845</t>
  </si>
  <si>
    <t>LP68297470</t>
  </si>
  <si>
    <t>LP68395127</t>
  </si>
  <si>
    <t>LP68678570</t>
  </si>
  <si>
    <t>LP68458843</t>
  </si>
  <si>
    <t>LP68154089</t>
  </si>
  <si>
    <t>LP68395126</t>
  </si>
  <si>
    <t>LP68678571</t>
  </si>
  <si>
    <t>LP68767386</t>
  </si>
  <si>
    <t>LP68659800</t>
  </si>
  <si>
    <t>LP60015377</t>
  </si>
  <si>
    <t>LP68736846</t>
  </si>
  <si>
    <t>LP68485830</t>
  </si>
  <si>
    <t>LP68275162</t>
  </si>
  <si>
    <t>LP68250716</t>
  </si>
  <si>
    <t>LP68250713</t>
  </si>
  <si>
    <t>LP68250714</t>
  </si>
  <si>
    <t>LP68728196</t>
  </si>
  <si>
    <t>LP68394642</t>
  </si>
  <si>
    <t>LP65026986</t>
  </si>
  <si>
    <t>LP68661188</t>
  </si>
  <si>
    <t>LP68777305</t>
  </si>
  <si>
    <t>LP68283981</t>
  </si>
  <si>
    <t>LP65027286</t>
  </si>
  <si>
    <t>LP68660617</t>
  </si>
  <si>
    <t>LP68663315</t>
  </si>
  <si>
    <t>LP68660465</t>
  </si>
  <si>
    <t>LP68283983</t>
  </si>
  <si>
    <t>LP60015830</t>
  </si>
  <si>
    <t>LP68702451</t>
  </si>
  <si>
    <t>LP60015833</t>
  </si>
  <si>
    <t>LP68712613</t>
  </si>
  <si>
    <t>LP68700695</t>
  </si>
  <si>
    <t>LP68702450</t>
  </si>
  <si>
    <t>LP68702433</t>
  </si>
  <si>
    <t>LP65027328</t>
  </si>
  <si>
    <t>LP60069345</t>
  </si>
  <si>
    <t>LP60069346</t>
  </si>
  <si>
    <t>LP68107816</t>
  </si>
  <si>
    <t>LP68444504</t>
  </si>
  <si>
    <t>LP68444505</t>
  </si>
  <si>
    <t>LP68444514</t>
  </si>
  <si>
    <t>LP68444513</t>
  </si>
  <si>
    <t>LP65000033</t>
  </si>
  <si>
    <t>LP68018513</t>
  </si>
  <si>
    <t>LP60088760</t>
  </si>
  <si>
    <t>LP68018550</t>
  </si>
  <si>
    <t>LP68450428</t>
  </si>
  <si>
    <t>LP65000034</t>
  </si>
  <si>
    <t>LP60069348</t>
  </si>
  <si>
    <t>LP65027215</t>
  </si>
  <si>
    <t>LP60069347</t>
  </si>
  <si>
    <t>LP60077287</t>
  </si>
  <si>
    <t>LP68491703</t>
  </si>
  <si>
    <t>LP68119430</t>
  </si>
  <si>
    <t>LP68491702</t>
  </si>
  <si>
    <t>LP68323728</t>
  </si>
  <si>
    <t>LP68367144</t>
  </si>
  <si>
    <t>LP68367143</t>
  </si>
  <si>
    <t>LP68367139</t>
  </si>
  <si>
    <t>LP68367140</t>
  </si>
  <si>
    <t>LP68367141</t>
  </si>
  <si>
    <t>LP68119431</t>
  </si>
  <si>
    <t>LP68119432</t>
  </si>
  <si>
    <t>LP68774844</t>
  </si>
  <si>
    <t>LP68776488</t>
  </si>
  <si>
    <t>LP68118252</t>
  </si>
  <si>
    <t>LP68785242</t>
  </si>
  <si>
    <t>LP68595841</t>
  </si>
  <si>
    <t>LP68610384</t>
  </si>
  <si>
    <t>LP68751046</t>
  </si>
  <si>
    <t>LP68751047</t>
  </si>
  <si>
    <t>LP68740368</t>
  </si>
  <si>
    <t>LP68481548</t>
  </si>
  <si>
    <t>LP68575425</t>
  </si>
  <si>
    <t>LP68575426</t>
  </si>
  <si>
    <t>LP68634309</t>
  </si>
  <si>
    <t>LP68634310</t>
  </si>
  <si>
    <t>LP68634311</t>
  </si>
  <si>
    <t>LP68634312</t>
  </si>
  <si>
    <t>LP68423934</t>
  </si>
  <si>
    <t>LP68423935</t>
  </si>
  <si>
    <t>LP68423936</t>
  </si>
  <si>
    <t>LP68485032</t>
  </si>
  <si>
    <t>LP67011736</t>
  </si>
  <si>
    <t>LP68530277</t>
  </si>
  <si>
    <t>LP68445160</t>
  </si>
  <si>
    <t>LP68445159</t>
  </si>
  <si>
    <t>LP68646986</t>
  </si>
  <si>
    <t>LP68532052</t>
  </si>
  <si>
    <t>LP68412439</t>
  </si>
  <si>
    <t>LP68148944</t>
  </si>
  <si>
    <t>LP65146364</t>
  </si>
  <si>
    <t>LP68638735</t>
  </si>
  <si>
    <t>LP68605907</t>
  </si>
  <si>
    <t>LP68657168</t>
  </si>
  <si>
    <t>LP68662752</t>
  </si>
  <si>
    <t>LP68666483</t>
  </si>
  <si>
    <t>LP68565909</t>
  </si>
  <si>
    <t>LP60015103</t>
  </si>
  <si>
    <t>LP68690444</t>
  </si>
  <si>
    <t>LP68658753</t>
  </si>
  <si>
    <t>LP68607323</t>
  </si>
  <si>
    <t>LP68585335</t>
  </si>
  <si>
    <t>LP68658752</t>
  </si>
  <si>
    <t>LP68660759</t>
  </si>
  <si>
    <t>LP68660760</t>
  </si>
  <si>
    <t>LP68761198</t>
  </si>
  <si>
    <t>LP68323465</t>
  </si>
  <si>
    <t>LP68297465</t>
  </si>
  <si>
    <t>LP68476969</t>
  </si>
  <si>
    <t>LP68476968</t>
  </si>
  <si>
    <t>LP68599634</t>
  </si>
  <si>
    <t>LP68754672</t>
  </si>
  <si>
    <t>LP68599679</t>
  </si>
  <si>
    <t>LP68599648</t>
  </si>
  <si>
    <t>LP68598858</t>
  </si>
  <si>
    <t>LP68599624</t>
  </si>
  <si>
    <t>LP68737390</t>
  </si>
  <si>
    <t>LP68737387</t>
  </si>
  <si>
    <t>LP68153056</t>
  </si>
  <si>
    <t>LP68358540</t>
  </si>
  <si>
    <t>LP68523399</t>
  </si>
  <si>
    <t>LP68523400</t>
  </si>
  <si>
    <t>LP68340813</t>
  </si>
  <si>
    <t>LP68523397</t>
  </si>
  <si>
    <t>LP68523398</t>
  </si>
  <si>
    <t>LP68340815</t>
  </si>
  <si>
    <t>LP68523403</t>
  </si>
  <si>
    <t>LP68523404</t>
  </si>
  <si>
    <t>LP68282871</t>
  </si>
  <si>
    <t>LP68523394</t>
  </si>
  <si>
    <t>LP68523395</t>
  </si>
  <si>
    <t>LP68249453</t>
  </si>
  <si>
    <t>LP68069238</t>
  </si>
  <si>
    <t>LP60016711</t>
  </si>
  <si>
    <t>LP68720575</t>
  </si>
  <si>
    <t>LP60016710</t>
  </si>
  <si>
    <t>LP68615494</t>
  </si>
  <si>
    <t>LP68615493</t>
  </si>
  <si>
    <t>LP68549322</t>
  </si>
  <si>
    <t>LP68549323</t>
  </si>
  <si>
    <t>LP68730890</t>
  </si>
  <si>
    <t>LP68074617</t>
  </si>
  <si>
    <t>LP68739361</t>
  </si>
  <si>
    <t>LP68739362</t>
  </si>
  <si>
    <t>LP68769302</t>
  </si>
  <si>
    <t>LP68769303</t>
  </si>
  <si>
    <t>LP68769304</t>
  </si>
  <si>
    <t>LP68366303</t>
  </si>
  <si>
    <t>LP68366304</t>
  </si>
  <si>
    <t>LP68595699</t>
  </si>
  <si>
    <t>LP68595700</t>
  </si>
  <si>
    <t>LP68366305</t>
  </si>
  <si>
    <t>LP68366306</t>
  </si>
  <si>
    <t>LP68595745</t>
  </si>
  <si>
    <t>LP68595746</t>
  </si>
  <si>
    <t>LP68737568</t>
  </si>
  <si>
    <t>LP68595728</t>
  </si>
  <si>
    <t>LP60015237</t>
  </si>
  <si>
    <t>LP68740251</t>
  </si>
  <si>
    <t>LP68740252</t>
  </si>
  <si>
    <t>LP68595729</t>
  </si>
  <si>
    <t>LP68280988</t>
  </si>
  <si>
    <t>LP68595754</t>
  </si>
  <si>
    <t>LP68595755</t>
  </si>
  <si>
    <t>LP68211770</t>
  </si>
  <si>
    <t>LP68595759</t>
  </si>
  <si>
    <t>LP68595760</t>
  </si>
  <si>
    <t>LP68367177</t>
  </si>
  <si>
    <t>LP68367178</t>
  </si>
  <si>
    <t>LP68595734</t>
  </si>
  <si>
    <t>LP68595735</t>
  </si>
  <si>
    <t>LP60079305</t>
  </si>
  <si>
    <t>LP68595749</t>
  </si>
  <si>
    <t>LP68595750</t>
  </si>
  <si>
    <t>LP68617388</t>
  </si>
  <si>
    <t>LP68617389</t>
  </si>
  <si>
    <t>LP68617390</t>
  </si>
  <si>
    <t>LP68747561</t>
  </si>
  <si>
    <t>LP68400498</t>
  </si>
  <si>
    <t>LP68396589</t>
  </si>
  <si>
    <t>LP68396590</t>
  </si>
  <si>
    <t>LP65012161</t>
  </si>
  <si>
    <t>LP68467586</t>
  </si>
  <si>
    <t>LP68396591</t>
  </si>
  <si>
    <t>LP68513117</t>
  </si>
  <si>
    <t>LP68491701</t>
  </si>
  <si>
    <t>LP68714020</t>
  </si>
  <si>
    <t>LP68400497</t>
  </si>
  <si>
    <t>LP68400496</t>
  </si>
  <si>
    <t>LP65027158</t>
  </si>
  <si>
    <t>LP68091416</t>
  </si>
  <si>
    <t>LP68669524</t>
  </si>
  <si>
    <t>LP65027165</t>
  </si>
  <si>
    <t>LP68460596</t>
  </si>
  <si>
    <t>LP68283972</t>
  </si>
  <si>
    <t>LP68460573</t>
  </si>
  <si>
    <t>LP65027162</t>
  </si>
  <si>
    <t>LP68464381</t>
  </si>
  <si>
    <t>LP65012163</t>
  </si>
  <si>
    <t>LP68466930</t>
  </si>
  <si>
    <t>LP68744639</t>
  </si>
  <si>
    <t>LP68744641</t>
  </si>
  <si>
    <t>LP65146313</t>
  </si>
  <si>
    <t>LP68467587</t>
  </si>
  <si>
    <t>LP68728914</t>
  </si>
  <si>
    <t>LP68101429</t>
  </si>
  <si>
    <t>LP68467584</t>
  </si>
  <si>
    <t>LP68749509</t>
  </si>
  <si>
    <t>LP65006841</t>
  </si>
  <si>
    <t>LP68220972</t>
  </si>
  <si>
    <t>LP60044766</t>
  </si>
  <si>
    <t>LP68546122</t>
  </si>
  <si>
    <t>LP68546121</t>
  </si>
  <si>
    <t>LP68274942</t>
  </si>
  <si>
    <t>LP68670987</t>
  </si>
  <si>
    <t>LP68684118</t>
  </si>
  <si>
    <t>LP68701805</t>
  </si>
  <si>
    <t>LP68407215</t>
  </si>
  <si>
    <t>LP68344742</t>
  </si>
  <si>
    <t>LP68344741</t>
  </si>
  <si>
    <t>LP68344743</t>
  </si>
  <si>
    <t>LP68523405</t>
  </si>
  <si>
    <t>LP68448541</t>
  </si>
  <si>
    <t>LP68448542</t>
  </si>
  <si>
    <t>LP68595420</t>
  </si>
  <si>
    <t>LP68448539</t>
  </si>
  <si>
    <t>LP68448545</t>
  </si>
  <si>
    <t>LP68762065</t>
  </si>
  <si>
    <t>LP68762066</t>
  </si>
  <si>
    <t>LP68789522</t>
  </si>
  <si>
    <t>LP68789975</t>
  </si>
  <si>
    <t>LP68491431</t>
  </si>
  <si>
    <t>LP60015667</t>
  </si>
  <si>
    <t>LP68491445</t>
  </si>
  <si>
    <t>LP60015942</t>
  </si>
  <si>
    <t>LP68144307</t>
  </si>
  <si>
    <t>LP68491250</t>
  </si>
  <si>
    <t>LP60015663</t>
  </si>
  <si>
    <t>LP60015941</t>
  </si>
  <si>
    <t>LP68222671</t>
  </si>
  <si>
    <t>LP60079418</t>
  </si>
  <si>
    <t>LP60015668</t>
  </si>
  <si>
    <t>LP60079419</t>
  </si>
  <si>
    <t>LP60044756</t>
  </si>
  <si>
    <t>LP60015674</t>
  </si>
  <si>
    <t>LP60015691</t>
  </si>
  <si>
    <t>LP60015675</t>
  </si>
  <si>
    <t>LP60015688</t>
  </si>
  <si>
    <t>LP68119555</t>
  </si>
  <si>
    <t>LP68491448</t>
  </si>
  <si>
    <t>LP60015671</t>
  </si>
  <si>
    <t>LP68728766</t>
  </si>
  <si>
    <t>LP68728761</t>
  </si>
  <si>
    <t>LP68728764</t>
  </si>
  <si>
    <t>LP68728765</t>
  </si>
  <si>
    <t>LP68491428</t>
  </si>
  <si>
    <t>LP68491429</t>
  </si>
  <si>
    <t>LP60017293</t>
  </si>
  <si>
    <t>LP68491249</t>
  </si>
  <si>
    <t>LP60053352</t>
  </si>
  <si>
    <t>LP68505320</t>
  </si>
  <si>
    <t>LP60055236</t>
  </si>
  <si>
    <t>LP68491422</t>
  </si>
  <si>
    <t>LP68474104</t>
  </si>
  <si>
    <t>LP68029026</t>
  </si>
  <si>
    <t>LP68651463</t>
  </si>
  <si>
    <t>LP68651464^J21</t>
  </si>
  <si>
    <t>LP68651465^J21</t>
  </si>
  <si>
    <t>LP68651466</t>
  </si>
  <si>
    <t>LP68394674</t>
  </si>
  <si>
    <t>LP60015682</t>
  </si>
  <si>
    <t>LP68179519</t>
  </si>
  <si>
    <t>LP68480291</t>
  </si>
  <si>
    <t>LP68460201</t>
  </si>
  <si>
    <t>LP68206102</t>
  </si>
  <si>
    <t>LP68174829</t>
  </si>
  <si>
    <t>LP68202568</t>
  </si>
  <si>
    <t>LP68209870</t>
  </si>
  <si>
    <t>LP68018387</t>
  </si>
  <si>
    <t>LP68403159</t>
  </si>
  <si>
    <t>LP65110349</t>
  </si>
  <si>
    <t>LP68150726</t>
  </si>
  <si>
    <t>LP60015690</t>
  </si>
  <si>
    <t>LP60084677</t>
  </si>
  <si>
    <t>LP68491430</t>
  </si>
  <si>
    <t>LP60044751</t>
  </si>
  <si>
    <t>LP68659718</t>
  </si>
  <si>
    <t>LP68659719^J21</t>
  </si>
  <si>
    <t>LP68659720</t>
  </si>
  <si>
    <t>LP68500237</t>
  </si>
  <si>
    <t>LP60015678</t>
  </si>
  <si>
    <t>LP68653841</t>
  </si>
  <si>
    <t>LP68734538</t>
  </si>
  <si>
    <t>LP68653840</t>
  </si>
  <si>
    <t>LP68728762</t>
  </si>
  <si>
    <t>LP68728763</t>
  </si>
  <si>
    <t>LP68728194</t>
  </si>
  <si>
    <t>LP68694523</t>
  </si>
  <si>
    <t>LP68694524</t>
  </si>
  <si>
    <t>LP68102536</t>
  </si>
  <si>
    <t>LP65026944</t>
  </si>
  <si>
    <t>LP68431158</t>
  </si>
  <si>
    <t>LP68192699</t>
  </si>
  <si>
    <t>LP68476880</t>
  </si>
  <si>
    <t>LP65015971</t>
  </si>
  <si>
    <t>LP68086731</t>
  </si>
  <si>
    <t>LP68139980</t>
  </si>
  <si>
    <t>LP68535736</t>
  </si>
  <si>
    <t>LP68491248</t>
  </si>
  <si>
    <t>LP60044749</t>
  </si>
  <si>
    <t>LP65026734</t>
  </si>
  <si>
    <t>LP65110326</t>
  </si>
  <si>
    <t>LP68518019</t>
  </si>
  <si>
    <t>LP60017294</t>
  </si>
  <si>
    <t>LP68168111</t>
  </si>
  <si>
    <t>LP68500236</t>
  </si>
  <si>
    <t>LP60044743</t>
  </si>
  <si>
    <t>LP68491423</t>
  </si>
  <si>
    <t>LP68480292</t>
  </si>
  <si>
    <t>LP68491425</t>
  </si>
  <si>
    <t>LP60044742</t>
  </si>
  <si>
    <t>LP68633790</t>
  </si>
  <si>
    <t>LP68633791^J21</t>
  </si>
  <si>
    <t>LP68633792</t>
  </si>
  <si>
    <t>LP60015661</t>
  </si>
  <si>
    <t>LP68047678</t>
  </si>
  <si>
    <t>LP68565714</t>
  </si>
  <si>
    <t>LP68565715</t>
  </si>
  <si>
    <t>LP60015681</t>
  </si>
  <si>
    <t>LP68491449</t>
  </si>
  <si>
    <t>LP60015686</t>
  </si>
  <si>
    <t>LP68491426</t>
  </si>
  <si>
    <t>LP60015673</t>
  </si>
  <si>
    <t>LP68694503</t>
  </si>
  <si>
    <t>LP68694504</t>
  </si>
  <si>
    <t>LP68694496</t>
  </si>
  <si>
    <t>LP68694505</t>
  </si>
  <si>
    <t>LP68694522</t>
  </si>
  <si>
    <t>LP68505861</t>
  </si>
  <si>
    <t>LP60015990</t>
  </si>
  <si>
    <t>LP60016422</t>
  </si>
  <si>
    <t>LP68498899</t>
  </si>
  <si>
    <t>LP65000030</t>
  </si>
  <si>
    <t>LP68445981</t>
  </si>
  <si>
    <t>LP68346597</t>
  </si>
  <si>
    <t>LP68600957</t>
  </si>
  <si>
    <t>LP68445974</t>
  </si>
  <si>
    <t>LP68346589</t>
  </si>
  <si>
    <t>LP68631103</t>
  </si>
  <si>
    <t>LP68600960</t>
  </si>
  <si>
    <t>LP68445992</t>
  </si>
  <si>
    <t>LP68346601</t>
  </si>
  <si>
    <t>LP68600956</t>
  </si>
  <si>
    <t>LP68445990</t>
  </si>
  <si>
    <t>LP68346599</t>
  </si>
  <si>
    <t>LP68600958</t>
  </si>
  <si>
    <t>LP68445418</t>
  </si>
  <si>
    <t>LP68346447</t>
  </si>
  <si>
    <t>LP68631102</t>
  </si>
  <si>
    <t>LP68600959</t>
  </si>
  <si>
    <t>LP68430024</t>
  </si>
  <si>
    <t>LP68380267</t>
  </si>
  <si>
    <t>LP68704790</t>
  </si>
  <si>
    <t>LP68667459</t>
  </si>
  <si>
    <t>LP68443796</t>
  </si>
  <si>
    <t>LP68380265</t>
  </si>
  <si>
    <t>LP68615605</t>
  </si>
  <si>
    <t>LP68667458</t>
  </si>
  <si>
    <t>LP68443789</t>
  </si>
  <si>
    <t>LP68380262</t>
  </si>
  <si>
    <t>LP68667456</t>
  </si>
  <si>
    <t>LP68443791</t>
  </si>
  <si>
    <t>LP68380264</t>
  </si>
  <si>
    <t>LP68704779</t>
  </si>
  <si>
    <t>LP68667457</t>
  </si>
  <si>
    <t>LP68443797</t>
  </si>
  <si>
    <t>LP68380268</t>
  </si>
  <si>
    <t>LP68615606</t>
  </si>
  <si>
    <t>LP68667460</t>
  </si>
  <si>
    <t>LP68785762</t>
  </si>
  <si>
    <t>LP68785763</t>
  </si>
  <si>
    <t>LP65026771^A24</t>
  </si>
  <si>
    <t>LP60015030</t>
  </si>
  <si>
    <t>LP68491447</t>
  </si>
  <si>
    <t>LP60015670</t>
  </si>
  <si>
    <t>LP68491421</t>
  </si>
  <si>
    <t>LP60015694</t>
  </si>
  <si>
    <t>LP68589071</t>
  </si>
  <si>
    <t>LP68500238</t>
  </si>
  <si>
    <t>LP60088759</t>
  </si>
  <si>
    <t>LP68491427</t>
  </si>
  <si>
    <t>LP60015689</t>
  </si>
  <si>
    <t>LP60015378</t>
  </si>
  <si>
    <t>LP68411524</t>
  </si>
  <si>
    <t>LP68283976</t>
  </si>
  <si>
    <t>LP60015380</t>
  </si>
  <si>
    <t>LP65008988</t>
  </si>
  <si>
    <t>LP68458504</t>
  </si>
  <si>
    <t>LP60084674</t>
  </si>
  <si>
    <t>LP60088789</t>
  </si>
  <si>
    <t>LP60015132</t>
  </si>
  <si>
    <t>LP68575001</t>
  </si>
  <si>
    <t>LP60015146</t>
  </si>
  <si>
    <t>LP60015450</t>
  </si>
  <si>
    <t>LP68519556</t>
  </si>
  <si>
    <t>LP60015228</t>
  </si>
  <si>
    <t>LP60015149</t>
  </si>
  <si>
    <t>LP60015218</t>
  </si>
  <si>
    <t>LP60015219</t>
  </si>
  <si>
    <t>LP65026991</t>
  </si>
  <si>
    <t>LP68046410</t>
  </si>
  <si>
    <t>LP60016601</t>
  </si>
  <si>
    <t>LP68248435</t>
  </si>
  <si>
    <t>LP68747079</t>
  </si>
  <si>
    <t>LP68716971</t>
  </si>
  <si>
    <t>LP68733600</t>
  </si>
  <si>
    <t>LP68714574</t>
  </si>
  <si>
    <t>LP68738932</t>
  </si>
  <si>
    <t>LP60083349</t>
  </si>
  <si>
    <t>LP68040532</t>
  </si>
  <si>
    <t>LP60016050</t>
  </si>
  <si>
    <t>LP60097656</t>
  </si>
  <si>
    <t>LP60015449</t>
  </si>
  <si>
    <t>LP60015484</t>
  </si>
  <si>
    <t>LP68459296</t>
  </si>
  <si>
    <t>LP60015444</t>
  </si>
  <si>
    <t>LP68149000</t>
  </si>
  <si>
    <t>LP65015902</t>
  </si>
  <si>
    <t>LP68315275</t>
  </si>
  <si>
    <t>LP68459335</t>
  </si>
  <si>
    <t>LP60015140</t>
  </si>
  <si>
    <t>LP60080492</t>
  </si>
  <si>
    <t>LP65027538</t>
  </si>
  <si>
    <t>LP68651460</t>
  </si>
  <si>
    <t>LP68651401</t>
  </si>
  <si>
    <t>LP68651462</t>
  </si>
  <si>
    <t>LP68340646</t>
  </si>
  <si>
    <t>LP60071508</t>
  </si>
  <si>
    <t>LP68383375</t>
  </si>
  <si>
    <t>LP68714575</t>
  </si>
  <si>
    <t>LP68379343</t>
  </si>
  <si>
    <t>LP60015148</t>
  </si>
  <si>
    <t>LP68695055</t>
  </si>
  <si>
    <t>LP60015425</t>
  </si>
  <si>
    <t>LP60015497</t>
  </si>
  <si>
    <t>LP68574842</t>
  </si>
  <si>
    <t>LP60015215</t>
  </si>
  <si>
    <t>LP60063883</t>
  </si>
  <si>
    <t>LP60015499</t>
  </si>
  <si>
    <t>LP60015494</t>
  </si>
  <si>
    <t>LP68051776</t>
  </si>
  <si>
    <t>LP60015235</t>
  </si>
  <si>
    <t>LP60063639</t>
  </si>
  <si>
    <t>LP68149146</t>
  </si>
  <si>
    <t>LP68270635</t>
  </si>
  <si>
    <t>LP68340654</t>
  </si>
  <si>
    <t>LP68396592</t>
  </si>
  <si>
    <t>LP68383017</t>
  </si>
  <si>
    <t>LP68383374</t>
  </si>
  <si>
    <t>LP68703643</t>
  </si>
  <si>
    <t>LP68697170</t>
  </si>
  <si>
    <t>LP68697168</t>
  </si>
  <si>
    <t>LP68697169</t>
  </si>
  <si>
    <t>LP68394610</t>
  </si>
  <si>
    <t>LP68400511</t>
  </si>
  <si>
    <t>LP68379342</t>
  </si>
  <si>
    <t>LP68371768</t>
  </si>
  <si>
    <t>LP60015135</t>
  </si>
  <si>
    <t>LP60057392</t>
  </si>
  <si>
    <t>LP60015133</t>
  </si>
  <si>
    <t>LP68459062</t>
  </si>
  <si>
    <t>LP60015176</t>
  </si>
  <si>
    <t>LP68600686</t>
  </si>
  <si>
    <t>LP68576274</t>
  </si>
  <si>
    <t>LP68578193</t>
  </si>
  <si>
    <t>LP68362842</t>
  </si>
  <si>
    <t>LP68746272</t>
  </si>
  <si>
    <t>LP68464352</t>
  </si>
  <si>
    <t>LP60081079</t>
  </si>
  <si>
    <t>LP68559145</t>
  </si>
  <si>
    <t>LP68746270</t>
  </si>
  <si>
    <t>LP68719437</t>
  </si>
  <si>
    <t>LP68719438</t>
  </si>
  <si>
    <t>LP68719439</t>
  </si>
  <si>
    <t>LP60087106</t>
  </si>
  <si>
    <t>LP68085878</t>
  </si>
  <si>
    <t>LP68720584</t>
  </si>
  <si>
    <t>LP60015612</t>
  </si>
  <si>
    <t>LP60015613</t>
  </si>
  <si>
    <t>LP68581424</t>
  </si>
  <si>
    <t>LP68662758</t>
  </si>
  <si>
    <t>LP68772028</t>
  </si>
  <si>
    <t>LP68772029</t>
  </si>
  <si>
    <t>LP68772030</t>
  </si>
  <si>
    <t>LP68505977</t>
  </si>
  <si>
    <t>LP68774709</t>
  </si>
  <si>
    <t>LP68614655</t>
  </si>
  <si>
    <t>LP68774683</t>
  </si>
  <si>
    <t>LP68139756</t>
  </si>
  <si>
    <t>LP60015614</t>
  </si>
  <si>
    <t>LP68533389</t>
  </si>
  <si>
    <t>LP68428827</t>
  </si>
  <si>
    <t>LP60015615</t>
  </si>
  <si>
    <t>LP68730935</t>
  </si>
  <si>
    <t>LP60045898</t>
  </si>
  <si>
    <t>LP60015616</t>
  </si>
  <si>
    <t>LP68774705</t>
  </si>
  <si>
    <t>LP68079770</t>
  </si>
  <si>
    <t>LP68435103</t>
  </si>
  <si>
    <t>LP68435111</t>
  </si>
  <si>
    <t>LP68435112</t>
  </si>
  <si>
    <t>LP68649628</t>
  </si>
  <si>
    <t>LP68435597</t>
  </si>
  <si>
    <t>LP68451875</t>
  </si>
  <si>
    <t>LP68648772</t>
  </si>
  <si>
    <t>LP68652318</t>
  </si>
  <si>
    <t>LP68653096</t>
  </si>
  <si>
    <t>LP68653097</t>
  </si>
  <si>
    <t>LP68648771</t>
  </si>
  <si>
    <t>LP68655550</t>
  </si>
  <si>
    <t>LP68654060</t>
  </si>
  <si>
    <t>LP68655148</t>
  </si>
  <si>
    <t>LP68648739</t>
  </si>
  <si>
    <t>LP68651568</t>
  </si>
  <si>
    <t>LP68651581</t>
  </si>
  <si>
    <t>LP68652691</t>
  </si>
  <si>
    <t>LP68422671</t>
  </si>
  <si>
    <t>LP68282876</t>
  </si>
  <si>
    <t>LP60015716</t>
  </si>
  <si>
    <t>LP68365963</t>
  </si>
  <si>
    <t>LP65027491</t>
  </si>
  <si>
    <t>LP65027188</t>
  </si>
  <si>
    <t>LP67008793</t>
  </si>
  <si>
    <t>LP68275608</t>
  </si>
  <si>
    <t>LP68696000</t>
  </si>
  <si>
    <t>LP68696001</t>
  </si>
  <si>
    <t>LP68696002</t>
  </si>
  <si>
    <t>LP68636525</t>
  </si>
  <si>
    <t>LP68636526</t>
  </si>
  <si>
    <t>LP68412436</t>
  </si>
  <si>
    <t>LP68142431</t>
  </si>
  <si>
    <t>LP68320739</t>
  </si>
  <si>
    <t>LP68142436</t>
  </si>
  <si>
    <t>LP60015080</t>
  </si>
  <si>
    <t>LP60016586</t>
  </si>
  <si>
    <t>LP68413534</t>
  </si>
  <si>
    <t>LP60100770</t>
  </si>
  <si>
    <t>LP68260814</t>
  </si>
  <si>
    <t>LP68124927</t>
  </si>
  <si>
    <t>LP68124928</t>
  </si>
  <si>
    <t>LP68552432</t>
  </si>
  <si>
    <t>LP65015936</t>
  </si>
  <si>
    <t>LP68552433</t>
  </si>
  <si>
    <t>LP68413490</t>
  </si>
  <si>
    <t>LP60015069</t>
  </si>
  <si>
    <t>LP68132841</t>
  </si>
  <si>
    <t>LP68132840</t>
  </si>
  <si>
    <t>LP68476897</t>
  </si>
  <si>
    <t>LP60016804</t>
  </si>
  <si>
    <t>LP68712025</t>
  </si>
  <si>
    <t>LP68712026</t>
  </si>
  <si>
    <t>LP68500240</t>
  </si>
  <si>
    <t>LP65015985</t>
  </si>
  <si>
    <t>LP68100839</t>
  </si>
  <si>
    <t>LP68100840</t>
  </si>
  <si>
    <t>0138392040.ES^I23</t>
  </si>
  <si>
    <t>LP60016196</t>
  </si>
  <si>
    <t>LP68546002</t>
  </si>
  <si>
    <t>LP68210295</t>
  </si>
  <si>
    <t>LP68552436</t>
  </si>
  <si>
    <t>LP68604187</t>
  </si>
  <si>
    <t>LP60016221</t>
  </si>
  <si>
    <t>LP68604188</t>
  </si>
  <si>
    <t>LP68270186</t>
  </si>
  <si>
    <t>LP68415793</t>
  </si>
  <si>
    <t>LP65015916</t>
  </si>
  <si>
    <t>LP68101951</t>
  </si>
  <si>
    <t>LP68101952</t>
  </si>
  <si>
    <t>LP60016202</t>
  </si>
  <si>
    <t>LP68413524</t>
  </si>
  <si>
    <t>LP68117819</t>
  </si>
  <si>
    <t>LP68117820</t>
  </si>
  <si>
    <t>LP68413523</t>
  </si>
  <si>
    <t>LP60060114</t>
  </si>
  <si>
    <t>LP68101977</t>
  </si>
  <si>
    <t>LP68101978</t>
  </si>
  <si>
    <t>LP68412447</t>
  </si>
  <si>
    <t>LP60060113</t>
  </si>
  <si>
    <t>LP68100859</t>
  </si>
  <si>
    <t>LP68100860</t>
  </si>
  <si>
    <t>LP68413501</t>
  </si>
  <si>
    <t>LP60016225</t>
  </si>
  <si>
    <t>LP68101954</t>
  </si>
  <si>
    <t>LP68101955</t>
  </si>
  <si>
    <t>LP68415147</t>
  </si>
  <si>
    <t>LP60060115</t>
  </si>
  <si>
    <t>LP68101961</t>
  </si>
  <si>
    <t>LP68101962</t>
  </si>
  <si>
    <t>LP68549319</t>
  </si>
  <si>
    <t>0137625028.ES^I23</t>
  </si>
  <si>
    <t>LP68261289</t>
  </si>
  <si>
    <t>LP68543846</t>
  </si>
  <si>
    <t>LP60016223</t>
  </si>
  <si>
    <t>LP68543847</t>
  </si>
  <si>
    <t>LP68455122</t>
  </si>
  <si>
    <t>LP68654719</t>
  </si>
  <si>
    <t>LP68654720</t>
  </si>
  <si>
    <t>LP68654721</t>
  </si>
  <si>
    <t>LP68642358</t>
  </si>
  <si>
    <t>LP68625043</t>
  </si>
  <si>
    <t>LP68564038</t>
  </si>
  <si>
    <t>LP68564039</t>
  </si>
  <si>
    <t>0113693008.ES^I23</t>
  </si>
  <si>
    <t>LP60015387</t>
  </si>
  <si>
    <t>LP68775860</t>
  </si>
  <si>
    <t>LP65015970</t>
  </si>
  <si>
    <t>LP68576079</t>
  </si>
  <si>
    <t>LP68562674</t>
  </si>
  <si>
    <t>LP68562675</t>
  </si>
  <si>
    <t>LP68357197</t>
  </si>
  <si>
    <t>LP68357198</t>
  </si>
  <si>
    <t>LP68697111</t>
  </si>
  <si>
    <t>LP68697112</t>
  </si>
  <si>
    <t>LP68697113</t>
  </si>
  <si>
    <t>LP68357201</t>
  </si>
  <si>
    <t>LP68357202</t>
  </si>
  <si>
    <t>LP68357195</t>
  </si>
  <si>
    <t>LP68357196</t>
  </si>
  <si>
    <t>LP68697108</t>
  </si>
  <si>
    <t>LP68697109</t>
  </si>
  <si>
    <t>LP68697110</t>
  </si>
  <si>
    <t>LP68357199</t>
  </si>
  <si>
    <t>LP68357200</t>
  </si>
  <si>
    <t>LP68745489</t>
  </si>
  <si>
    <t>LP68745490</t>
  </si>
  <si>
    <t>LP68736844</t>
  </si>
  <si>
    <t>LP68736845</t>
  </si>
  <si>
    <t>LP68736848</t>
  </si>
  <si>
    <t>LP68736849</t>
  </si>
  <si>
    <t>LP68727377</t>
  </si>
  <si>
    <t>LP68715965</t>
  </si>
  <si>
    <t>LP68715966</t>
  </si>
  <si>
    <t>LP68730338</t>
  </si>
  <si>
    <t>LP68730339</t>
  </si>
  <si>
    <t>LP68709106</t>
  </si>
  <si>
    <t>LP68704792</t>
  </si>
  <si>
    <t>LP68699985</t>
  </si>
  <si>
    <t>LP68415794</t>
  </si>
  <si>
    <t>LP60017305</t>
  </si>
  <si>
    <t>LP68331139</t>
  </si>
  <si>
    <t>LP68430031</t>
  </si>
  <si>
    <t>LP68297377</t>
  </si>
  <si>
    <t>LP68297378</t>
  </si>
  <si>
    <t>LP68297379</t>
  </si>
  <si>
    <t>LP68488469</t>
  </si>
  <si>
    <t>LP60080491</t>
  </si>
  <si>
    <t>LP68488460</t>
  </si>
  <si>
    <t>LP65026833</t>
  </si>
  <si>
    <t>LP60015971</t>
  </si>
  <si>
    <t>LP68458841</t>
  </si>
  <si>
    <t>LP60016363</t>
  </si>
  <si>
    <t>LP68476902</t>
  </si>
  <si>
    <t>LP60016469</t>
  </si>
  <si>
    <t>LP68408698</t>
  </si>
  <si>
    <t>LP68200186</t>
  </si>
  <si>
    <t>LP68389167</t>
  </si>
  <si>
    <t>LP68407220</t>
  </si>
  <si>
    <t>LP68412106</t>
  </si>
  <si>
    <t>LP68377584</t>
  </si>
  <si>
    <t>LP68609419</t>
  </si>
  <si>
    <t>LP68396593</t>
  </si>
  <si>
    <t>LP68540423</t>
  </si>
  <si>
    <t>LP68505868</t>
  </si>
  <si>
    <t>LP68642321</t>
  </si>
  <si>
    <t>LP68723928</t>
  </si>
  <si>
    <t>LP68380263</t>
  </si>
  <si>
    <t>LP60062190</t>
  </si>
  <si>
    <t>LP60062191</t>
  </si>
  <si>
    <t>LP68398304</t>
  </si>
  <si>
    <t>LP68723653</t>
  </si>
  <si>
    <t>LP68398303</t>
  </si>
  <si>
    <t>LP68476884</t>
  </si>
  <si>
    <t>LP60016807</t>
  </si>
  <si>
    <t>LP68642325</t>
  </si>
  <si>
    <t>LP68722575</t>
  </si>
  <si>
    <t>LP68365948</t>
  </si>
  <si>
    <t>LP60037547</t>
  </si>
  <si>
    <t>LP68726728</t>
  </si>
  <si>
    <t>LP65027357</t>
  </si>
  <si>
    <t>LP68418431</t>
  </si>
  <si>
    <t>LP68734365</t>
  </si>
  <si>
    <t>LP68412452</t>
  </si>
  <si>
    <t>LP68034100</t>
  </si>
  <si>
    <t>LP68149404</t>
  </si>
  <si>
    <t>LP68556797</t>
  </si>
  <si>
    <t>LP68556799</t>
  </si>
  <si>
    <t>LP68556801</t>
  </si>
  <si>
    <t>LP68556803</t>
  </si>
  <si>
    <t>LP68556807</t>
  </si>
  <si>
    <t>LP68556808</t>
  </si>
  <si>
    <t>LP68556810</t>
  </si>
  <si>
    <t>LP68556812</t>
  </si>
  <si>
    <t>LP68556888</t>
  </si>
  <si>
    <t>LP68556843</t>
  </si>
  <si>
    <t>LP68556831</t>
  </si>
  <si>
    <t>LP68556830</t>
  </si>
  <si>
    <t>LP68478607</t>
  </si>
  <si>
    <t>LP68353197</t>
  </si>
  <si>
    <t>LP68299406</t>
  </si>
  <si>
    <t>LP68470841</t>
  </si>
  <si>
    <t>LP60016831</t>
  </si>
  <si>
    <t>LP68743667</t>
  </si>
  <si>
    <t>LP68142039</t>
  </si>
  <si>
    <t>LP68142038</t>
  </si>
  <si>
    <t>LP68142040</t>
  </si>
  <si>
    <t>LP60079412</t>
  </si>
  <si>
    <t>LP68142036</t>
  </si>
  <si>
    <t>LP68142037</t>
  </si>
  <si>
    <t>LP68414826</t>
  </si>
  <si>
    <t>LP60015401</t>
  </si>
  <si>
    <t>LP68358541</t>
  </si>
  <si>
    <t>LP68358542</t>
  </si>
  <si>
    <t>LP68367176</t>
  </si>
  <si>
    <t>LP68369656</t>
  </si>
  <si>
    <t>LP68373860</t>
  </si>
  <si>
    <t>LP68790044</t>
  </si>
  <si>
    <t>LP60016198</t>
  </si>
  <si>
    <t>LP68415790</t>
  </si>
  <si>
    <t>LP68414922</t>
  </si>
  <si>
    <t>LP68160463</t>
  </si>
  <si>
    <t>LP68348909</t>
  </si>
  <si>
    <t>LP60099472</t>
  </si>
  <si>
    <t>LP65015890</t>
  </si>
  <si>
    <t>LP68414924</t>
  </si>
  <si>
    <t>LP60016255</t>
  </si>
  <si>
    <t>LP68606127</t>
  </si>
  <si>
    <t>LP68606128</t>
  </si>
  <si>
    <t>LP68606129</t>
  </si>
  <si>
    <t>LP68307544</t>
  </si>
  <si>
    <t>LP68145822</t>
  </si>
  <si>
    <t>LP68223278</t>
  </si>
  <si>
    <t>LP68278971</t>
  </si>
  <si>
    <t>LP60051206</t>
  </si>
  <si>
    <t>LP68278972</t>
  </si>
  <si>
    <t>LP68625042</t>
  </si>
  <si>
    <t>LP68412443</t>
  </si>
  <si>
    <t>LP68366882</t>
  </si>
  <si>
    <t>LP68366881</t>
  </si>
  <si>
    <t>LP68390099</t>
  </si>
  <si>
    <t>LP68376173</t>
  </si>
  <si>
    <t>LP68414923</t>
  </si>
  <si>
    <t>LP68206082</t>
  </si>
  <si>
    <t>LP68754777</t>
  </si>
  <si>
    <t>LP68414917</t>
  </si>
  <si>
    <t>LP68408097</t>
  </si>
  <si>
    <t>LP68407231</t>
  </si>
  <si>
    <t>LP68790045</t>
  </si>
  <si>
    <t>LP68790046</t>
  </si>
  <si>
    <t>LP68790047</t>
  </si>
  <si>
    <t>LP68424758</t>
  </si>
  <si>
    <t>LP60016833</t>
  </si>
  <si>
    <t>LP68750538</t>
  </si>
  <si>
    <t>LP68750539</t>
  </si>
  <si>
    <t>LP68413497</t>
  </si>
  <si>
    <t>LP68361052</t>
  </si>
  <si>
    <t>LP68412456</t>
  </si>
  <si>
    <t>LP60100093</t>
  </si>
  <si>
    <t>LP68132844</t>
  </si>
  <si>
    <t>LP68132845</t>
  </si>
  <si>
    <t>LP68345769</t>
  </si>
  <si>
    <t>LP68211384</t>
  </si>
  <si>
    <t>LP68345770</t>
  </si>
  <si>
    <t>LP65010432</t>
  </si>
  <si>
    <t>LP68413532</t>
  </si>
  <si>
    <t>LP68187721</t>
  </si>
  <si>
    <t>LP68187722</t>
  </si>
  <si>
    <t>LP68669934</t>
  </si>
  <si>
    <t>LP68105962</t>
  </si>
  <si>
    <t>LP60063106</t>
  </si>
  <si>
    <t>LP68105963</t>
  </si>
  <si>
    <t>LP68669928</t>
  </si>
  <si>
    <t>LP68105965</t>
  </si>
  <si>
    <t>LP68669144</t>
  </si>
  <si>
    <t>LP68670010</t>
  </si>
  <si>
    <t>LP68085892</t>
  </si>
  <si>
    <t>LP60054541</t>
  </si>
  <si>
    <t>LP68670011</t>
  </si>
  <si>
    <t>LP68669037</t>
  </si>
  <si>
    <t>LP68669038</t>
  </si>
  <si>
    <t>LP68669039</t>
  </si>
  <si>
    <t>LP68669040</t>
  </si>
  <si>
    <t>LP68476905</t>
  </si>
  <si>
    <t>LP60016184</t>
  </si>
  <si>
    <t>LP68505865</t>
  </si>
  <si>
    <t>LP68466545</t>
  </si>
  <si>
    <t>LP68597114</t>
  </si>
  <si>
    <t>LP68466539</t>
  </si>
  <si>
    <t>LP68720623</t>
  </si>
  <si>
    <t>LP68466549</t>
  </si>
  <si>
    <t>LP68466548</t>
  </si>
  <si>
    <t>LP68466542</t>
  </si>
  <si>
    <t>LP68466552</t>
  </si>
  <si>
    <t>LP68734366</t>
  </si>
  <si>
    <t>LP68466529</t>
  </si>
  <si>
    <t>LP68466546</t>
  </si>
  <si>
    <t>LP68466541</t>
  </si>
  <si>
    <t>LP68466527</t>
  </si>
  <si>
    <t>LP68476900</t>
  </si>
  <si>
    <t>LP60051344</t>
  </si>
  <si>
    <t>LP68491215</t>
  </si>
  <si>
    <t>LP60051347</t>
  </si>
  <si>
    <t>LP68476885</t>
  </si>
  <si>
    <t>LP60044767</t>
  </si>
  <si>
    <t>LP68472331</t>
  </si>
  <si>
    <t>LP68345768</t>
  </si>
  <si>
    <t>LP60092599</t>
  </si>
  <si>
    <t>LP68455985</t>
  </si>
  <si>
    <t>LP60015852</t>
  </si>
  <si>
    <t>LP68464359</t>
  </si>
  <si>
    <t>LP60095934</t>
  </si>
  <si>
    <t>LP68464357</t>
  </si>
  <si>
    <t>LP60094323</t>
  </si>
  <si>
    <t>LP68460223</t>
  </si>
  <si>
    <t>LP68415654</t>
  </si>
  <si>
    <t>LP68464390</t>
  </si>
  <si>
    <t>LP60015848</t>
  </si>
  <si>
    <t>LP68464388</t>
  </si>
  <si>
    <t>LP68074722</t>
  </si>
  <si>
    <t>LP68483713</t>
  </si>
  <si>
    <t>LP60015853</t>
  </si>
  <si>
    <t>LP68464356</t>
  </si>
  <si>
    <t>LP65006374</t>
  </si>
  <si>
    <t>LP68464363</t>
  </si>
  <si>
    <t>LP60083384</t>
  </si>
  <si>
    <t>LP68464361</t>
  </si>
  <si>
    <t>LP60015856</t>
  </si>
  <si>
    <t>LP68464355</t>
  </si>
  <si>
    <t>LP60015763</t>
  </si>
  <si>
    <t>LP60015756</t>
  </si>
  <si>
    <t>LP68775697</t>
  </si>
  <si>
    <t>LP68435950</t>
  </si>
  <si>
    <t>LP68435951</t>
  </si>
  <si>
    <t>LP68774791</t>
  </si>
  <si>
    <t>LP68505946</t>
  </si>
  <si>
    <t>LP68505948</t>
  </si>
  <si>
    <t>LP68505962</t>
  </si>
  <si>
    <t>LP68505928</t>
  </si>
  <si>
    <t>LP68505965</t>
  </si>
  <si>
    <t>LP68505947</t>
  </si>
  <si>
    <t>LP68505950</t>
  </si>
  <si>
    <t>LP68737404</t>
  </si>
  <si>
    <t>LP68737406</t>
  </si>
  <si>
    <t>LP68773321</t>
  </si>
  <si>
    <t>LP60091882</t>
  </si>
  <si>
    <t>LP60091883</t>
  </si>
  <si>
    <t>LP60079909</t>
  </si>
  <si>
    <t>LP65027026</t>
  </si>
  <si>
    <t>LP68329803</t>
  </si>
  <si>
    <t>LP60079908</t>
  </si>
  <si>
    <t>LP60079907</t>
  </si>
  <si>
    <t>LP68035566</t>
  </si>
  <si>
    <t>LP68612148</t>
  </si>
  <si>
    <t>LP68671321</t>
  </si>
  <si>
    <t>LP68671322</t>
  </si>
  <si>
    <t>LP68751620</t>
  </si>
  <si>
    <t>LP68770300</t>
  </si>
  <si>
    <t>LP68719478</t>
  </si>
  <si>
    <t>LP68718798</t>
  </si>
  <si>
    <t>LP68746274</t>
  </si>
  <si>
    <t>LP68686112</t>
  </si>
  <si>
    <t>LP68746666</t>
  </si>
  <si>
    <t>LP68400514</t>
  </si>
  <si>
    <t>LP68786406</t>
  </si>
  <si>
    <t>LP68720553</t>
  </si>
  <si>
    <t>LP68703127</t>
  </si>
  <si>
    <t>LP68720554</t>
  </si>
  <si>
    <t>LP68697317</t>
  </si>
  <si>
    <t>LP68679522</t>
  </si>
  <si>
    <t>LP68775819</t>
  </si>
  <si>
    <t>LP68703209</t>
  </si>
  <si>
    <t>LP68703210</t>
  </si>
  <si>
    <t>LP68640318</t>
  </si>
  <si>
    <t>LP68412446</t>
  </si>
  <si>
    <t>LP68640319</t>
  </si>
  <si>
    <t>LP68640335</t>
  </si>
  <si>
    <t>LP68412455</t>
  </si>
  <si>
    <t>LP68640336</t>
  </si>
  <si>
    <t>LP68640339</t>
  </si>
  <si>
    <t>LP68412521</t>
  </si>
  <si>
    <t>LP68640340</t>
  </si>
  <si>
    <t>LP68412770</t>
  </si>
  <si>
    <t>LP68640421</t>
  </si>
  <si>
    <t>LP68393445</t>
  </si>
  <si>
    <t>LP68640422</t>
  </si>
  <si>
    <t>LP68307594</t>
  </si>
  <si>
    <t>LP68729577</t>
  </si>
  <si>
    <t>LP68379624</t>
  </si>
  <si>
    <t>LP68635091</t>
  </si>
  <si>
    <t>LP68635092</t>
  </si>
  <si>
    <t>LP68541437</t>
  </si>
  <si>
    <t>LP68541438</t>
  </si>
  <si>
    <t>LP60017003</t>
  </si>
  <si>
    <t>LP68357814</t>
  </si>
  <si>
    <t>LP68369832</t>
  </si>
  <si>
    <t>LP68324303</t>
  </si>
  <si>
    <t>LP68680537</t>
  </si>
  <si>
    <t>LP60015106</t>
  </si>
  <si>
    <t>LP68026732</t>
  </si>
  <si>
    <t>LP68478681</t>
  </si>
  <si>
    <t>LP60015976</t>
  </si>
  <si>
    <t>NULL</t>
  </si>
  <si>
    <t>LP68476552</t>
  </si>
  <si>
    <t>LP60016716</t>
  </si>
  <si>
    <t>LP68303443</t>
  </si>
  <si>
    <t>LP60016024</t>
  </si>
  <si>
    <t>LP68630336</t>
  </si>
  <si>
    <t>LP68636492</t>
  </si>
  <si>
    <t>LP60015031</t>
  </si>
  <si>
    <t>LP68379386</t>
  </si>
  <si>
    <t>LP60016607</t>
  </si>
  <si>
    <t>LP68101433</t>
  </si>
  <si>
    <t>LP68693277</t>
  </si>
  <si>
    <t>LP60101136</t>
  </si>
  <si>
    <t>LP60095948</t>
  </si>
  <si>
    <t>LP68577482</t>
  </si>
  <si>
    <t>LP68478680</t>
  </si>
  <si>
    <t>LP60015978</t>
  </si>
  <si>
    <t>LP68709646</t>
  </si>
  <si>
    <t>LP68709647</t>
  </si>
  <si>
    <t>LP68709648</t>
  </si>
  <si>
    <t>LP68643825</t>
  </si>
  <si>
    <t>LP68643826</t>
  </si>
  <si>
    <t>LP68371774</t>
  </si>
  <si>
    <t>LP60017300</t>
  </si>
  <si>
    <t>LP68298410</t>
  </si>
  <si>
    <t>LP68713439</t>
  </si>
  <si>
    <t>LP68298396</t>
  </si>
  <si>
    <t>LP60016549</t>
  </si>
  <si>
    <t>LP68767576</t>
  </si>
  <si>
    <t>LP60016008</t>
  </si>
  <si>
    <t>LP68078338</t>
  </si>
  <si>
    <t>LP60016287</t>
  </si>
  <si>
    <t>LP68268373</t>
  </si>
  <si>
    <t>LP68288302</t>
  </si>
  <si>
    <t>LP68740323</t>
  </si>
  <si>
    <t>LP68740326</t>
  </si>
  <si>
    <t>LP68740327</t>
  </si>
  <si>
    <t>LP60016887</t>
  </si>
  <si>
    <t>LP60101289</t>
  </si>
  <si>
    <t>LP60015900</t>
  </si>
  <si>
    <t>LP60065112</t>
  </si>
  <si>
    <t>LP68729724</t>
  </si>
  <si>
    <t>LP68729725</t>
  </si>
  <si>
    <t>LP68701161</t>
  </si>
  <si>
    <t>LP68701162</t>
  </si>
  <si>
    <t>LP68552434</t>
  </si>
  <si>
    <t>LP65027369</t>
  </si>
  <si>
    <t>LP68483719</t>
  </si>
  <si>
    <t>LP60016574</t>
  </si>
  <si>
    <t>LP68149571</t>
  </si>
  <si>
    <t>LP68473403</t>
  </si>
  <si>
    <t>LP60016575</t>
  </si>
  <si>
    <t>LP68483720</t>
  </si>
  <si>
    <t>LP60094325</t>
  </si>
  <si>
    <t>LP68239692</t>
  </si>
  <si>
    <t>LP68678619</t>
  </si>
  <si>
    <t>LP68575450</t>
  </si>
  <si>
    <t>LP68658440</t>
  </si>
  <si>
    <t>LP68091493</t>
  </si>
  <si>
    <t>LP68230402</t>
  </si>
  <si>
    <t>LP68658441</t>
  </si>
  <si>
    <t>LP68556651</t>
  </si>
  <si>
    <t>LP68160961</t>
  </si>
  <si>
    <t>LP68223914</t>
  </si>
  <si>
    <t>LP60017145</t>
  </si>
  <si>
    <t>LP68449070</t>
  </si>
  <si>
    <t>LP68048990</t>
  </si>
  <si>
    <t>LP68424757</t>
  </si>
  <si>
    <t>LP65027330</t>
  </si>
  <si>
    <t>LP68471008</t>
  </si>
  <si>
    <t>LP68337323</t>
  </si>
  <si>
    <t>LP65006067</t>
  </si>
  <si>
    <t>LP65006068</t>
  </si>
  <si>
    <t>LP68488719</t>
  </si>
  <si>
    <t>LP68554881</t>
  </si>
  <si>
    <t>LP68488749</t>
  </si>
  <si>
    <t>LP68603576</t>
  </si>
  <si>
    <t>LP68728982</t>
  </si>
  <si>
    <t>LP68554882</t>
  </si>
  <si>
    <t>LP68690448</t>
  </si>
  <si>
    <t>LP68690449</t>
  </si>
  <si>
    <t>LP68690450</t>
  </si>
  <si>
    <t>LP68528825</t>
  </si>
  <si>
    <t>LP68464398</t>
  </si>
  <si>
    <t>LP60016051</t>
  </si>
  <si>
    <t>LP65027379</t>
  </si>
  <si>
    <t>LP68641765</t>
  </si>
  <si>
    <t>LP60084651</t>
  </si>
  <si>
    <t>LP68641803</t>
  </si>
  <si>
    <t>LP68231573</t>
  </si>
  <si>
    <t>LP68468269</t>
  </si>
  <si>
    <t>LP60016055</t>
  </si>
  <si>
    <t>LP68760542</t>
  </si>
  <si>
    <t>LP60016056</t>
  </si>
  <si>
    <t>LP68641842</t>
  </si>
  <si>
    <t>LP68212943</t>
  </si>
  <si>
    <t>LP65026731</t>
  </si>
  <si>
    <t>LP68792537</t>
  </si>
  <si>
    <t>LP68792538</t>
  </si>
  <si>
    <t>LP68362739</t>
  </si>
  <si>
    <t>LP65159143</t>
  </si>
  <si>
    <t>LP60016062</t>
  </si>
  <si>
    <t>LP68429271</t>
  </si>
  <si>
    <t>LP68718701</t>
  </si>
  <si>
    <t>LP68429272</t>
  </si>
  <si>
    <t>LP68718700</t>
  </si>
  <si>
    <t>LP68718702</t>
  </si>
  <si>
    <t>LP68429273</t>
  </si>
  <si>
    <t>LP68748326</t>
  </si>
  <si>
    <t>LP68403614</t>
  </si>
  <si>
    <t>LP68422061</t>
  </si>
  <si>
    <t>LP65015913</t>
  </si>
  <si>
    <t>LP65026827</t>
  </si>
  <si>
    <t>LP68395125</t>
  </si>
  <si>
    <t>LP60051186</t>
  </si>
  <si>
    <t>LP68366309</t>
  </si>
  <si>
    <t>LP68366312</t>
  </si>
  <si>
    <t>LP68708594</t>
  </si>
  <si>
    <t>LP68708595</t>
  </si>
  <si>
    <t>LP68708597</t>
  </si>
  <si>
    <t>LP68708598</t>
  </si>
  <si>
    <t>LP68702798</t>
  </si>
  <si>
    <t>LP68694525</t>
  </si>
  <si>
    <t>LP60016149</t>
  </si>
  <si>
    <t>LP68289379</t>
  </si>
  <si>
    <t>LP68289380</t>
  </si>
  <si>
    <t>LP68743759</t>
  </si>
  <si>
    <t>LP68714630</t>
  </si>
  <si>
    <t>LP68687581</t>
  </si>
  <si>
    <t>LP68687582</t>
  </si>
  <si>
    <t>LP68653294</t>
  </si>
  <si>
    <t>LP68687580</t>
  </si>
  <si>
    <t>LP60016150</t>
  </si>
  <si>
    <t>LP68484993</t>
  </si>
  <si>
    <t>LP68484994</t>
  </si>
  <si>
    <t>LP68484995</t>
  </si>
  <si>
    <t>LP68734033</t>
  </si>
  <si>
    <t>LP68741838</t>
  </si>
  <si>
    <t>LP68734034</t>
  </si>
  <si>
    <t>LP68734035</t>
  </si>
  <si>
    <t>LP68741836</t>
  </si>
  <si>
    <t>LP68741837</t>
  </si>
  <si>
    <t>LP60016161</t>
  </si>
  <si>
    <t>LP60016163</t>
  </si>
  <si>
    <t>LP60016164</t>
  </si>
  <si>
    <t>LP65015946</t>
  </si>
  <si>
    <t>LP68698818</t>
  </si>
  <si>
    <t>LP68035567</t>
  </si>
  <si>
    <t>LP68298245</t>
  </si>
  <si>
    <t>LP60016160</t>
  </si>
  <si>
    <t>LP68352486</t>
  </si>
  <si>
    <t>LP68644673</t>
  </si>
  <si>
    <t>LP68352487</t>
  </si>
  <si>
    <t>LP68180315</t>
  </si>
  <si>
    <t>LP65026941</t>
  </si>
  <si>
    <t>LP65015980</t>
  </si>
  <si>
    <t>LP68057027</t>
  </si>
  <si>
    <t>LP68057032</t>
  </si>
  <si>
    <t>LP60016168</t>
  </si>
  <si>
    <t>LP68726919</t>
  </si>
  <si>
    <t>LP60016188</t>
  </si>
  <si>
    <t>LP60016189</t>
  </si>
  <si>
    <t>LP60016190</t>
  </si>
  <si>
    <t>LP65146298</t>
  </si>
  <si>
    <t>LP60016294</t>
  </si>
  <si>
    <t>LP60016332</t>
  </si>
  <si>
    <t>LP60092578</t>
  </si>
  <si>
    <t>LP60016368</t>
  </si>
  <si>
    <t>LP60016369</t>
  </si>
  <si>
    <t>LP60016370</t>
  </si>
  <si>
    <t>LP60084653</t>
  </si>
  <si>
    <t>LP68055622</t>
  </si>
  <si>
    <t>LP68225384</t>
  </si>
  <si>
    <t>LP68221526</t>
  </si>
  <si>
    <t>LP68221527</t>
  </si>
  <si>
    <t>LP68221528</t>
  </si>
  <si>
    <t>LP68746665</t>
  </si>
  <si>
    <t>LP68353198</t>
  </si>
  <si>
    <t>LP68353199</t>
  </si>
  <si>
    <t>LP68353200</t>
  </si>
  <si>
    <t>LP60087110</t>
  </si>
  <si>
    <t>LP60083391</t>
  </si>
  <si>
    <t>LP68236170</t>
  </si>
  <si>
    <t>LP68660971</t>
  </si>
  <si>
    <t>LP60016382</t>
  </si>
  <si>
    <t>LP68660755</t>
  </si>
  <si>
    <t>LP60016402</t>
  </si>
  <si>
    <t>LP68660749</t>
  </si>
  <si>
    <t>LP60016401</t>
  </si>
  <si>
    <t>LP68662438</t>
  </si>
  <si>
    <t>LP60016381</t>
  </si>
  <si>
    <t>LP68337328</t>
  </si>
  <si>
    <t>LP68679246</t>
  </si>
  <si>
    <t>LP68676772</t>
  </si>
  <si>
    <t>LP68337326</t>
  </si>
  <si>
    <t>LP68337302</t>
  </si>
  <si>
    <t>LP68546237</t>
  </si>
  <si>
    <t>LP68560105</t>
  </si>
  <si>
    <t>LP68708606</t>
  </si>
  <si>
    <t>LP68738811</t>
  </si>
  <si>
    <t>LP68669277</t>
  </si>
  <si>
    <t>LP60063860</t>
  </si>
  <si>
    <t>LP60016400</t>
  </si>
  <si>
    <t>LP68661574</t>
  </si>
  <si>
    <t>LP60016396</t>
  </si>
  <si>
    <t>LP60016397</t>
  </si>
  <si>
    <t>LP65027332</t>
  </si>
  <si>
    <t>LP68754700</t>
  </si>
  <si>
    <t>LP60052271</t>
  </si>
  <si>
    <t>LP68668502</t>
  </si>
  <si>
    <t>LP68719414</t>
  </si>
  <si>
    <t>LP68605927</t>
  </si>
  <si>
    <t>LP68767643</t>
  </si>
  <si>
    <t>LP68704748</t>
  </si>
  <si>
    <t>LP68715850</t>
  </si>
  <si>
    <t>LP68731341</t>
  </si>
  <si>
    <t>LP68747631</t>
  </si>
  <si>
    <t>LP68760736</t>
  </si>
  <si>
    <t>LP68770721</t>
  </si>
  <si>
    <t>LP68784196</t>
  </si>
  <si>
    <t>LP68742568</t>
  </si>
  <si>
    <t>LP68754780</t>
  </si>
  <si>
    <t>LP68678251</t>
  </si>
  <si>
    <t>LP68678252</t>
  </si>
  <si>
    <t>LP68678254</t>
  </si>
  <si>
    <t>LP68678255</t>
  </si>
  <si>
    <t>LP68678257</t>
  </si>
  <si>
    <t>LP68678258</t>
  </si>
  <si>
    <t>LP60016446</t>
  </si>
  <si>
    <t>LP60016443</t>
  </si>
  <si>
    <t>LP68646759</t>
  </si>
  <si>
    <t>LP60016471</t>
  </si>
  <si>
    <t>LP60016472</t>
  </si>
  <si>
    <t>LP68464392</t>
  </si>
  <si>
    <t>LP68176285</t>
  </si>
  <si>
    <t>LP60016479</t>
  </si>
  <si>
    <t>LP60016497</t>
  </si>
  <si>
    <t>LP68468513</t>
  </si>
  <si>
    <t>LP68468514</t>
  </si>
  <si>
    <t>LP60016498</t>
  </si>
  <si>
    <t>LP60016526</t>
  </si>
  <si>
    <t>LP60016542</t>
  </si>
  <si>
    <t>LP68742433</t>
  </si>
  <si>
    <t>LP68742434</t>
  </si>
  <si>
    <t>LP60016536</t>
  </si>
  <si>
    <t>LP65027469</t>
  </si>
  <si>
    <t>LP60016548</t>
  </si>
  <si>
    <t>LP60016550</t>
  </si>
  <si>
    <t>LP68257299</t>
  </si>
  <si>
    <t>LP68694899</t>
  </si>
  <si>
    <t>LP68694900</t>
  </si>
  <si>
    <t>LP68656141</t>
  </si>
  <si>
    <t>LP68746269</t>
  </si>
  <si>
    <t>LP60016174</t>
  </si>
  <si>
    <t>LP60016176</t>
  </si>
  <si>
    <t>LP68693416</t>
  </si>
  <si>
    <t>LP60016175</t>
  </si>
  <si>
    <t>LP60016180</t>
  </si>
  <si>
    <t>LP60016182</t>
  </si>
  <si>
    <t>LP60016183</t>
  </si>
  <si>
    <t>LP60016178</t>
  </si>
  <si>
    <t>LP68464393</t>
  </si>
  <si>
    <t>LP68464366</t>
  </si>
  <si>
    <t>LP68732462</t>
  </si>
  <si>
    <t>LP60016441</t>
  </si>
  <si>
    <t>LP68676690</t>
  </si>
  <si>
    <t>LP60016926</t>
  </si>
  <si>
    <t>LP68632044</t>
  </si>
  <si>
    <t>LP68671980</t>
  </si>
  <si>
    <t>LP68632045</t>
  </si>
  <si>
    <t>LP68632043</t>
  </si>
  <si>
    <t>LP60016152</t>
  </si>
  <si>
    <t>LP68170082</t>
  </si>
  <si>
    <t>0175604018.ES^I23</t>
  </si>
  <si>
    <t>LP68751201</t>
  </si>
  <si>
    <t>LP68565960</t>
  </si>
  <si>
    <t>LP68751204</t>
  </si>
  <si>
    <t>LP60016151</t>
  </si>
  <si>
    <t>LP60016125</t>
  </si>
  <si>
    <t>LP68565890</t>
  </si>
  <si>
    <t>LP68428197</t>
  </si>
  <si>
    <t>LP68428196</t>
  </si>
  <si>
    <t>LP68428193</t>
  </si>
  <si>
    <t>LP60016721</t>
  </si>
  <si>
    <t>LP60016720</t>
  </si>
  <si>
    <t>LP60016719</t>
  </si>
  <si>
    <t>LP68747532</t>
  </si>
  <si>
    <t>LP60083343</t>
  </si>
  <si>
    <t>LP60079311</t>
  </si>
  <si>
    <t>LP68669959</t>
  </si>
  <si>
    <t>LP68696879</t>
  </si>
  <si>
    <t>LP68388543</t>
  </si>
  <si>
    <t>LP60016752</t>
  </si>
  <si>
    <t>LP68737154</t>
  </si>
  <si>
    <t>LP68744214</t>
  </si>
  <si>
    <t>LP65026964</t>
  </si>
  <si>
    <t>LP68744212</t>
  </si>
  <si>
    <t>LP68744213</t>
  </si>
  <si>
    <t>LP60079310</t>
  </si>
  <si>
    <t>LP60016583</t>
  </si>
  <si>
    <t>LP68780162</t>
  </si>
  <si>
    <t>LP68422869</t>
  </si>
  <si>
    <t>LP68422865</t>
  </si>
  <si>
    <t>LP68672218</t>
  </si>
  <si>
    <t>LP68422670</t>
  </si>
  <si>
    <t>LP68676627</t>
  </si>
  <si>
    <t>LP68790578</t>
  </si>
  <si>
    <t>LP68790580</t>
  </si>
  <si>
    <t>LP68790579</t>
  </si>
  <si>
    <t>LP68733957</t>
  </si>
  <si>
    <t>LP60016044</t>
  </si>
  <si>
    <t>LP68533277</t>
  </si>
  <si>
    <t>LP60017043</t>
  </si>
  <si>
    <t>LP68533299</t>
  </si>
  <si>
    <t>LP68145829</t>
  </si>
  <si>
    <t>LP68770003</t>
  </si>
  <si>
    <t>LP68770310</t>
  </si>
  <si>
    <t>LP68770311</t>
  </si>
  <si>
    <t>LP60016030</t>
  </si>
  <si>
    <t>LP68549318</t>
  </si>
  <si>
    <t>LP60016046</t>
  </si>
  <si>
    <t>LP68563927</t>
  </si>
  <si>
    <t>LP68575431</t>
  </si>
  <si>
    <t>LP68539370</t>
  </si>
  <si>
    <t>LP68422864</t>
  </si>
  <si>
    <t>LP60016153</t>
  </si>
  <si>
    <t>LP68472723</t>
  </si>
  <si>
    <t>LP60054120</t>
  </si>
  <si>
    <t>LP68472716</t>
  </si>
  <si>
    <t>LP68403155</t>
  </si>
  <si>
    <t>LP68472931</t>
  </si>
  <si>
    <t>LP60016268</t>
  </si>
  <si>
    <t>LP68472736</t>
  </si>
  <si>
    <t>LP68563922</t>
  </si>
  <si>
    <t>LP68563923</t>
  </si>
  <si>
    <t>LP68740356</t>
  </si>
  <si>
    <t>LP68563925</t>
  </si>
  <si>
    <t>LP68563926</t>
  </si>
  <si>
    <t>LP68269516</t>
  </si>
  <si>
    <t>LP68269515</t>
  </si>
  <si>
    <t>LP68218884</t>
  </si>
  <si>
    <t>LP68256054</t>
  </si>
  <si>
    <t>LP68253334</t>
  </si>
  <si>
    <t>LP68256049</t>
  </si>
  <si>
    <t>LP68218887</t>
  </si>
  <si>
    <t>LP68358547</t>
  </si>
  <si>
    <t>LP68342060</t>
  </si>
  <si>
    <t>LP68342061</t>
  </si>
  <si>
    <t>LP68342062</t>
  </si>
  <si>
    <t>LP68472289</t>
  </si>
  <si>
    <t>LP68472293</t>
  </si>
  <si>
    <t>LP68385522</t>
  </si>
  <si>
    <t>LP68385523</t>
  </si>
  <si>
    <t>LP68358545</t>
  </si>
  <si>
    <t>LP68472290</t>
  </si>
  <si>
    <t>LP68358546</t>
  </si>
  <si>
    <t>LP68435932</t>
  </si>
  <si>
    <t>0168798066.ES^I23</t>
  </si>
  <si>
    <t>0168798074.ES^I23</t>
  </si>
  <si>
    <t>LP68435915</t>
  </si>
  <si>
    <t>LP68435931</t>
  </si>
  <si>
    <t>LP68435926</t>
  </si>
  <si>
    <t>LP68435927</t>
  </si>
  <si>
    <t>LP68435921</t>
  </si>
  <si>
    <t>LP68579681</t>
  </si>
  <si>
    <t>0168798082.ES^I23</t>
  </si>
  <si>
    <t>LP68683101</t>
  </si>
  <si>
    <t>LP68738829</t>
  </si>
  <si>
    <t>LP68643794</t>
  </si>
  <si>
    <t>LP68643799</t>
  </si>
  <si>
    <t>LP68643798</t>
  </si>
  <si>
    <t>LP68683190</t>
  </si>
  <si>
    <t>LP68702407</t>
  </si>
  <si>
    <t>LP68714348</t>
  </si>
  <si>
    <t>LP68667878</t>
  </si>
  <si>
    <t>LP68256070</t>
  </si>
  <si>
    <t>LP68218723</t>
  </si>
  <si>
    <t>LP68410595</t>
  </si>
  <si>
    <t>LP68446825</t>
  </si>
  <si>
    <t>LP68410598</t>
  </si>
  <si>
    <t>LP68579003</t>
  </si>
  <si>
    <t>LP68410591</t>
  </si>
  <si>
    <t>LP68448570</t>
  </si>
  <si>
    <t>LP68476035</t>
  </si>
  <si>
    <t>LP68476036</t>
  </si>
  <si>
    <t>LP68448574</t>
  </si>
  <si>
    <t>LP68551104</t>
  </si>
  <si>
    <t>LP68551103</t>
  </si>
  <si>
    <t>LP68777944</t>
  </si>
  <si>
    <t>LP68604444</t>
  </si>
  <si>
    <t>LP68476037</t>
  </si>
  <si>
    <t>LP68590749</t>
  </si>
  <si>
    <t>LP68476038</t>
  </si>
  <si>
    <t>LP68448579</t>
  </si>
  <si>
    <t>LP68414741</t>
  </si>
  <si>
    <t>LP68563210</t>
  </si>
  <si>
    <t>LP68414739</t>
  </si>
  <si>
    <t>LP68414736</t>
  </si>
  <si>
    <t>LP68431120</t>
  </si>
  <si>
    <t>LP68414735</t>
  </si>
  <si>
    <t>LP68414733</t>
  </si>
  <si>
    <t>LP68565888</t>
  </si>
  <si>
    <t>LP68618972</t>
  </si>
  <si>
    <t>LP68575427</t>
  </si>
  <si>
    <t>LP68565871</t>
  </si>
  <si>
    <t>LP68565885</t>
  </si>
  <si>
    <t>LP68600910</t>
  </si>
  <si>
    <t>LP68524564</t>
  </si>
  <si>
    <t>LP68551119</t>
  </si>
  <si>
    <t>LP68524566</t>
  </si>
  <si>
    <t>LP68600911</t>
  </si>
  <si>
    <t>LP68578970</t>
  </si>
  <si>
    <t>LP68219245</t>
  </si>
  <si>
    <t>LP68156109</t>
  </si>
  <si>
    <t>LP68407558</t>
  </si>
  <si>
    <t>LP68407557</t>
  </si>
  <si>
    <t>LP60017004</t>
  </si>
  <si>
    <t>LP68631304</t>
  </si>
  <si>
    <t>LP68519580</t>
  </si>
  <si>
    <t>LP68519581</t>
  </si>
  <si>
    <t>LP68519584</t>
  </si>
  <si>
    <t>LP68519585</t>
  </si>
  <si>
    <t>LP68658429</t>
  </si>
  <si>
    <t>LP68079456</t>
  </si>
  <si>
    <t>LP65026741</t>
  </si>
  <si>
    <t>LP68132221</t>
  </si>
  <si>
    <t>LP68751034</t>
  </si>
  <si>
    <t>LP68751036</t>
  </si>
  <si>
    <t>LP68751035</t>
  </si>
  <si>
    <t>LP68748587</t>
  </si>
  <si>
    <t>LP68773149</t>
  </si>
  <si>
    <t>LP60099179</t>
  </si>
  <si>
    <t>LP68598347</t>
  </si>
  <si>
    <t>LP68349815</t>
  </si>
  <si>
    <t>LP68082090</t>
  </si>
  <si>
    <t>LP68412499</t>
  </si>
  <si>
    <t>LP68703205</t>
  </si>
  <si>
    <t>LP68369790</t>
  </si>
  <si>
    <t>LP68688499</t>
  </si>
  <si>
    <t>LP68369792</t>
  </si>
  <si>
    <t>LP68369786</t>
  </si>
  <si>
    <t>LP68734884</t>
  </si>
  <si>
    <t>LP68684164</t>
  </si>
  <si>
    <t>LP68369775</t>
  </si>
  <si>
    <t>LP68695949</t>
  </si>
  <si>
    <t>LP68350692</t>
  </si>
  <si>
    <t>LP68350693</t>
  </si>
  <si>
    <t>LP68350694</t>
  </si>
  <si>
    <t>LP68559182</t>
  </si>
  <si>
    <t>LP68771143</t>
  </si>
  <si>
    <t>LP68238786</t>
  </si>
  <si>
    <t>LP68391355</t>
  </si>
  <si>
    <t>LP68251882</t>
  </si>
  <si>
    <t>LP68251884</t>
  </si>
  <si>
    <t>LP68251883</t>
  </si>
  <si>
    <t>LP68635503</t>
  </si>
  <si>
    <t>LP68638072</t>
  </si>
  <si>
    <t>LP68636251</t>
  </si>
  <si>
    <t>LP68636324</t>
  </si>
  <si>
    <t>LP60015713</t>
  </si>
  <si>
    <t>LP68219752</t>
  </si>
  <si>
    <t>LP68219753</t>
  </si>
  <si>
    <t>LP68763076</t>
  </si>
  <si>
    <t>LP68766092</t>
  </si>
  <si>
    <t>LP68766093</t>
  </si>
  <si>
    <t>LP60015957</t>
  </si>
  <si>
    <t>LP68743401</t>
  </si>
  <si>
    <t>LP68743403</t>
  </si>
  <si>
    <t>LP68754707</t>
  </si>
  <si>
    <t>LP68754715</t>
  </si>
  <si>
    <t>LP68743405</t>
  </si>
  <si>
    <t>LP68754719</t>
  </si>
  <si>
    <t>LP68754727</t>
  </si>
  <si>
    <t>LP68754731</t>
  </si>
  <si>
    <t>LP68733842</t>
  </si>
  <si>
    <t>LP68739239</t>
  </si>
  <si>
    <t>LP68743299</t>
  </si>
  <si>
    <t>LP68743328</t>
  </si>
  <si>
    <t>LP68743330</t>
  </si>
  <si>
    <t>LP68733889</t>
  </si>
  <si>
    <t>LP68741988</t>
  </si>
  <si>
    <t>LP68741989</t>
  </si>
  <si>
    <t>LP68757875</t>
  </si>
  <si>
    <t>LP68743388</t>
  </si>
  <si>
    <t>LP68743389</t>
  </si>
  <si>
    <t>LP68743391</t>
  </si>
  <si>
    <t>LP68743342</t>
  </si>
  <si>
    <t>LP68743396</t>
  </si>
  <si>
    <t>LP68743398</t>
  </si>
  <si>
    <t>LP68733890</t>
  </si>
  <si>
    <t>LP68741986</t>
  </si>
  <si>
    <t>LP68733891</t>
  </si>
  <si>
    <t>LP68733892</t>
  </si>
  <si>
    <t>LP68744658</t>
  </si>
  <si>
    <t>LP68742436</t>
  </si>
  <si>
    <t>LP68743392</t>
  </si>
  <si>
    <t>LP68743393</t>
  </si>
  <si>
    <t>LP68534205</t>
  </si>
  <si>
    <t>LP68534206</t>
  </si>
  <si>
    <t>LP60016555</t>
  </si>
  <si>
    <t>LP60016559</t>
  </si>
  <si>
    <t>LP60016556</t>
  </si>
  <si>
    <t>LP60016557</t>
  </si>
  <si>
    <t>LP68699481</t>
  </si>
  <si>
    <t>LP68712419</t>
  </si>
  <si>
    <t>LP68744679^C23</t>
  </si>
  <si>
    <t>LP68737741</t>
  </si>
  <si>
    <t>LP68689829</t>
  </si>
  <si>
    <t>LP68689828</t>
  </si>
  <si>
    <t>LP65015917</t>
  </si>
  <si>
    <t>LP68688214</t>
  </si>
  <si>
    <t>LP68688016</t>
  </si>
  <si>
    <t>LP68133544</t>
  </si>
  <si>
    <t>LP68133546</t>
  </si>
  <si>
    <t>0143628016.ES^I23</t>
  </si>
  <si>
    <t>LP65027058</t>
  </si>
  <si>
    <t>LP68139799</t>
  </si>
  <si>
    <t>LP68139798</t>
  </si>
  <si>
    <t>LP60016918</t>
  </si>
  <si>
    <t>LP68431134</t>
  </si>
  <si>
    <t>LP68587178</t>
  </si>
  <si>
    <t>LP68768844</t>
  </si>
  <si>
    <t>LP68787740</t>
  </si>
  <si>
    <t>LP68212908</t>
  </si>
  <si>
    <t>LP68212910</t>
  </si>
  <si>
    <t>LP60016440</t>
  </si>
  <si>
    <t>LP68358543</t>
  </si>
  <si>
    <t>LP60016021</t>
  </si>
  <si>
    <t>LP68133300</t>
  </si>
  <si>
    <t>LP68133299</t>
  </si>
  <si>
    <t>LP68288321</t>
  </si>
  <si>
    <t>LP68288322</t>
  </si>
  <si>
    <t>LP60016543</t>
  </si>
  <si>
    <t>LP68659717</t>
  </si>
  <si>
    <t>LP68660145</t>
  </si>
  <si>
    <t>LP68774319</t>
  </si>
  <si>
    <t>LP68774320</t>
  </si>
  <si>
    <t>LP60016558</t>
  </si>
  <si>
    <t>LP68645415</t>
  </si>
  <si>
    <t>LP68700034</t>
  </si>
  <si>
    <t>LP68577911</t>
  </si>
  <si>
    <t>LP68577912</t>
  </si>
  <si>
    <t>LP68577914</t>
  </si>
  <si>
    <t>LP60095951</t>
  </si>
  <si>
    <t>LP60016622</t>
  </si>
  <si>
    <t>LP68491275</t>
  </si>
  <si>
    <t>LP68491274</t>
  </si>
  <si>
    <t>LP68383960</t>
  </si>
  <si>
    <t>LP68389334</t>
  </si>
  <si>
    <t>LP68376174</t>
  </si>
  <si>
    <t>LP65146349</t>
  </si>
  <si>
    <t>LP68423733</t>
  </si>
  <si>
    <t>LP68160563</t>
  </si>
  <si>
    <t>LP68528858</t>
  </si>
  <si>
    <t>LP68522694</t>
  </si>
  <si>
    <t>LP68543864</t>
  </si>
  <si>
    <t>LP68533307</t>
  </si>
  <si>
    <t>LP68553553</t>
  </si>
  <si>
    <t>LP65027097</t>
  </si>
  <si>
    <t>LP68074674</t>
  </si>
  <si>
    <t>LP68267462</t>
  </si>
  <si>
    <t>LP68267463</t>
  </si>
  <si>
    <t>LP60016660</t>
  </si>
  <si>
    <t>LP68100820</t>
  </si>
  <si>
    <t>LP60016652</t>
  </si>
  <si>
    <t>LP68073828</t>
  </si>
  <si>
    <t>LP60016653</t>
  </si>
  <si>
    <t>LP68078972</t>
  </si>
  <si>
    <t>LP60016654</t>
  </si>
  <si>
    <t>LP68349822</t>
  </si>
  <si>
    <t>LP60074170</t>
  </si>
  <si>
    <t>LP68093518</t>
  </si>
  <si>
    <t>LP68219297</t>
  </si>
  <si>
    <t>LP68740051</t>
  </si>
  <si>
    <t>LP68519356</t>
  </si>
  <si>
    <t>LP68693682</t>
  </si>
  <si>
    <t>LP68754564</t>
  </si>
  <si>
    <t>LP68741484</t>
  </si>
  <si>
    <t>LP68767228</t>
  </si>
  <si>
    <t>LP68767227</t>
  </si>
  <si>
    <t>LP65027194</t>
  </si>
  <si>
    <t>LP68636972</t>
  </si>
  <si>
    <t>LP68636973</t>
  </si>
  <si>
    <t>LP68683301</t>
  </si>
  <si>
    <t>LP68683302</t>
  </si>
  <si>
    <t>LP68683303</t>
  </si>
  <si>
    <t>LP68785152</t>
  </si>
  <si>
    <t>LP68785153</t>
  </si>
  <si>
    <t>LP68647840</t>
  </si>
  <si>
    <t>LP65027317</t>
  </si>
  <si>
    <t>LP68074691</t>
  </si>
  <si>
    <t>LP65026904</t>
  </si>
  <si>
    <t>LP68091866</t>
  </si>
  <si>
    <t>LP65027496</t>
  </si>
  <si>
    <t>LP68079653</t>
  </si>
  <si>
    <t>LP68733597</t>
  </si>
  <si>
    <t>LP68733598</t>
  </si>
  <si>
    <t>LP68734486</t>
  </si>
  <si>
    <t>LP68734487</t>
  </si>
  <si>
    <t>LP68711311</t>
  </si>
  <si>
    <t>LP68745342</t>
  </si>
  <si>
    <t>LP68745343</t>
  </si>
  <si>
    <t>LP68745344</t>
  </si>
  <si>
    <t>LP68761966</t>
  </si>
  <si>
    <t>LP68761967</t>
  </si>
  <si>
    <t>LP65023739</t>
  </si>
  <si>
    <t>LP68093696</t>
  </si>
  <si>
    <t>LP68372214</t>
  </si>
  <si>
    <t>LP68372215</t>
  </si>
  <si>
    <t>LP60016665</t>
  </si>
  <si>
    <t>LP68128239</t>
  </si>
  <si>
    <t>LP68554876</t>
  </si>
  <si>
    <t>LP60058378</t>
  </si>
  <si>
    <t>LP68298237</t>
  </si>
  <si>
    <t>LP60058382</t>
  </si>
  <si>
    <t>LP68494233</t>
  </si>
  <si>
    <t>LP60016673</t>
  </si>
  <si>
    <t>LP68372217</t>
  </si>
  <si>
    <t>LP68372218</t>
  </si>
  <si>
    <t>LP60032429</t>
  </si>
  <si>
    <t>LP68093587</t>
  </si>
  <si>
    <t>LP60016667</t>
  </si>
  <si>
    <t>LP68608218</t>
  </si>
  <si>
    <t>LP60036700</t>
  </si>
  <si>
    <t>LP68100819</t>
  </si>
  <si>
    <t>LP60016675</t>
  </si>
  <si>
    <t>LP68078973</t>
  </si>
  <si>
    <t>LP68091517</t>
  </si>
  <si>
    <t>LP68091595</t>
  </si>
  <si>
    <t>LP60032428</t>
  </si>
  <si>
    <t>LP68128202</t>
  </si>
  <si>
    <t>LP68545405</t>
  </si>
  <si>
    <t>LP68565785</t>
  </si>
  <si>
    <t>LP68565786</t>
  </si>
  <si>
    <t>LP68595705</t>
  </si>
  <si>
    <t>LP68595706</t>
  </si>
  <si>
    <t>LP65146312</t>
  </si>
  <si>
    <t>LP68074196</t>
  </si>
  <si>
    <t>LP60016656</t>
  </si>
  <si>
    <t>LP68139985</t>
  </si>
  <si>
    <t>LP68139984</t>
  </si>
  <si>
    <t>LP68448928</t>
  </si>
  <si>
    <t>LP60083362</t>
  </si>
  <si>
    <t>LP68608166</t>
  </si>
  <si>
    <t>LP68046154</t>
  </si>
  <si>
    <t>LP68638625</t>
  </si>
  <si>
    <t>LP68638626</t>
  </si>
  <si>
    <t>LP68374210</t>
  </si>
  <si>
    <t>LP68687265</t>
  </si>
  <si>
    <t>LP68687266</t>
  </si>
  <si>
    <t>LP68647843</t>
  </si>
  <si>
    <t>LP68644349</t>
  </si>
  <si>
    <t>LP68644350</t>
  </si>
  <si>
    <t>LP68711880</t>
  </si>
  <si>
    <t>LP68746527</t>
  </si>
  <si>
    <t>LP68746529</t>
  </si>
  <si>
    <t>LP60016683</t>
  </si>
  <si>
    <t>LP68130898</t>
  </si>
  <si>
    <t>LP60016677</t>
  </si>
  <si>
    <t>LP60091869</t>
  </si>
  <si>
    <t>LP68348908</t>
  </si>
  <si>
    <t>LP60016681</t>
  </si>
  <si>
    <t>LP60016684</t>
  </si>
  <si>
    <t>LP68130892</t>
  </si>
  <si>
    <t>LP68308395</t>
  </si>
  <si>
    <t>LP68513113</t>
  </si>
  <si>
    <t>LP68760119</t>
  </si>
  <si>
    <t>LP68503049</t>
  </si>
  <si>
    <t>LP68139755</t>
  </si>
  <si>
    <t>LP60016702</t>
  </si>
  <si>
    <t>LP68733712</t>
  </si>
  <si>
    <t>LP68144290</t>
  </si>
  <si>
    <t>LP68375152</t>
  </si>
  <si>
    <t>LP65015983</t>
  </si>
  <si>
    <t>LP68375524</t>
  </si>
  <si>
    <t>LP68636588</t>
  </si>
  <si>
    <t>LP68253338</t>
  </si>
  <si>
    <t>LP60015042</t>
  </si>
  <si>
    <t>0107516009.ES^I23</t>
  </si>
  <si>
    <t>LP68485027^F18</t>
  </si>
  <si>
    <t>LP60015045</t>
  </si>
  <si>
    <t>LP68414760</t>
  </si>
  <si>
    <t>LP68414759</t>
  </si>
  <si>
    <t>LP68414757</t>
  </si>
  <si>
    <t>LP68414756</t>
  </si>
  <si>
    <t>LP68775704</t>
  </si>
  <si>
    <t>LP68513112</t>
  </si>
  <si>
    <t>LP68547417</t>
  </si>
  <si>
    <t>LP67011758</t>
  </si>
  <si>
    <t>LP67011755</t>
  </si>
  <si>
    <t>LP65006837</t>
  </si>
  <si>
    <t>LP60065814</t>
  </si>
  <si>
    <t>LP67011760</t>
  </si>
  <si>
    <t>LP65026832</t>
  </si>
  <si>
    <t>LP60044673</t>
  </si>
  <si>
    <t>LP68500252</t>
  </si>
  <si>
    <t>LP68266908</t>
  </si>
  <si>
    <t>LP60051988</t>
  </si>
  <si>
    <t>LP68488752</t>
  </si>
  <si>
    <t>LP68488753</t>
  </si>
  <si>
    <t>LP60056293</t>
  </si>
  <si>
    <t>LP68549320</t>
  </si>
  <si>
    <t>LP60016638</t>
  </si>
  <si>
    <t>LP60016726</t>
  </si>
  <si>
    <t>LP68760784</t>
  </si>
  <si>
    <t>LP68792297</t>
  </si>
  <si>
    <t>LP68792298</t>
  </si>
  <si>
    <t>LP65026977</t>
  </si>
  <si>
    <t>LP68381442</t>
  </si>
  <si>
    <t>LP68296731</t>
  </si>
  <si>
    <t>LP68296732</t>
  </si>
  <si>
    <t>LP68381443</t>
  </si>
  <si>
    <t>LP60058678</t>
  </si>
  <si>
    <t>LP68381437</t>
  </si>
  <si>
    <t>LP68296880</t>
  </si>
  <si>
    <t>LP68296881</t>
  </si>
  <si>
    <t>LP68381438</t>
  </si>
  <si>
    <t>LP60058679</t>
  </si>
  <si>
    <t>LP68381439</t>
  </si>
  <si>
    <t>LP68296908</t>
  </si>
  <si>
    <t>LP68296909</t>
  </si>
  <si>
    <t>LP68381440</t>
  </si>
  <si>
    <t>LP68748638</t>
  </si>
  <si>
    <t>LP60016750</t>
  </si>
  <si>
    <t>LP68377049</t>
  </si>
  <si>
    <t>LP68348324</t>
  </si>
  <si>
    <t>LP68523419</t>
  </si>
  <si>
    <t>LP68405643</t>
  </si>
  <si>
    <t>LP68030503</t>
  </si>
  <si>
    <t>LP68656144</t>
  </si>
  <si>
    <t>LP68745906</t>
  </si>
  <si>
    <t>LP68745907</t>
  </si>
  <si>
    <t>LP68043587</t>
  </si>
  <si>
    <t>LP68464354</t>
  </si>
  <si>
    <t>LP68464002</t>
  </si>
  <si>
    <t>LP60015416</t>
  </si>
  <si>
    <t>LP68464349</t>
  </si>
  <si>
    <t>LP60015415</t>
  </si>
  <si>
    <t>LP60015413</t>
  </si>
  <si>
    <t>LP68464346</t>
  </si>
  <si>
    <t>LP60015417</t>
  </si>
  <si>
    <t>LP68464161</t>
  </si>
  <si>
    <t>LP60015421</t>
  </si>
  <si>
    <t>LP68464348</t>
  </si>
  <si>
    <t>LP60015418</t>
  </si>
  <si>
    <t>LP68464347</t>
  </si>
  <si>
    <t>LP60015423</t>
  </si>
  <si>
    <t>LP68464350</t>
  </si>
  <si>
    <t>LP60063563</t>
  </si>
  <si>
    <t>LP68464172</t>
  </si>
  <si>
    <t>LP60092579</t>
  </si>
  <si>
    <t>LP68613323</t>
  </si>
  <si>
    <t>LP68464351</t>
  </si>
  <si>
    <t>LP60015419</t>
  </si>
  <si>
    <t>LP68455064</t>
  </si>
  <si>
    <t>LP65006372</t>
  </si>
  <si>
    <t>LP68418558</t>
  </si>
  <si>
    <t>LP68430069</t>
  </si>
  <si>
    <t>LP65006351</t>
  </si>
  <si>
    <t>LP68443709</t>
  </si>
  <si>
    <t>LP68551122</t>
  </si>
  <si>
    <t>LP68379705</t>
  </si>
  <si>
    <t>LP68395123</t>
  </si>
  <si>
    <t>LP68464389</t>
  </si>
  <si>
    <t>LP68518112</t>
  </si>
  <si>
    <t>LP68528823</t>
  </si>
  <si>
    <t>LP68538443</t>
  </si>
  <si>
    <t>LP68546136</t>
  </si>
  <si>
    <t>LP60058264</t>
  </si>
  <si>
    <t>LP68466923</t>
  </si>
  <si>
    <t>LP68466924</t>
  </si>
  <si>
    <t>LP60015657</t>
  </si>
  <si>
    <t>LP68466927</t>
  </si>
  <si>
    <t>LP68466928</t>
  </si>
  <si>
    <t>LP60015412</t>
  </si>
  <si>
    <t>LP68466925</t>
  </si>
  <si>
    <t>LP68466926</t>
  </si>
  <si>
    <t>LP60016169</t>
  </si>
  <si>
    <t>LP60016769</t>
  </si>
  <si>
    <t>LP68464368</t>
  </si>
  <si>
    <t>LP60044349</t>
  </si>
  <si>
    <t>LP68464353</t>
  </si>
  <si>
    <t>LP60015410</t>
  </si>
  <si>
    <t>LP68043627</t>
  </si>
  <si>
    <t>LP68551121</t>
  </si>
  <si>
    <t>LP68694266</t>
  </si>
  <si>
    <t>LP68713578</t>
  </si>
  <si>
    <t>LP68732538</t>
  </si>
  <si>
    <t>LP68740595</t>
  </si>
  <si>
    <t>LP68750673</t>
  </si>
  <si>
    <t>LP68392437</t>
  </si>
  <si>
    <t>LP68762641</t>
  </si>
  <si>
    <t>LP68540427</t>
  </si>
  <si>
    <t>LP68741858</t>
  </si>
  <si>
    <t>LP68755961</t>
  </si>
  <si>
    <t>LP68613448</t>
  </si>
  <si>
    <t>LP68741859</t>
  </si>
  <si>
    <t>LP68755959</t>
  </si>
  <si>
    <t>LP60055680</t>
  </si>
  <si>
    <t>LP60015742</t>
  </si>
  <si>
    <t>LP68441743</t>
  </si>
  <si>
    <t>LP60015754</t>
  </si>
  <si>
    <t>LP68318925</t>
  </si>
  <si>
    <t>LP60056294</t>
  </si>
  <si>
    <t>LP60015743</t>
  </si>
  <si>
    <t>LP60015750</t>
  </si>
  <si>
    <t>LP68455084</t>
  </si>
  <si>
    <t>LP60059074</t>
  </si>
  <si>
    <t>LP60015758</t>
  </si>
  <si>
    <t>LP60059072</t>
  </si>
  <si>
    <t>LP60015759</t>
  </si>
  <si>
    <t>LP60015760</t>
  </si>
  <si>
    <t>LP68391247</t>
  </si>
  <si>
    <t>LP60015757</t>
  </si>
  <si>
    <t>LP60015746</t>
  </si>
  <si>
    <t>LP68479489</t>
  </si>
  <si>
    <t>LP68740143</t>
  </si>
  <si>
    <t>LP68750597</t>
  </si>
  <si>
    <t>LP68760495</t>
  </si>
  <si>
    <t>LP68774008</t>
  </si>
  <si>
    <t>LP68782220</t>
  </si>
  <si>
    <t>LP68718854</t>
  </si>
  <si>
    <t>LP60015744</t>
  </si>
  <si>
    <t>LP60015747</t>
  </si>
  <si>
    <t>LP68357813</t>
  </si>
  <si>
    <t>LP60015762</t>
  </si>
  <si>
    <t>LP60015749</t>
  </si>
  <si>
    <t>LP68208215</t>
  </si>
  <si>
    <t>LP60015755</t>
  </si>
  <si>
    <t>LP68476550</t>
  </si>
  <si>
    <t>LP68512289</t>
  </si>
  <si>
    <t>LP60070484</t>
  </si>
  <si>
    <t>LP68130283</t>
  </si>
  <si>
    <t>LP68771912</t>
  </si>
  <si>
    <t>LP68353201</t>
  </si>
  <si>
    <t>LP68147882</t>
  </si>
  <si>
    <t>LP68148072</t>
  </si>
  <si>
    <t>LP68148004</t>
  </si>
  <si>
    <t>LP68656203</t>
  </si>
  <si>
    <t>LP68661565</t>
  </si>
  <si>
    <t>LP68661566</t>
  </si>
  <si>
    <t>LP60015240</t>
  </si>
  <si>
    <t>LP68427753</t>
  </si>
  <si>
    <t>LP68473550</t>
  </si>
  <si>
    <t>LP68074792</t>
  </si>
  <si>
    <t>LP68549317</t>
  </si>
  <si>
    <t>LP68541436</t>
  </si>
  <si>
    <t>LP68549316</t>
  </si>
  <si>
    <t>LP60015243</t>
  </si>
  <si>
    <t>LP68587132</t>
  </si>
  <si>
    <t>LP68545832</t>
  </si>
  <si>
    <t>LP68545833</t>
  </si>
  <si>
    <t>LP68587133</t>
  </si>
  <si>
    <t>LP65015950</t>
  </si>
  <si>
    <t>LP68467591</t>
  </si>
  <si>
    <t>LP68528814</t>
  </si>
  <si>
    <t>LP68528815</t>
  </si>
  <si>
    <t>LP65015891</t>
  </si>
  <si>
    <t>LP68467588</t>
  </si>
  <si>
    <t>LP68528808</t>
  </si>
  <si>
    <t>LP68528809</t>
  </si>
  <si>
    <t>LP65015951</t>
  </si>
  <si>
    <t>LP68467592</t>
  </si>
  <si>
    <t>LP68528818</t>
  </si>
  <si>
    <t>LP68528819</t>
  </si>
  <si>
    <t>LP68639103</t>
  </si>
  <si>
    <t>LP60015247</t>
  </si>
  <si>
    <t>LP68467293</t>
  </si>
  <si>
    <t>LP68553578</t>
  </si>
  <si>
    <t>LP68553579</t>
  </si>
  <si>
    <t>LP68467294</t>
  </si>
  <si>
    <t>LP68629214</t>
  </si>
  <si>
    <t>LP68629215</t>
  </si>
  <si>
    <t>LP68629216</t>
  </si>
  <si>
    <t>LP68629217</t>
  </si>
  <si>
    <t>LP68216608</t>
  </si>
  <si>
    <t>LP68467290</t>
  </si>
  <si>
    <t>LP68467291</t>
  </si>
  <si>
    <t>LP60015252</t>
  </si>
  <si>
    <t>LP68500239</t>
  </si>
  <si>
    <t>LP68476970</t>
  </si>
  <si>
    <t>LP68389333</t>
  </si>
  <si>
    <t>LP68468093</t>
  </si>
  <si>
    <t>LP60015246</t>
  </si>
  <si>
    <t>LP68398537</t>
  </si>
  <si>
    <t>LP60055392</t>
  </si>
  <si>
    <t>LP68427752</t>
  </si>
  <si>
    <t>LP68473549</t>
  </si>
  <si>
    <t>LP68631098</t>
  </si>
  <si>
    <t>LP68631099</t>
  </si>
  <si>
    <t>LP68631100</t>
  </si>
  <si>
    <t>LP68671006</t>
  </si>
  <si>
    <t>LP60017186</t>
  </si>
  <si>
    <t>LP60063728</t>
  </si>
  <si>
    <t>LP68632038</t>
  </si>
  <si>
    <t>LP68507066</t>
  </si>
  <si>
    <t>LP68507065</t>
  </si>
  <si>
    <t>LP68507068</t>
  </si>
  <si>
    <t>LP68507067</t>
  </si>
  <si>
    <t>LP68507070</t>
  </si>
  <si>
    <t>LP68507069</t>
  </si>
  <si>
    <t>LP68756511</t>
  </si>
  <si>
    <t>LP68294155</t>
  </si>
  <si>
    <t>LP68294156</t>
  </si>
  <si>
    <t>LP68294157</t>
  </si>
  <si>
    <t>LP68294152</t>
  </si>
  <si>
    <t>LP68294153</t>
  </si>
  <si>
    <t>LP68294154</t>
  </si>
  <si>
    <t>LP68414398</t>
  </si>
  <si>
    <t>LP68414402</t>
  </si>
  <si>
    <t>LP68391246</t>
  </si>
  <si>
    <t>LP68662698</t>
  </si>
  <si>
    <t>LP60016834</t>
  </si>
  <si>
    <t>LP68494241</t>
  </si>
  <si>
    <t>LP65027071</t>
  </si>
  <si>
    <t>LP68677710</t>
  </si>
  <si>
    <t>LP67011716</t>
  </si>
  <si>
    <t>LP68678543</t>
  </si>
  <si>
    <t>LP60095950</t>
  </si>
  <si>
    <t>LP68677761</t>
  </si>
  <si>
    <t>LP65027072</t>
  </si>
  <si>
    <t>LP68677754</t>
  </si>
  <si>
    <t>LP65027584</t>
  </si>
  <si>
    <t>LP68470993</t>
  </si>
  <si>
    <t>LP68470994</t>
  </si>
  <si>
    <t>LP68492694</t>
  </si>
  <si>
    <t>LP60017144</t>
  </si>
  <si>
    <t>LP68492695</t>
  </si>
  <si>
    <t>LP60016838</t>
  </si>
  <si>
    <t>LP68471073</t>
  </si>
  <si>
    <t>LP68471072</t>
  </si>
  <si>
    <t>LP68595218</t>
  </si>
  <si>
    <t>LP68595219</t>
  </si>
  <si>
    <t>LP68595220</t>
  </si>
  <si>
    <t>LP68137465</t>
  </si>
  <si>
    <t>LP68471070</t>
  </si>
  <si>
    <t>LP68471071</t>
  </si>
  <si>
    <t>LP60015929</t>
  </si>
  <si>
    <t>LP68535729</t>
  </si>
  <si>
    <t>LP68720948</t>
  </si>
  <si>
    <t>LP68560111</t>
  </si>
  <si>
    <t>LP68729575</t>
  </si>
  <si>
    <t>LP60016843</t>
  </si>
  <si>
    <t>LP68556644</t>
  </si>
  <si>
    <t>LP68464396</t>
  </si>
  <si>
    <t>LP68464397</t>
  </si>
  <si>
    <t>LP68718704</t>
  </si>
  <si>
    <t>LP68718705</t>
  </si>
  <si>
    <t>LP68718703</t>
  </si>
  <si>
    <t>LP68349254</t>
  </si>
  <si>
    <t>LP68678574</t>
  </si>
  <si>
    <t>LP68678573</t>
  </si>
  <si>
    <t>LP68678575</t>
  </si>
  <si>
    <t>LP68381433</t>
  </si>
  <si>
    <t>LP68381434</t>
  </si>
  <si>
    <t>LP68617009</t>
  </si>
  <si>
    <t>LP68331134</t>
  </si>
  <si>
    <t>LP68331135</t>
  </si>
  <si>
    <t>LP68078126</t>
  </si>
  <si>
    <t>LP68168852</t>
  </si>
  <si>
    <t>LP60016129</t>
  </si>
  <si>
    <t>LP68168851</t>
  </si>
  <si>
    <t>LP68324304</t>
  </si>
  <si>
    <t>LP68078014</t>
  </si>
  <si>
    <t>LP60016133</t>
  </si>
  <si>
    <t>LP68329813</t>
  </si>
  <si>
    <t>LP60016136</t>
  </si>
  <si>
    <t>LP68324292</t>
  </si>
  <si>
    <t>LP68324293</t>
  </si>
  <si>
    <t>LP68077526</t>
  </si>
  <si>
    <t>LP68219797</t>
  </si>
  <si>
    <t>LP60016140</t>
  </si>
  <si>
    <t>LP68219798</t>
  </si>
  <si>
    <t>LP68320559</t>
  </si>
  <si>
    <t>LP68320560</t>
  </si>
  <si>
    <t>LP68320561</t>
  </si>
  <si>
    <t>LP68320562</t>
  </si>
  <si>
    <t>LP68320563</t>
  </si>
  <si>
    <t>LP68320564</t>
  </si>
  <si>
    <t>LP68331079</t>
  </si>
  <si>
    <t>LP68331080</t>
  </si>
  <si>
    <t>LP68078121</t>
  </si>
  <si>
    <t>LP68169117</t>
  </si>
  <si>
    <t>LP60016146</t>
  </si>
  <si>
    <t>LP68169116</t>
  </si>
  <si>
    <t>LP68324289</t>
  </si>
  <si>
    <t>LP68122777</t>
  </si>
  <si>
    <t>LP68122776</t>
  </si>
  <si>
    <t>LP60100779</t>
  </si>
  <si>
    <t>LP60016865</t>
  </si>
  <si>
    <t>LP60087138</t>
  </si>
  <si>
    <t>LP60016866</t>
  </si>
  <si>
    <t>LP60016867</t>
  </si>
  <si>
    <t>LP60016868</t>
  </si>
  <si>
    <t>LP60016869</t>
  </si>
  <si>
    <t>LP68414547</t>
  </si>
  <si>
    <t>LP68414548</t>
  </si>
  <si>
    <t>LP68329149</t>
  </si>
  <si>
    <t>LP60016872</t>
  </si>
  <si>
    <t>LP65027535</t>
  </si>
  <si>
    <t>LP68414511</t>
  </si>
  <si>
    <t>LP68414512</t>
  </si>
  <si>
    <t>LP68562710</t>
  </si>
  <si>
    <t>LP68562813</t>
  </si>
  <si>
    <t>LP68577956</t>
  </si>
  <si>
    <t>LP68767174</t>
  </si>
  <si>
    <t>LP68593906</t>
  </si>
  <si>
    <t>LP68769045</t>
  </si>
  <si>
    <t>LP68683052</t>
  </si>
  <si>
    <t>LP68683053</t>
  </si>
  <si>
    <t>LP68683057</t>
  </si>
  <si>
    <t>LP68683059</t>
  </si>
  <si>
    <t>LP68683060</t>
  </si>
  <si>
    <t>LP68554875</t>
  </si>
  <si>
    <t>LP60016409</t>
  </si>
  <si>
    <t>LP68551097</t>
  </si>
  <si>
    <t>LP68697433</t>
  </si>
  <si>
    <t>LP68207719</t>
  </si>
  <si>
    <t>LP68639233</t>
  </si>
  <si>
    <t>LP68639234</t>
  </si>
  <si>
    <t>LP60100772</t>
  </si>
  <si>
    <t>LP68352878</t>
  </si>
  <si>
    <t>LP68632099</t>
  </si>
  <si>
    <t>LP68632100</t>
  </si>
  <si>
    <t>LP68528859</t>
  </si>
  <si>
    <t>LP68450455</t>
  </si>
  <si>
    <t>LP68632107</t>
  </si>
  <si>
    <t>LP68450456</t>
  </si>
  <si>
    <t>LP68528860</t>
  </si>
  <si>
    <t>LP68389338</t>
  </si>
  <si>
    <t>LP65026928</t>
  </si>
  <si>
    <t>LP68549321</t>
  </si>
  <si>
    <t>LP68602525</t>
  </si>
  <si>
    <t>LP68504113</t>
  </si>
  <si>
    <t>LP68455979</t>
  </si>
  <si>
    <t>LP68380270</t>
  </si>
  <si>
    <t>LP68380271</t>
  </si>
  <si>
    <t>LP68478609</t>
  </si>
  <si>
    <t>LP68380272</t>
  </si>
  <si>
    <t>LP68690451</t>
  </si>
  <si>
    <t>LP68774248</t>
  </si>
  <si>
    <t>LP60016606</t>
  </si>
  <si>
    <t>LP60100097</t>
  </si>
  <si>
    <t>LP60016159</t>
  </si>
  <si>
    <t>LP68538459</t>
  </si>
  <si>
    <t>LP68538460</t>
  </si>
  <si>
    <t>LP68577834</t>
  </si>
  <si>
    <t>LP68712843</t>
  </si>
  <si>
    <t>LP68786522</t>
  </si>
  <si>
    <t>LP68452095</t>
  </si>
  <si>
    <t>LP68452096</t>
  </si>
  <si>
    <t>LP68452097</t>
  </si>
  <si>
    <t>LP68379949</t>
  </si>
  <si>
    <t>LP68379950</t>
  </si>
  <si>
    <t>LP68415726</t>
  </si>
  <si>
    <t>LP68742461</t>
  </si>
  <si>
    <t>LP68745297</t>
  </si>
  <si>
    <t>LP68760739</t>
  </si>
  <si>
    <t>LP68760740</t>
  </si>
  <si>
    <t>LP68760741</t>
  </si>
  <si>
    <t>LP68742462</t>
  </si>
  <si>
    <t>LP68784684</t>
  </si>
  <si>
    <t>LP68784685</t>
  </si>
  <si>
    <t>LP68784686</t>
  </si>
  <si>
    <t>LP60016888</t>
  </si>
  <si>
    <t>LP60016889</t>
  </si>
  <si>
    <t>LP68543640</t>
  </si>
  <si>
    <t>LP60015010</t>
  </si>
  <si>
    <t>LP68543841</t>
  </si>
  <si>
    <t>LP68149362</t>
  </si>
  <si>
    <t>LP68026221</t>
  </si>
  <si>
    <t>LP68200608</t>
  </si>
  <si>
    <t>LP68543845</t>
  </si>
  <si>
    <t>LP68362622</t>
  </si>
  <si>
    <t>LP68683363</t>
  </si>
  <si>
    <t>LP68754778</t>
  </si>
  <si>
    <t>LP68774426</t>
  </si>
  <si>
    <t>LP68755952</t>
  </si>
  <si>
    <t>LP68577420</t>
  </si>
  <si>
    <t>LP68577952</t>
  </si>
  <si>
    <t>LP60057450</t>
  </si>
  <si>
    <t>LP68041292</t>
  </si>
  <si>
    <t>LP68541715</t>
  </si>
  <si>
    <t>LP68258733</t>
  </si>
  <si>
    <t>LP68258734</t>
  </si>
  <si>
    <t>LP68258735</t>
  </si>
  <si>
    <t>LP68543638</t>
  </si>
  <si>
    <t>LP68049866</t>
  </si>
  <si>
    <t>LP68204982</t>
  </si>
  <si>
    <t>LP68541718</t>
  </si>
  <si>
    <t>LP65110328</t>
  </si>
  <si>
    <t>LP68032506</t>
  </si>
  <si>
    <t>LP68565613</t>
  </si>
  <si>
    <t>LP68258784</t>
  </si>
  <si>
    <t>LP68541712</t>
  </si>
  <si>
    <t>LP68541713</t>
  </si>
  <si>
    <t>LP68491455</t>
  </si>
  <si>
    <t>LP68491456</t>
  </si>
  <si>
    <t>LP68491457</t>
  </si>
  <si>
    <t>LP65146319</t>
  </si>
  <si>
    <t>LP68297464</t>
  </si>
  <si>
    <t>LP68530290</t>
  </si>
  <si>
    <t>LP68491462</t>
  </si>
  <si>
    <t>LP68491463</t>
  </si>
  <si>
    <t>LP68491464</t>
  </si>
  <si>
    <t>LP68742570</t>
  </si>
  <si>
    <t>LP68491458</t>
  </si>
  <si>
    <t>LP68491459</t>
  </si>
  <si>
    <t>LP68491460</t>
  </si>
  <si>
    <t>LP68709612</t>
  </si>
  <si>
    <t>LP68258803</t>
  </si>
  <si>
    <t>LP68258804</t>
  </si>
  <si>
    <t>LP68258805</t>
  </si>
  <si>
    <t>LP68543842</t>
  </si>
  <si>
    <t>LP68558692</t>
  </si>
  <si>
    <t>LP60044789</t>
  </si>
  <si>
    <t>LP68049875</t>
  </si>
  <si>
    <t>LP60016891</t>
  </si>
  <si>
    <t>LP68065241</t>
  </si>
  <si>
    <t>LP68541745</t>
  </si>
  <si>
    <t>LP68708092</t>
  </si>
  <si>
    <t>LP68704803</t>
  </si>
  <si>
    <t>LP68541719</t>
  </si>
  <si>
    <t>LP60016893</t>
  </si>
  <si>
    <t>LP68049870</t>
  </si>
  <si>
    <t>LP68541748</t>
  </si>
  <si>
    <t>LP68546144</t>
  </si>
  <si>
    <t>LP68221576</t>
  </si>
  <si>
    <t>LP68653099</t>
  </si>
  <si>
    <t>LP68246914</t>
  </si>
  <si>
    <t>LP68467608</t>
  </si>
  <si>
    <t>LP68624729</t>
  </si>
  <si>
    <t>LP68624730</t>
  </si>
  <si>
    <t>LP68407567</t>
  </si>
  <si>
    <t>LP68469114</t>
  </si>
  <si>
    <t>LP65110345</t>
  </si>
  <si>
    <t>LP68596514</t>
  </si>
  <si>
    <t>LP60016892</t>
  </si>
  <si>
    <t>LP68543840</t>
  </si>
  <si>
    <t>LP60016419</t>
  </si>
  <si>
    <t>LP68543844</t>
  </si>
  <si>
    <t>LP68615476</t>
  </si>
  <si>
    <t>LP68615478</t>
  </si>
  <si>
    <t>LP60016894</t>
  </si>
  <si>
    <t>LP68543639</t>
  </si>
  <si>
    <t>LP68559186</t>
  </si>
  <si>
    <t>LP68665114</t>
  </si>
  <si>
    <t>LP68444512</t>
  </si>
  <si>
    <t>LP68664625</t>
  </si>
  <si>
    <t>LP68664585</t>
  </si>
  <si>
    <t>LP68683198</t>
  </si>
  <si>
    <t>LP68701806</t>
  </si>
  <si>
    <t>LP68523420</t>
  </si>
  <si>
    <t>LP68523422</t>
  </si>
  <si>
    <t>LP68422870</t>
  </si>
  <si>
    <t>LP60016910</t>
  </si>
  <si>
    <t>LP68220717</t>
  </si>
  <si>
    <t>LP65008733</t>
  </si>
  <si>
    <t>LP68018545</t>
  </si>
  <si>
    <t>LP68049817</t>
  </si>
  <si>
    <t>LP68780618</t>
  </si>
  <si>
    <t>LP68780619</t>
  </si>
  <si>
    <t>LP60017184</t>
  </si>
  <si>
    <t>LP68211768</t>
  </si>
  <si>
    <t>LP68738697</t>
  </si>
  <si>
    <t>LP68738694</t>
  </si>
  <si>
    <t>LP68738700</t>
  </si>
  <si>
    <t>LP68738701</t>
  </si>
  <si>
    <t>LP68642284</t>
  </si>
  <si>
    <t>LP68698000</t>
  </si>
  <si>
    <t>LP60016924</t>
  </si>
  <si>
    <t>LP68153058</t>
  </si>
  <si>
    <t>LP68694526</t>
  </si>
  <si>
    <t>LP60016925</t>
  </si>
  <si>
    <t>LP60016584</t>
  </si>
  <si>
    <t>LP68057366</t>
  </si>
  <si>
    <t>LP68282872</t>
  </si>
  <si>
    <t>LP60016874</t>
  </si>
  <si>
    <t>LP68142045</t>
  </si>
  <si>
    <t>LP68501717</t>
  </si>
  <si>
    <t>LP60051351</t>
  </si>
  <si>
    <t>LP68480596</t>
  </si>
  <si>
    <t>LP60083357</t>
  </si>
  <si>
    <t>LP60016954</t>
  </si>
  <si>
    <t>LP68730891</t>
  </si>
  <si>
    <t>LP68628389</t>
  </si>
  <si>
    <t>LP68628388</t>
  </si>
  <si>
    <t>LP68628390</t>
  </si>
  <si>
    <t>LP60015457</t>
  </si>
  <si>
    <t>LP65027075</t>
  </si>
  <si>
    <t>LP65027073</t>
  </si>
  <si>
    <t>LP65027074</t>
  </si>
  <si>
    <t>LP60015180</t>
  </si>
  <si>
    <t>LP68056100</t>
  </si>
  <si>
    <t>LP68712615</t>
  </si>
  <si>
    <t>LP68329815</t>
  </si>
  <si>
    <t>LP68480290</t>
  </si>
  <si>
    <t>LP68368890</t>
  </si>
  <si>
    <t>LP65027153</t>
  </si>
  <si>
    <t>LP60016965</t>
  </si>
  <si>
    <t>LP68702076</t>
  </si>
  <si>
    <t>LP68572540</t>
  </si>
  <si>
    <t>LP68779974</t>
  </si>
  <si>
    <t>LP68478405</t>
  </si>
  <si>
    <t>LP60016969</t>
  </si>
  <si>
    <t>LP68514301</t>
  </si>
  <si>
    <t>LP60016975</t>
  </si>
  <si>
    <t>LP68748608</t>
  </si>
  <si>
    <t>LP68748609</t>
  </si>
  <si>
    <t>LP68029813</t>
  </si>
  <si>
    <t>LP68407230</t>
  </si>
  <si>
    <t>LP60016978</t>
  </si>
  <si>
    <t>LP68577223</t>
  </si>
  <si>
    <t>LP68329150</t>
  </si>
  <si>
    <t>LP68704445</t>
  </si>
  <si>
    <t>LP68704444</t>
  </si>
  <si>
    <t>LP60016979</t>
  </si>
  <si>
    <t>LP68607851</t>
  </si>
  <si>
    <t>LP60016983</t>
  </si>
  <si>
    <t>LP68595889</t>
  </si>
  <si>
    <t>LP68685755</t>
  </si>
  <si>
    <t>LP68685756</t>
  </si>
  <si>
    <t>LP68685758</t>
  </si>
  <si>
    <t>LP68685757</t>
  </si>
  <si>
    <t>LP68646889</t>
  </si>
  <si>
    <t>LP68595888</t>
  </si>
  <si>
    <t>LP68646888</t>
  </si>
  <si>
    <t>LP68616881</t>
  </si>
  <si>
    <t>LP68533287</t>
  </si>
  <si>
    <t>LP68366023</t>
  </si>
  <si>
    <t>LP68378631</t>
  </si>
  <si>
    <t>LP68323740</t>
  </si>
  <si>
    <t>LP68323741</t>
  </si>
  <si>
    <t>LP68323742</t>
  </si>
  <si>
    <t>LP68277788</t>
  </si>
  <si>
    <t>LP68712366</t>
  </si>
  <si>
    <t>LP60016963</t>
  </si>
  <si>
    <t>LP68323743</t>
  </si>
  <si>
    <t>LP68297466</t>
  </si>
  <si>
    <t>LP68277790</t>
  </si>
  <si>
    <t>LP68083723</t>
  </si>
  <si>
    <t>LP68492628</t>
  </si>
  <si>
    <t>LP68492627</t>
  </si>
  <si>
    <t>LP65026733</t>
  </si>
  <si>
    <t>LP68023486</t>
  </si>
  <si>
    <t>LP68774944</t>
  </si>
  <si>
    <t>LP68775255</t>
  </si>
  <si>
    <t>LP60016977</t>
  </si>
  <si>
    <t>LP68480287</t>
  </si>
  <si>
    <t>LP60015110</t>
  </si>
  <si>
    <t>LP68210322</t>
  </si>
  <si>
    <t>LP68769305</t>
  </si>
  <si>
    <t>LP68744019</t>
  </si>
  <si>
    <t>LP68754670</t>
  </si>
  <si>
    <t>LP68478404</t>
  </si>
  <si>
    <t>LP68407229</t>
  </si>
  <si>
    <t>LP60016075</t>
  </si>
  <si>
    <t>LP68505863</t>
  </si>
  <si>
    <t>LP68505862</t>
  </si>
  <si>
    <t>LP68047682</t>
  </si>
  <si>
    <t>LP68107367</t>
  </si>
  <si>
    <t>LP68052409</t>
  </si>
  <si>
    <t>LP68700749</t>
  </si>
  <si>
    <t>LP68700750</t>
  </si>
  <si>
    <t>LP68700751</t>
  </si>
  <si>
    <t>LP68523358</t>
  </si>
  <si>
    <t>LP60015955</t>
  </si>
  <si>
    <t>LP68614341</t>
  </si>
  <si>
    <t>LP68738828</t>
  </si>
  <si>
    <t>LP68415727</t>
  </si>
  <si>
    <t>LP68748252</t>
  </si>
  <si>
    <t>LP68403162</t>
  </si>
  <si>
    <t>LP68425898</t>
  </si>
  <si>
    <t>LP68547015</t>
  </si>
  <si>
    <t>LP68477190</t>
  </si>
  <si>
    <t>LP68790502</t>
  </si>
  <si>
    <t>LP68545272</t>
  </si>
  <si>
    <t>LP68470995</t>
  </si>
  <si>
    <t>LP68536863</t>
  </si>
  <si>
    <t>LP60083355</t>
  </si>
  <si>
    <t>LP68518111</t>
  </si>
  <si>
    <t>LP65026906</t>
  </si>
  <si>
    <t>LP68543490</t>
  </si>
  <si>
    <t>LP60017017</t>
  </si>
  <si>
    <t>LP68543863</t>
  </si>
  <si>
    <t>LP65004403</t>
  </si>
  <si>
    <t>LP68536078</t>
  </si>
  <si>
    <t>LP68361055</t>
  </si>
  <si>
    <t>LP68619688</t>
  </si>
  <si>
    <t>LP65027585</t>
  </si>
  <si>
    <t>LP68543938</t>
  </si>
  <si>
    <t>LP60017014</t>
  </si>
  <si>
    <t>LP68755851</t>
  </si>
  <si>
    <t>LP60017009</t>
  </si>
  <si>
    <t>LP68543492</t>
  </si>
  <si>
    <t>LP60017016</t>
  </si>
  <si>
    <t>LP68395128</t>
  </si>
  <si>
    <t>LP68356447</t>
  </si>
  <si>
    <t>LP68543682</t>
  </si>
  <si>
    <t>LP65027319</t>
  </si>
  <si>
    <t>LP68483203</t>
  </si>
  <si>
    <t>LP68430070</t>
  </si>
  <si>
    <t>LP68449061</t>
  </si>
  <si>
    <t>LP68765647</t>
  </si>
  <si>
    <t>LP68444550</t>
  </si>
  <si>
    <t>LP68375656</t>
  </si>
  <si>
    <t>LP68753377</t>
  </si>
  <si>
    <t>LP68599032</t>
  </si>
  <si>
    <t>LP68589319</t>
  </si>
  <si>
    <t>LP68782232</t>
  </si>
  <si>
    <t>LP68707452</t>
  </si>
  <si>
    <t>LP68707453</t>
  </si>
  <si>
    <t>LP60017290</t>
  </si>
  <si>
    <t>LP60017024</t>
  </si>
  <si>
    <t>LP65027089</t>
  </si>
  <si>
    <t>LP60017027</t>
  </si>
  <si>
    <t>LP60017039</t>
  </si>
  <si>
    <t>LP68648180</t>
  </si>
  <si>
    <t>LP60017025</t>
  </si>
  <si>
    <t>LP68602035</t>
  </si>
  <si>
    <t>LP68379707</t>
  </si>
  <si>
    <t>LP60058738</t>
  </si>
  <si>
    <t>LP60058736</t>
  </si>
  <si>
    <t>LP68658444</t>
  </si>
  <si>
    <t>LP68379709</t>
  </si>
  <si>
    <t>LP68536862</t>
  </si>
  <si>
    <t>LP68730086</t>
  </si>
  <si>
    <t>LP68720407</t>
  </si>
  <si>
    <t>LP68711375</t>
  </si>
  <si>
    <t>LP68642286</t>
  </si>
  <si>
    <t>LP60017013</t>
  </si>
  <si>
    <t>LP68536861</t>
  </si>
  <si>
    <t>LP60016031</t>
  </si>
  <si>
    <t>LP68544047</t>
  </si>
  <si>
    <t>LP60017032</t>
  </si>
  <si>
    <t>LP60017033</t>
  </si>
  <si>
    <t>LP68543489</t>
  </si>
  <si>
    <t>LP60017022</t>
  </si>
  <si>
    <t>LP68544178</t>
  </si>
  <si>
    <t>LP60017030</t>
  </si>
  <si>
    <t>LP68536860</t>
  </si>
  <si>
    <t>LP60017031</t>
  </si>
  <si>
    <t>LP60017037</t>
  </si>
  <si>
    <t>LP68466538</t>
  </si>
  <si>
    <t>LP68266905</t>
  </si>
  <si>
    <t>LP68613324</t>
  </si>
  <si>
    <t>LP68492426</t>
  </si>
  <si>
    <t>LP68543722</t>
  </si>
  <si>
    <t>LP68492427</t>
  </si>
  <si>
    <t>LP68627314</t>
  </si>
  <si>
    <t>LP68627315</t>
  </si>
  <si>
    <t>LP68544179</t>
  </si>
  <si>
    <t>LP60017035</t>
  </si>
  <si>
    <t>LP65026822</t>
  </si>
  <si>
    <t>LP68315143</t>
  </si>
  <si>
    <t>LP68383156</t>
  </si>
  <si>
    <t>LP68315144</t>
  </si>
  <si>
    <t>LP68315145</t>
  </si>
  <si>
    <t>LP68383157</t>
  </si>
  <si>
    <t>LP60016789</t>
  </si>
  <si>
    <t>LP68305586</t>
  </si>
  <si>
    <t>LP68375504</t>
  </si>
  <si>
    <t>LP68292493</t>
  </si>
  <si>
    <t>LP68292494</t>
  </si>
  <si>
    <t>LP68375505</t>
  </si>
  <si>
    <t>LP60017331</t>
  </si>
  <si>
    <t>LP68312361</t>
  </si>
  <si>
    <t>LP68377747</t>
  </si>
  <si>
    <t>LP68306376</t>
  </si>
  <si>
    <t>LP68306377</t>
  </si>
  <si>
    <t>LP68377748</t>
  </si>
  <si>
    <t>LP68491242</t>
  </si>
  <si>
    <t>LP68491243</t>
  </si>
  <si>
    <t>LP68491244</t>
  </si>
  <si>
    <t>LP68491245</t>
  </si>
  <si>
    <t>LP68491246</t>
  </si>
  <si>
    <t>LP68491247</t>
  </si>
  <si>
    <t>LP68394439</t>
  </si>
  <si>
    <t>LP68427759</t>
  </si>
  <si>
    <t>LP68427758</t>
  </si>
  <si>
    <t>LP68427757</t>
  </si>
  <si>
    <t>LP68427756</t>
  </si>
  <si>
    <t>LP68427755</t>
  </si>
  <si>
    <t>LP68704943</t>
  </si>
  <si>
    <t>LP68659751</t>
  </si>
  <si>
    <t>LP68300647</t>
  </si>
  <si>
    <t>LP68300648</t>
  </si>
  <si>
    <t>LP68339718</t>
  </si>
  <si>
    <t>LP68300650</t>
  </si>
  <si>
    <t>LP68300649</t>
  </si>
  <si>
    <t>LP68339717</t>
  </si>
  <si>
    <t>LP60017050</t>
  </si>
  <si>
    <t>LP68306429</t>
  </si>
  <si>
    <t>LP68381424</t>
  </si>
  <si>
    <t>LP68306685</t>
  </si>
  <si>
    <t>LP68306378</t>
  </si>
  <si>
    <t>LP68381425</t>
  </si>
  <si>
    <t>LP68542696</t>
  </si>
  <si>
    <t>LP68542697</t>
  </si>
  <si>
    <t>LP68542698</t>
  </si>
  <si>
    <t>LP68542699</t>
  </si>
  <si>
    <t>LP68542700</t>
  </si>
  <si>
    <t>LP68542701</t>
  </si>
  <si>
    <t>LP68696402</t>
  </si>
  <si>
    <t>LP68696403</t>
  </si>
  <si>
    <t>LP68696404</t>
  </si>
  <si>
    <t>LP68696405</t>
  </si>
  <si>
    <t>LP68696406</t>
  </si>
  <si>
    <t>LP68696407</t>
  </si>
  <si>
    <t>LP68589240</t>
  </si>
  <si>
    <t>LP68589241</t>
  </si>
  <si>
    <t>LP68589242</t>
  </si>
  <si>
    <t>LP68589243</t>
  </si>
  <si>
    <t>LP68589244</t>
  </si>
  <si>
    <t>LP68589245</t>
  </si>
  <si>
    <t>LP60015886</t>
  </si>
  <si>
    <t>LP68311217</t>
  </si>
  <si>
    <t>LP68383005</t>
  </si>
  <si>
    <t>LP68311218</t>
  </si>
  <si>
    <t>LP68311219</t>
  </si>
  <si>
    <t>LP68383006</t>
  </si>
  <si>
    <t>LP68300639</t>
  </si>
  <si>
    <t>LP68300642</t>
  </si>
  <si>
    <t>LP68339709</t>
  </si>
  <si>
    <t>LP68300643</t>
  </si>
  <si>
    <t>LP68300644</t>
  </si>
  <si>
    <t>LP68339708</t>
  </si>
  <si>
    <t>LP60069791</t>
  </si>
  <si>
    <t>LP68314478</t>
  </si>
  <si>
    <t>LP68383011</t>
  </si>
  <si>
    <t>LP68314479</t>
  </si>
  <si>
    <t>LP68314480</t>
  </si>
  <si>
    <t>LP68383012</t>
  </si>
  <si>
    <t>LP60017049</t>
  </si>
  <si>
    <t>LP68318923</t>
  </si>
  <si>
    <t>LP68377757</t>
  </si>
  <si>
    <t>LP68317677</t>
  </si>
  <si>
    <t>LP68317678</t>
  </si>
  <si>
    <t>LP68377758</t>
  </si>
  <si>
    <t>LP60015644</t>
  </si>
  <si>
    <t>LP68318932</t>
  </si>
  <si>
    <t>LP68381182</t>
  </si>
  <si>
    <t>LP68317682</t>
  </si>
  <si>
    <t>LP68317683</t>
  </si>
  <si>
    <t>LP68381181</t>
  </si>
  <si>
    <t>LP60094324</t>
  </si>
  <si>
    <t>LP68324287</t>
  </si>
  <si>
    <t>LP68376245</t>
  </si>
  <si>
    <t>LP68322727</t>
  </si>
  <si>
    <t>LP68322728</t>
  </si>
  <si>
    <t>LP68376244</t>
  </si>
  <si>
    <t>LP65026828</t>
  </si>
  <si>
    <t>LP68306430</t>
  </si>
  <si>
    <t>LP68377755</t>
  </si>
  <si>
    <t>LP68306372</t>
  </si>
  <si>
    <t>LP68306375</t>
  </si>
  <si>
    <t>LP68377756</t>
  </si>
  <si>
    <t>LP60045891</t>
  </si>
  <si>
    <t>LP68240392</t>
  </si>
  <si>
    <t>LP60016570</t>
  </si>
  <si>
    <t>LP68377583</t>
  </si>
  <si>
    <t>LP68383174</t>
  </si>
  <si>
    <t>LP68399297</t>
  </si>
  <si>
    <t>LP68410421</t>
  </si>
  <si>
    <t>LP68457881</t>
  </si>
  <si>
    <t>LP68495997</t>
  </si>
  <si>
    <t>LP68152462</t>
  </si>
  <si>
    <t>LP68032102</t>
  </si>
  <si>
    <t>LP68605703</t>
  </si>
  <si>
    <t>LP68729585</t>
  </si>
  <si>
    <t>LP68740042</t>
  </si>
  <si>
    <t>LP68746662</t>
  </si>
  <si>
    <t>LP68756590</t>
  </si>
  <si>
    <t>LP68361867</t>
  </si>
  <si>
    <t>LP68598348</t>
  </si>
  <si>
    <t>LP68598349</t>
  </si>
  <si>
    <t>LP68598350</t>
  </si>
  <si>
    <t>LP68598351</t>
  </si>
  <si>
    <t>LP68598352</t>
  </si>
  <si>
    <t>LP68598353</t>
  </si>
  <si>
    <t>LP60017330</t>
  </si>
  <si>
    <t>LP68344415</t>
  </si>
  <si>
    <t>LP68344416</t>
  </si>
  <si>
    <t>LP68344417</t>
  </si>
  <si>
    <t>LP68344418</t>
  </si>
  <si>
    <t>LP68344419</t>
  </si>
  <si>
    <t>LP68443704</t>
  </si>
  <si>
    <t>LP68443708</t>
  </si>
  <si>
    <t>LP68443707</t>
  </si>
  <si>
    <t>LP60088764</t>
  </si>
  <si>
    <t>LP68443706</t>
  </si>
  <si>
    <t>LP68443705</t>
  </si>
  <si>
    <t>LP68524558</t>
  </si>
  <si>
    <t>LP68524559</t>
  </si>
  <si>
    <t>LP68524560</t>
  </si>
  <si>
    <t>LP68524561</t>
  </si>
  <si>
    <t>LP68524562</t>
  </si>
  <si>
    <t>LP68107942</t>
  </si>
  <si>
    <t>LP68324951</t>
  </si>
  <si>
    <t>LP68339707</t>
  </si>
  <si>
    <t>LP68307991</t>
  </si>
  <si>
    <t>LP68307992</t>
  </si>
  <si>
    <t>LP68339706</t>
  </si>
  <si>
    <t>LP60032377</t>
  </si>
  <si>
    <t>LP68349600</t>
  </si>
  <si>
    <t>LP68349603</t>
  </si>
  <si>
    <t>LP68349604</t>
  </si>
  <si>
    <t>LP68349601</t>
  </si>
  <si>
    <t>LP68349602</t>
  </si>
  <si>
    <t>LP68349605</t>
  </si>
  <si>
    <t>LP68583768</t>
  </si>
  <si>
    <t>LP68748976</t>
  </si>
  <si>
    <t>LP68547021</t>
  </si>
  <si>
    <t>LP68361060</t>
  </si>
  <si>
    <t>LP68361062</t>
  </si>
  <si>
    <t>LP68361063</t>
  </si>
  <si>
    <t>LP68361064</t>
  </si>
  <si>
    <t>LP68361065</t>
  </si>
  <si>
    <t>LP68361066</t>
  </si>
  <si>
    <t>LP60016849</t>
  </si>
  <si>
    <t>LP60016852</t>
  </si>
  <si>
    <t>LP60055956</t>
  </si>
  <si>
    <t>LP68345310</t>
  </si>
  <si>
    <t>LP68575446</t>
  </si>
  <si>
    <t>LP60055954</t>
  </si>
  <si>
    <t>LP68559183</t>
  </si>
  <si>
    <t>LP68345308</t>
  </si>
  <si>
    <t>LP68559185</t>
  </si>
  <si>
    <t>LP68044686</t>
  </si>
  <si>
    <t>LP60055953</t>
  </si>
  <si>
    <t>LP68370142^A24</t>
  </si>
  <si>
    <t>LP68642295</t>
  </si>
  <si>
    <t>LP68642296^J23</t>
  </si>
  <si>
    <t>LP68642297</t>
  </si>
  <si>
    <t>LP68642298</t>
  </si>
  <si>
    <t>LP68642299^L23</t>
  </si>
  <si>
    <t>LP68642300^K23</t>
  </si>
  <si>
    <t>LP68324183</t>
  </si>
  <si>
    <t>LP68579806</t>
  </si>
  <si>
    <t>LP68327904</t>
  </si>
  <si>
    <t>LP68579807</t>
  </si>
  <si>
    <t>LP68420818</t>
  </si>
  <si>
    <t>LP68579801</t>
  </si>
  <si>
    <t>LP68420817</t>
  </si>
  <si>
    <t>LP68579802</t>
  </si>
  <si>
    <t>LP68745901</t>
  </si>
  <si>
    <t>LP68745904</t>
  </si>
  <si>
    <t>LP68734400</t>
  </si>
  <si>
    <t>LP68734401</t>
  </si>
  <si>
    <t>LP68044698</t>
  </si>
  <si>
    <t>LP60055955</t>
  </si>
  <si>
    <t>LP68370140</t>
  </si>
  <si>
    <t>LP68044678</t>
  </si>
  <si>
    <t>LP60055952</t>
  </si>
  <si>
    <t>LP68370009</t>
  </si>
  <si>
    <t>LP68557545</t>
  </si>
  <si>
    <t>LP68044164</t>
  </si>
  <si>
    <t>LP65146310</t>
  </si>
  <si>
    <t>LP68579803</t>
  </si>
  <si>
    <t>LP68556593</t>
  </si>
  <si>
    <t>LP68579804</t>
  </si>
  <si>
    <t>LP68556594</t>
  </si>
  <si>
    <t>LP68579805</t>
  </si>
  <si>
    <t>LP68556595</t>
  </si>
  <si>
    <t>LP68579810</t>
  </si>
  <si>
    <t>LP68556648</t>
  </si>
  <si>
    <t>LP68579811</t>
  </si>
  <si>
    <t>LP68556649</t>
  </si>
  <si>
    <t>LP68641518</t>
  </si>
  <si>
    <t>LP68641519</t>
  </si>
  <si>
    <t>LP68583895</t>
  </si>
  <si>
    <t>LP68556646^E22</t>
  </si>
  <si>
    <t>LP68583896</t>
  </si>
  <si>
    <t>LP68556645</t>
  </si>
  <si>
    <t>LP68132935</t>
  </si>
  <si>
    <t>LP68583806</t>
  </si>
  <si>
    <t>LP68345322</t>
  </si>
  <si>
    <t>LP68583807</t>
  </si>
  <si>
    <t>LP68370157</t>
  </si>
  <si>
    <t>LP68583808</t>
  </si>
  <si>
    <t>LP68379703</t>
  </si>
  <si>
    <t>LP68379702</t>
  </si>
  <si>
    <t>LP68379701</t>
  </si>
  <si>
    <t>LP68680234</t>
  </si>
  <si>
    <t>LP68420826</t>
  </si>
  <si>
    <t>LP68539373</t>
  </si>
  <si>
    <t>LP68420825</t>
  </si>
  <si>
    <t>LP68539372</t>
  </si>
  <si>
    <t>LP68420820</t>
  </si>
  <si>
    <t>LP68539371</t>
  </si>
  <si>
    <t>LP68658099</t>
  </si>
  <si>
    <t>LP68658100</t>
  </si>
  <si>
    <t>LP60015516</t>
  </si>
  <si>
    <t>LP68210108</t>
  </si>
  <si>
    <t>LP68028827</t>
  </si>
  <si>
    <t>LP68345283</t>
  </si>
  <si>
    <t>LP68396716</t>
  </si>
  <si>
    <t>LP68515618</t>
  </si>
  <si>
    <t>LP60017075</t>
  </si>
  <si>
    <t>LP68345280</t>
  </si>
  <si>
    <t>LP68552844</t>
  </si>
  <si>
    <t>LP60017108</t>
  </si>
  <si>
    <t>LP68738560</t>
  </si>
  <si>
    <t>LP68738562</t>
  </si>
  <si>
    <t>LP68738564</t>
  </si>
  <si>
    <t>LP68791584</t>
  </si>
  <si>
    <t>LP68738563</t>
  </si>
  <si>
    <t>LP68700112</t>
  </si>
  <si>
    <t>LP68780971</t>
  </si>
  <si>
    <t>LP68349838</t>
  </si>
  <si>
    <t>LP60036652</t>
  </si>
  <si>
    <t>LP68210057</t>
  </si>
  <si>
    <t>LP68455966</t>
  </si>
  <si>
    <t>LP68396715</t>
  </si>
  <si>
    <t>LP68384125</t>
  </si>
  <si>
    <t>LP68315438</t>
  </si>
  <si>
    <t>LP68638174</t>
  </si>
  <si>
    <t>LP68432124</t>
  </si>
  <si>
    <t>LP68645390</t>
  </si>
  <si>
    <t>LP68397487</t>
  </si>
  <si>
    <t>LP68702125</t>
  </si>
  <si>
    <t>LP60043916</t>
  </si>
  <si>
    <t>LP68668973</t>
  </si>
  <si>
    <t>LP68689346</t>
  </si>
  <si>
    <t>LP68689345</t>
  </si>
  <si>
    <t>LP68151104</t>
  </si>
  <si>
    <t>LP68488474</t>
  </si>
  <si>
    <t>LP68056998</t>
  </si>
  <si>
    <t>LP60056525</t>
  </si>
  <si>
    <t>LP68304032</t>
  </si>
  <si>
    <t>LP68151109</t>
  </si>
  <si>
    <t>LP68057022</t>
  </si>
  <si>
    <t>LP68618333</t>
  </si>
  <si>
    <t>LP60017308</t>
  </si>
  <si>
    <t>LP68618332</t>
  </si>
  <si>
    <t>LP68598200</t>
  </si>
  <si>
    <t>LP68598201</t>
  </si>
  <si>
    <t>LP68598202</t>
  </si>
  <si>
    <t>LP68720316</t>
  </si>
  <si>
    <t>LP68713150</t>
  </si>
  <si>
    <t>LP68627730</t>
  </si>
  <si>
    <t>LP68633124</t>
  </si>
  <si>
    <t>LP68656645</t>
  </si>
  <si>
    <t>LP68708108</t>
  </si>
  <si>
    <t>LP68720317</t>
  </si>
  <si>
    <t>LP68636968</t>
  </si>
  <si>
    <t>LP68214734</t>
  </si>
  <si>
    <t>LP68455929</t>
  </si>
  <si>
    <t>LP68210088</t>
  </si>
  <si>
    <t>LP60065113</t>
  </si>
  <si>
    <t>LP68260805</t>
  </si>
  <si>
    <t>LP68455938</t>
  </si>
  <si>
    <t>LP68210133</t>
  </si>
  <si>
    <t>LP60092592</t>
  </si>
  <si>
    <t>LP68628057</t>
  </si>
  <si>
    <t>LP68774506</t>
  </si>
  <si>
    <t>LP68789521</t>
  </si>
  <si>
    <t>LP68785241</t>
  </si>
  <si>
    <t>LP68770698</t>
  </si>
  <si>
    <t>LP68740338</t>
  </si>
  <si>
    <t>LP68740339</t>
  </si>
  <si>
    <t>LP68733984</t>
  </si>
  <si>
    <t>LP68733986</t>
  </si>
  <si>
    <t>LP68766402</t>
  </si>
  <si>
    <t>LP68752791</t>
  </si>
  <si>
    <t>LP68760149</t>
  </si>
  <si>
    <t>LP68380266</t>
  </si>
  <si>
    <t>LP68731362</t>
  </si>
  <si>
    <t>LP68734664</t>
  </si>
  <si>
    <t>LP68742566</t>
  </si>
  <si>
    <t>LP60015369</t>
  </si>
  <si>
    <t>LP60015738</t>
  </si>
  <si>
    <t>LP68079654</t>
  </si>
  <si>
    <t>LP68145823</t>
  </si>
  <si>
    <t>LP68079650</t>
  </si>
  <si>
    <t>LP68505221</t>
  </si>
  <si>
    <t>LP68484930</t>
  </si>
  <si>
    <t>LP68361059</t>
  </si>
  <si>
    <t>LP68079656</t>
  </si>
  <si>
    <t>LP68766405</t>
  </si>
  <si>
    <t>LP68766407</t>
  </si>
  <si>
    <t>LP68766406</t>
  </si>
  <si>
    <t>LP68742465</t>
  </si>
  <si>
    <t>LP68742466</t>
  </si>
  <si>
    <t>LP68742467</t>
  </si>
  <si>
    <t>LP68783758</t>
  </si>
  <si>
    <t>LP68783759</t>
  </si>
  <si>
    <t>LP68783760</t>
  </si>
  <si>
    <t>LP68015670</t>
  </si>
  <si>
    <t>LP68210603</t>
  </si>
  <si>
    <t>LP60016285</t>
  </si>
  <si>
    <t>LP68345282</t>
  </si>
  <si>
    <t>LP68214834</t>
  </si>
  <si>
    <t>LP68032251</t>
  </si>
  <si>
    <t>LP60015522</t>
  </si>
  <si>
    <t>LP68488762</t>
  </si>
  <si>
    <t>LP68213873</t>
  </si>
  <si>
    <t>LP68345284</t>
  </si>
  <si>
    <t>LP68506463</t>
  </si>
  <si>
    <t>LP68589358</t>
  </si>
  <si>
    <t>LP68213874</t>
  </si>
  <si>
    <t>LP60015964</t>
  </si>
  <si>
    <t>LP68575363</t>
  </si>
  <si>
    <t>LP68488472</t>
  </si>
  <si>
    <t>LP68265844</t>
  </si>
  <si>
    <t>LP60084659</t>
  </si>
  <si>
    <t>LP68482056</t>
  </si>
  <si>
    <t>LP68623157</t>
  </si>
  <si>
    <t>LP68482055</t>
  </si>
  <si>
    <t>LP68306530</t>
  </si>
  <si>
    <t>LP68455970</t>
  </si>
  <si>
    <t>LP68773374</t>
  </si>
  <si>
    <t>LP60015723</t>
  </si>
  <si>
    <t>LP68773375</t>
  </si>
  <si>
    <t>LP60015351</t>
  </si>
  <si>
    <t>LP68455974</t>
  </si>
  <si>
    <t>LP60091870</t>
  </si>
  <si>
    <t>LP60015354</t>
  </si>
  <si>
    <t>LP60015962</t>
  </si>
  <si>
    <t>LP60099169</t>
  </si>
  <si>
    <t>LP68345285</t>
  </si>
  <si>
    <t>LP60036782</t>
  </si>
  <si>
    <t>LP68455119</t>
  </si>
  <si>
    <t>LP68495840</t>
  </si>
  <si>
    <t>LP68539131</t>
  </si>
  <si>
    <t>LP68608126</t>
  </si>
  <si>
    <t>LP68563897</t>
  </si>
  <si>
    <t>LP68563898</t>
  </si>
  <si>
    <t>LP68469108</t>
  </si>
  <si>
    <t>LP68539121</t>
  </si>
  <si>
    <t>LP68539122</t>
  </si>
  <si>
    <t>LP68469113</t>
  </si>
  <si>
    <t>LP68539123</t>
  </si>
  <si>
    <t>LP68539124</t>
  </si>
  <si>
    <t>LP60016111</t>
  </si>
  <si>
    <t>LP68620430</t>
  </si>
  <si>
    <t>LP68523384</t>
  </si>
  <si>
    <t>LP68523385</t>
  </si>
  <si>
    <t>LP68554883</t>
  </si>
  <si>
    <t>LP68554884</t>
  </si>
  <si>
    <t>LP68697818</t>
  </si>
  <si>
    <t>LP68697817</t>
  </si>
  <si>
    <t>LP68553580</t>
  </si>
  <si>
    <t>LP68553581</t>
  </si>
  <si>
    <t>LP68566851</t>
  </si>
  <si>
    <t>LP68656678</t>
  </si>
  <si>
    <t>LP68656679</t>
  </si>
  <si>
    <t>LP60097690</t>
  </si>
  <si>
    <t>LP68402551</t>
  </si>
  <si>
    <t>LP68739253</t>
  </si>
  <si>
    <t>LP68752159</t>
  </si>
  <si>
    <t>LP68751104</t>
  </si>
  <si>
    <t>LP68739254</t>
  </si>
  <si>
    <t>LP68656205</t>
  </si>
  <si>
    <t>LP68746271</t>
  </si>
  <si>
    <t>LP68530282</t>
  </si>
  <si>
    <t>LP68530283</t>
  </si>
  <si>
    <t>LP68601660</t>
  </si>
  <si>
    <t>LP68746268</t>
  </si>
  <si>
    <t>LP68601656</t>
  </si>
  <si>
    <t>LP68746344</t>
  </si>
  <si>
    <t>LP68601657</t>
  </si>
  <si>
    <t>LP68746345</t>
  </si>
  <si>
    <t>LP68601658</t>
  </si>
  <si>
    <t>LP68746347</t>
  </si>
  <si>
    <t>LP68601659</t>
  </si>
  <si>
    <t>LP68746267</t>
  </si>
  <si>
    <t>LP68659559</t>
  </si>
  <si>
    <t>LP68315752</t>
  </si>
  <si>
    <t>LP68775496</t>
  </si>
  <si>
    <t>LP68738814</t>
  </si>
  <si>
    <t>LP68739289</t>
  </si>
  <si>
    <t>LP68597233</t>
  </si>
  <si>
    <t>LP68719722</t>
  </si>
  <si>
    <t>LP68719723</t>
  </si>
  <si>
    <t>LP68424753</t>
  </si>
  <si>
    <t>LP68709623</t>
  </si>
  <si>
    <t>LP68767908</t>
  </si>
  <si>
    <t>LP68767909</t>
  </si>
  <si>
    <t>LP68709620</t>
  </si>
  <si>
    <t>LP68709621</t>
  </si>
  <si>
    <t>LP68747844</t>
  </si>
  <si>
    <t>LP68747845</t>
  </si>
  <si>
    <t>LP68719289</t>
  </si>
  <si>
    <t>LP68411539</t>
  </si>
  <si>
    <t>LP68696984</t>
  </si>
  <si>
    <t>LP68696985</t>
  </si>
  <si>
    <t>LP68696986</t>
  </si>
  <si>
    <t>LP68696913</t>
  </si>
  <si>
    <t>LP68696914</t>
  </si>
  <si>
    <t>LP68696915</t>
  </si>
  <si>
    <t>LP68696980</t>
  </si>
  <si>
    <t>LP68696981</t>
  </si>
  <si>
    <t>LP68696982</t>
  </si>
  <si>
    <t>LP68696988</t>
  </si>
  <si>
    <t>LP68696989</t>
  </si>
  <si>
    <t>LP68696990</t>
  </si>
  <si>
    <t>LP65014204</t>
  </si>
  <si>
    <t>LP60092615</t>
  </si>
  <si>
    <t>LP68473526</t>
  </si>
  <si>
    <t>LP65146301</t>
  </si>
  <si>
    <t>LP68479488</t>
  </si>
  <si>
    <t>LP68044141</t>
  </si>
  <si>
    <t>LP60016501</t>
  </si>
  <si>
    <t>LP68502337</t>
  </si>
  <si>
    <t>LP65110333</t>
  </si>
  <si>
    <t>LP68485833</t>
  </si>
  <si>
    <t>LP68760152</t>
  </si>
  <si>
    <t>LP68779972</t>
  </si>
  <si>
    <t>LP68779973</t>
  </si>
  <si>
    <t>LP68760153</t>
  </si>
  <si>
    <t>LP60081083</t>
  </si>
  <si>
    <t>LP68101235</t>
  </si>
  <si>
    <t>LP68532072</t>
  </si>
  <si>
    <t>LP68707342</t>
  </si>
  <si>
    <t>LP68707343</t>
  </si>
  <si>
    <t>LP68729728</t>
  </si>
  <si>
    <t>LP60017176</t>
  </si>
  <si>
    <t>LP68372219</t>
  </si>
  <si>
    <t>LP68515611</t>
  </si>
  <si>
    <t>LP68410366</t>
  </si>
  <si>
    <t>LP68515612</t>
  </si>
  <si>
    <t>LP68770325</t>
  </si>
  <si>
    <t>LP68747764</t>
  </si>
  <si>
    <t>LP68779971</t>
  </si>
  <si>
    <t>LP68781210</t>
  </si>
  <si>
    <t>LP68314912</t>
  </si>
  <si>
    <t>LP68705277</t>
  </si>
  <si>
    <t>LP68705278</t>
  </si>
  <si>
    <t>LP68426904</t>
  </si>
  <si>
    <t>LP68534208</t>
  </si>
  <si>
    <t>LP68303159</t>
  </si>
  <si>
    <t>LP68741828</t>
  </si>
  <si>
    <t>LP60099473</t>
  </si>
  <si>
    <t>LP65015907</t>
  </si>
  <si>
    <t>LP68348916</t>
  </si>
  <si>
    <t>LP68728199</t>
  </si>
  <si>
    <t>LP68754695</t>
  </si>
  <si>
    <t>LP68719427</t>
  </si>
  <si>
    <t>LP68348913</t>
  </si>
  <si>
    <t>LP68348912</t>
  </si>
  <si>
    <t>LP68348914</t>
  </si>
  <si>
    <t>LP68783896</t>
  </si>
  <si>
    <t>LP60015702</t>
  </si>
  <si>
    <t>0125240004.ES^I23</t>
  </si>
  <si>
    <t>LP60015993</t>
  </si>
  <si>
    <t>LP60016921</t>
  </si>
  <si>
    <t>LP65027555</t>
  </si>
  <si>
    <t>LP68515613</t>
  </si>
  <si>
    <t>LP68515614</t>
  </si>
  <si>
    <t>LP68760018</t>
  </si>
  <si>
    <t>LP68760019</t>
  </si>
  <si>
    <t>LP68758078</t>
  </si>
  <si>
    <t>LP68758076</t>
  </si>
  <si>
    <t>LP68758077</t>
  </si>
  <si>
    <t>LP68740847</t>
  </si>
  <si>
    <t>LP68740846</t>
  </si>
  <si>
    <t>LP68762698</t>
  </si>
  <si>
    <t>LP68713015</t>
  </si>
  <si>
    <t>LP68713016</t>
  </si>
  <si>
    <t>LP68713017</t>
  </si>
  <si>
    <t>LP68713018</t>
  </si>
  <si>
    <t>LP68731359</t>
  </si>
  <si>
    <t>LP68740845</t>
  </si>
  <si>
    <t>LP68740844</t>
  </si>
  <si>
    <t>LP68625777</t>
  </si>
  <si>
    <t>LP68686516</t>
  </si>
  <si>
    <t>LP68686517</t>
  </si>
  <si>
    <t>LP68247950</t>
  </si>
  <si>
    <t>LP68602871</t>
  </si>
  <si>
    <t>LP68602872</t>
  </si>
  <si>
    <t>LP68654898</t>
  </si>
  <si>
    <t>LP68685357</t>
  </si>
  <si>
    <t>LP68787114</t>
  </si>
  <si>
    <t>LP60016362</t>
  </si>
  <si>
    <t>LP68383379</t>
  </si>
  <si>
    <t>LP68651054</t>
  </si>
  <si>
    <t>LP68383383</t>
  </si>
  <si>
    <t>LP68607079</t>
  </si>
  <si>
    <t>LP68664910</t>
  </si>
  <si>
    <t>LP68372216</t>
  </si>
  <si>
    <t>LP68722390</t>
  </si>
  <si>
    <t>LP68455076</t>
  </si>
  <si>
    <t>LP68666915</t>
  </si>
  <si>
    <t>LP68666916</t>
  </si>
  <si>
    <t>LP68666917</t>
  </si>
  <si>
    <t>LP60016727</t>
  </si>
  <si>
    <t>LP68495999</t>
  </si>
  <si>
    <t>LP60016344</t>
  </si>
  <si>
    <t>LP68495998</t>
  </si>
  <si>
    <t>LP60069788</t>
  </si>
  <si>
    <t>LP68656165</t>
  </si>
  <si>
    <t>LP60100098</t>
  </si>
  <si>
    <t>LP68490641</t>
  </si>
  <si>
    <t>LP68676710</t>
  </si>
  <si>
    <t>LP60016360</t>
  </si>
  <si>
    <t>LP68760137</t>
  </si>
  <si>
    <t>LP68499026</t>
  </si>
  <si>
    <t>LP60094311</t>
  </si>
  <si>
    <t>LP68505657</t>
  </si>
  <si>
    <t>LP60015251</t>
  </si>
  <si>
    <t>LP68473545</t>
  </si>
  <si>
    <t>LP68667128</t>
  </si>
  <si>
    <t>LP68667129</t>
  </si>
  <si>
    <t>LP60099173</t>
  </si>
  <si>
    <t>LP60017200</t>
  </si>
  <si>
    <t>LP68143302</t>
  </si>
  <si>
    <t>LP68654461</t>
  </si>
  <si>
    <t>LP68661293</t>
  </si>
  <si>
    <t>LP68216595</t>
  </si>
  <si>
    <t>LP68564080</t>
  </si>
  <si>
    <t>LP68564481</t>
  </si>
  <si>
    <t>LP68564482</t>
  </si>
  <si>
    <t>LP68648929</t>
  </si>
  <si>
    <t>LP68783863</t>
  </si>
  <si>
    <t>LP68187004</t>
  </si>
  <si>
    <t>LP68610527</t>
  </si>
  <si>
    <t>LP68398478</t>
  </si>
  <si>
    <t>LP68703602</t>
  </si>
  <si>
    <t>LP68703603</t>
  </si>
  <si>
    <t>LP68397492</t>
  </si>
  <si>
    <t>LP68683196</t>
  </si>
  <si>
    <t>LP68683197</t>
  </si>
  <si>
    <t>LP60015609</t>
  </si>
  <si>
    <t>LP68758079</t>
  </si>
  <si>
    <t>LP68703133</t>
  </si>
  <si>
    <t>LP68703134</t>
  </si>
  <si>
    <t>LP68703135</t>
  </si>
  <si>
    <t>LP65006347</t>
  </si>
  <si>
    <t>LP68646148</t>
  </si>
  <si>
    <t>LP60016191</t>
  </si>
  <si>
    <t>LP65027387</t>
  </si>
  <si>
    <t>LP68746516</t>
  </si>
  <si>
    <t>LP68750890</t>
  </si>
  <si>
    <t>LP65006367</t>
  </si>
  <si>
    <t>A&amp;G Fondos</t>
  </si>
  <si>
    <t>Welzia Management</t>
  </si>
  <si>
    <t>Abaco Capital</t>
  </si>
  <si>
    <t>Abanca Gestion A</t>
  </si>
  <si>
    <t>Bankoa Gestion</t>
  </si>
  <si>
    <t>Dux Inversores</t>
  </si>
  <si>
    <t>Abante Asesores Gestion</t>
  </si>
  <si>
    <t>Acacia Inversion</t>
  </si>
  <si>
    <t>GVC Gaesco Gestion</t>
  </si>
  <si>
    <t>Orienta Capital</t>
  </si>
  <si>
    <t>Gesalcala</t>
  </si>
  <si>
    <t>ACCI Capital Inv</t>
  </si>
  <si>
    <t>Inversis Gestion</t>
  </si>
  <si>
    <t>Caixabank Asset</t>
  </si>
  <si>
    <t>Renta 4 Gestora</t>
  </si>
  <si>
    <t>Andbank Wealth</t>
  </si>
  <si>
    <t>Trea Asset Mngmt</t>
  </si>
  <si>
    <t>Altair Finance</t>
  </si>
  <si>
    <t>Amistra</t>
  </si>
  <si>
    <t>Amundi Iberia</t>
  </si>
  <si>
    <t>Gesiuris</t>
  </si>
  <si>
    <t>Arquigest</t>
  </si>
  <si>
    <t>Atl 12 Capital</t>
  </si>
  <si>
    <t>Attitude Gestion</t>
  </si>
  <si>
    <t>Santander AM</t>
  </si>
  <si>
    <t>Intermoney Gesti</t>
  </si>
  <si>
    <t>Azvalor Asset Ma</t>
  </si>
  <si>
    <t>Buy Hold Capital</t>
  </si>
  <si>
    <t>Bankinter Gestio</t>
  </si>
  <si>
    <t>BBVA Asst Mgmt</t>
  </si>
  <si>
    <t>Beka Asset Manag</t>
  </si>
  <si>
    <t>Singular Asset M</t>
  </si>
  <si>
    <t>March Asset Mana</t>
  </si>
  <si>
    <t>Bestinver Gestio</t>
  </si>
  <si>
    <t>Brightgate Cap</t>
  </si>
  <si>
    <t>Gescooperativo</t>
  </si>
  <si>
    <t>Caja Ingenieros</t>
  </si>
  <si>
    <t>Caja Laboral</t>
  </si>
  <si>
    <t>Talenta Gestion</t>
  </si>
  <si>
    <t>Cartesio Inv</t>
  </si>
  <si>
    <t>Cobas Asset Mana</t>
  </si>
  <si>
    <t>Mediolanum Gest</t>
  </si>
  <si>
    <t>Credit Suisse Ge</t>
  </si>
  <si>
    <t>Deutsche Asset M</t>
  </si>
  <si>
    <t>Market Portfolio</t>
  </si>
  <si>
    <t>Dunas Capital As</t>
  </si>
  <si>
    <t>EBN Capita SGIIC</t>
  </si>
  <si>
    <t>EDM Gestion, S.A., SGIIC</t>
  </si>
  <si>
    <t>Alantra Wealth</t>
  </si>
  <si>
    <t>Mutuactivos</t>
  </si>
  <si>
    <t>Gesconsult</t>
  </si>
  <si>
    <t>Sabadell Asset M</t>
  </si>
  <si>
    <t>Afi Inversiones</t>
  </si>
  <si>
    <t>GIIC Fineco</t>
  </si>
  <si>
    <t>Gesbusa</t>
  </si>
  <si>
    <t>Fonditel Gestion</t>
  </si>
  <si>
    <t>MAPFRE Asset</t>
  </si>
  <si>
    <t>Gesnorte</t>
  </si>
  <si>
    <t>MDEF Gestefin</t>
  </si>
  <si>
    <t>Gesprofit</t>
  </si>
  <si>
    <t>GCO Gest de Act SA SGIIC</t>
  </si>
  <si>
    <t>Gesinter</t>
  </si>
  <si>
    <t>Gestifonsa</t>
  </si>
  <si>
    <t>Esfera Capital G</t>
  </si>
  <si>
    <t>Ginvest Asset</t>
  </si>
  <si>
    <t>Solventis SGIIC</t>
  </si>
  <si>
    <t>Horos Asset Mana</t>
  </si>
  <si>
    <t>Ibercaja Gestion</t>
  </si>
  <si>
    <t>Finletic Capital</t>
  </si>
  <si>
    <t>Julius Baer Gestion</t>
  </si>
  <si>
    <t>Kutxabank Gestion</t>
  </si>
  <si>
    <t>Unigest, SGIIC, S.A.</t>
  </si>
  <si>
    <t>Augustus Capital</t>
  </si>
  <si>
    <t>Loreto Inversion</t>
  </si>
  <si>
    <t>Magallanes Value</t>
  </si>
  <si>
    <t>Metagestion</t>
  </si>
  <si>
    <t>Miralta Asset</t>
  </si>
  <si>
    <t>Muza Gestion Act</t>
  </si>
  <si>
    <t>Nao Asset Manage</t>
  </si>
  <si>
    <t>Olea Gestion de</t>
  </si>
  <si>
    <t>Panza Capital SG</t>
  </si>
  <si>
    <t>Patrivalor</t>
  </si>
  <si>
    <t>Rolnik Capital</t>
  </si>
  <si>
    <t>Santa Lucia AM</t>
  </si>
  <si>
    <t>Sassola Partners</t>
  </si>
  <si>
    <t>Valentum Asset M</t>
  </si>
  <si>
    <t>Welcome Asset</t>
  </si>
  <si>
    <t>LP68121282^A24</t>
  </si>
  <si>
    <t>Abaco Global Value Opportunities R, FI</t>
  </si>
  <si>
    <t>Abanca Garantizado Rentas Anuales II, FI</t>
  </si>
  <si>
    <t>Abanca Renta Fija Patrimonio A, FI</t>
  </si>
  <si>
    <t>Abanca Renta Fija Patrimonio I, FI</t>
  </si>
  <si>
    <t>Abanca Renta Fija Transicion Climatica 360, FI</t>
  </si>
  <si>
    <t>Abanca Renta Variable Espana, FI</t>
  </si>
  <si>
    <t>Abanca Renta Variable Mixta Fundo Misto Acoes, FI</t>
  </si>
  <si>
    <t>Abante Valor, FI</t>
  </si>
  <si>
    <t>Acacia Globalmix 60-90 Plata, FI</t>
  </si>
  <si>
    <t>Acurio European Managers Retail, FI</t>
  </si>
  <si>
    <t>Adamantium, FI Clase B</t>
  </si>
  <si>
    <t>Albus Extra, FI</t>
  </si>
  <si>
    <t>Alcala Multigestion/Good Megatrends Solidario, FI</t>
  </si>
  <si>
    <t>Allianz Cartera Bonos 26, FI</t>
  </si>
  <si>
    <t>Altair Patrimonio II A, FI</t>
  </si>
  <si>
    <t>Andbank Megatrends B, FI</t>
  </si>
  <si>
    <t>Arquia Ahorro Corto Plazo Cartera, FI</t>
  </si>
  <si>
    <t>ATL Capital Best Managers Moderado A, FI</t>
  </si>
  <si>
    <t>ATL Capital Best Managers Moderado I, FI</t>
  </si>
  <si>
    <t>ATL Capital Cartera Dinamica A, FI</t>
  </si>
  <si>
    <t>ATL Capital Cartera Patrimonio A, FI</t>
  </si>
  <si>
    <t>Avance Global A, FI</t>
  </si>
  <si>
    <t>Avantage Pure Equity A, FI</t>
  </si>
  <si>
    <t>Avantage Pure Equity B</t>
  </si>
  <si>
    <t>Azvalor Managers, FI</t>
  </si>
  <si>
    <t>B&amp;H Acciones A, FI</t>
  </si>
  <si>
    <t>Bankinter Deuda Financiera C, FI</t>
  </si>
  <si>
    <t>Bankinter Eurostoxx 2024 Plus Garantizado, FI</t>
  </si>
  <si>
    <t>Bankinter Horizonte 2026 C, FI</t>
  </si>
  <si>
    <t>Bankinter Ibex 2026 Plus Garantizado, FI</t>
  </si>
  <si>
    <t>Bankinter Ibex Rentas 2027 Garantizado, FI</t>
  </si>
  <si>
    <t>Bankinter Indice Japon R, FI</t>
  </si>
  <si>
    <t>Bankinter Media Europea 2024 Garantizado, FI</t>
  </si>
  <si>
    <t>Bankinter Megatendencias R, FI</t>
  </si>
  <si>
    <t>Bankinter Mixto Renta Fija R, FI</t>
  </si>
  <si>
    <t>Bankinter Pequenas Companias Europa C, FI</t>
  </si>
  <si>
    <t>Bankinter Platea Agresivo B, FI</t>
  </si>
  <si>
    <t>Bankinter Platea Defensivo A, FI</t>
  </si>
  <si>
    <t>Bankinter Platea Dinamico R, FI</t>
  </si>
  <si>
    <t>Bankinter Premium Agresivo A, FI</t>
  </si>
  <si>
    <t>Bankinter Premium Defensivo B, FI</t>
  </si>
  <si>
    <t>Bankinter Premium Moderado B, FI</t>
  </si>
  <si>
    <t>Bankinter Premium Moderado R, FI</t>
  </si>
  <si>
    <t>Bankinter Premium Renta Fija B, FI</t>
  </si>
  <si>
    <t>Bankinter Renta Variable Euro C, FI</t>
  </si>
  <si>
    <t>Bankinter Rentas Objetivo 2026, FI</t>
  </si>
  <si>
    <t>Bankoa Seleccion Estrategia 80, FI</t>
  </si>
  <si>
    <t>BBVA Bolsa Asia MF, FI</t>
  </si>
  <si>
    <t>BBVA Global Desarrollo Sost ISR Clase Cartera, FI</t>
  </si>
  <si>
    <t>BBVA Bonos Core BP, FI</t>
  </si>
  <si>
    <t>BBVA Bonos Internacional Flexible, FI</t>
  </si>
  <si>
    <t>BBVA Destino Ahorro, FI</t>
  </si>
  <si>
    <t>BBVA MI Inversion Bolsa, FI</t>
  </si>
  <si>
    <t>BBVA Patrimonio Global Conservador, FI</t>
  </si>
  <si>
    <t>BBVA Rendimiento Espana Positivo, FI</t>
  </si>
  <si>
    <t>Belgravia Value Strategy Z, FI</t>
  </si>
  <si>
    <t>Best Manager Selection A, FI</t>
  </si>
  <si>
    <t>Bestinver Corto Plazo, FI B</t>
  </si>
  <si>
    <t>Bestinver Grandes Companias, FI</t>
  </si>
  <si>
    <t>Bindex USA Indice, FI</t>
  </si>
  <si>
    <t>Bissan/Blindaje B, FI</t>
  </si>
  <si>
    <t>Bissan/Largo Plazo A, FI</t>
  </si>
  <si>
    <t>Caixabank Bolsa Gestion Europa Cartera, FI</t>
  </si>
  <si>
    <t>Caixabank Bol Indice Espana Institutional Plus, FI</t>
  </si>
  <si>
    <t>Caixabank Bolsa Seleccion Asia Plus, FI</t>
  </si>
  <si>
    <t>Caixabank Bolsa Seleccion Emergentes Premium, FI</t>
  </si>
  <si>
    <t>Caixabank Bolsa Seleccion Global Estandar, FI</t>
  </si>
  <si>
    <t>Caixabank Bolsa Seleccion Japon Estandar, FI</t>
  </si>
  <si>
    <t>Caixabank Bolsa Seleccion Japon Premium, FI</t>
  </si>
  <si>
    <t>Caixabank Cauto Dividendos Universal, FI</t>
  </si>
  <si>
    <t>Caixabank Destino Plus, FI</t>
  </si>
  <si>
    <t>Caixabank Evolucion Sostenible 30 Cartera, FI</t>
  </si>
  <si>
    <t>Caixabank Fondtesoro Largo Plazo Cartera, FI</t>
  </si>
  <si>
    <t>Caixabank Garantizado Rentas 15, FI</t>
  </si>
  <si>
    <t>Caixabank Garantizado Rentas 16, FI</t>
  </si>
  <si>
    <t>Caixabank Gestion Tendencias Estandar, FI</t>
  </si>
  <si>
    <t>Caixabank Master Renta Variable Espana, FI</t>
  </si>
  <si>
    <t>Caixabank Mixto Dividendos Universal, FI</t>
  </si>
  <si>
    <t>Caixabank Mixto Renta Fija 15 Cartera, FI</t>
  </si>
  <si>
    <t>Caixabank Mixto Renta Fija 15 Universal, FI</t>
  </si>
  <si>
    <t>Caixabank Monetario Rendimiento Platinum, FI</t>
  </si>
  <si>
    <t>Caixabank RF Corporativa Duracion Cub Plus, FI</t>
  </si>
  <si>
    <t>Caixabank Renta Fija Corporativa Estandar, FI</t>
  </si>
  <si>
    <t>Caixabank Renta Fija Dolar Cartera, FI</t>
  </si>
  <si>
    <t>Caixabank Renta Fija Dolar Estandar, FI</t>
  </si>
  <si>
    <t>Caixabank Bonos Subordinados Estandar, FI</t>
  </si>
  <si>
    <t>Caixabank Rentas Euribor, FI</t>
  </si>
  <si>
    <t>Caixabank RF Duracion Negativa Extra, FI</t>
  </si>
  <si>
    <t>Caixabank Seleccion Alternativa Plus, FI</t>
  </si>
  <si>
    <t>Caixabank Seleccion Futuro Sostenible Plus, FI</t>
  </si>
  <si>
    <t>Caixabank Seleccion Futuro Sostenible Premium, FI</t>
  </si>
  <si>
    <t>Caixabank Seleccion Tendencias Cartera, FI</t>
  </si>
  <si>
    <t>Caixabank SI Impacto 0/30 RV Premium, FI</t>
  </si>
  <si>
    <t>Caixabank SI Impacto 50/100 RV Plus, FI</t>
  </si>
  <si>
    <t>Caixabank SI Impacto Renta Fija Plus, FI</t>
  </si>
  <si>
    <t>Caixabank Smart Renta Variable Europa, FI</t>
  </si>
  <si>
    <t>Caixabank Smart Money Renta Fija Emergente, FI</t>
  </si>
  <si>
    <t>Caixabank Soy Asi Flexible Universal, FI</t>
  </si>
  <si>
    <t>Caixabank Mixto Renta Fija 10, FI</t>
  </si>
  <si>
    <t>Caja Ingenieros Emergentes I, FI</t>
  </si>
  <si>
    <t>CI CIMS 2027 2E, FI</t>
  </si>
  <si>
    <t>Cinvest/Tercio Capital A, FI</t>
  </si>
  <si>
    <t>Creand Acciones, FI</t>
  </si>
  <si>
    <t>Credit Suisse Bolsa B, FI</t>
  </si>
  <si>
    <t>Unable to collect data for the field 'TR.FundName' and some specific identifier(s).</t>
  </si>
  <si>
    <t>CS Corto Plazo A, FI</t>
  </si>
  <si>
    <t>CS Family Business B, FI</t>
  </si>
  <si>
    <t>DLTV Europe A, FI</t>
  </si>
  <si>
    <t>DP Ahorro C, FI</t>
  </si>
  <si>
    <t>Dunas Seleccion USA ESG Cubierto R, FI</t>
  </si>
  <si>
    <t>Dunas Valor Flexible I, FI</t>
  </si>
  <si>
    <t>Dux Umbrella/Bolsagar</t>
  </si>
  <si>
    <t>Dynamic Alternative Strategies R, FI</t>
  </si>
  <si>
    <t>Egram Capital, SIL, S.A., Clase Asesor</t>
  </si>
  <si>
    <t>Fermion, FI</t>
  </si>
  <si>
    <t>ATL Finaccess Global, FI</t>
  </si>
  <si>
    <t>Financialfond A, FI</t>
  </si>
  <si>
    <t>Financials Credit Fund D, FI</t>
  </si>
  <si>
    <t>Fineco Investment Office/Gestion Programada, FI</t>
  </si>
  <si>
    <t>Fon Fineco Valor A, FI</t>
  </si>
  <si>
    <t>Fonbusa Fondos, FI</t>
  </si>
  <si>
    <t>Fondaneto, FI</t>
  </si>
  <si>
    <t>Fondguissona, FI</t>
  </si>
  <si>
    <t>Fondguissona Global Bolsa, FI</t>
  </si>
  <si>
    <t>Fondmapfre Bolsa Mixto Clase R, FI</t>
  </si>
  <si>
    <t>Fondmapfre Garantia, FI</t>
  </si>
  <si>
    <t>Fondmapfre Garantia II, FI</t>
  </si>
  <si>
    <t>Fondmapfre Renta Fija Flexible R, FI</t>
  </si>
  <si>
    <t>Fondo Seleccion/Caser AV 60 A, FI</t>
  </si>
  <si>
    <t>Fondonorte Eurobolsa, FI</t>
  </si>
  <si>
    <t>Fonmaster 1, FI</t>
  </si>
  <si>
    <t>Fonsglobal Renta, FI</t>
  </si>
  <si>
    <t>Gco Acciones, FI</t>
  </si>
  <si>
    <t>GCO Ahorro, FI</t>
  </si>
  <si>
    <t>Gesconsult Corto Plazo A, FI</t>
  </si>
  <si>
    <t>Gesconsult Horizonte 2023 II A, FI</t>
  </si>
  <si>
    <t>Gesiuris Balanced Euro, FI</t>
  </si>
  <si>
    <t>Gesrioja, FI</t>
  </si>
  <si>
    <t>Gestifonsa Fondeposito Premium, FI</t>
  </si>
  <si>
    <t>Gestifonsa Renta Variable Espana Base, FI</t>
  </si>
  <si>
    <t>Gestifonsa Renta Fija Euro Cartera, FI</t>
  </si>
  <si>
    <t>Gestifonsa Seleccion/Health Farma B, FI</t>
  </si>
  <si>
    <t>Gestion Boutique III/AG Seleccion Internacional</t>
  </si>
  <si>
    <t>Gestion Boutique III/Investkey Equilibrio</t>
  </si>
  <si>
    <t>Gestion Boutique III/Insignium Dynamic Equity</t>
  </si>
  <si>
    <t>Gestion Boutique III/Neo Activa</t>
  </si>
  <si>
    <t>Gestion Boutique IV/ASP Opportunities Fund</t>
  </si>
  <si>
    <t>Gestion Boutique VI Argos, FI</t>
  </si>
  <si>
    <t>Gestion Boutique VI Formula Kau Tecnologia, FI</t>
  </si>
  <si>
    <t>Gestion Boutique VIII Formula Kau Grandes Gest, FI</t>
  </si>
  <si>
    <t>Ginvest GPS Conservative Selection, FI</t>
  </si>
  <si>
    <t>GPM Gestion Activa/GPM Retorno Absoluto, FI</t>
  </si>
  <si>
    <t>Gredos Moderado, FI</t>
  </si>
  <si>
    <t>GVC Gaesco Blue Chips RVMI, FI</t>
  </si>
  <si>
    <t>GVC Gaesco Crossover-Situac Esp Euro 75 RVME I, FI</t>
  </si>
  <si>
    <t>GVC Gaesco Dividend Focus A, FI</t>
  </si>
  <si>
    <t>GVC Gaesco Europa, FI</t>
  </si>
  <si>
    <t>GVC Gaesco Fondo de Fondos, FI</t>
  </si>
  <si>
    <t>GVC Gaesco Global Equity Value Plus I, FI</t>
  </si>
  <si>
    <t>GVC Gaesco Patrimonialista P, FI</t>
  </si>
  <si>
    <t>GVC Gaesco Renta Valor A, FI</t>
  </si>
  <si>
    <t>Ibercaja 2025 Garantizado-3, FI</t>
  </si>
  <si>
    <t>Ibercaja Emergentes A, FI</t>
  </si>
  <si>
    <t>Ibercaja Confianza Sostenible A, FI</t>
  </si>
  <si>
    <t>Ibercaja Deuda Corporativa 2024 B, FI</t>
  </si>
  <si>
    <t>Ibercaja Deuda Publica Diciembre 2025, FI Clase A</t>
  </si>
  <si>
    <t>Ibercaja Espana-Italia Abril 2024 C, FI</t>
  </si>
  <si>
    <t>Ibercaja Espana-Italia Junio 2024 C, FI</t>
  </si>
  <si>
    <t>Ibercaja Gestion Audaz A, FI</t>
  </si>
  <si>
    <t>Ibercaja New Energy A, FI</t>
  </si>
  <si>
    <t>Ibercaja New Energy B, FI</t>
  </si>
  <si>
    <t>Ibercaja Objetivo 2028 B, FI</t>
  </si>
  <si>
    <t>Ibercaja Plus D, FI</t>
  </si>
  <si>
    <t>Ibercaja Renta Fija 2027 A, FI</t>
  </si>
  <si>
    <t>Ibercaja Seleccion Renta Fija, FI</t>
  </si>
  <si>
    <t>Intermoney Gestion Flexible A, FI</t>
  </si>
  <si>
    <t>Intermoney Variable Euro E, FI</t>
  </si>
  <si>
    <t>Inversabadell 25 Base, FI</t>
  </si>
  <si>
    <t>Inversabadell 50 Plus, FI</t>
  </si>
  <si>
    <t>Kutxabank Bolsa Cartera, FI</t>
  </si>
  <si>
    <t>Kutxabank Bolsa Estandar, FI</t>
  </si>
  <si>
    <t>Kutxabank Dividendo Cartera, FI</t>
  </si>
  <si>
    <t>Kutxabank Renta Global Estandar, FI</t>
  </si>
  <si>
    <t>Kutxabank RF Objetivo Sostenible Estandar, FI</t>
  </si>
  <si>
    <t>Kutxabank RV Objetivo Sostenible Estandar, FI</t>
  </si>
  <si>
    <t>Laboral Kutxa Ahorro, FI</t>
  </si>
  <si>
    <t>Laboral Kutxa Bolsa Universal, FI</t>
  </si>
  <si>
    <t>Laboral Kutxa Horizonte 2026, FI</t>
  </si>
  <si>
    <t>Laboral Kutxa Mercados Emergentes, FI</t>
  </si>
  <si>
    <t>Laboral Kutxa Selek Base, FI</t>
  </si>
  <si>
    <t>Lambda Universal, FI</t>
  </si>
  <si>
    <t>Liberbank Cartera Conservadora A, FI</t>
  </si>
  <si>
    <t>Liberbank Cartera Conservadora C, FI</t>
  </si>
  <si>
    <t>Liberbank Cartera Dinamica C, FI</t>
  </si>
  <si>
    <t>Liberbank Cartera Moderada C, FI</t>
  </si>
  <si>
    <t>Liberbank Income P, FI</t>
  </si>
  <si>
    <t>Liberbank Multi Manager P, FI</t>
  </si>
  <si>
    <t>Liberbank Solidario Fundacion Caja Extremadura, FI</t>
  </si>
  <si>
    <t>Loreto Premium Renta Variable Mixta R, FI</t>
  </si>
  <si>
    <t>Mapfre Fondtesoro Plus Clase R, FI</t>
  </si>
  <si>
    <t>March Cartera Decidida I, FI</t>
  </si>
  <si>
    <t>March Flexible Max 30 L, FI</t>
  </si>
  <si>
    <t>March Global S, FI</t>
  </si>
  <si>
    <t>March Tesorero C, FI</t>
  </si>
  <si>
    <t>March Tesorero I, FI</t>
  </si>
  <si>
    <t>Mediolanum Activo E-B, FI</t>
  </si>
  <si>
    <t>Mediolanum Activo L-B, FI</t>
  </si>
  <si>
    <t>Mediolanum Fondcuenta S, FI</t>
  </si>
  <si>
    <t>Mediolanum Real Estate Global L-B, FI</t>
  </si>
  <si>
    <t>Mediolanum Real Estate Global S-A, FI</t>
  </si>
  <si>
    <t>Mi Cartera RV Asia Desarrollado Advised BY, FI</t>
  </si>
  <si>
    <t>MI Proyecto Santander 2035,FI</t>
  </si>
  <si>
    <t>Multigestion/Caser Quality Aria Gl Fund</t>
  </si>
  <si>
    <t>Murano Patrimonio B, FI</t>
  </si>
  <si>
    <t>Murano Patrimonio C, FI</t>
  </si>
  <si>
    <t>Mutuafondo 2027 D, FI</t>
  </si>
  <si>
    <t>Mutuafondo Bonos Financieros D, FI</t>
  </si>
  <si>
    <t>Mutuafondo Evolucion S, FI</t>
  </si>
  <si>
    <t>Mutuafondo Impacto Social L, FI</t>
  </si>
  <si>
    <t>Mutuafondo Mixto Seleccion C, FI</t>
  </si>
  <si>
    <t>Mutuafondo Nueva Economia L, FI</t>
  </si>
  <si>
    <t>Mutuafondo Renta Fija Flexible L, FI</t>
  </si>
  <si>
    <t>Mutuafondo Renta Variable EEUU D, FI</t>
  </si>
  <si>
    <t>Mutuafondo Transicion Energetica L, FI</t>
  </si>
  <si>
    <t>Principium Q, FI</t>
  </si>
  <si>
    <t>Profit Bolsa, FI</t>
  </si>
  <si>
    <t>Renta 4 Delta R, FI</t>
  </si>
  <si>
    <t>Renta 4 Global Acciones R, FI</t>
  </si>
  <si>
    <t>Rural Ahorro Plus Estandar, FI</t>
  </si>
  <si>
    <t>Rural Bonos Corporativos Cartera, FI</t>
  </si>
  <si>
    <t>Rural Multifondo 75 Cartera, FI</t>
  </si>
  <si>
    <t>Rural Renta Fija 1 Cartera, FI</t>
  </si>
  <si>
    <t>Rural Renta Variable Internacional Estandar, FI</t>
  </si>
  <si>
    <t>Rural Sostenible Decidido Cartera, FI</t>
  </si>
  <si>
    <t>Sabadell Bonos Flotantes Euro Cartera, FI</t>
  </si>
  <si>
    <t>Sabadell Bonos Inflacion Euro Plus, FI</t>
  </si>
  <si>
    <t>Sabadell Dinamico Plus, FI</t>
  </si>
  <si>
    <t>Sabadell Equilibrado Premier, FI</t>
  </si>
  <si>
    <t>Sabadell Garantia Fija 17, FI</t>
  </si>
  <si>
    <t>Sabadell Seleccion Alternativa Empresa, FI</t>
  </si>
  <si>
    <t>Santalucia Renta Fija 2024 B, FI</t>
  </si>
  <si>
    <t>Santalucia Renta Fija Corto Plazo Euro B, FI</t>
  </si>
  <si>
    <t>Santalucia Renta Fija Emergentes CR, FI</t>
  </si>
  <si>
    <t>Santalucia Renta Variable Internacional C, FI</t>
  </si>
  <si>
    <t>Santalucia Renta Fija Corto Plazo Euro MY, FI</t>
  </si>
  <si>
    <t>Santalucia Seleccion Equilibrado A, FI</t>
  </si>
  <si>
    <t>Santander Gestion Dinamica Alternativa A, FI</t>
  </si>
  <si>
    <t>Santander Go RV Norteamerica Cartera, FI</t>
  </si>
  <si>
    <t>Santander Horizonte 2027 2, FI</t>
  </si>
  <si>
    <t>Santander PB Balanced Portfolio, FI</t>
  </si>
  <si>
    <t>Santander Pb Target 2025 Clase D, FI</t>
  </si>
  <si>
    <t>Santander Renta Fija Flotante Cartera, FI</t>
  </si>
  <si>
    <t>Santander Small Caps Europa Cartera, FI</t>
  </si>
  <si>
    <t>Sassola Seleccion Base I, FI</t>
  </si>
  <si>
    <t>Sextante Renta Fija II Clase A, FI</t>
  </si>
  <si>
    <t>Solventis Hermes Multigestion/Lennix Global R, FI</t>
  </si>
  <si>
    <t>Solventis Hermes Multigestion / Horizonte 2026 R, FI</t>
  </si>
  <si>
    <t>SWM Capital 2 Plus, FI</t>
  </si>
  <si>
    <t>Top Class Global Equity A, FI</t>
  </si>
  <si>
    <t>Ursus-3 Capital/Dyam Equity, FI</t>
  </si>
  <si>
    <t>A&amp;G Renta Fija Corto Plazo, FI</t>
  </si>
  <si>
    <t>A&amp;P Lifescience Fund A, FI</t>
  </si>
  <si>
    <t>A&amp;P Lifescience Fund B, FI</t>
  </si>
  <si>
    <t>Abaco Global Value Opportunities B, FI</t>
  </si>
  <si>
    <t>Abaco Global Value Opportunities C, FI</t>
  </si>
  <si>
    <t>Abaco Global Value Opportunities I, FI</t>
  </si>
  <si>
    <t>Bankinter Ethos R, FI</t>
  </si>
  <si>
    <t>Bankinter Euribor 2024 Garantizado, FI</t>
  </si>
  <si>
    <t>Bankinter Euribor 2024 II Garantizado, FI</t>
  </si>
  <si>
    <t>Bankinter Euribor 2025 Garantizado, FI</t>
  </si>
  <si>
    <t>Bankinter Euribor 2025 II Garantizado, FI</t>
  </si>
  <si>
    <t>Bankinter Euribor 2026 Garantizado, FI</t>
  </si>
  <si>
    <t>Bankinter Euribor 2027 Garantizado, FI</t>
  </si>
  <si>
    <t>Bankinter Euribor Rentas II Garantizado, FI</t>
  </si>
  <si>
    <t>Bankinter Euribor Rentas III Garantizado, FI</t>
  </si>
  <si>
    <t>Bankinter Euribor Rentas IV Garantizado, FI</t>
  </si>
  <si>
    <t>Bankinter Europa 2025 Garantizado, FI</t>
  </si>
  <si>
    <t>Bankinter Europa Rentas 2027, FI</t>
  </si>
  <si>
    <t>Bankinter Europeo Inverso, FI</t>
  </si>
  <si>
    <t>Unable to collect data for the field 'TR.Administrator' and some specific identifier(s).</t>
  </si>
  <si>
    <t>Abaco Renta Fija B, FI</t>
  </si>
  <si>
    <t>Abaco Renta Fija Mixta Global C, FI</t>
  </si>
  <si>
    <t>Abaco Renta Fija Mixta Global I, FI</t>
  </si>
  <si>
    <t>Abaco Renta Fija Mixta Global R, FI</t>
  </si>
  <si>
    <t>Abaco Renta Fija R, FI</t>
  </si>
  <si>
    <t>Abanca Ahorro Cartera, FI</t>
  </si>
  <si>
    <t>Abanca Ahorro I, FI</t>
  </si>
  <si>
    <t>Abanca Ahorro R, FI</t>
  </si>
  <si>
    <t>Abanca Garantizado 2025, FI</t>
  </si>
  <si>
    <t>Abanca Gestion Agresivo, FI</t>
  </si>
  <si>
    <t>Abanca Gestion Conservador, FI</t>
  </si>
  <si>
    <t>Abanca Gestion Decidido, FI</t>
  </si>
  <si>
    <t>Abanca Gestion Moderado, FI</t>
  </si>
  <si>
    <t>Abanca Objetivo 2025, FI</t>
  </si>
  <si>
    <t>Bankoa Rendimiento, FI</t>
  </si>
  <si>
    <t>Abanca Renta Fija Flexible SP, FI</t>
  </si>
  <si>
    <t>Abanca Renta Fija Gobiernos Clase Cartera, FI</t>
  </si>
  <si>
    <t>Abanca Renta Fija Gobiernos Clase Minorista, FI</t>
  </si>
  <si>
    <t>Abanca Renta Fija Mixta SP, FI</t>
  </si>
  <si>
    <t>Abanca Renta Variable ESG 360, FI</t>
  </si>
  <si>
    <t>Abanca Renta Variable Europa, FI</t>
  </si>
  <si>
    <t>Abanca Renta Variable Mixta SP, FI</t>
  </si>
  <si>
    <t>Abanca Rentas Crecientes 2026, FI</t>
  </si>
  <si>
    <t>Abanca Rentas Crecientes 2027, FI</t>
  </si>
  <si>
    <t>Abanca Renta Fija Flexible Fundo de Obrigacoes, FI</t>
  </si>
  <si>
    <t>Abanca Renta Fija Mixta Fundo Misto Obrigacoes, FI</t>
  </si>
  <si>
    <t>Abando Equities, FI</t>
  </si>
  <si>
    <t>Abante Asesores Global, FI</t>
  </si>
  <si>
    <t>Abante Bolsa, FI</t>
  </si>
  <si>
    <t>Maral Macro, FI</t>
  </si>
  <si>
    <t>Abante Indice Bolsa A, FI</t>
  </si>
  <si>
    <t>Abante Indice Bolsa L, FI</t>
  </si>
  <si>
    <t>Abante Indice Seleccion A, FI</t>
  </si>
  <si>
    <t>Abante Indice Seleccion L, FI</t>
  </si>
  <si>
    <t>Abante Moderado A, FI</t>
  </si>
  <si>
    <t>Abante Moderado I, FI</t>
  </si>
  <si>
    <t>Abante Patrimonio Global A, FI</t>
  </si>
  <si>
    <t>Abante Patrimonio Global I, FI</t>
  </si>
  <si>
    <t>Abante Quant Value Small Caps, FI</t>
  </si>
  <si>
    <t>Abante Renta, FI</t>
  </si>
  <si>
    <t>Abante Renta Fija Corto Plazo, FI</t>
  </si>
  <si>
    <t>Abante Sector Inmobiliario A, FI</t>
  </si>
  <si>
    <t>Abante Seleccion, FI</t>
  </si>
  <si>
    <t>Acacia Bonomix Oro, FI</t>
  </si>
  <si>
    <t>Acacia Bonomix Plata, FI</t>
  </si>
  <si>
    <t>Acacia Bonomix Platino, FI</t>
  </si>
  <si>
    <t>Acacia Globalmix 60-90 Oro, FI</t>
  </si>
  <si>
    <t>Acacia Globalmix 60-90 Platino, FI</t>
  </si>
  <si>
    <t>Acacia Invermix 30-60 Oro, FI</t>
  </si>
  <si>
    <t>Acacia Invermix 30-60 Plata, FI</t>
  </si>
  <si>
    <t>Acacia Invermix 30-60 Platino, FI</t>
  </si>
  <si>
    <t>Acacia Premium, FI</t>
  </si>
  <si>
    <t>Acacia Reinverplus Europa, FI</t>
  </si>
  <si>
    <t>Acacia Renta Dinamica G, FI</t>
  </si>
  <si>
    <t>Acacia Renta Dinamica I, FI</t>
  </si>
  <si>
    <t>Acacia Renta Dinamica, FI</t>
  </si>
  <si>
    <t>Acacia Renta Dinamica R, FI</t>
  </si>
  <si>
    <t>ACapital Fertility and Genomics A, FI</t>
  </si>
  <si>
    <t>ACapital Fertility and Genomics I, FI</t>
  </si>
  <si>
    <t>Acimut North American Managers Institucional, FI</t>
  </si>
  <si>
    <t>Acimut North American Managers Retail, FI</t>
  </si>
  <si>
    <t>Acropolis USA Equity, FI</t>
  </si>
  <si>
    <t>Active Value Selection, FI</t>
  </si>
  <si>
    <t>Acurio European Managers Institucional, FI</t>
  </si>
  <si>
    <t>Adamantium, FI Clase A</t>
  </si>
  <si>
    <t>Adamantium, FI Clase C</t>
  </si>
  <si>
    <t>Adamantium, FI Clase D</t>
  </si>
  <si>
    <t>Adastra A, FI</t>
  </si>
  <si>
    <t>Adastra I, FI</t>
  </si>
  <si>
    <t>Adastra P, FI</t>
  </si>
  <si>
    <t>Adriza Global I, FI</t>
  </si>
  <si>
    <t>Adriza Global R, FI</t>
  </si>
  <si>
    <t>Adriza Renta Fija Corto Plazo Sostenible C, FI</t>
  </si>
  <si>
    <t>Adriza Renta Fija Corto Plazo Sostenible I, FI</t>
  </si>
  <si>
    <t>Adriza Renta Fija Corto Plazo Sostenible R, FI</t>
  </si>
  <si>
    <t>Affinum Internacional, FI</t>
  </si>
  <si>
    <t>Agave, FI</t>
  </si>
  <si>
    <t>Albus Cartera, FI</t>
  </si>
  <si>
    <t>Albus Platinum, FI</t>
  </si>
  <si>
    <t>Alcala Multigestion/Benwar Global, FI</t>
  </si>
  <si>
    <t>Alcala Multigestion/EI2 Value, FI</t>
  </si>
  <si>
    <t>Alcala Multigestion/Cornamusa, FI</t>
  </si>
  <si>
    <t>Alcala Multigestion/Elba Gl Asset Allocation, FI</t>
  </si>
  <si>
    <t>Alcala Multigestion/Everea, FI</t>
  </si>
  <si>
    <t>Alcala Multigestion/Garp, FI</t>
  </si>
  <si>
    <t>Alcala Multigestion/Global Equities, FI</t>
  </si>
  <si>
    <t>Alcala Multigestion/Infal Patrimonio, FI</t>
  </si>
  <si>
    <t>Alcala Multigestion/Maver-21, FI</t>
  </si>
  <si>
    <t>Alcala Multigestion/Oricalco, FI</t>
  </si>
  <si>
    <t>Alcala Multigestion/Seleccion Oricalco, FI</t>
  </si>
  <si>
    <t>Alcala Multigestion/Smart Bolsa Mundial A, FI</t>
  </si>
  <si>
    <t>Alcala Multigestion/Smart Bolsa Mundial B, FI</t>
  </si>
  <si>
    <t>Algar Global Fund I, FI</t>
  </si>
  <si>
    <t>Algar Global Fund R, FI</t>
  </si>
  <si>
    <t>Alhaja Inversiones RV Mixto, FI</t>
  </si>
  <si>
    <t>Alisio Cartera ISR I, FI</t>
  </si>
  <si>
    <t>Alisio Cartera ISR R, FI</t>
  </si>
  <si>
    <t>Allianz Bolsa Espanola, FI</t>
  </si>
  <si>
    <t>Allianz Cartera Decidida, FI</t>
  </si>
  <si>
    <t>Allianz Cartera Dinamica, FI</t>
  </si>
  <si>
    <t>Allianz Cartera Moderada, FI</t>
  </si>
  <si>
    <t>Allianz Conservador Dinamico, FI</t>
  </si>
  <si>
    <t>Alos/Mixto Euro</t>
  </si>
  <si>
    <t>Alos/Retorno Absoluto Gobiernos</t>
  </si>
  <si>
    <t>Alpha Investments, FI</t>
  </si>
  <si>
    <t>Altair European Opportunities A, FI</t>
  </si>
  <si>
    <t>Altair European Opportunities D, FI</t>
  </si>
  <si>
    <t>Altair European Opportunities L, FI</t>
  </si>
  <si>
    <t>Altair Inversiones II A, FI</t>
  </si>
  <si>
    <t>Altair Inversiones II D, FI</t>
  </si>
  <si>
    <t>Altair Inversiones II L, FI</t>
  </si>
  <si>
    <t>Altair Patrimonio II D, FI</t>
  </si>
  <si>
    <t>Altair Patrimonio II L, FI</t>
  </si>
  <si>
    <t>Altair Retorno Absoluto A, FI</t>
  </si>
  <si>
    <t>Altair Retorno Absoluto D, FI</t>
  </si>
  <si>
    <t>Altair Retorno Absoluto L, FI</t>
  </si>
  <si>
    <t>Ameinon Renta Fija, FI</t>
  </si>
  <si>
    <t>Amistra Global, FI</t>
  </si>
  <si>
    <t>Amundi Corto Plazo A, FI</t>
  </si>
  <si>
    <t>Amundi Corto Plazo R, FI</t>
  </si>
  <si>
    <t>Amundi Estrategia Global A, FI</t>
  </si>
  <si>
    <t>Ancora Conservador Institucional, FI</t>
  </si>
  <si>
    <t>Ancora Conservador Retail, FI</t>
  </si>
  <si>
    <t>Andbank Megatrends A, FI</t>
  </si>
  <si>
    <t>Annualcycles Strategies A, FI</t>
  </si>
  <si>
    <t>Annualcycles Strategies C, FI</t>
  </si>
  <si>
    <t>Ariema Patentes y Marcas Clase A, FI</t>
  </si>
  <si>
    <t>Ariema Patentes y Marcas Clase B, FI</t>
  </si>
  <si>
    <t>Arquia Ahorro Corto Plazo A, FI</t>
  </si>
  <si>
    <t>Arquia Ahorro Corto Plazo Plus, FI</t>
  </si>
  <si>
    <t>Arquia Banca Dinamico 100RV A, FI</t>
  </si>
  <si>
    <t>Arquia Banca Dinamico 100RV B, FI</t>
  </si>
  <si>
    <t>Arquia Banca Dinamico 100RV Cartera, FI</t>
  </si>
  <si>
    <t>Arquia Banca Dinamico 100RV Plus, FI</t>
  </si>
  <si>
    <t>Arquia Banca Equilibrado 60RV A, FI</t>
  </si>
  <si>
    <t>Arquia Banca Equilibrado 60RV B, FI</t>
  </si>
  <si>
    <t>Arquia Banca Equilibrado 60RV Cartera, FI</t>
  </si>
  <si>
    <t>Arquia Banca Equilibrado 60RV Plus, FI</t>
  </si>
  <si>
    <t>Arquia Banca Garantizado I, FI</t>
  </si>
  <si>
    <t>Arquia Banca Income Rvmi Cartera, FI</t>
  </si>
  <si>
    <t>Arquia Banca Income Rvmi A, FI</t>
  </si>
  <si>
    <t>Arquia Banca Income Rvmi D-A, FI</t>
  </si>
  <si>
    <t>Arquia Banca Income Rvmi D-Cartera, FI</t>
  </si>
  <si>
    <t>Arquia Banca Income Rvmi Plus, FI</t>
  </si>
  <si>
    <t>Arquia Banca Lideres Del Futuro A, FI</t>
  </si>
  <si>
    <t>Arquia Banca Lideres Del Futuro Cartera, FI</t>
  </si>
  <si>
    <t>Arquia Banca Lideres Del Futuro Plus, FI</t>
  </si>
  <si>
    <t>Arquia Banca Lideres Globales A, FI</t>
  </si>
  <si>
    <t>Arquia Banca Lideres Globales Cartera, FI</t>
  </si>
  <si>
    <t>Arquia Banca Lideres Globales Plus, FI</t>
  </si>
  <si>
    <t>Arquia Banca Prudente 30RV A, FI</t>
  </si>
  <si>
    <t>Arquia Banca Prudente 30RV B, FI</t>
  </si>
  <si>
    <t>Arquia Banca Prudente 30RV Cartera, FI</t>
  </si>
  <si>
    <t>Arquia Banca Prudente 30RV Plus, FI</t>
  </si>
  <si>
    <t>Arquia Banca RF Euro A, FI</t>
  </si>
  <si>
    <t>Arquia Banca RF Euro Cartera, FI</t>
  </si>
  <si>
    <t>Arquia Banca RF Euro Plus, FI</t>
  </si>
  <si>
    <t>Arquia Banca RF Flexible A, FI</t>
  </si>
  <si>
    <t>Arquia Banca RF Flexible Cartera, FI</t>
  </si>
  <si>
    <t>Arquia Banca RF Flexible Plus, FI</t>
  </si>
  <si>
    <t>Arquia Rentabilidad 2025, FI</t>
  </si>
  <si>
    <t>ATL Capital Best Managers Conservador, FI</t>
  </si>
  <si>
    <t>ATL Capital Best Managers Dinamico A, FI</t>
  </si>
  <si>
    <t>ATL Capital Best Managers Dinamico I, FI</t>
  </si>
  <si>
    <t>ATL Capital Best Managers Flexible A, FI</t>
  </si>
  <si>
    <t>ATL Capital Best Managers Flexible L, FI</t>
  </si>
  <si>
    <t>ATL Capital Best Managers Mixto, FI</t>
  </si>
  <si>
    <t>ATL Capital Best Managers RV, FI</t>
  </si>
  <si>
    <t>ATL Capital Best Managers Tactico A, FI</t>
  </si>
  <si>
    <t>ATL Capital Best Managers Tactico I, FI</t>
  </si>
  <si>
    <t>ATL Capital Cartera Dinamica I, FI</t>
  </si>
  <si>
    <t>ATL Capital Cartera Dinamica L, FI</t>
  </si>
  <si>
    <t>ATL Capital Cartera Patrimonio L, FI</t>
  </si>
  <si>
    <t>ATL Capital Cartera Renta Variable A, FI</t>
  </si>
  <si>
    <t>ATL Capital Cartera Renta Variable L, FI</t>
  </si>
  <si>
    <t>ATL Capital Cartera Tactica A, FI</t>
  </si>
  <si>
    <t>ATL Capital Cartera Tactica L, FI</t>
  </si>
  <si>
    <t>Atl Capital Corto Plazo A, FI</t>
  </si>
  <si>
    <t>Atl Capital Corto Plazo L, FI</t>
  </si>
  <si>
    <t>ATL Capital Renta Fija 2027 A, FI</t>
  </si>
  <si>
    <t>ATL Capital Renta Fija 2027 L, FI</t>
  </si>
  <si>
    <t>ATL Capital Renta Fija A, FI</t>
  </si>
  <si>
    <t>ATL Capital Renta Fija L, FI</t>
  </si>
  <si>
    <t>Atmos Global, FI</t>
  </si>
  <si>
    <t>Attitude Opportunities, FI</t>
  </si>
  <si>
    <t>Attitude Sherpa, FI</t>
  </si>
  <si>
    <t>Attitude Small Caps, FI</t>
  </si>
  <si>
    <t>Aurum Renta Variable, FI</t>
  </si>
  <si>
    <t>Avance Global I, FI</t>
  </si>
  <si>
    <t>Avance Multiactivos A, FI</t>
  </si>
  <si>
    <t>Avance Multiactivos I, FI</t>
  </si>
  <si>
    <t>Avantage Fund A, FI</t>
  </si>
  <si>
    <t>Avantage Fund B, FI</t>
  </si>
  <si>
    <t>Azvalor Blue Chips, FI</t>
  </si>
  <si>
    <t>AzValor Capital, FI</t>
  </si>
  <si>
    <t>AzValor Iberia, FI</t>
  </si>
  <si>
    <t>Azvalor Internacional, FI</t>
  </si>
  <si>
    <t>B&amp;H Acciones C, FI</t>
  </si>
  <si>
    <t>B&amp;H Deuda, FI</t>
  </si>
  <si>
    <t>B&amp;H Flexible C, FI</t>
  </si>
  <si>
    <t>B&amp;H Renta Fija C, FI</t>
  </si>
  <si>
    <t>Baelo Dividendo Creciente FI A</t>
  </si>
  <si>
    <t>Baelo Dividendo Creciente FI D</t>
  </si>
  <si>
    <t>Baltia Global I, FI</t>
  </si>
  <si>
    <t>Baltia Global R, FI</t>
  </si>
  <si>
    <t>Bankinter Ahorro Activos Euro C, FI</t>
  </si>
  <si>
    <t>Bankinter Ahorro Activos Euro R, FI</t>
  </si>
  <si>
    <t>Bankinter Ahorro Renta Fija C, FI</t>
  </si>
  <si>
    <t>Bankinter Ahorro Renta Fija R, FI</t>
  </si>
  <si>
    <t>Bankinter Bolsa Americana Garantizado, FI</t>
  </si>
  <si>
    <t>Bankinter Bolsa Espana C, FI</t>
  </si>
  <si>
    <t>Bankinter Bolsa Espana Objetivo 2027, FI</t>
  </si>
  <si>
    <t>Bankinter Bolsa Espana R, FI</t>
  </si>
  <si>
    <t>Bankinter Bolsa Europea 2025 Garantizado, FI</t>
  </si>
  <si>
    <t>Bankinter Capital 1, FI</t>
  </si>
  <si>
    <t>Bankinter Capital 2, FI</t>
  </si>
  <si>
    <t>Bankinter Capital 3, FI</t>
  </si>
  <si>
    <t>Bankinter Capital 4, FI</t>
  </si>
  <si>
    <t>Bankinter Capital Plus, FI</t>
  </si>
  <si>
    <t>Bankinter Cesta Consolidacion Garantizado, FI</t>
  </si>
  <si>
    <t>Bankinter Cesta Consolidacion Garantizado II,FI</t>
  </si>
  <si>
    <t>Bankinter Cesta Seleccion Garantizado, FI</t>
  </si>
  <si>
    <t>Bankinter Consolidacion 2028, FI</t>
  </si>
  <si>
    <t>Bankinter Deuda Financiera R, FI</t>
  </si>
  <si>
    <t>Bankinter Deuda Publica 2024, FI</t>
  </si>
  <si>
    <t>Bankinter Deuda Publica 2025, FI</t>
  </si>
  <si>
    <t>Bankinter Deuda Publica 2026 D, FI</t>
  </si>
  <si>
    <t>Bankinter Deuda Publica 2026 R, FI</t>
  </si>
  <si>
    <t>Bankinter Dividendo Europa C, FI</t>
  </si>
  <si>
    <t>Bankinter Dividendo Europa D, FI</t>
  </si>
  <si>
    <t>Bankinter Dividendo Europa R, FI</t>
  </si>
  <si>
    <t>Bankinter EE UU Nasdaq 100 C, FI</t>
  </si>
  <si>
    <t>Bankinter EE UU Nasdaq 100 R, FI</t>
  </si>
  <si>
    <t>Bankinter Eficiencia Energetica y Medioambiente C</t>
  </si>
  <si>
    <t>Bankinter Eficiencia Energetica y Medioambiente R</t>
  </si>
  <si>
    <t>Bankinter Indice Emergentes C, FI</t>
  </si>
  <si>
    <t>Bankinter Indice Emergentes R, FI</t>
  </si>
  <si>
    <t>Bankinter Espana 2027 Garantizado, FI</t>
  </si>
  <si>
    <t>Bankinter Ethos A, FI</t>
  </si>
  <si>
    <t>Bankinter Eurostoxx 2024 Plus II Garantizado, FI</t>
  </si>
  <si>
    <t>Bankinter Eurozona Garantizado, FI</t>
  </si>
  <si>
    <t>Bankinter Finanzas Globales C, FI</t>
  </si>
  <si>
    <t>Bankinter Finanzas Globales R, FI</t>
  </si>
  <si>
    <t>Bankinter Flexible Bond B, FI</t>
  </si>
  <si>
    <t>Bankinter Flexible Bond R, FI</t>
  </si>
  <si>
    <t>Bankinter Futuro Ibex C, FI</t>
  </si>
  <si>
    <t>Bankinter Futuro Ibex R, FI</t>
  </si>
  <si>
    <t>Bankinter Horizonte 2024 B, FI</t>
  </si>
  <si>
    <t>Bankinter Horizonte 2024 C, FI</t>
  </si>
  <si>
    <t>Bankinter Horizonte 2024 R, FI</t>
  </si>
  <si>
    <t>Bankinter Horizonte 2025 C, FI</t>
  </si>
  <si>
    <t>Bankinter Horizonte 2025 R, FI</t>
  </si>
  <si>
    <t>Bankinter Horizonte 2026 D, FI</t>
  </si>
  <si>
    <t>Bankinter Horizonte 2026 R, FI</t>
  </si>
  <si>
    <t>Bankinter Ibex 2023 Garantizado, FI</t>
  </si>
  <si>
    <t>Bankinter Ibex 2024 Plus Garantizado, FI</t>
  </si>
  <si>
    <t>Bankinter Ibex 2025 Garantizado, FI</t>
  </si>
  <si>
    <t>Bankinter Ibex 2025 II Garantizado, FI</t>
  </si>
  <si>
    <t>Bankinter Ibex 2026 Plus II Garantizado, FI</t>
  </si>
  <si>
    <t>Bankinter Ibex 2028 Plus Garantizado, FI</t>
  </si>
  <si>
    <t>Bankinter Ibex Rentas Garantizado, FI</t>
  </si>
  <si>
    <t>Bankinter Indice America C, FI</t>
  </si>
  <si>
    <t>Bankinter Indice America R, FI</t>
  </si>
  <si>
    <t>Bankinter Indice Espana 2024 Garantizado, FI</t>
  </si>
  <si>
    <t>Bankinter Indice Espana 2027 Garantizado, FI</t>
  </si>
  <si>
    <t>Bankinter Indice Espana 2027 II Garantizado, FI</t>
  </si>
  <si>
    <t>Bankinter Indice Europa Garantizado, FI</t>
  </si>
  <si>
    <t>Bankinter Indice Europeo 2025 Garantizado, FI</t>
  </si>
  <si>
    <t>Bankinter Indice Europeo C, FI</t>
  </si>
  <si>
    <t>Bankinter Indice Europeo R, FI</t>
  </si>
  <si>
    <t>Bankinter Indice Global C, FI</t>
  </si>
  <si>
    <t>Bankinter Indice Global R, FI</t>
  </si>
  <si>
    <t>Bankinter Indice Japon C, FI</t>
  </si>
  <si>
    <t>Bankinter Indice Salud A, FI</t>
  </si>
  <si>
    <t>Bankinter Indice Salud R, FI</t>
  </si>
  <si>
    <t>Bankinter Media Europea 2026 Garantizado, FI</t>
  </si>
  <si>
    <t>Bankinter Megatendencias C, FI</t>
  </si>
  <si>
    <t>Bankinter Mercado Espanol II, FI</t>
  </si>
  <si>
    <t>Bankinter Mixto Flexible C, FI</t>
  </si>
  <si>
    <t>Bankinter Mixto Flexible R, FI</t>
  </si>
  <si>
    <t>Bankinter Mixto Renta Fija C, FI</t>
  </si>
  <si>
    <t>Bankinter Multi-Asset Invest/Europe Investment, FI</t>
  </si>
  <si>
    <t>Bankinter Multi-Asset Investment/Global Invest, FI</t>
  </si>
  <si>
    <t>Bankinter Multi-Asset Investment/Long Term Inv, FI</t>
  </si>
  <si>
    <t>Bankinter Multi-Asset Investment/Prudent Inv, FI</t>
  </si>
  <si>
    <t>Bankinter Multi-Asset Investment/US Investment, FI</t>
  </si>
  <si>
    <t>Bankinter Multiestrategia C, FI</t>
  </si>
  <si>
    <t>Bankinter Multiestrategia R, FI</t>
  </si>
  <si>
    <t>Bankinter Objetivo Diciembre 2023, FI</t>
  </si>
  <si>
    <t>Bankinter Pequenas Companias Europa R, FI</t>
  </si>
  <si>
    <t>Bankinter Platea Agresivo A, FI</t>
  </si>
  <si>
    <t>Bankinter Platea Agresivo R, FI</t>
  </si>
  <si>
    <t>Bankinter Platea Conservador A, FI</t>
  </si>
  <si>
    <t>Bankinter Platea Conservador B, FI</t>
  </si>
  <si>
    <t>Bankinter Platea Conservador D, FI</t>
  </si>
  <si>
    <t>Bankinter Platea Conservador R, FI</t>
  </si>
  <si>
    <t>Bankinter Platea Defensivo B, FI</t>
  </si>
  <si>
    <t>Bankinter Platea Defensivo R, FI</t>
  </si>
  <si>
    <t>Bankinter Platea Dinamico A, FI</t>
  </si>
  <si>
    <t>Bankinter Platea Dinamico B, FI</t>
  </si>
  <si>
    <t>Bankinter Platea Moderado A, FI</t>
  </si>
  <si>
    <t>Bankinter Platea Moderado B, FI</t>
  </si>
  <si>
    <t>Bankinter Platea Moderado D, FI</t>
  </si>
  <si>
    <t>Bankinter Platea Moderado R, FI</t>
  </si>
  <si>
    <t>Bankinter Premium Agresivo B, FI</t>
  </si>
  <si>
    <t>Bankinter Premium Agresivo D, FI</t>
  </si>
  <si>
    <t>Bankinter Premium Agresivo R, FI</t>
  </si>
  <si>
    <t>Bankinter Premium Conservador A, FI</t>
  </si>
  <si>
    <t>Bankinter Premium Conservador B, FI</t>
  </si>
  <si>
    <t>Bankinter Premium Conservador D, FI</t>
  </si>
  <si>
    <t>Bankinter Premium Conservador R, FI</t>
  </si>
  <si>
    <t>Bankinter Premium Defensivo A, FI</t>
  </si>
  <si>
    <t>Bankinter Premium Defensivo R, FI</t>
  </si>
  <si>
    <t>Bankinter Premium Dinamico A, FI</t>
  </si>
  <si>
    <t>Bankinter Premium Dinamico B, FI</t>
  </si>
  <si>
    <t>Bankinter Premium Dinamico D, FI</t>
  </si>
  <si>
    <t>Bankinter Premium Dinamico R, FI</t>
  </si>
  <si>
    <t>Bankinter Premium Moderado A, FI</t>
  </si>
  <si>
    <t>Bankinter Premium Moderado D, FI</t>
  </si>
  <si>
    <t>Bankinter Premium Renta Fija R, FI</t>
  </si>
  <si>
    <t>Bankinter Renta Fija Amatista Garantizado, FI</t>
  </si>
  <si>
    <t>Bankinter Renta Fija Coral Garantizado, FI</t>
  </si>
  <si>
    <t>Bankinter Renta Fija Largo Plazo C, FI</t>
  </si>
  <si>
    <t>Bankinter Renta Fija Largo Plazo R, FI</t>
  </si>
  <si>
    <t>Bankinter Renta Variable Euro R, FI</t>
  </si>
  <si>
    <t>Bankinter Sostenibilidad C, FI</t>
  </si>
  <si>
    <t>Bankinter Sostenibilidad R, FI</t>
  </si>
  <si>
    <t>Bankinter Tecnologia C, FI</t>
  </si>
  <si>
    <t>Bankinter Tecnologia R, FI</t>
  </si>
  <si>
    <t>Bankoa Bolsa, FI</t>
  </si>
  <si>
    <t>Bankoa BP Prime Conservador, FI</t>
  </si>
  <si>
    <t>Bankoa Seleccion Estrategia 50, FI</t>
  </si>
  <si>
    <t>Bankoa Seleccion Flexible ISR, FI</t>
  </si>
  <si>
    <t>BBVA Ahorro Cartera, FI</t>
  </si>
  <si>
    <t>BBVA Ahorro Empresas, FI</t>
  </si>
  <si>
    <t>BBVA Global Desarrollo Sostenible ISR Clase A, FI</t>
  </si>
  <si>
    <t>BBVA Bolsa Emergentes MF, FI</t>
  </si>
  <si>
    <t>BBVA Bolsa Europa A, FI</t>
  </si>
  <si>
    <t>BBVA Bolsa Europa Cartera, FI</t>
  </si>
  <si>
    <t>BBVA Bolsa, FI</t>
  </si>
  <si>
    <t>BBVA Bolsa Indice Euro, FI</t>
  </si>
  <si>
    <t>BBVA Bolsa Indice, FI</t>
  </si>
  <si>
    <t>BBVA Bolsa Indice Japon (Cubierto), FI</t>
  </si>
  <si>
    <t>BBVA Bolsa Indice USA (Cubierto), FI</t>
  </si>
  <si>
    <t>BBVA Bolsa Plan Dividendo Europa, FI</t>
  </si>
  <si>
    <t>BBVA Bolsa Plus, FI</t>
  </si>
  <si>
    <t>BBVA Bonos 2024, FI</t>
  </si>
  <si>
    <t>BBVA Bonos 2024 II, FI</t>
  </si>
  <si>
    <t>BBVA Bonos 2025, FI</t>
  </si>
  <si>
    <t>BBVA Bonos 2025 II, FI</t>
  </si>
  <si>
    <t>BBVA Bonos 2027, FI</t>
  </si>
  <si>
    <t>BBVA Bonos 2027 II, FI</t>
  </si>
  <si>
    <t>BBVA Bonos Corporativos Duracion Cubierta, FI</t>
  </si>
  <si>
    <t>BBVA Bonos Plus, FI</t>
  </si>
  <si>
    <t>BBVA Bonos Corporativos Largo Plazo, FI</t>
  </si>
  <si>
    <t>BBVA Bonos Dolar Corto Plazo, FI</t>
  </si>
  <si>
    <t>BBVA Bonos Duracion B, FI</t>
  </si>
  <si>
    <t>BBVA Bonos Duracion Cartera, FI</t>
  </si>
  <si>
    <t>BBVA Bonos Duracion Flexible, FI</t>
  </si>
  <si>
    <t>BBVA Bonos Espana Largo Plazo, FI</t>
  </si>
  <si>
    <t>BBVA Bonos Gobiernos, FI</t>
  </si>
  <si>
    <t>BBVA Bonos Internacional Flexible 0-3 A, FI</t>
  </si>
  <si>
    <t>BBVA Bonos Internacional Flexible 0-3 Cartera, FI</t>
  </si>
  <si>
    <t>BBVA Bonos Sostenible ISR, FI</t>
  </si>
  <si>
    <t>BBVA Bonos Valor Relativo, FI</t>
  </si>
  <si>
    <t>BBVA Cobertura Activa Dinamico, FI</t>
  </si>
  <si>
    <t>BBVA Cobertura Activa Equilibrado, FI</t>
  </si>
  <si>
    <t>BBVA Cobertura Activa Prudente, FI</t>
  </si>
  <si>
    <t>BBVA Consolidacion 85, FI</t>
  </si>
  <si>
    <t>BBVA Credito Europa, FI</t>
  </si>
  <si>
    <t>BBVA Equilibrio Sostenible ISR, FI</t>
  </si>
  <si>
    <t>BBVA Estrategia 0-50, FI</t>
  </si>
  <si>
    <t>BBVA Europa Desarrollo ISR Clase A, FI</t>
  </si>
  <si>
    <t>BBVA Europa Desarrollo ISR Clase Cartera, FI</t>
  </si>
  <si>
    <t>BBVA Fondtesoro Corto Plazo, FI</t>
  </si>
  <si>
    <t>BBVA Futuro Sostenible ISR A, FI</t>
  </si>
  <si>
    <t>BBVA Futuro Sostenible ISR Cartera, FI</t>
  </si>
  <si>
    <t>BBVA Gestion Conservadora, FI</t>
  </si>
  <si>
    <t>BBVA Gestion Decidida, FI</t>
  </si>
  <si>
    <t>BBVA Gestion Moderada, FI</t>
  </si>
  <si>
    <t>BBVA Megatendencia Demografia, FI</t>
  </si>
  <si>
    <t>BBVA Megatendencia Planeta Tierra ISR A, FI</t>
  </si>
  <si>
    <t>BBVA Megatendencia Tecnologia Clase A, FI</t>
  </si>
  <si>
    <t>BBVA Mejores Ideas (Cubierto 70), FI</t>
  </si>
  <si>
    <t>BBVA Mi Inversion Bolsa Acumulacion, FI</t>
  </si>
  <si>
    <t>BBVA MI Inversion Mixta, FI</t>
  </si>
  <si>
    <t>BBVA Mi Inversion RF Mixta, FI</t>
  </si>
  <si>
    <t>BBVA Mi Objetivo 2026, FI</t>
  </si>
  <si>
    <t>BBVA Mi Objetivo 2031, FI</t>
  </si>
  <si>
    <t>BBVA Patrimonio Corto Plazo, FI</t>
  </si>
  <si>
    <t>BBVA Patrimonio Global Decidido, FI</t>
  </si>
  <si>
    <t>BBVA Patrimonio Global Moderado, FI</t>
  </si>
  <si>
    <t>BBVA Rendimiento Espana, FI</t>
  </si>
  <si>
    <t>BBVA Rendimiento Espana II, FI</t>
  </si>
  <si>
    <t>BBVA Rendimiento Europa Positivo II, FI</t>
  </si>
  <si>
    <t>BBVA Rentabilidad Ahorro Corto Plazo, FI</t>
  </si>
  <si>
    <t>BBVA Retorno Absoluto, FI</t>
  </si>
  <si>
    <t>BBVA USA Desarrollo ISR A, FI</t>
  </si>
  <si>
    <t>BBVA USA Desarrollo ISR Cartera, FI</t>
  </si>
  <si>
    <t>BBVA USA Desarrollo Sostenible Cubierto ISR, FI</t>
  </si>
  <si>
    <t>Beaufort Internacional, FI</t>
  </si>
  <si>
    <t>Beka International Select Equities, FI</t>
  </si>
  <si>
    <t>Beka Optima Global, FI</t>
  </si>
  <si>
    <t>Belgravia Delta A, FI</t>
  </si>
  <si>
    <t>Belgravia Delta Z, FI</t>
  </si>
  <si>
    <t>Belgravia Epsilon C, FI</t>
  </si>
  <si>
    <t>Belgravia Epsilon R, FI</t>
  </si>
  <si>
    <t>Belgravia Value Strategy A, FI</t>
  </si>
  <si>
    <t>Best Ideas A, FI</t>
  </si>
  <si>
    <t>Best Ideas B, FI</t>
  </si>
  <si>
    <t>Best Ideas P, FI</t>
  </si>
  <si>
    <t>Best Manager Conservador A, FI</t>
  </si>
  <si>
    <t>Best Manager Selection R, FI</t>
  </si>
  <si>
    <t>Bestinfond, FI</t>
  </si>
  <si>
    <t>Bestinver Bolsa, FI</t>
  </si>
  <si>
    <t>Bestinver Bonos Institucional, FI</t>
  </si>
  <si>
    <t>Bestinver Bonos Institucional II, FI</t>
  </si>
  <si>
    <t>Bestinver Bonos Institucional III B, FI</t>
  </si>
  <si>
    <t>Bestinver Bonos Institucional III R, FI</t>
  </si>
  <si>
    <t>Bestinver Bonos Institucional III Z, FI</t>
  </si>
  <si>
    <t>Bestinver Corto Plazo, FI Z</t>
  </si>
  <si>
    <t>Bestinver Deuda Corporativa B, FI</t>
  </si>
  <si>
    <t>Bestinver Deuda Corporativa Z, FI</t>
  </si>
  <si>
    <t>Bestinver Internacional, FI</t>
  </si>
  <si>
    <t>Bestinver Latam, FI</t>
  </si>
  <si>
    <t>Bestinver Megatendencias, FI</t>
  </si>
  <si>
    <t>Bestinver Mixto, FI</t>
  </si>
  <si>
    <t>Bestinver Norteamarica, FI</t>
  </si>
  <si>
    <t>Bestinver Patrimonio, FI</t>
  </si>
  <si>
    <t>Bestinver Renta B, FI</t>
  </si>
  <si>
    <t>Bestinver Renta Z, FI</t>
  </si>
  <si>
    <t>Bestvalue, FI</t>
  </si>
  <si>
    <t>Bindex Espana Indice, FI</t>
  </si>
  <si>
    <t>Bindex Euro ESG Indice, FI</t>
  </si>
  <si>
    <t>Bindex Europa Indice, FI</t>
  </si>
  <si>
    <t>Bindex IXESG Global Leaders Indice, FI</t>
  </si>
  <si>
    <t>Bindex USA ESG Indice (Cubierto), FI</t>
  </si>
  <si>
    <t>Bissan/Blindaje A, FI</t>
  </si>
  <si>
    <t>Bissan/Blindaje C, FI</t>
  </si>
  <si>
    <t>Bissan/Blindaje D, FI</t>
  </si>
  <si>
    <t>Bissan/Largo Plazo B, FI</t>
  </si>
  <si>
    <t>Bissan/Largo Plazo C, FI</t>
  </si>
  <si>
    <t>Bissan/Largo Plazo D, FI</t>
  </si>
  <si>
    <t>Bissan/Polvora A, FI</t>
  </si>
  <si>
    <t>Bissan/Polvora B, FI</t>
  </si>
  <si>
    <t>Bissan/Polvora C, FI</t>
  </si>
  <si>
    <t>Bissan/Polvora D, FI</t>
  </si>
  <si>
    <t>Bitacora Renta Variable, FI</t>
  </si>
  <si>
    <t>Bluenote Global Equity, FI</t>
  </si>
  <si>
    <t>Bona-Renda, FI</t>
  </si>
  <si>
    <t>Boreas Cartera Crecimiento I, FI</t>
  </si>
  <si>
    <t>Boreas Cartera Crecimiento R, FI</t>
  </si>
  <si>
    <t>Bowcapital Global Fund, FI</t>
  </si>
  <si>
    <t>Brightgate Focus A, FI</t>
  </si>
  <si>
    <t>Brightgate Focus I, FI</t>
  </si>
  <si>
    <t>Brightgate-Iapetus Equity A, FI</t>
  </si>
  <si>
    <t>Brightgate-Iapetus Equity I, FI</t>
  </si>
  <si>
    <t>Brightgate-Iapetus Equity X, FI</t>
  </si>
  <si>
    <t>Bulnes Global A, FI</t>
  </si>
  <si>
    <t>Bulnes Global B, FI</t>
  </si>
  <si>
    <t>Caixabank Ahorro Cartera, FI</t>
  </si>
  <si>
    <t>Caixabank Ahorro Estandar, FI</t>
  </si>
  <si>
    <t>Caixabank Ahorro Institucional, FI</t>
  </si>
  <si>
    <t>Caixabank Ahorro Plus, FI</t>
  </si>
  <si>
    <t>Caixabank Ahorro Premium, FI</t>
  </si>
  <si>
    <t>Caixabank Banca Privada Seleccion, FI</t>
  </si>
  <si>
    <t>Caixabank Bolsa Dividendo Europa Cartera, FI</t>
  </si>
  <si>
    <t>Caixabank Bolsa Dividendo Europa Estandar, FI</t>
  </si>
  <si>
    <t>Caixabank Bolsa Dividendo Europa Platinum, FI</t>
  </si>
  <si>
    <t>Caixabank Bolsa Dividendo Europa Plus, FI</t>
  </si>
  <si>
    <t>Caixabank Bolsa Dividendo Europa Extra, FI</t>
  </si>
  <si>
    <t>Caixabank Bolsa Espana 150 Cartera, FI</t>
  </si>
  <si>
    <t>Caixabank Bolsa Espana 150 Estandar, FI</t>
  </si>
  <si>
    <t>Caixabank Bolsa Espana 150 Extra, FI</t>
  </si>
  <si>
    <t>Caixabank Bolsa Gestion Espana Cartera, FI</t>
  </si>
  <si>
    <t>Caixabank Bolsa Gestion Espana Estandar, FI</t>
  </si>
  <si>
    <t>Caixabank Bolsa Gestion Espana Extra, FI</t>
  </si>
  <si>
    <t>Caixabank Bolsa Gestion Espana Plus, FI</t>
  </si>
  <si>
    <t>Caixabank Bolsa Gestion Euro Cartera, FI</t>
  </si>
  <si>
    <t>Caixabank Bolsa Gestion Euro Estandar, FI</t>
  </si>
  <si>
    <t>Caixabank Bolsa Gestion Euro Extra, FI</t>
  </si>
  <si>
    <t>Caixabank Bolsa Gestion Euro Plus, FI</t>
  </si>
  <si>
    <t>Caixabank Bolsa Gestion Europa Estandar, FI</t>
  </si>
  <si>
    <t>Caixabank Bolsa Gestion Europa Plus, FI</t>
  </si>
  <si>
    <t>Caixabank Bolsa Gestion Europa Premium, FI</t>
  </si>
  <si>
    <t>Caixabank Bolsa Indice Espana Cartera, FI</t>
  </si>
  <si>
    <t>Caixabank Bolsa Indice Espana Estandar, FI</t>
  </si>
  <si>
    <t>Caixabank Bolsa Indice Espana Extra, FI</t>
  </si>
  <si>
    <t>Caixabank Bolsa Indice Espana Platinum, FI</t>
  </si>
  <si>
    <t>Caixabank Bolsa Indice Euro Cartera, FI</t>
  </si>
  <si>
    <t>Caixabank Bolsa Indice Euro Estandar, FI</t>
  </si>
  <si>
    <t>Caixabank Bolsa Indice Euro Extra, FI</t>
  </si>
  <si>
    <t>Caixabank Bolsa Indice Euro Institucional Plus, FI</t>
  </si>
  <si>
    <t>Caixabank Bolsa Seleccion Asia Cartera, FI</t>
  </si>
  <si>
    <t>Caixabank Bolsa Seleccion Asia Estandar, FI</t>
  </si>
  <si>
    <t>Caixabank Bolsa Seleccion Asia Premium, FI</t>
  </si>
  <si>
    <t>Caixabank Bolsa Seleccion Emergentes Estandar, FI</t>
  </si>
  <si>
    <t>Caixabank Bolsa Seleccion Emergentes Cartera, FI</t>
  </si>
  <si>
    <t>Caixabank Bolsa Seleccion Emergentes Plus, FI</t>
  </si>
  <si>
    <t>Caixabank Bolsa Seleccion Europa Cartera, FI</t>
  </si>
  <si>
    <t>Caixabank Bolsa Seleccion Europa Estandar, FI</t>
  </si>
  <si>
    <t>Caixabank Bolsa Seleccion Europa Plus, FI</t>
  </si>
  <si>
    <t>Caixabank Bolsa Seleccion Europa Premium, FI</t>
  </si>
  <si>
    <t>Caixabank Bolsa Seleccion Global Cartera, FI</t>
  </si>
  <si>
    <t>Caixabank Bolsa Seleccion Global Plus, FI</t>
  </si>
  <si>
    <t>Caixabank Bolsa Seleccion Global Premium, FI</t>
  </si>
  <si>
    <t>Caixabank Bolsa Seleccion Japon Cartera, FI</t>
  </si>
  <si>
    <t>Caixabank Bolsa Seleccion Japon Plus, FI</t>
  </si>
  <si>
    <t>Caixabank Bolsa Seleccion USA Cartera, FI</t>
  </si>
  <si>
    <t>Caixabank Bolsa Seleccion USA Estandar, FI</t>
  </si>
  <si>
    <t>Caixabank Bolsa Seleccion USA Plus, FI</t>
  </si>
  <si>
    <t>Caixabank Bolsa Seleccion USA Premium, FI</t>
  </si>
  <si>
    <t>Caixabank Bolsa USA Cartera, FI</t>
  </si>
  <si>
    <t>Caixabank Bolsa USA Divisa Cubierta Cartera, FI</t>
  </si>
  <si>
    <t>Caixabank Bolsa USA Divisa Cubierta Estandar, FI</t>
  </si>
  <si>
    <t>Caixabank Bolsa USA Divisa Cubierta Extra, FI</t>
  </si>
  <si>
    <t>Caixabank Bolsa USA Estandar, FI</t>
  </si>
  <si>
    <t>Caixabank Bolsa USA Extra, FI</t>
  </si>
  <si>
    <t>Caixabank Bonos Flotantes 2025 Plus, FI</t>
  </si>
  <si>
    <t>Caixabank Bonos Subordinados 2 Cartera, FI</t>
  </si>
  <si>
    <t>Caixabank Bonos Subordinados 2 Estandar, FI</t>
  </si>
  <si>
    <t>Caixabank Bonos Subordinados 2 Extra, FI</t>
  </si>
  <si>
    <t>Caixabank Bonos Subordinados Cartera, FI</t>
  </si>
  <si>
    <t>Caixabank Bonos Subordinados Extra, FI</t>
  </si>
  <si>
    <t>Caixabank Cauto Dividendos Cartera, FI</t>
  </si>
  <si>
    <t>Caixabank Comunicacion Mundial Cartera, FI</t>
  </si>
  <si>
    <t>Caixabank Comunicacion Mundial Estandar, FI</t>
  </si>
  <si>
    <t>Caixabank Core Master, FI</t>
  </si>
  <si>
    <t>Caixabank SI Impacto 0/60 RV Plus, FI</t>
  </si>
  <si>
    <t>Caixabank Destino 2026 Cartera, FI</t>
  </si>
  <si>
    <t>Caixabank Destino 2026 Estandar, FI</t>
  </si>
  <si>
    <t>Caixabank Destino 2026 Plus, FI</t>
  </si>
  <si>
    <t>Caixabank Destino 2030 Estandar, FI</t>
  </si>
  <si>
    <t>Caixabank Destino 2030 Plus, FI</t>
  </si>
  <si>
    <t>Caixabank Destino 2035 Cartera, FI</t>
  </si>
  <si>
    <t>Caixabank Destino 2035 Estandar, FI</t>
  </si>
  <si>
    <t>Caixabank Destino 2035 Plus, FI</t>
  </si>
  <si>
    <t>Caixabank Destino 2040 Estandar, FI</t>
  </si>
  <si>
    <t>Caixabank Destino 2040 Plus, FI</t>
  </si>
  <si>
    <t>Caixabank Destino 2050 Estandar, FI</t>
  </si>
  <si>
    <t>Caixabank Destino 2050 Plus, FI</t>
  </si>
  <si>
    <t>Caixabank Destino 2060 Cartera, FI</t>
  </si>
  <si>
    <t>Caixabank Destino 2060 Estandar, FI</t>
  </si>
  <si>
    <t>Caixabank Destino 2060 Plus, FI</t>
  </si>
  <si>
    <t>Caixabank Destino Estandar, FI</t>
  </si>
  <si>
    <t>Caixabank Deuda Publica 2024 Cartera, FI</t>
  </si>
  <si>
    <t>Caixabank Deuda Publica 2024 Estandar, FI</t>
  </si>
  <si>
    <t>Caixabank Deuda Publica 2025 Cartera, FI</t>
  </si>
  <si>
    <t>Caixabank Deuda Publica 2025 Estandar, FI</t>
  </si>
  <si>
    <t>Caixabank Deuda Publica 2027 Cartera, FI</t>
  </si>
  <si>
    <t>Caixabank Deuda Publica 2027 Estandar, FI</t>
  </si>
  <si>
    <t>Caixabank Deuda Publica Espana Italia 2024, FI</t>
  </si>
  <si>
    <t>Caixabank Deuda Publica Esp Ita 2025 2 Cartera, FI</t>
  </si>
  <si>
    <t>Caixabank Deuda Publica Esp Ita 2025 2 Estandar</t>
  </si>
  <si>
    <t>Caixabank Deuda Pub Esp Ita 2025 3 Cartera, FI</t>
  </si>
  <si>
    <t>Caixabank Deuda Pub Esp Ita 2025 3 Estandar, FI</t>
  </si>
  <si>
    <t>Caixabank Deuda Publica Espana Italia 2025, FI</t>
  </si>
  <si>
    <t>Caixabank Deuda Publica Espana Italia 2027 2, FI</t>
  </si>
  <si>
    <t>Caixabank Deuda Publica Espana Italia 2027, FI</t>
  </si>
  <si>
    <t>Caixabank Diversificado Dinamico Cartera, FI</t>
  </si>
  <si>
    <t>Caixabank Diversificado Dinamico Estandar, FI</t>
  </si>
  <si>
    <t>Caixabank DP Inflacion 2024, FI</t>
  </si>
  <si>
    <t>Caixabank Estrategia Flexible Cartera, FI</t>
  </si>
  <si>
    <t>Caixabank Estrategia Flexible Extra, FI</t>
  </si>
  <si>
    <t>Caixabank Estrategia Flexible Platinum, FI</t>
  </si>
  <si>
    <t>Caixabank Estrategia Flexible Plus, FI</t>
  </si>
  <si>
    <t>Caixabank Evolucion Sostenible 15 Cartera, FI</t>
  </si>
  <si>
    <t>Caixabank Evolucion Sostenible 15 Universal, FI</t>
  </si>
  <si>
    <t>Caixabank Evolucion Sostenible 30 Universal, FI</t>
  </si>
  <si>
    <t>Caixabank Fondos Global Seleccion, FI</t>
  </si>
  <si>
    <t>Caixabank Fondtesoro Largo Plazo Universal, FI</t>
  </si>
  <si>
    <t>Caixabank Fonduxo Cartera, FI</t>
  </si>
  <si>
    <t>Caixabank Fonduxo Universal, FI</t>
  </si>
  <si>
    <t>Caixabank Garantizado Bolsa Europa 2024, FI</t>
  </si>
  <si>
    <t>Caixabank Garantizado Creciente 2024, FI</t>
  </si>
  <si>
    <t>Caixabank Garantizado Dinamico, FI</t>
  </si>
  <si>
    <t>Caixabank Garantizado Euribor, FI</t>
  </si>
  <si>
    <t>Caixabank Garantizado Euribor II, FI</t>
  </si>
  <si>
    <t>Caixabank Garantizado Seleccion XII, FI</t>
  </si>
  <si>
    <t>Caixabank Garantizado Valores Responsables, FI</t>
  </si>
  <si>
    <t>Caixabank Gestion Tendencias Plus, FI</t>
  </si>
  <si>
    <t>Caixabank Gestion 30 Cartera, FI</t>
  </si>
  <si>
    <t>Caixabank Gestion 30 Estandar, FI</t>
  </si>
  <si>
    <t>Caixabank Gestion 30 Platinum, FI</t>
  </si>
  <si>
    <t>Caixabank Gestion 30 Plus, FI</t>
  </si>
  <si>
    <t>Caixabank Gestion 60 Plus, FI</t>
  </si>
  <si>
    <t>Caixabank Gestion 60 Cartera, FI</t>
  </si>
  <si>
    <t>Caixabank Gestion 60 Estandar, FI</t>
  </si>
  <si>
    <t>Caixabank Gestion 60 Platinium, FI</t>
  </si>
  <si>
    <t>Caixabank Gestion Tendencias Cartera, FI</t>
  </si>
  <si>
    <t>Caixabank Gestion Total Cartera, FI</t>
  </si>
  <si>
    <t>Caixabank Gestion Total Estandar, FI</t>
  </si>
  <si>
    <t>Caixabank Gestion Total Platinum, FI</t>
  </si>
  <si>
    <t>Caixabank Gestion Total Plus, FI</t>
  </si>
  <si>
    <t>Caixabank Global Invest Cartera, FI</t>
  </si>
  <si>
    <t>Caixabank Global Invest Estandar, FI</t>
  </si>
  <si>
    <t>Caixabank Horizonte 2025, FI</t>
  </si>
  <si>
    <t>Caixabank Interes 5, FI</t>
  </si>
  <si>
    <t>Caixabank Iter Cartera, FI</t>
  </si>
  <si>
    <t>Caixabank Iter Extra, FI</t>
  </si>
  <si>
    <t>Caixabank Iter Platinum, FI</t>
  </si>
  <si>
    <t>Caixabank Master Gestion Alternativa, FI</t>
  </si>
  <si>
    <t>Caixabank Master Renta Fija Advised By, FI</t>
  </si>
  <si>
    <t>Caixabank Master Renta Fija Corto Plazo, FI</t>
  </si>
  <si>
    <t>Caixabank Master RF Deuda Publica 1-3 Advised By</t>
  </si>
  <si>
    <t>Caixabank Master Renta Fija Deuda Publica 3-7, FI</t>
  </si>
  <si>
    <t>Caixabank Master Renta Fija Privada Euro, FI</t>
  </si>
  <si>
    <t>Caixabank Master RV Emergente Advised By, FI</t>
  </si>
  <si>
    <t>Caixabank Master Renta Variable Europa, FI</t>
  </si>
  <si>
    <t>Caixabank Master RV Japon Advised By, FI</t>
  </si>
  <si>
    <t>Caixabank Master Renta Variable USA Advised By, FI</t>
  </si>
  <si>
    <t>Caixabank Master Retorno Absoluto, FI</t>
  </si>
  <si>
    <t>Caixabank Mixto Dividendos Cartera, FI</t>
  </si>
  <si>
    <t>Caixabank Mixto Dividendos Plus, FI</t>
  </si>
  <si>
    <t>Caixabank Monetario Rendimiento Reparto, FI</t>
  </si>
  <si>
    <t>Caixabank Monetario Rendimiento Cartera, FI</t>
  </si>
  <si>
    <t>Caixabank Monetario Rendimiento Estandar, FI</t>
  </si>
  <si>
    <t>Caixabank Monetario Rendimiento Institucional, FI</t>
  </si>
  <si>
    <t>Caixabank Monetario Rendimiento Plus, FI</t>
  </si>
  <si>
    <t>Caixabank Monetario Rendimiento Premium, FI</t>
  </si>
  <si>
    <t>Caixabank Multisalud Cartera, FI</t>
  </si>
  <si>
    <t>Caixabank Multisalud Estandar, FI</t>
  </si>
  <si>
    <t>Caixabank Multisalud Plus, FI</t>
  </si>
  <si>
    <t>Caixabank Multisalud Premium, FI</t>
  </si>
  <si>
    <t>Caixabank Rendimiento Garantizado 2023 III, FI</t>
  </si>
  <si>
    <t>Caixabank Rendimiento Garantizado 2023 IV, FI</t>
  </si>
  <si>
    <t>Caixabank Rendimiento Garantizado 2023 V, FI</t>
  </si>
  <si>
    <t>Caixabank RF Publica 3-5 Zona Euro Cartera, FI</t>
  </si>
  <si>
    <t>Caixabank RF Alta Calidad Crediticia Estandar, FI</t>
  </si>
  <si>
    <t>Caixabank Renta Fija Corporativa Cartera, FI</t>
  </si>
  <si>
    <t>Caixabank RF Corporativa Duracion Cub Cartera, FI</t>
  </si>
  <si>
    <t>Caixabank RF Corporativa Duracion Cub Estandar, FI</t>
  </si>
  <si>
    <t>Caixabank RF Corporativa Duracion Cub Premium, FI</t>
  </si>
  <si>
    <t>Caixabank Renta Fija Enero 2026 Cartera, FI</t>
  </si>
  <si>
    <t>Caixabank Renta Fija Enero 2026 Extra, FI</t>
  </si>
  <si>
    <t>Caixabank Renta Fija Enero 2026 Platinum, FI</t>
  </si>
  <si>
    <t>Caixabank Renta Fija Flexible Cartera, FI</t>
  </si>
  <si>
    <t>Caixabank Renta Fija Flexible Estandar, FI</t>
  </si>
  <si>
    <t>Caixabank Renta Fija Flexible Patrimonio, FI</t>
  </si>
  <si>
    <t>Caixabank Renta Fija Flexible Platinum, FI</t>
  </si>
  <si>
    <t>Caixabank Renta Fija Flexible Plus, FI</t>
  </si>
  <si>
    <t>Caixabank Renta Fija Flexible Premium, FI</t>
  </si>
  <si>
    <t>Caixabank Renta Fija Subordinada Cartera, FI</t>
  </si>
  <si>
    <t>Caixabank Renta Fija Subordinada Platinum, FI</t>
  </si>
  <si>
    <t>Caixabank Renta Fija Subordinada Plus, FI</t>
  </si>
  <si>
    <t>Caixabank Rentas Euribor 2, FI</t>
  </si>
  <si>
    <t>Caixabank RF Alta Calidad Crediticia Cartera, FI</t>
  </si>
  <si>
    <t>Caixabank Renta Fija Corporativa Extra, FI</t>
  </si>
  <si>
    <t>Caixabank Renta Fija Corto Plazo Premium, FI</t>
  </si>
  <si>
    <t>Caixabank RF Duracion Negativa Cartera, FI</t>
  </si>
  <si>
    <t>Caixabank RF Duracion Negativa Plus, FI</t>
  </si>
  <si>
    <t>Caixabank RF Publica 3-5 Zona Euro Estandar, FI</t>
  </si>
  <si>
    <t>Caixabank RF Publica 3-5 Zona Euro Plus, FI</t>
  </si>
  <si>
    <t>Caixabank RF Publica 3-5 Zona Euro Premium, FI</t>
  </si>
  <si>
    <t>Caixabank Renta Fija Seleccion Global Cartera, FI</t>
  </si>
  <si>
    <t>Caixabank Renta Fija Seleccion Global Estandar, FI</t>
  </si>
  <si>
    <t>Caixabank Renta Fija Seleccion Global Plus, FI</t>
  </si>
  <si>
    <t>Caixabank Renta Fija Seleccion Global Premium, FI</t>
  </si>
  <si>
    <t>Caixabank Seleccion Alternativa Cartera, FI</t>
  </si>
  <si>
    <t>Caixabank Seleccion Futuro Sostenible Cartera, FI</t>
  </si>
  <si>
    <t>Caixabank Seleccion Futuro Sostenible Estandar, FI</t>
  </si>
  <si>
    <t>Caixabank Seleccion Retorno Absoluto Cartera, FI</t>
  </si>
  <si>
    <t>Caixabank Seleccion Retorno Absoluto Estandar, FI</t>
  </si>
  <si>
    <t>Caixabank Seleccion Retorno Absoluto Platinum, FI</t>
  </si>
  <si>
    <t>Caixabank Seleccion Retorno Absoluto Plus, FI</t>
  </si>
  <si>
    <t>Caixabank Seleccion Tendencias Estandar, FI</t>
  </si>
  <si>
    <t>Caixabank Seleccion Tendencias Plus, FI</t>
  </si>
  <si>
    <t>Caixabank SI Impacto 0/30 RV Cartera, FI</t>
  </si>
  <si>
    <t>Caixabank SI Impacto 0/30 RV Estandar, FI</t>
  </si>
  <si>
    <t>Caixabank SI Impacto 0/30 RV Plus, FI</t>
  </si>
  <si>
    <t>Caixabank SI Impacto 0/60 RV Cartera, FI</t>
  </si>
  <si>
    <t>Caixabank SI Impacto 0/60 RV Estandar, FI</t>
  </si>
  <si>
    <t>Caixabank SI Impacto 0/60 RV Premium, FI</t>
  </si>
  <si>
    <t>Caixabank SI Impacto 50/100 RV Cartera, FI</t>
  </si>
  <si>
    <t>Caixabank SI Impacto 50/100 RV Estandar, FI</t>
  </si>
  <si>
    <t>Caixabank SI Impacto 50/100 RV Premium, FI</t>
  </si>
  <si>
    <t>Caixabank SI Impacto Renta Fija Cartera, FI</t>
  </si>
  <si>
    <t>Caixabank SI Impacto Renta Fija Estandar, FI</t>
  </si>
  <si>
    <t>Caixabank SI Impacto Renta Fija Premium, FI</t>
  </si>
  <si>
    <t>Caixabank Small &amp; Mid Caps Espana Cartera, FI</t>
  </si>
  <si>
    <t>Caixabank Small &amp; Mid Caps Espana Estandar, FI</t>
  </si>
  <si>
    <t>Caixabank Small &amp; Mid Caps Espana Extra, FI</t>
  </si>
  <si>
    <t>Caixabank Smart Renta Fija Corto Plazo, FI</t>
  </si>
  <si>
    <t>Caixabank Smart Renta Fija Deuda Publica 1-3, FI</t>
  </si>
  <si>
    <t>Caixabank Smart Renta Fija High Yield, FI</t>
  </si>
  <si>
    <t>Caixabank Smart Renta Fija Internacional, FI</t>
  </si>
  <si>
    <t>Caixabank Smart Renta Fija Privada, FI</t>
  </si>
  <si>
    <t>Caixabank Smart Renta Variable Emergente, FI</t>
  </si>
  <si>
    <t>Caixabank Smart Renta Variable Japon, FI</t>
  </si>
  <si>
    <t>Caixabank Smart Renta Variable Real Estate, FI</t>
  </si>
  <si>
    <t>Caixabank Smart Renta Variable USA, FI</t>
  </si>
  <si>
    <t>Caixabank Smart Renta Fija Deuda Publica 7-10, FI</t>
  </si>
  <si>
    <t>Caixabank Smart Renta Fija Inflacion, FI</t>
  </si>
  <si>
    <t>Caixabank Soy Asi Cauto Cartera, FI</t>
  </si>
  <si>
    <t>Caixabank Soy Asi Cauto Universal, FI</t>
  </si>
  <si>
    <t>Caixabank Soy Asi Dinamico Cartera, FI</t>
  </si>
  <si>
    <t>Caixabank Soy Asi Dinamico Universal, FI</t>
  </si>
  <si>
    <t>Caixabank Soy Asi Flexible Cartera, FI</t>
  </si>
  <si>
    <t>Caixabank Valor 97/50 Eurostoxx 2, FI</t>
  </si>
  <si>
    <t>Caja Ingenieros Balanced Opportunities A, FI</t>
  </si>
  <si>
    <t>Caja Ingenieros Balanced Opportunities I, FI</t>
  </si>
  <si>
    <t>Caja Ingenieros Bolsa Euro Plus A, FI</t>
  </si>
  <si>
    <t>Caja Ingenieros Bolsa Euro Plus I, FI</t>
  </si>
  <si>
    <t>Caja Ingenieros Bolsa USA A, FI</t>
  </si>
  <si>
    <t>Caja Ingenieros Bolsa USA I, FI</t>
  </si>
  <si>
    <t>Caja Ingenieros Emergentes A, FI</t>
  </si>
  <si>
    <t>Caja Ingenieros Environment ISR A, FI</t>
  </si>
  <si>
    <t>Caja Ingenieros Environment ISR I, FI</t>
  </si>
  <si>
    <t>Caja Ingenieros Fondtesoro Corto Plazo A, FI</t>
  </si>
  <si>
    <t>Caja Ingenieros Fondtesoro Corto Plazo I, FI</t>
  </si>
  <si>
    <t>Caja Ingenieros Gestion Dinamica A, FI</t>
  </si>
  <si>
    <t>Caja Ingenieros Gestion Dinamica I, FI</t>
  </si>
  <si>
    <t>Caja Ingenieros Global ISR A, FI</t>
  </si>
  <si>
    <t>Caja Ingenieros Global ISR I, FI</t>
  </si>
  <si>
    <t>Caja Ingenieros Iberian Equity A, FI</t>
  </si>
  <si>
    <t>Caja Ingenieros Iberian Equity I, FI</t>
  </si>
  <si>
    <t>Caja Ingenieros Premier A, FI</t>
  </si>
  <si>
    <t>Caja Ingenieros Premier I, FI</t>
  </si>
  <si>
    <t>Caja Ingenieros Renta A, FI</t>
  </si>
  <si>
    <t>Caja Ingenieros Renta I, FI</t>
  </si>
  <si>
    <t>Caja Laboral Patrimonio, FI</t>
  </si>
  <si>
    <t>Laboral Kutxa Renta Fija Garantizado X, FI</t>
  </si>
  <si>
    <t>Calagens Inversiones, SIL, S. A.</t>
  </si>
  <si>
    <t>Caliope Estandar, FI</t>
  </si>
  <si>
    <t>Caliope Institucional, FI</t>
  </si>
  <si>
    <t>Cartera Naranja 0/100, FI</t>
  </si>
  <si>
    <t>Cartera Naranja 10/90, FI</t>
  </si>
  <si>
    <t>Cartera Naranja 20/80, FI</t>
  </si>
  <si>
    <t>Cartera Naranja 30/70, FI</t>
  </si>
  <si>
    <t>Cartera Naranja 40/60, FI</t>
  </si>
  <si>
    <t>Cartera Naranja 50/50, FI</t>
  </si>
  <si>
    <t>Cartera Naranja 75/25, FI</t>
  </si>
  <si>
    <t>Cartera Naranja 90, FI</t>
  </si>
  <si>
    <t>Cartera Renta Fija Horizonte 2026 FI</t>
  </si>
  <si>
    <t>Cartera Renta Fija Horizonte 2027, FI</t>
  </si>
  <si>
    <t>Cartera Renta Fija Horizonte 2028, FI</t>
  </si>
  <si>
    <t>Cartesio X, FI</t>
  </si>
  <si>
    <t>Cartesio Y, FI</t>
  </si>
  <si>
    <t>Catalana Occidente Bolsa Espanola, FI</t>
  </si>
  <si>
    <t>Catalana Occidente Bolsa Mundial, FI</t>
  </si>
  <si>
    <t>Catalana Occidente Emergentes, FI</t>
  </si>
  <si>
    <t>Catalana Occidente Patrimonio, FI</t>
  </si>
  <si>
    <t>Catalana Occidente Renta Fija, FI</t>
  </si>
  <si>
    <t>CdE ODS Impact ISR A, FI</t>
  </si>
  <si>
    <t>CdE ODS Impact ISR I, FI</t>
  </si>
  <si>
    <t>Chronos Global Equity Feeder I, FI</t>
  </si>
  <si>
    <t>Chronos Global Equity Feeder R, FI</t>
  </si>
  <si>
    <t>CI CIMS 2026, FI</t>
  </si>
  <si>
    <t>CI CIMS 2027, FI</t>
  </si>
  <si>
    <t>Cinvest/A&amp;A International Investment, FI</t>
  </si>
  <si>
    <t>Cinvest/Ahorria, FI</t>
  </si>
  <si>
    <t>Cinvest/Azero Global, FI</t>
  </si>
  <si>
    <t>Cinvest/Beauty Industry, FI</t>
  </si>
  <si>
    <t>Cinvest/Bisonte Capital, FI</t>
  </si>
  <si>
    <t>Cinvest II/ Anansi Emerging Fund, FI</t>
  </si>
  <si>
    <t>Cinvest II/Inversion Flexible, FI</t>
  </si>
  <si>
    <t>Cinvest II/Odyssey Dynamic, FI</t>
  </si>
  <si>
    <t>Cinvest II/Oryx Global, FI</t>
  </si>
  <si>
    <t>Cinvest/Long Run, FI</t>
  </si>
  <si>
    <t>Cinvest/Nogal Capital, FI</t>
  </si>
  <si>
    <t>Cinvest/Octagon, FI</t>
  </si>
  <si>
    <t>Cinvest/Tercio Capital B, FI</t>
  </si>
  <si>
    <t>Cobas Grandes Companias B, FI</t>
  </si>
  <si>
    <t>Cobas Grandes Companias C, FI</t>
  </si>
  <si>
    <t>Cobas Grandes Companias D, FI</t>
  </si>
  <si>
    <t>Cobas Iberia B, FI</t>
  </si>
  <si>
    <t>Cobas Iberia C, FI</t>
  </si>
  <si>
    <t>Cobas Iberia D, FI</t>
  </si>
  <si>
    <t>Cobas Internacional B, FI</t>
  </si>
  <si>
    <t>Cobas Internacional C, FI</t>
  </si>
  <si>
    <t>Cobas Internacional D, FI</t>
  </si>
  <si>
    <t>Cobas Renta, FI</t>
  </si>
  <si>
    <t>Cobas Seleccion B, FI</t>
  </si>
  <si>
    <t>Cobas Seleccion C, FI</t>
  </si>
  <si>
    <t>Cobas Seleccion D, FI</t>
  </si>
  <si>
    <t>Compas Equilibrado, FI</t>
  </si>
  <si>
    <t>Compromiso Mediolanum E, FI</t>
  </si>
  <si>
    <t>Compromiso Mediolanum L, FI</t>
  </si>
  <si>
    <t>Conciencia Etica I, FI</t>
  </si>
  <si>
    <t>Conciencia Etica R, FI</t>
  </si>
  <si>
    <t>Cosmos Equity Trends A, FI</t>
  </si>
  <si>
    <t>Cosmos Equity Trends L, FI</t>
  </si>
  <si>
    <t>Creand Buy &amp; Hold 2026 A, FI</t>
  </si>
  <si>
    <t>Creand Gescapital Activa, FI</t>
  </si>
  <si>
    <t>Creand Gestion Flexible Sostenible I, FI</t>
  </si>
  <si>
    <t>Creand Gestion Flexible Sostenible R, FI</t>
  </si>
  <si>
    <t>Creand Global, FI</t>
  </si>
  <si>
    <t>Creand Institucional, FI</t>
  </si>
  <si>
    <t>Credit Suisse Bolsa A, FI</t>
  </si>
  <si>
    <t>CS Corto Plazo B, FI</t>
  </si>
  <si>
    <t>CS Duracion 0-2 A, FI</t>
  </si>
  <si>
    <t>CS Duracion 0-2 B, FI</t>
  </si>
  <si>
    <t>CS Duracion 0-2 C, FI</t>
  </si>
  <si>
    <t>CS Family Business A, FI</t>
  </si>
  <si>
    <t>CS Hybrid and Subordinated Debt, FI</t>
  </si>
  <si>
    <t>CS Premium Dinamico A, FI</t>
  </si>
  <si>
    <t>CS Premium Dinamico B, FI</t>
  </si>
  <si>
    <t>CS Premium Equilibrado A, FI</t>
  </si>
  <si>
    <t>CS Premium Equilibrado B, FI</t>
  </si>
  <si>
    <t>CS Premium Moderado A, FI</t>
  </si>
  <si>
    <t>CS Premium Moderado B, FI</t>
  </si>
  <si>
    <t>CS Renta Fija 0-5 A, FI</t>
  </si>
  <si>
    <t>CS Renta Fija 0-5 B, FI</t>
  </si>
  <si>
    <t>Cuadrante/Dinamico, FI</t>
  </si>
  <si>
    <t>Cuadrante/Flexible Institucional, FI</t>
  </si>
  <si>
    <t>Cuadrante/Flexible Retail, FI</t>
  </si>
  <si>
    <t>Cuasar Optimal Yield A, FI</t>
  </si>
  <si>
    <t>Cuasar Optimal Yield L, FI</t>
  </si>
  <si>
    <t>CX Evolucio Europa 2, FI</t>
  </si>
  <si>
    <t>Dalmatian, FI</t>
  </si>
  <si>
    <t>DB Bolsa Global A, FI</t>
  </si>
  <si>
    <t>DB Bolsa Global B, FI</t>
  </si>
  <si>
    <t>DB Conservador ESG A, FI</t>
  </si>
  <si>
    <t>DB Conservador ESG B, FI</t>
  </si>
  <si>
    <t>DB Corto Plazo, FI A</t>
  </si>
  <si>
    <t>DB Crecimiento ESG A, FI</t>
  </si>
  <si>
    <t>DB Crecimiento ESG B, FI</t>
  </si>
  <si>
    <t>DB Foncreativo, FI</t>
  </si>
  <si>
    <t>DB Moderado ESG A, FI</t>
  </si>
  <si>
    <t>Deep Value International, FI</t>
  </si>
  <si>
    <t>Deidad/Kyveli Clase B, FI</t>
  </si>
  <si>
    <t>Deidad/Poseidon Clase A, FI</t>
  </si>
  <si>
    <t>Deidad/Poseidon Clase B, FI</t>
  </si>
  <si>
    <t>Director Bond Focus, FI</t>
  </si>
  <si>
    <t>Director Flexible, FI</t>
  </si>
  <si>
    <t>Director Growth B, FI</t>
  </si>
  <si>
    <t>Director Income, FI</t>
  </si>
  <si>
    <t>Diukes Global Selection Fund Clase A, FI</t>
  </si>
  <si>
    <t>Diukes Global Selection Fund Clase B, FI</t>
  </si>
  <si>
    <t>DLTV Europe B, FI</t>
  </si>
  <si>
    <t>DoR Best Managers, FI</t>
  </si>
  <si>
    <t>DP Ahorro A, FI</t>
  </si>
  <si>
    <t>DP Flexible Global, FI</t>
  </si>
  <si>
    <t>DP Healthcare A, FI</t>
  </si>
  <si>
    <t>DP Healthcare C, FI</t>
  </si>
  <si>
    <t>DP Renta Fija A, FI</t>
  </si>
  <si>
    <t>DP Renta Fija C, FI</t>
  </si>
  <si>
    <t>DP Seleccion B, FI</t>
  </si>
  <si>
    <t>Dunas Seleccion USA ESG Cubierto C, FI</t>
  </si>
  <si>
    <t>Dunas Seleccion USA ESG Cubierto I, FI</t>
  </si>
  <si>
    <t>Dunas Valor Equilibrio D, FI</t>
  </si>
  <si>
    <t>Dunas Valor Equilibrio I, FI</t>
  </si>
  <si>
    <t>Dunas Valor Equilibrio R, FI</t>
  </si>
  <si>
    <t>Dunas Valor Equilibrio RD, FI</t>
  </si>
  <si>
    <t>Dunas Valor Flexible D, FI</t>
  </si>
  <si>
    <t>Dunas Valor Flexible R, FI</t>
  </si>
  <si>
    <t>Dunas Valor Prudente I, FI</t>
  </si>
  <si>
    <t>Dunas Valor Prudente R, FI</t>
  </si>
  <si>
    <t>Dux International Strategy, FI</t>
  </si>
  <si>
    <t>Dux Mixto Moderado, FI</t>
  </si>
  <si>
    <t>Dux Mixto Variable, FI</t>
  </si>
  <si>
    <t>Dux Multigestion Dinamico</t>
  </si>
  <si>
    <t>Dux Multigestion/Moderado</t>
  </si>
  <si>
    <t>Dux Renta Variable Euro, FI</t>
  </si>
  <si>
    <t>Dux Rentinver Renta Fija, FI</t>
  </si>
  <si>
    <t>Dux Umbrella/Aragui-Egala</t>
  </si>
  <si>
    <t>Dux Umbrella/Avanti</t>
  </si>
  <si>
    <t>Dux Umbrella/Efifund Renta Variable Global, FI</t>
  </si>
  <si>
    <t>Dux Umbrella/Inversion Global, FI</t>
  </si>
  <si>
    <t>Dux Umbrella/Trimming USA Technology</t>
  </si>
  <si>
    <t>Dynamic Alternative Strategies C, FI</t>
  </si>
  <si>
    <t>Dynamic Alternative Strategies I, FI</t>
  </si>
  <si>
    <t>EBN Sinycon Valor, FI</t>
  </si>
  <si>
    <t>EDM Ahorro L, FI</t>
  </si>
  <si>
    <t>EDM Ahorro R, FI</t>
  </si>
  <si>
    <t>EDM Cartera L, FI</t>
  </si>
  <si>
    <t>EDM Cartera R, FI</t>
  </si>
  <si>
    <t>EDM International Equities L, FI</t>
  </si>
  <si>
    <t>EDM International Equities R, FI</t>
  </si>
  <si>
    <t>EDM Inversion I, FI</t>
  </si>
  <si>
    <t>EDM Inversion L, FI</t>
  </si>
  <si>
    <t>EDM Inversion R, FI</t>
  </si>
  <si>
    <t>EDM Renta I, FI</t>
  </si>
  <si>
    <t>EDM Renta L, FI</t>
  </si>
  <si>
    <t>EDM Renta R, FI</t>
  </si>
  <si>
    <t>EDM Renta Variable Internacional, FI</t>
  </si>
  <si>
    <t>Edr Global Adagio, FI</t>
  </si>
  <si>
    <t>Egram Capital, SIL, S.A., Clase A</t>
  </si>
  <si>
    <t>Eiger Patrimonio Global FI</t>
  </si>
  <si>
    <t>Electra de Inversiones XXI SIL, S.A.</t>
  </si>
  <si>
    <t>Espinosa Partners Inversiones, FI</t>
  </si>
  <si>
    <t>Estrategia Acumulacion, FI</t>
  </si>
  <si>
    <t>Estrategia Acumulacin ISR, FI</t>
  </si>
  <si>
    <t>Estrategia Capital, FI</t>
  </si>
  <si>
    <t>Estrategia Capital Sostenible, FI</t>
  </si>
  <si>
    <t>Estrategia Crecimiento ISR, FI</t>
  </si>
  <si>
    <t>Estrategia Inversion, FI</t>
  </si>
  <si>
    <t>Eurocaja Expectativa 2026, FI</t>
  </si>
  <si>
    <t>Eurovalor Ahorro Rentas, FI</t>
  </si>
  <si>
    <t>Eurovalor Ahorro Rentas II, FI</t>
  </si>
  <si>
    <t>Eurovalor Bonos Alto Rendimiento, FI</t>
  </si>
  <si>
    <t>Eurovalor Garantizado Estrategia, FI</t>
  </si>
  <si>
    <t>Eurovalor Garantizado Rentas, FI</t>
  </si>
  <si>
    <t>Eurovalor Iberoamerica, FI</t>
  </si>
  <si>
    <t>Evo Fondo Inteligente/Renta Fija Corto Plazo, FI</t>
  </si>
  <si>
    <t>Evo Fondo Inteligente/Renta Variable, FI</t>
  </si>
  <si>
    <t>Evolution/Balanced, FI</t>
  </si>
  <si>
    <t>Evolution/Conservative, FI</t>
  </si>
  <si>
    <t>Evolution/Dynamic, FI</t>
  </si>
  <si>
    <t>Evolution/Long Term Equity, FI</t>
  </si>
  <si>
    <t>Fenix Global Multiassets, FI</t>
  </si>
  <si>
    <t>Fidefondo Base, FI</t>
  </si>
  <si>
    <t>Fidefondo Plus, FI</t>
  </si>
  <si>
    <t>Fidefondo Premier, FI</t>
  </si>
  <si>
    <t>Finaccess Compromiso Social Europa RV Clase R, FI</t>
  </si>
  <si>
    <t>Finaccess Estrategia Dividendo Mixto A, FI</t>
  </si>
  <si>
    <t>Finaccess Estrategia Dividendo Mixto I, FI</t>
  </si>
  <si>
    <t>Finaccess Estrategia Dividendo Mixto R, FI</t>
  </si>
  <si>
    <t>Finaccess Renta Fija Corto Plazo, FI</t>
  </si>
  <si>
    <t>Financials Credit Fund B, FI</t>
  </si>
  <si>
    <t>Financials Credit Fund X, FI</t>
  </si>
  <si>
    <t>Fineco Investment Office/Blackrock, FI</t>
  </si>
  <si>
    <t>Fineco Investment Office/Renta Fija Global, FI</t>
  </si>
  <si>
    <t>Fineco Investment Office/Renta Variable Global, FI</t>
  </si>
  <si>
    <t>Fineco Investment Office/Robeco, FI</t>
  </si>
  <si>
    <t>Fineco Investment Office/Schroders, FI</t>
  </si>
  <si>
    <t>Fon Fineco Base, FI</t>
  </si>
  <si>
    <t>Fon Fineco Eurolider, FI</t>
  </si>
  <si>
    <t>Fon Fineco Gestion, FI</t>
  </si>
  <si>
    <t>Fon Fineco Gestion II, FI</t>
  </si>
  <si>
    <t>Fon Fineco Gestion III, FI</t>
  </si>
  <si>
    <t>Fon Fineco Interes I, FI</t>
  </si>
  <si>
    <t>Fon Fineco Inversion, FI</t>
  </si>
  <si>
    <t>Fon Fineco Patrimonio Global A, FI</t>
  </si>
  <si>
    <t>Fon Fineco Patrimonio Global I, FI</t>
  </si>
  <si>
    <t>Fon Fineco Patrimonio Global S, FI</t>
  </si>
  <si>
    <t>Fon Fineco Patrimonio Global X, FI</t>
  </si>
  <si>
    <t>Fon Fineco Renta Fija Internacional A, FI</t>
  </si>
  <si>
    <t>Fon Fineco Renta Fija Internacional I, FI</t>
  </si>
  <si>
    <t>Fon Fineco Renta Fija Plus, FI</t>
  </si>
  <si>
    <t>Fon Fineco Top Renta Fija A, FI</t>
  </si>
  <si>
    <t>Fon Fineco Top Renta Fija I, FI</t>
  </si>
  <si>
    <t>Fon Fineco Valor R, FI</t>
  </si>
  <si>
    <t>Fonbusa, FI</t>
  </si>
  <si>
    <t>Fonbusa Mixto, FI</t>
  </si>
  <si>
    <t>Foncess Flexible, FI</t>
  </si>
  <si>
    <t>Fondcoyuntura, FI</t>
  </si>
  <si>
    <t>Fondemar de Inversiones, FI</t>
  </si>
  <si>
    <t>Fondibas, FI</t>
  </si>
  <si>
    <t>Fonditel Albatros A, FI</t>
  </si>
  <si>
    <t>Fonditel Albatros B, FI</t>
  </si>
  <si>
    <t>Fonditel Albatros C, FI</t>
  </si>
  <si>
    <t>Fonditel Bolsa Mundial A, FI</t>
  </si>
  <si>
    <t>Fonditel Bolsa Mundial B, FI</t>
  </si>
  <si>
    <t>Fonditel Bolsa Mundial C, FI</t>
  </si>
  <si>
    <t>Fonditel Euro Horizonte 2026, FI</t>
  </si>
  <si>
    <t>Fonditel Lince A, FI</t>
  </si>
  <si>
    <t>Fonditel Lince B, FI</t>
  </si>
  <si>
    <t>Fonditel Lince C, FI</t>
  </si>
  <si>
    <t>Fonditel Renta Fija Corto Plazo, FI</t>
  </si>
  <si>
    <t>Fonditel Renta Fija Mixta Internacional A, FI</t>
  </si>
  <si>
    <t>Fonditel Renta Fija Mixta Internacional B, FI</t>
  </si>
  <si>
    <t>Fondmapfre Bolsa America Clase C, FI</t>
  </si>
  <si>
    <t>Fondmapfre Bolsa America Clase R, FI</t>
  </si>
  <si>
    <t>Fondmapfre Bolsa Europa C, FI</t>
  </si>
  <si>
    <t>Fondmapfre Bolsa Europa R, FI</t>
  </si>
  <si>
    <t>Fondmapfre Bolsa Iberia C, FI</t>
  </si>
  <si>
    <t>Fondmapfre Bolsa Iberia R, FI</t>
  </si>
  <si>
    <t>Fondmapfre Bolsa Mixto Clase C, FI</t>
  </si>
  <si>
    <t>Fondmapfre Eleccion Decidida R, FI</t>
  </si>
  <si>
    <t>Fondmapfre Eleccion Moderada A, FI</t>
  </si>
  <si>
    <t>Fondmapfre Eleccion Moderada C, FI</t>
  </si>
  <si>
    <t>Fondmapfre Eleccion Moderada R, FI</t>
  </si>
  <si>
    <t>Fondmapfre Eleccion Prudente R, FI</t>
  </si>
  <si>
    <t>Fondmapfre Garantia III, FI</t>
  </si>
  <si>
    <t>Fondmapfre Garantia IV, FI</t>
  </si>
  <si>
    <t>Fondmapfre Global C, FI</t>
  </si>
  <si>
    <t>Fondmapfre Global R, FI</t>
  </si>
  <si>
    <t>Fondmapfre Renta Corto Clase R, FI</t>
  </si>
  <si>
    <t>Fondmapfre Renta Fija Flexible C, FI</t>
  </si>
  <si>
    <t>Fondmapfre Renta Mixto Clase R, FI</t>
  </si>
  <si>
    <t>Fondmapfre Rentadolar R, FI</t>
  </si>
  <si>
    <t>Fondmapfre Garantia V, FI</t>
  </si>
  <si>
    <t>Fondo Artac, FI</t>
  </si>
  <si>
    <t>Fondo Etico Educa 5.0, FI</t>
  </si>
  <si>
    <t>Fondo Garantia 2026, FI</t>
  </si>
  <si>
    <t>Fondo Naranja Garantizado 2026 II, FI</t>
  </si>
  <si>
    <t>Fondo Naranja Monetario, FI</t>
  </si>
  <si>
    <t>Fondo Naranja Rentabilidad 2025 I, FI</t>
  </si>
  <si>
    <t>Fondo Naranja Rentabilidad 2025 II, FI</t>
  </si>
  <si>
    <t>Fondo Naranja Rentabilidad 2025 III, FI</t>
  </si>
  <si>
    <t>Fondo Naranja Rentabilidad 2025 IV, FI</t>
  </si>
  <si>
    <t>Fondo Naranja Rentabilidad 2025 V, FI</t>
  </si>
  <si>
    <t>Fondo Naranja Rentabilidad 2025 VI, FI</t>
  </si>
  <si>
    <t>Fondo Naranja Rentabilidad 2025 VII, FI</t>
  </si>
  <si>
    <t>Fondo Naranja Rentabilidad 2026 I, FI</t>
  </si>
  <si>
    <t>Fondo Naranja Rentabilidad 2026 II, FI</t>
  </si>
  <si>
    <t>Fondo Seleccion/Caser AV 20 A, FI</t>
  </si>
  <si>
    <t>Fondo Seleccion/Caser AV 20 B, FI</t>
  </si>
  <si>
    <t>Fondo Seleccion/Caser AV 60 B, FI</t>
  </si>
  <si>
    <t>Fondo Seleccion/Caser AV 80 A, FI</t>
  </si>
  <si>
    <t>Fondo Seleccion/Caser AV 80 B, FI</t>
  </si>
  <si>
    <t>Fondonorte, FI</t>
  </si>
  <si>
    <t>Fondonorte Global Dividendo, FI</t>
  </si>
  <si>
    <t>Fonemporium, FI</t>
  </si>
  <si>
    <t>Fonengin ISR A, FI</t>
  </si>
  <si>
    <t>Fonengin ISR I, FI</t>
  </si>
  <si>
    <t>Fongrum/Renta Variable Mixta, FI</t>
  </si>
  <si>
    <t>Fongrum/Valor, FI</t>
  </si>
  <si>
    <t>Fonmarch A, FI</t>
  </si>
  <si>
    <t>Fonmarch C, FI</t>
  </si>
  <si>
    <t>Fonmarch S, FI</t>
  </si>
  <si>
    <t>Fonprofit, FI</t>
  </si>
  <si>
    <t>Fonradar Internacional A, FI</t>
  </si>
  <si>
    <t>Fonradar Internacional I, FI</t>
  </si>
  <si>
    <t>Fonradar Internacional P, FI</t>
  </si>
  <si>
    <t>Fonsvila-Real, FI</t>
  </si>
  <si>
    <t>Fontibrefondo, FI</t>
  </si>
  <si>
    <t>Fonvalcem A, FI</t>
  </si>
  <si>
    <t>Fonvalcem B, FI</t>
  </si>
  <si>
    <t>RSR Advanced Analytics/100, FI</t>
  </si>
  <si>
    <t>RSR Advanced Analytics/30, FI</t>
  </si>
  <si>
    <t>Gamma Global A, FI</t>
  </si>
  <si>
    <t>Gamma Global Z, FI</t>
  </si>
  <si>
    <t>GCO Bolsa USA, FI</t>
  </si>
  <si>
    <t>Gco Eurobolsa, FI</t>
  </si>
  <si>
    <t>Gco Global 50, FI</t>
  </si>
  <si>
    <t>Gco Internacional, FI</t>
  </si>
  <si>
    <t>Gco Mixto, FI</t>
  </si>
  <si>
    <t>GCO Renta Fija, FI</t>
  </si>
  <si>
    <t>GDP World Corporate Bonds, FI</t>
  </si>
  <si>
    <t>GDP World Equity, FI</t>
  </si>
  <si>
    <t>GDP World Government Bonds, FI</t>
  </si>
  <si>
    <t>Gesconsult Corto Plazo I, FI</t>
  </si>
  <si>
    <t>Gesconsult Crecimiento, FI</t>
  </si>
  <si>
    <t>Gesconsult Good Governance RV USA A, FI</t>
  </si>
  <si>
    <t>Gesconsult Good Governance RV USA I, FI</t>
  </si>
  <si>
    <t>Gesconsult Horizonte 2023 A, FI</t>
  </si>
  <si>
    <t>Gesconsult Leon Valores Mixto Flexible A, FI</t>
  </si>
  <si>
    <t>Gesconsult Leon Valores Mixto Flexible B, FI</t>
  </si>
  <si>
    <t>Gesconsult Oportunidad Renta Fija A, FI</t>
  </si>
  <si>
    <t>Gesconsult Oportunidad Renta Fija I, FI</t>
  </si>
  <si>
    <t>Gesconsult Oportunidad Renta Fija R, FI</t>
  </si>
  <si>
    <t>Gesconsult Renta Fija Flexible A, FI</t>
  </si>
  <si>
    <t>Gesconsult Renta Variable Iberia Clase A, FI</t>
  </si>
  <si>
    <t>Gesem/Agresivo Flexible, FI</t>
  </si>
  <si>
    <t>Gesem/Moderado Flexible, FI</t>
  </si>
  <si>
    <t>Gesem/Faro Global High Yield, FI</t>
  </si>
  <si>
    <t>Gesem/Gestion Flexible, FI</t>
  </si>
  <si>
    <t>Gesinter China Influence, FI</t>
  </si>
  <si>
    <t>Gesinter Flexible Strategy, FI</t>
  </si>
  <si>
    <t>Gesinter World Selection, FI</t>
  </si>
  <si>
    <t>Gesinter Golden Focus, FIL</t>
  </si>
  <si>
    <t>Gesiuris Euro Equities, FI</t>
  </si>
  <si>
    <t>Gesiuris Healthcare &amp; Innovation A, FI</t>
  </si>
  <si>
    <t>Gesiuris Healthcare &amp; Innovation C, FI</t>
  </si>
  <si>
    <t>Gesiuris 12 Desarrollo Sostenible ISR, FI</t>
  </si>
  <si>
    <t>Gesiuris Iurisfond, FI</t>
  </si>
  <si>
    <t>Gesiuris Mixto Internacional FI</t>
  </si>
  <si>
    <t>Gesiuris Multigestion FI - Emergentes Global</t>
  </si>
  <si>
    <t>Gesiuris Multigestion - Fixed Income</t>
  </si>
  <si>
    <t>Gesiuris Multigestion - Internacional Global, A</t>
  </si>
  <si>
    <t>Gesiuris Multigestion - Internacional Global, C</t>
  </si>
  <si>
    <t>Gesiuris Patrimonial, FI</t>
  </si>
  <si>
    <t>Gestion Boutique VIII / Inver Value Global Fund,FI</t>
  </si>
  <si>
    <t>Gestifonsa Cartera Premier 10, FI</t>
  </si>
  <si>
    <t>Gestifonsa Cartera Premier 25 Base, FI</t>
  </si>
  <si>
    <t>Gestifonsa Cartera Premier 25 Premium, FI</t>
  </si>
  <si>
    <t>Gestifonsa Cartera Premier 50 Base, FI</t>
  </si>
  <si>
    <t>Gestifonsa Cartera Premier 50 Premium, FI</t>
  </si>
  <si>
    <t>Gestifonsa Fondeposito Base, FI</t>
  </si>
  <si>
    <t>Gestifonsa Fondeposito Cartera, FI</t>
  </si>
  <si>
    <t>Gestifonsa Horizonte 2025, FI</t>
  </si>
  <si>
    <t>Gestifonsa Mixto 10 Base, FI</t>
  </si>
  <si>
    <t>Gestifonsa Mixto 10 Cartera, FI</t>
  </si>
  <si>
    <t>Gestifonsa Mixto 25 Base, FI</t>
  </si>
  <si>
    <t>Gestifonsa Mixto 25 Cartera, FI</t>
  </si>
  <si>
    <t>Gestifonsa Objetivo 2024, FI</t>
  </si>
  <si>
    <t>Gestifonsa Renta Fija Corporativa 2026 Base, FI</t>
  </si>
  <si>
    <t>Gestifonsa Renta Fija Corporativa 2026 Cartera, FI</t>
  </si>
  <si>
    <t>Gestifonsa Renta Fija Corporativa 2026 Premium, FI</t>
  </si>
  <si>
    <t>Gestifonsa Renta Fija Corto Plazo Base, FI</t>
  </si>
  <si>
    <t>Gestifonsa Renta Fija Corto Plazo Cartera, FI</t>
  </si>
  <si>
    <t>Gestifonsa Renta Fija Flexible Base, FI</t>
  </si>
  <si>
    <t>Gestifonsa Renta Fija Flexible Cartera, FI</t>
  </si>
  <si>
    <t>Gestifonsa Renta Variable Dividendo Base, FI</t>
  </si>
  <si>
    <t>Gestifonsa Renta Variable Dividendo Cartera, FI</t>
  </si>
  <si>
    <t>Gestifonsa Renta Variable Dividendo Reparto, FI</t>
  </si>
  <si>
    <t>Gestifonsa Renta Variable Espana Cartera, FI</t>
  </si>
  <si>
    <t>Gestifonsa Renta Variable Euro Base, FI</t>
  </si>
  <si>
    <t>Gestifonsa Renta Variable Euro Cartera, FI</t>
  </si>
  <si>
    <t>Gestifonsa Renta Variable Global A, FI</t>
  </si>
  <si>
    <t>Gestifonsa Renta Variable Global B, FI</t>
  </si>
  <si>
    <t>Gestifonsa Renta Fija Euro Base, FI</t>
  </si>
  <si>
    <t>Gestifonsa Seleccion/Caminos Base, FI</t>
  </si>
  <si>
    <t>Gestifonsa Seleccion/Caminos Cartera, FI</t>
  </si>
  <si>
    <t>Gestifonsa Seleccion/Fondos ASG 50 Cartera, FI</t>
  </si>
  <si>
    <t>Gestifonsa Seleccion/Health Farma A, FI</t>
  </si>
  <si>
    <t>Gestion Boutique/B4A Cartera Decidida, FI</t>
  </si>
  <si>
    <t>Gestion Boutique/B4A Cartera Equilibrada, FI</t>
  </si>
  <si>
    <t>Gestion Boutique/Castanar</t>
  </si>
  <si>
    <t>Gestion Boutique/CL Flexible, FI</t>
  </si>
  <si>
    <t>Gestion Boutique/GCapital Total Market, FI</t>
  </si>
  <si>
    <t>Gestion Boutique/Ginvest Mediterraneo Ahorro, FI</t>
  </si>
  <si>
    <t>Gestion Boutique Ginvest Smart, FI</t>
  </si>
  <si>
    <t>Gestion Boutique II/Accion Global</t>
  </si>
  <si>
    <t>Gestion Boutique II/Aspain 11 Equilibrado</t>
  </si>
  <si>
    <t>Gestion Boutique II/Aspain 11 Patrimonio</t>
  </si>
  <si>
    <t>Gestion Boutique II/Awa Flexible</t>
  </si>
  <si>
    <t>Gestion Boutique II/Yeste Seleccion</t>
  </si>
  <si>
    <t>Gestion Boutique II/BC Winvest</t>
  </si>
  <si>
    <t>Gestion Boutique II/C.C. Montblanc</t>
  </si>
  <si>
    <t>Gestion Boutique II/ Delfin Quant</t>
  </si>
  <si>
    <t>Gestion Boutique II/JMK Global, FI</t>
  </si>
  <si>
    <t>Gestion Boutique II/JPB Growth</t>
  </si>
  <si>
    <t>Gestion Boutique II/Optimal Markets Global, FI</t>
  </si>
  <si>
    <t>Gestion Boutique III/Efe &amp; Ene Momentum</t>
  </si>
  <si>
    <t>Gestion Boutique III/Galaxy Internacional</t>
  </si>
  <si>
    <t>Gestion Boutique III/PFA Global, FI</t>
  </si>
  <si>
    <t>Gestion Boutique III/Pulsar 303 RF Mixta Euro</t>
  </si>
  <si>
    <t>Gestion Boutique III/R3 Global Balanced, FI</t>
  </si>
  <si>
    <t>Gestion Boutique III/Sapphire Capital Fund</t>
  </si>
  <si>
    <t>Gestion Boutique IV/Alclam US Equities</t>
  </si>
  <si>
    <t>Gestion Boutique IV/Kokoro World</t>
  </si>
  <si>
    <t>Gestion Boutique IV/Gesem W-health &amp; Sports Fund</t>
  </si>
  <si>
    <t>Gestion Boutique IV/JPB Biotech</t>
  </si>
  <si>
    <t>Gestion Boutique IV/Just Future</t>
  </si>
  <si>
    <t>Gestion Boutique IV/Only Compounders</t>
  </si>
  <si>
    <t>Gestion Boutique IV/Paratior Equity Europe Fund</t>
  </si>
  <si>
    <t>Gestion Boutique IV/Tail Renta Variable Global</t>
  </si>
  <si>
    <t>Gestion Boutique/Mixto Renta Variable, FI</t>
  </si>
  <si>
    <t>Gestion Boutique/Select Internacional, FI</t>
  </si>
  <si>
    <t>Gestion Boutique V Global Momentum, FI</t>
  </si>
  <si>
    <t>Gestion Boutique V Multiestrategia Inversion, FI R</t>
  </si>
  <si>
    <t>Gestion Boutique V Renta Fija Mixta Global, FI</t>
  </si>
  <si>
    <t>Gestion Boutique V Robotics I, FI</t>
  </si>
  <si>
    <t>Gestion Boutique V Robotics R, FI</t>
  </si>
  <si>
    <t>Gestion Boutique VI Baelo Patrimonio, FI</t>
  </si>
  <si>
    <t>Gestion Boutique VI Flexiglobal, FI</t>
  </si>
  <si>
    <t>Gestion Boutique VI Fundamental Approach, FI</t>
  </si>
  <si>
    <t>Gestion Boutique VI Gestivalue Capital A, FI</t>
  </si>
  <si>
    <t>Gestion Boutique VI Gestivalue Capital B, FI</t>
  </si>
  <si>
    <t>Gestion Boutique VI Kaldi, FI</t>
  </si>
  <si>
    <t>Gestion Boutique VI Noax Global, FI</t>
  </si>
  <si>
    <t>Gestion Boutique VI Nubeo, FI</t>
  </si>
  <si>
    <t>Gestion Boutique VI Value, FI</t>
  </si>
  <si>
    <t>Gestion Boutique VI Quant USA, FI</t>
  </si>
  <si>
    <t>Gestion Boutique VII Allroad, FI</t>
  </si>
  <si>
    <t>Gestion Boutique VII Azagala, FI</t>
  </si>
  <si>
    <t>Gestion Boutique VII Backtrader, FI</t>
  </si>
  <si>
    <t>Gestion Boutique VII Gesfund Aqua, FI</t>
  </si>
  <si>
    <t>Gestion Boutique VII / Harambee, FI</t>
  </si>
  <si>
    <t>Gestion Boutique VII Timeline Investment, FI</t>
  </si>
  <si>
    <t>Gestion Boutique VII Value Systematic Invest, FI</t>
  </si>
  <si>
    <t>Gestion Boutique VIII Adarve Altea, FI</t>
  </si>
  <si>
    <t>Gestion Boutique VIII / Audax, FI</t>
  </si>
  <si>
    <t>Gestion Boutique VIII Espana Opcion Activa, FI</t>
  </si>
  <si>
    <t>Gestion Boutique VIII For Kau Gestion Dinamica, FI</t>
  </si>
  <si>
    <t>Gestion Boutique VIII Global Gradient, FI</t>
  </si>
  <si>
    <t>Gestion Boutique VIII Jores, FI</t>
  </si>
  <si>
    <t>Gestion Boutique VIII Mustallar, FI</t>
  </si>
  <si>
    <t>Gestion Boutique VIII / River Global, FI</t>
  </si>
  <si>
    <t>Gestion Boutique VIII Savanto, FI</t>
  </si>
  <si>
    <t>Gestion Boutique VIII Vetusta Inversion, FI</t>
  </si>
  <si>
    <t>Gestion Boutique/Yeste Patrimonial</t>
  </si>
  <si>
    <t>Gestion Talento, FI</t>
  </si>
  <si>
    <t>Gestion Value A, FI</t>
  </si>
  <si>
    <t>Gestion Value I, FI</t>
  </si>
  <si>
    <t>Getino Gestion Activa, FI</t>
  </si>
  <si>
    <t>Getino Renta Fija, FI</t>
  </si>
  <si>
    <t>Ginvest GPS Balanced Selection, FI</t>
  </si>
  <si>
    <t>Ginvest GPS Dynamic Selection, FI</t>
  </si>
  <si>
    <t>Ginvest GPS Long Term Equity Selection, FI</t>
  </si>
  <si>
    <t>Global Allocation I, FI</t>
  </si>
  <si>
    <t>Global Allocation R, FI</t>
  </si>
  <si>
    <t>Global Best Selection, FI</t>
  </si>
  <si>
    <t>Global Diversification Fund, FI</t>
  </si>
  <si>
    <t>Global Equities F, FI</t>
  </si>
  <si>
    <t>Global Equities I, FI</t>
  </si>
  <si>
    <t>Global Equities R, FI</t>
  </si>
  <si>
    <t>Global Equities S, FI</t>
  </si>
  <si>
    <t>Global Flexible Allocation, FI</t>
  </si>
  <si>
    <t>Global Managers Funds, FI</t>
  </si>
  <si>
    <t>Global Mix Fund, FI</t>
  </si>
  <si>
    <t>Global Value Opportunities, FI</t>
  </si>
  <si>
    <t>Global Value Selection, FI</t>
  </si>
  <si>
    <t>GPM Gestion Activa/GPM Alcyon, FI</t>
  </si>
  <si>
    <t>GPM Gestion Activa/GPM Asignacion Tactica, FI</t>
  </si>
  <si>
    <t>GPM Gestion Activa/GPM Cirene Capital, FI</t>
  </si>
  <si>
    <t>GPM Gestion Activa/GPM Coyuntura, FI</t>
  </si>
  <si>
    <t>GPM Gestion Activa/Gestion Global, FI</t>
  </si>
  <si>
    <t>GPM Gestion Activa/GPM Mixto Euro, FI</t>
  </si>
  <si>
    <t>GPM Gestion Activa/GPM Optim Luxor, FI</t>
  </si>
  <si>
    <t>GPM Gestion Activa/GPM Quantitative Euro, FI</t>
  </si>
  <si>
    <t>GPM Gestion Activa/GPM Tendencias Inter, FI</t>
  </si>
  <si>
    <t>Gredos Bolsa Euro, FI</t>
  </si>
  <si>
    <t>Gredos Bolsa Internacional, FI</t>
  </si>
  <si>
    <t>Gredos Renta Fija, FI</t>
  </si>
  <si>
    <t>GS Wealth, SIL, S.A.</t>
  </si>
  <si>
    <t>GVC Gaesco 1K + Renta Variable A, FI</t>
  </si>
  <si>
    <t>GVC Gaesco 1K + Renta Variable I, FI</t>
  </si>
  <si>
    <t>GVC Gaesco 300 Places Worldwide A, FI</t>
  </si>
  <si>
    <t>GVC Gaesco 300 Places Worldwide I, FI</t>
  </si>
  <si>
    <t>GVC Gaesco 300 Places Worldwide P, FI</t>
  </si>
  <si>
    <t>GVC Gaesco Asian Fixed Income A, FI</t>
  </si>
  <si>
    <t>GVC Gaesco Asian Fixed Income I, FI</t>
  </si>
  <si>
    <t>GVC Gaesco Blue Chips RFMI A, FI</t>
  </si>
  <si>
    <t>GVCGaesco Bolsalider A, FI</t>
  </si>
  <si>
    <t>GVCGaesco Bolsalider I, FI</t>
  </si>
  <si>
    <t>GVCGaesco Bolsalider P, FI</t>
  </si>
  <si>
    <t>GVC Gaesco Columbus European Equities A FI</t>
  </si>
  <si>
    <t>GVC Gaesco Columbus European Equities I FI</t>
  </si>
  <si>
    <t>GVC Gaesco Columbus European Equities P FI</t>
  </si>
  <si>
    <t>GVC Gaesco Constantfons, FI</t>
  </si>
  <si>
    <t>GVC Gaesco Crossover-RV Zona Euro A</t>
  </si>
  <si>
    <t>GVC Gaesco Crossover-RV Zona Euro I</t>
  </si>
  <si>
    <t>GVC Gaesco Crossover - Extreme World Growth RVI A</t>
  </si>
  <si>
    <t>GVC Gaesco Crossover - Geopolitical Hedging RVMI A</t>
  </si>
  <si>
    <t>GVC Gaesco Crossover-Glob Momnt Eq+Commod+Volat A</t>
  </si>
  <si>
    <t>GVC Gaesco Crossover - Inflation Pill RVMI A</t>
  </si>
  <si>
    <t>GVC GaescoCrossover - M&amp;S Quality RVI A</t>
  </si>
  <si>
    <t>GVC Gaesco Crossover - US Growth RVI A</t>
  </si>
  <si>
    <t>GVC Gaesco Crossover 50 RVME A, FI</t>
  </si>
  <si>
    <t>GVC Gaesco Crossover 50 RVME I, FI</t>
  </si>
  <si>
    <t>GVC Gaesco Crossover-Bds Global Income P</t>
  </si>
  <si>
    <t>GVC Gaesco Crossover-Corp Mixto Internacional A</t>
  </si>
  <si>
    <t>Gvc Gaesco Crossover-Corp Mixto Internacional F</t>
  </si>
  <si>
    <t>GVC Gaesco Crossover-Fundaquant 75 RVME A, FI</t>
  </si>
  <si>
    <t>GVC Gaesco Crossover-Fundaquant 75 RVME E, FI</t>
  </si>
  <si>
    <t>GVC Gaesco Crossover-Fundaquant 75 RVME I, FI</t>
  </si>
  <si>
    <t>GVC Gaesco Crossover-Fundaquant 75 RVME P, FI</t>
  </si>
  <si>
    <t>GVC Gaesco Crossover-GARP RVMI A</t>
  </si>
  <si>
    <t>GVC Gaesco Crossover-GARP RVMI E</t>
  </si>
  <si>
    <t>GVC Gaesco Crossover-GARP RVMI P</t>
  </si>
  <si>
    <t>GVC Gaesco Crossover-Global Currency Hedged A</t>
  </si>
  <si>
    <t>GVC Gaesco Crossover-Global Momentum RV + RF A</t>
  </si>
  <si>
    <t>GVC Gaesco Crossover-Global Momentum RV + RF F</t>
  </si>
  <si>
    <t>GVC Gaesco Crossover-Government Mixto Inter A, FI</t>
  </si>
  <si>
    <t>GVC Gaesco Crossover-Government Mixto Inter E, FI</t>
  </si>
  <si>
    <t>GVC Gaesco Crossover-Momentum RFME A,FI</t>
  </si>
  <si>
    <t>GVC Gaesco Crossover-Situac Esp Euro 75 RVME A, FI</t>
  </si>
  <si>
    <t>GVC Gaesco Crossover-Situac Esp Euro 75 RVME P, FI</t>
  </si>
  <si>
    <t>GVC Gaesco Crossover-VOA Mixto Internacional A</t>
  </si>
  <si>
    <t>GVC Gaesco Crossover-VOA Mixto Internacional E</t>
  </si>
  <si>
    <t>GVC Gaesco Dividend Focus E, FI</t>
  </si>
  <si>
    <t>GVC Gaesco Emergentfond, FI</t>
  </si>
  <si>
    <t>GVC Gaesco Fondo Fondtesoro Corto Plazo, FI</t>
  </si>
  <si>
    <t>GVC Gaesco Global Equity DS A, FI</t>
  </si>
  <si>
    <t>GVC Gaesco Global Equity DS E, FI</t>
  </si>
  <si>
    <t>GVC Gaesco Global Equity DS P, FI</t>
  </si>
  <si>
    <t>GVC Gaesco Global Equity Value Plus A, FI</t>
  </si>
  <si>
    <t>GVC Gaesco Japon, FI</t>
  </si>
  <si>
    <t>GVC Gaesco Multigestion Crecimiento A, FI</t>
  </si>
  <si>
    <t>GVC Gaesco Multigestion Equilibrio A, FI</t>
  </si>
  <si>
    <t>GVC Gaesco Oport Empresas Inmobiliarias RV A, FI</t>
  </si>
  <si>
    <t>GVC Gaesco Oport Empresas Inmobiliarias RV I, FI</t>
  </si>
  <si>
    <t>GVC Gaesco Patrimonialista A, FI</t>
  </si>
  <si>
    <t>GVC Gaesco Patrimonialista I, FI</t>
  </si>
  <si>
    <t>GVC Gaesco Renta Fija, FI</t>
  </si>
  <si>
    <t>GVC Gaesco Renta Fija Flexible A, FI</t>
  </si>
  <si>
    <t>GVC Gaesco Renta Fija Flexible I, FI</t>
  </si>
  <si>
    <t>GVC Gaesco Renta Fija Horizonte 2027, FI A</t>
  </si>
  <si>
    <t>GVC Gaesco Renta Fija Horizonte 2028 FI A</t>
  </si>
  <si>
    <t>GVC Gaesco Renta Valor B, FI</t>
  </si>
  <si>
    <t>GVC Gaesco Retorno Absoluto A, FI</t>
  </si>
  <si>
    <t>GVC Gaesco Retorno Absoluto I, FI</t>
  </si>
  <si>
    <t>GVC Gaesco Small Caps A, FI</t>
  </si>
  <si>
    <t>GVC Gaesco Small Caps I, FI</t>
  </si>
  <si>
    <t>GVC Gaesco Small Caps P, FI</t>
  </si>
  <si>
    <t>GVC Gaesco Sostenible ISR A, FI</t>
  </si>
  <si>
    <t>GVC Gaesco Sostenible ISR R, FI</t>
  </si>
  <si>
    <t>GVC Gaesco T.F.T., FI</t>
  </si>
  <si>
    <t>GVC Gaesco Value Minus Growth Market Neutral A, FI</t>
  </si>
  <si>
    <t>GVC Gaesco Value Minus Growth Market Neutral I, FI</t>
  </si>
  <si>
    <t>GVC Gaesco Zebra US Small Caps Low Pop A, FI</t>
  </si>
  <si>
    <t>GVC Gaesco Zebra US Small Caps Low Pop E, FI</t>
  </si>
  <si>
    <t>GVC Gaesco Multinacional A, FI</t>
  </si>
  <si>
    <t>GVC Gaesco Multinacional I, FI</t>
  </si>
  <si>
    <t>GVC Gaesco Multinacional P, FI</t>
  </si>
  <si>
    <t>Hamco Global Value Fund F, FI</t>
  </si>
  <si>
    <t>Hamco Global Value Fund I, FI</t>
  </si>
  <si>
    <t>Hamco Global Value Fund R, FI</t>
  </si>
  <si>
    <t>Harmatan Cartera Conservadora, FI</t>
  </si>
  <si>
    <t>High Rate, FI</t>
  </si>
  <si>
    <t>Horos Value Iberia, FI</t>
  </si>
  <si>
    <t>Horos Value Internacional, FI</t>
  </si>
  <si>
    <t>Ibercaja 2024 Garantizado 2, FI</t>
  </si>
  <si>
    <t>Ibercaja 2024 Garantizado-3, FI</t>
  </si>
  <si>
    <t>Ibercaja 2024 Garantizado, FI</t>
  </si>
  <si>
    <t>Ibercaja 2025 Garantizado 2, FI</t>
  </si>
  <si>
    <t>Ibercaja 2025 Garantizado, FI</t>
  </si>
  <si>
    <t>Ibercaja 2026 Garantizado 2, FI</t>
  </si>
  <si>
    <t>Ibercaja 2026 Garantizado, FI</t>
  </si>
  <si>
    <t>Ibercaja 2027 Garantizado 2, FI</t>
  </si>
  <si>
    <t>Ibercaja 2027 Garantizado, FI</t>
  </si>
  <si>
    <t>Ibercaja 2028 Garantizado, FI</t>
  </si>
  <si>
    <t>Ibercaja Ahorro Renta Fija Clase A, FI</t>
  </si>
  <si>
    <t>Ibercaja Ahorro Renta Fija Clase B, FI</t>
  </si>
  <si>
    <t>Ibercaja All Star A, FI</t>
  </si>
  <si>
    <t>Ibercaja All Star B, FI</t>
  </si>
  <si>
    <t>Ibercaja Emergentes B, FI</t>
  </si>
  <si>
    <t>Ibercaja Bolsa Espana A, FI</t>
  </si>
  <si>
    <t>Ibercaja Bolsa Espana B, FI</t>
  </si>
  <si>
    <t>Ibercaja Bolsa Europa A, FI</t>
  </si>
  <si>
    <t>Ibercaja Bolsa Europa B, FI</t>
  </si>
  <si>
    <t>Ibercaja Bolsa Internacional A, FI</t>
  </si>
  <si>
    <t>Ibercaja Bolsa Internacional B, FI</t>
  </si>
  <si>
    <t>Ibercaja Bolsa USA A, FI</t>
  </si>
  <si>
    <t>Ibercaja Bolsa USA B, FI</t>
  </si>
  <si>
    <t>Ibercaja Capital Garantizado, FI</t>
  </si>
  <si>
    <t>Ibercaja Perfilado 30 ASG, FI</t>
  </si>
  <si>
    <t>Ibercaja Confianza Sostenible B, FI</t>
  </si>
  <si>
    <t>Ibercaja Corto Plazo Empresas 2, FI</t>
  </si>
  <si>
    <t>Ibercaja Corto Plazo Empresas, FI</t>
  </si>
  <si>
    <t>Ibercaja Deuda Alto Rendimiento 2024 B, FI</t>
  </si>
  <si>
    <t>Ibercaja Deuda Alto Rendimiento 2024 A, FI</t>
  </si>
  <si>
    <t>Ibercaja Deuda Corporativa 2024 A, FI</t>
  </si>
  <si>
    <t>Ibercaja Deuda Corporativa 2024 C, FI</t>
  </si>
  <si>
    <t>Ibercaja Deuda Corporativa 2025 A, FI</t>
  </si>
  <si>
    <t>Ibercaja Deuda Corporativa 2025 B, FI</t>
  </si>
  <si>
    <t>Ibercaja Deuda Corporativa 2025 C, FI</t>
  </si>
  <si>
    <t>Ibercaja Deuda Publica Diciembre 2025, FI Clase C</t>
  </si>
  <si>
    <t>Ibercaja Diversificacion Empresas, FI</t>
  </si>
  <si>
    <t>Ibercaja Dividendo Global A, FI</t>
  </si>
  <si>
    <t>Ibercaja Dividendo Global B, FI</t>
  </si>
  <si>
    <t>Ibercaja Dolar A, FI</t>
  </si>
  <si>
    <t>Ibercaja Dolar B, FI</t>
  </si>
  <si>
    <t>Ibercaja Emerging Bonds A, FI</t>
  </si>
  <si>
    <t>Ibercaja Emerging Bonds B, FI</t>
  </si>
  <si>
    <t>Ibercaja Espana-Italia 2023 Clase A, FI</t>
  </si>
  <si>
    <t>Ibercaja Espana-Italia 2023 Clase C, FI</t>
  </si>
  <si>
    <t>Ibercaja Espana-Italia 2024, FI A</t>
  </si>
  <si>
    <t>Ibercaja Espana-Italia 2024, FI C</t>
  </si>
  <si>
    <t>Ibercaja Espana-Italia 2026, FI</t>
  </si>
  <si>
    <t>Ibercaja Espana-Italia Abril 2024 A, FI</t>
  </si>
  <si>
    <t>Ibercaja Espana-Italia Abril 2024 B, FI</t>
  </si>
  <si>
    <t>Ibercaja Espana-Italia Junio 2024 A, FI</t>
  </si>
  <si>
    <t>Ibercaja Estrategia Dinamica Clase A, FI</t>
  </si>
  <si>
    <t>Ibercaja Estrategia Dinamica Clase B, FI</t>
  </si>
  <si>
    <t>Ibercaja Europa Star A, FI</t>
  </si>
  <si>
    <t>Ibercaja Europa Star B, FI</t>
  </si>
  <si>
    <t>Ibercaja Financiero A, FI</t>
  </si>
  <si>
    <t>Ibercaja Financiero B, FI</t>
  </si>
  <si>
    <t>Ibercaja Garantizado Europa, FI</t>
  </si>
  <si>
    <t>Ibercaja Gestion Audaz B, FI</t>
  </si>
  <si>
    <t>Ibercaja Gestion Crecimiento, FI</t>
  </si>
  <si>
    <t>Ibercaja Gestion Equilibrada, FI</t>
  </si>
  <si>
    <t>Ibercaja Gestion Evolucion, FI</t>
  </si>
  <si>
    <t>Ibercaja Global Brands A, FI</t>
  </si>
  <si>
    <t>Ibercaja Global Brands B, FI</t>
  </si>
  <si>
    <t>Ibercaja High Yield A, FI</t>
  </si>
  <si>
    <t>Ibercaja High Yield B, FI</t>
  </si>
  <si>
    <t>Ibercaja Horizonte A, FI</t>
  </si>
  <si>
    <t>Ibercaja Horizonte B, FI</t>
  </si>
  <si>
    <t>Ibercaja Infraestructuras A, FI</t>
  </si>
  <si>
    <t>Ibercaja Infraestructuras B, FI</t>
  </si>
  <si>
    <t>Ibercaja Japon A, FI</t>
  </si>
  <si>
    <t>Ibercaja Japon B, FI</t>
  </si>
  <si>
    <t>Ibercaja Megatrends A, FI</t>
  </si>
  <si>
    <t>Ibercaja Megatrends B, FI</t>
  </si>
  <si>
    <t>Ibercaja Objetivo 2024, FI</t>
  </si>
  <si>
    <t>Ibercaja Objetivo 2026 Clase A, FI</t>
  </si>
  <si>
    <t>Ibercaja Objetivo 2026 Clase B, FI</t>
  </si>
  <si>
    <t>Ibercaja Objetivo 2028 A, FI</t>
  </si>
  <si>
    <t>Ibercaja Oportunidad Renta Fija A, FI</t>
  </si>
  <si>
    <t>Ibercaja Oportunidad Renta Fija B, FI</t>
  </si>
  <si>
    <t>Ibercaja Plus A, FI</t>
  </si>
  <si>
    <t>Ibercaja Plus C, FI</t>
  </si>
  <si>
    <t>Ibercaja Plus Din, FI</t>
  </si>
  <si>
    <t>Ibercaja Renta Fija 2025 A, FI</t>
  </si>
  <si>
    <t>Ibercaja Renta Fija 2025 B, FI</t>
  </si>
  <si>
    <t>Ibercaja Renta Fija 2026 A, FI</t>
  </si>
  <si>
    <t>Ibercaja Renta Fija 2026 B, FI</t>
  </si>
  <si>
    <t>Ibercaja Renta Fija 2026 C, FI</t>
  </si>
  <si>
    <t>Ibercaja Renta Fija 2027 B, FI</t>
  </si>
  <si>
    <t>Ibercaja Renta Fija 2027 C, FI</t>
  </si>
  <si>
    <t>Ibercaja Renta Fija Empresas, FI</t>
  </si>
  <si>
    <t>Ibercaja Renta Fija Sostenible A, FI</t>
  </si>
  <si>
    <t>Ibercaja Renta Fija Sostenible B, FI</t>
  </si>
  <si>
    <t>Ibercaja RF Horizonte 2024, FI</t>
  </si>
  <si>
    <t>Ibercaja RF Horizonte 2025 A, FI</t>
  </si>
  <si>
    <t>Ibercaja RF Horizonte 2025 C, FI</t>
  </si>
  <si>
    <t>Ibercaja Sanidad A, FI</t>
  </si>
  <si>
    <t>Ibercaja Sanidad B, FI</t>
  </si>
  <si>
    <t>Ibercaja Small Caps A, FI</t>
  </si>
  <si>
    <t>Ibercaja Small Caps B, FI</t>
  </si>
  <si>
    <t>Ibercaja Sostenible y Solidario, FI</t>
  </si>
  <si>
    <t>Ibercaja Tecnologico A, FI</t>
  </si>
  <si>
    <t>Ibercaja Tecnologico B, FI</t>
  </si>
  <si>
    <t>Iberian Value, FI</t>
  </si>
  <si>
    <t>Icaria Capital Dinamico, FI - A</t>
  </si>
  <si>
    <t>Icaria Capital Dinamico, FI - B</t>
  </si>
  <si>
    <t>IF Global Management, FI</t>
  </si>
  <si>
    <t>IGVF, FI</t>
  </si>
  <si>
    <t>IM 93 Renta A, FI</t>
  </si>
  <si>
    <t>IM 93 Renta E, FI</t>
  </si>
  <si>
    <t>Abanca Fonde Institucional, FI</t>
  </si>
  <si>
    <t>Abanca Fondep Cartera, FI</t>
  </si>
  <si>
    <t>Abanca Fondep Minorista, FI</t>
  </si>
  <si>
    <t>Imantia Ibex 35 D, FI</t>
  </si>
  <si>
    <t>Imantia Pro Quant, FI</t>
  </si>
  <si>
    <t>Imantia Renta Fija Duracion 0-2 Institucional, FI</t>
  </si>
  <si>
    <t>Imantia Renta Fija Duracion 0-2 Minorista, FI</t>
  </si>
  <si>
    <t>Imantia Renta Fija Flexible Minorista, FI</t>
  </si>
  <si>
    <t>IMDI Funds IMDI Azul, FI</t>
  </si>
  <si>
    <t>IMDI Funds IMDI Ocre, FI</t>
  </si>
  <si>
    <t>IMDI Funds IMDI Rojo, FI</t>
  </si>
  <si>
    <t>IMDI Funds IMDI Verde, FI</t>
  </si>
  <si>
    <t>Inmcamsal Gestion, SIL, SA</t>
  </si>
  <si>
    <t>Impassive Wealth, FI</t>
  </si>
  <si>
    <t>Indexa RV Mixta Internacional 75, FI</t>
  </si>
  <si>
    <t>ING Direct Fondo Naranja Conservador, FI</t>
  </si>
  <si>
    <t>ING Direct Fondo Naranja Dinamico, FI</t>
  </si>
  <si>
    <t>ING Direct Fondo Naranja Euro Stoxx 50, FI</t>
  </si>
  <si>
    <t>ING Direct Fondo Naranja Ibex 35, FI</t>
  </si>
  <si>
    <t>ING Direct Fondo Naranja Moderado, FI</t>
  </si>
  <si>
    <t>ING Direct Fondo Naranja Renta Fija, FI</t>
  </si>
  <si>
    <t>ING Direct Fondo Naranja Standard&amp;Poor's 500, FI</t>
  </si>
  <si>
    <t>Intermoney Gestion Flexible I, FI</t>
  </si>
  <si>
    <t>Intermoney Renta Fija Ahorro, FI</t>
  </si>
  <si>
    <t>Intermoney Variable Euro A, FI</t>
  </si>
  <si>
    <t>Intermoney Variable Euro I, FI</t>
  </si>
  <si>
    <t>International Equity Markets, FI</t>
  </si>
  <si>
    <t>Inveractivo Confianza, FI</t>
  </si>
  <si>
    <t>Inverbanser, FI</t>
  </si>
  <si>
    <t>Invergarip Valores, SIL, S.A.</t>
  </si>
  <si>
    <t>Inverglobal A, FI</t>
  </si>
  <si>
    <t>Inverglobal B, FI</t>
  </si>
  <si>
    <t>Inversabadell 25 Empresa, FI</t>
  </si>
  <si>
    <t>Inversabadell 25 Plus, FI</t>
  </si>
  <si>
    <t>Inversabadell 25 Premier, FI</t>
  </si>
  <si>
    <t>Inversabadell 25 Pyme, FI</t>
  </si>
  <si>
    <t>Inversabadell 50 Base, FI</t>
  </si>
  <si>
    <t>Inversabadell 50 Empresa, FI</t>
  </si>
  <si>
    <t>Inversabadell 50 Premier, FI</t>
  </si>
  <si>
    <t>Inversabadell 50 Pyme, FI</t>
  </si>
  <si>
    <t>Inversabadell 70 Base, FI</t>
  </si>
  <si>
    <t>Inversabadell 70 Empresa, FI</t>
  </si>
  <si>
    <t>Inversabadell 70 Plus, FI</t>
  </si>
  <si>
    <t>Inversabadell 70 Premier, FI</t>
  </si>
  <si>
    <t>Inversabadell 70 Pyme, FI</t>
  </si>
  <si>
    <t>Inversiones C3 Capital, SIL, SA</t>
  </si>
  <si>
    <t>Invertres Fondo I, FI</t>
  </si>
  <si>
    <t>Japan Deep Value Fund, FI</t>
  </si>
  <si>
    <t>JB Inversiones, FI</t>
  </si>
  <si>
    <t>JDS Capital Growth&amp;Value, FI</t>
  </si>
  <si>
    <t>JDS Capital Multiestrategia, FI</t>
  </si>
  <si>
    <t>Kalahari, FI</t>
  </si>
  <si>
    <t>Kappa, FI</t>
  </si>
  <si>
    <t>Kenta Capital Pagares Corporativos I, FIL</t>
  </si>
  <si>
    <t>Kenta Capital Pagares Corporativos R, FIL</t>
  </si>
  <si>
    <t>Kutxabank 0/100 Carteras, FI</t>
  </si>
  <si>
    <t>Kutxabank Bolsa EEUU Cartera, FI</t>
  </si>
  <si>
    <t>Kutxabank Bolsa EEUU Estandar, FI</t>
  </si>
  <si>
    <t>Kutxabank Bolsa Emergentes Cartera, FI</t>
  </si>
  <si>
    <t>Kutxabank Bolsa Emergentes Estandar, FI</t>
  </si>
  <si>
    <t>Kutxabank Bolsa Eurozona Cartera, FI</t>
  </si>
  <si>
    <t>Kutxabank Bolsa Eurozona Estandar, FI</t>
  </si>
  <si>
    <t>Kutxabank Bolsa Internacional Cartera, FI</t>
  </si>
  <si>
    <t>Kutxabank Bolsa Internacional Estandar, FI</t>
  </si>
  <si>
    <t>Kutxabank Bolsa Japon Cartera, FI</t>
  </si>
  <si>
    <t>Kutxabank Bolsa Japon Estandar, FI</t>
  </si>
  <si>
    <t>Kutxabank Bolsa Nueva Economia Cartera, FI</t>
  </si>
  <si>
    <t>Kutxabank Bolsa Nueva Economia Estandar, FI</t>
  </si>
  <si>
    <t>Kutxabank Bolsa Sectorial Cartera, FI</t>
  </si>
  <si>
    <t>Kutxabank Bolsa Sectorial Estandar, FI</t>
  </si>
  <si>
    <t>Kutxabank Bolsa Small &amp; Mid Caps Euro Cartera, FI</t>
  </si>
  <si>
    <t>Kutxabank Bolsa Small &amp; Mid Caps Euro Estandar, FI</t>
  </si>
  <si>
    <t>Kutxabank Bolsa Tendencias Carteras, FI</t>
  </si>
  <si>
    <t>Kutxabank Bono Cartera, FI</t>
  </si>
  <si>
    <t>Kutxabank Bono Estandar, FI</t>
  </si>
  <si>
    <t>Kutxabank Dividendo Estandar, FI</t>
  </si>
  <si>
    <t>Kutxabank Euribor 2, FI</t>
  </si>
  <si>
    <t>Kutxabank Euribor 3, FI</t>
  </si>
  <si>
    <t>Kutxabank Fondo Solidario, FI</t>
  </si>
  <si>
    <t>Kutxabank Garantizado Bolsa 4, FI</t>
  </si>
  <si>
    <t>Kutxabank Garantizado Bolsa 10, FI</t>
  </si>
  <si>
    <t>Kutxabank Garantizado Bolsa 2, FI</t>
  </si>
  <si>
    <t>Kutxabank Garantizado Bolsa 3, FI</t>
  </si>
  <si>
    <t>Kutxabank Garantizado Bolsa 5, FI</t>
  </si>
  <si>
    <t>Kutxabank Garantizado Bolsa 6, FI</t>
  </si>
  <si>
    <t>Kutxabank Garantizado Bolsa 7, FI</t>
  </si>
  <si>
    <t>Kutxabank Garantizado Bolsa 8, FI</t>
  </si>
  <si>
    <t>Kutxabank Garantizado Bolsa 9, FI</t>
  </si>
  <si>
    <t>Kutxabank Gestion Activa Inversion Estandar, FI</t>
  </si>
  <si>
    <t>Kutxabank Gestion Activa Inversion Extra, FI</t>
  </si>
  <si>
    <t>Kutxabank Gestion Activa Inversion Plus, FI</t>
  </si>
  <si>
    <t>Kutxabank Gestion Activa Patrimonio Estandar, FI</t>
  </si>
  <si>
    <t>Kutxabank Gestion Activa Patrimonio Extra, FI</t>
  </si>
  <si>
    <t>Kutxabank Gestion Activa Patrimonio Plus, FI</t>
  </si>
  <si>
    <t>Kutxabank Gestion Activa Rendimiento Estandar, FI</t>
  </si>
  <si>
    <t>Kutxabank Gestion Activa Rendimiento Extra, FI</t>
  </si>
  <si>
    <t>Kutxabank Gestion Activa Rendimiento Plus, FI</t>
  </si>
  <si>
    <t>Kutxabank Renta Fija Corto, FI</t>
  </si>
  <si>
    <t>Kutxabank Renta Fija Empresas, FI</t>
  </si>
  <si>
    <t>Kutxabank Renta Fija Largo Plazo Cartera, FI</t>
  </si>
  <si>
    <t>Kutxabank Renta Fija Largo Plazo Estandar, FI</t>
  </si>
  <si>
    <t>Kutxabank Renta Global Cartera, FI</t>
  </si>
  <si>
    <t>Kutxabank RF Carteras, FI</t>
  </si>
  <si>
    <t>Kutxabank RF Horizonte 10, FI</t>
  </si>
  <si>
    <t>Kutxabank RF Horizonte 15, FI</t>
  </si>
  <si>
    <t>Kutxabank RF Horizonte 16, FI</t>
  </si>
  <si>
    <t>Kutxabank RF Horizonte 17, FI</t>
  </si>
  <si>
    <t>Kutxabank RF Horizonte 18, FI</t>
  </si>
  <si>
    <t>Kutxabank RF Horizonte 19, FI</t>
  </si>
  <si>
    <t>Kutxabank RF Horizonte 2, FI</t>
  </si>
  <si>
    <t>Kutxabank RF Horizonte 20, FI</t>
  </si>
  <si>
    <t>Kutxabank RF Horizonte 9, FI</t>
  </si>
  <si>
    <t>Kutxabank RF Objetivo Sostenible Cartera, FI</t>
  </si>
  <si>
    <t>Kutxabank RF Seleccion Carteras, FI</t>
  </si>
  <si>
    <t>Kutxabank RV Objetivo Sostenible Cartera, FI</t>
  </si>
  <si>
    <t>Kutxabank Transito, FI</t>
  </si>
  <si>
    <t>Laboral Kutxa Aktibo EKI, FI</t>
  </si>
  <si>
    <t>Laboral Kutxa Aktibo Hego, FI</t>
  </si>
  <si>
    <t>Laboral Kutxa Aktibo Ipar, FI</t>
  </si>
  <si>
    <t>Laboral Kutxa Avant, FI</t>
  </si>
  <si>
    <t>Laboral Kutxa Bolsa, FI</t>
  </si>
  <si>
    <t>Laboral Kutxa Bolsa Garantizado VI, FI</t>
  </si>
  <si>
    <t>Laboral Kutxa Bolsa Garantizado XXIV, FI</t>
  </si>
  <si>
    <t>Laboral Kutxa Bolsa Japon, FI</t>
  </si>
  <si>
    <t>Laboral Kutxa Bolsa USA, FI</t>
  </si>
  <si>
    <t>Laboral Kutxa Bolsas Europeas, FI</t>
  </si>
  <si>
    <t>Laboral Kutxa Crecimiento, FI</t>
  </si>
  <si>
    <t>Laboral Kutxa Euribor Garantizado, FI</t>
  </si>
  <si>
    <t>Laboral Kutxa Euribor Garantizado II, FI</t>
  </si>
  <si>
    <t>Laboral Kutxa Euribor Garantizado III, FI</t>
  </si>
  <si>
    <t>Laboral Kutxa Futur, FI</t>
  </si>
  <si>
    <t>Laboral Kutxa Horizonte 2024, FI</t>
  </si>
  <si>
    <t>Laboral Kutxa Horizonte 2025, FI</t>
  </si>
  <si>
    <t>Laboral Kutxa Horizonte 2026 2, FI</t>
  </si>
  <si>
    <t>Laboral Kutxa Horizonte 2026 3, FI</t>
  </si>
  <si>
    <t>Laboral Kutxa Horizonte 2026 4, FI</t>
  </si>
  <si>
    <t>Laboral Kutxa Renta Fija Garantizado V, FI</t>
  </si>
  <si>
    <t>Laboral Kutxa Horizonte 2027, FI</t>
  </si>
  <si>
    <t>Laboral Kutxa Konpromiso, FI</t>
  </si>
  <si>
    <t>Laboral Kutxa Renta Fija Garantizado XI, FI</t>
  </si>
  <si>
    <t>Laboral Kutxa Renta Fija Garantizado VII, FI</t>
  </si>
  <si>
    <t>Laboral Kutxa Renta Fija Garantizado XIX, FI</t>
  </si>
  <si>
    <t>Laboral Kutxa Renta Fija Garantizado XVII, FI</t>
  </si>
  <si>
    <t>Laboral Kutxa Renta Fija Garantizado XVIII, FI</t>
  </si>
  <si>
    <t>Laboral Kutxa Renta Fija Garantizado XX, FI</t>
  </si>
  <si>
    <t>Laboral Kutxa Renta Fija Garantizado XXI, FI</t>
  </si>
  <si>
    <t>Laboral Kutxa RF Corto Plazo, FI</t>
  </si>
  <si>
    <t>Laboral Kutxa Selek Balance, FI</t>
  </si>
  <si>
    <t>Laboral Kutxa Selek Extraplus, FI</t>
  </si>
  <si>
    <t>Laboral Kutxa Selek Plus, FI</t>
  </si>
  <si>
    <t>Lantia Global Trends Institucional, FI</t>
  </si>
  <si>
    <t>Lantia Global Trends Retail, FI</t>
  </si>
  <si>
    <t>Liberbank Ahorro A, FI</t>
  </si>
  <si>
    <t>Liberbank Ahorro C, FI</t>
  </si>
  <si>
    <t>Liberbank Ahorro P, FI</t>
  </si>
  <si>
    <t>Liberbank Bonos Global A, FI</t>
  </si>
  <si>
    <t>Liberbank Bonos Global B, FI</t>
  </si>
  <si>
    <t>Liberbank Bonos Global P, FI</t>
  </si>
  <si>
    <t>Liberbank Bonos Global R, FI</t>
  </si>
  <si>
    <t>Liberbank Capital Financiero A, FI</t>
  </si>
  <si>
    <t>Liberbank Capital Financiero B, FI</t>
  </si>
  <si>
    <t>Liberbank Capital Financiero C, FI</t>
  </si>
  <si>
    <t>Liberbank Capital Financiero P, FI</t>
  </si>
  <si>
    <t>Liberbank Capital Financiero R, FI</t>
  </si>
  <si>
    <t>Liberbank Cartera Conservadora I, FI</t>
  </si>
  <si>
    <t>Liberbank Cartera Conservadora P, FI</t>
  </si>
  <si>
    <t>Liberbank Cartera Dinamica A, FI</t>
  </si>
  <si>
    <t>Liberbank Cartera Dinamica I, FI</t>
  </si>
  <si>
    <t>Liberbank Cartera Dinamica P, FI</t>
  </si>
  <si>
    <t>Liberbank Cartera Moderada A, FI</t>
  </si>
  <si>
    <t>Liberbank Cartera Moderada I, FI</t>
  </si>
  <si>
    <t>Liberbank Cartera Moderada P, FI</t>
  </si>
  <si>
    <t>Liberbank Consolidacion, FI</t>
  </si>
  <si>
    <t>Liberbank Global A, FI</t>
  </si>
  <si>
    <t>Liberbank Global C, FI</t>
  </si>
  <si>
    <t>Liberbank Global Macro A, FI</t>
  </si>
  <si>
    <t>Liberbank Global Macro P, FI</t>
  </si>
  <si>
    <t>Liberbank Global P, FI</t>
  </si>
  <si>
    <t>Liberbank Income A, FI</t>
  </si>
  <si>
    <t>Liberbank Income B, FI</t>
  </si>
  <si>
    <t>Liberbank Income R, FI</t>
  </si>
  <si>
    <t>Liberbank Megatendencias A, FI</t>
  </si>
  <si>
    <t>Liberbank Megatendencias C, FI</t>
  </si>
  <si>
    <t>Liberbank Megatendencias P, FI</t>
  </si>
  <si>
    <t>Liberbank Mix-Renta Fija A, FI</t>
  </si>
  <si>
    <t>Liberbank Mix-Renta Fija C, FI</t>
  </si>
  <si>
    <t>Liberbank Mix-Renta Fija P, FI</t>
  </si>
  <si>
    <t>Liberbank Multi Manager A, FI</t>
  </si>
  <si>
    <t>Liberbank Rendimiento Garantizado II, FI</t>
  </si>
  <si>
    <t>Liberbank Rendimiento Garantizado III, FI</t>
  </si>
  <si>
    <t>Liberbank Renta Fija Flexible A, FI</t>
  </si>
  <si>
    <t>Liberbank Renta Fija Flexible C, FI</t>
  </si>
  <si>
    <t>Liberbank Renta Fija Flexible P, FI</t>
  </si>
  <si>
    <t>Liberbank Solidario Fundacion Caja Cantabria, FI</t>
  </si>
  <si>
    <t>Liberbank Solidario Fundacion Cajastur, FI</t>
  </si>
  <si>
    <t>Liberbank Solidario Fundacion Real Madrid, FI</t>
  </si>
  <si>
    <t>Liberty Euro Renta, FI</t>
  </si>
  <si>
    <t>Liberty Euro Stock Market, FI</t>
  </si>
  <si>
    <t>Lierde Equities, FI</t>
  </si>
  <si>
    <t>Loreto Premium Global I, FI</t>
  </si>
  <si>
    <t>Loreto Premium Global R, FI</t>
  </si>
  <si>
    <t>Loreto Premium Renta Fija Mixta I, FI</t>
  </si>
  <si>
    <t>Loreto Premium Renta Fija Mixta R, FI</t>
  </si>
  <si>
    <t>Loreto Premium Renta Variable Mixta I, FI</t>
  </si>
  <si>
    <t>Loreto Premium Renta Fija Corto Plazo, FI</t>
  </si>
  <si>
    <t>Magallanes European Equity E, FI</t>
  </si>
  <si>
    <t>Magallanes European Equity M, FI</t>
  </si>
  <si>
    <t>Magallanes European Equity P, FI</t>
  </si>
  <si>
    <t>Magallanes Iberian Equity E, FI</t>
  </si>
  <si>
    <t>Magallanes Iberian Equity M, FI</t>
  </si>
  <si>
    <t>Magallanes Iberian Equity P, FI</t>
  </si>
  <si>
    <t>Magallanes Microcaps Europe B, FI</t>
  </si>
  <si>
    <t>Magallanes Microcaps Europe C, FI</t>
  </si>
  <si>
    <t>Magnus International Allocation, FI</t>
  </si>
  <si>
    <t>Mapfre Fondtesoro Plus Clase C, FI</t>
  </si>
  <si>
    <t>Marango Equity Fund, FI</t>
  </si>
  <si>
    <t>March Cartera Conservadora A, FI</t>
  </si>
  <si>
    <t>March Cartera Conservadora I, FI</t>
  </si>
  <si>
    <t>March Cartera Decidida A, FI</t>
  </si>
  <si>
    <t>March Cartera Defensiva A, FI</t>
  </si>
  <si>
    <t>March Cartera Defensiva I, FI</t>
  </si>
  <si>
    <t>March Cartera Moderada A, FI</t>
  </si>
  <si>
    <t>March Cartera Moderada I, FI</t>
  </si>
  <si>
    <t>March Europa A, FI</t>
  </si>
  <si>
    <t>March Europa C, FI</t>
  </si>
  <si>
    <t>March Europa S, FI</t>
  </si>
  <si>
    <t>March Flexible Max 30 A, FI</t>
  </si>
  <si>
    <t>March Flexible Max 30 B, FI</t>
  </si>
  <si>
    <t>March Global A, FI</t>
  </si>
  <si>
    <t>March Global C, FI</t>
  </si>
  <si>
    <t>March Next Generation A, FI</t>
  </si>
  <si>
    <t>March Next Generation B, FI</t>
  </si>
  <si>
    <t>March Next Generation I, FI</t>
  </si>
  <si>
    <t>March Patrimonio Corto Plazo A, FI</t>
  </si>
  <si>
    <t>March Patrimonio Corto Plazo C, FI</t>
  </si>
  <si>
    <t>March Patrimonio Corto Plazo S, FI</t>
  </si>
  <si>
    <t>March Portfolio Max 65 A, FI</t>
  </si>
  <si>
    <t>March Portfolio Max 65 B, FI</t>
  </si>
  <si>
    <t>March Renta Fija 2025 Garantizado, FI</t>
  </si>
  <si>
    <t>March Renta Fija 2026, FI</t>
  </si>
  <si>
    <t>March Renta Fija 2026 Garantizado, FI</t>
  </si>
  <si>
    <t>March Renta Fija Corto Plazo A, FI</t>
  </si>
  <si>
    <t>March Renta Fija Corto Plazo B, FI</t>
  </si>
  <si>
    <t>March Renta Fija Corto Plazo C, FI</t>
  </si>
  <si>
    <t>March Renta Fija Corto Plazo S, FI</t>
  </si>
  <si>
    <t>March Renta Fija Flexible A, FI</t>
  </si>
  <si>
    <t>March Renta Fija Flexible B, FI</t>
  </si>
  <si>
    <t>March Renta Fija Flexible L, FI</t>
  </si>
  <si>
    <t>March Tesorero A, FI</t>
  </si>
  <si>
    <t>March Tesorero S, FI</t>
  </si>
  <si>
    <t>Maverick Fund A, FI</t>
  </si>
  <si>
    <t>Maverick Fund B, FI</t>
  </si>
  <si>
    <t>Medigestion, FI</t>
  </si>
  <si>
    <t>Mediolanum Activo E-A, FI</t>
  </si>
  <si>
    <t>Mediolanum Activo L-A, FI</t>
  </si>
  <si>
    <t>Mediolanum Activo S-A, FI</t>
  </si>
  <si>
    <t>Mediolanum Activo S-B, FI</t>
  </si>
  <si>
    <t>Mediolanum Europa R.V. E, FI</t>
  </si>
  <si>
    <t>Mediolanum Europa R.V. L, FI</t>
  </si>
  <si>
    <t>Mediolanum Europa R.V. S, FI</t>
  </si>
  <si>
    <t>Mediolanum Fondcuenta E, FI</t>
  </si>
  <si>
    <t>Mediolanum Mercados Emergentes E-A, FI</t>
  </si>
  <si>
    <t>Mediolanum Mercados Emergentes E-B, FI</t>
  </si>
  <si>
    <t>Mediolanum Mercados Emergentes L-A, FI</t>
  </si>
  <si>
    <t>Mediolanum Mercados Emergentes L-B, FI</t>
  </si>
  <si>
    <t>Mediolanum Mercados Emergentes S-A, FI</t>
  </si>
  <si>
    <t>Mediolanum Mercados Emergentes S-B, FI</t>
  </si>
  <si>
    <t>Mediolanum Real Estate Global E-A, FI</t>
  </si>
  <si>
    <t>Mediolanum Real Estate Global E-B, FI</t>
  </si>
  <si>
    <t>Mediolanum Real Estate Global L-A, FI</t>
  </si>
  <si>
    <t>Mediolanum Real Estate Global S-B, FI</t>
  </si>
  <si>
    <t>Mediolanum Renta E-A, FI</t>
  </si>
  <si>
    <t>Mediolanum Renta E-B, FI</t>
  </si>
  <si>
    <t>Mediolanum Renta L-A, FI</t>
  </si>
  <si>
    <t>Mediolanum Renta L-B, FI</t>
  </si>
  <si>
    <t>Mediolanum Renta S-A, FI</t>
  </si>
  <si>
    <t>Mediolanum Renta S-B, FI</t>
  </si>
  <si>
    <t>Mediolanum Small &amp; Mid Caps Espana E, FI</t>
  </si>
  <si>
    <t>Mediolanum Small &amp; Mid Caps Espana L, FI</t>
  </si>
  <si>
    <t>Mediolanum Small &amp; Mid Caps Espana S, FI</t>
  </si>
  <si>
    <t>Merch-Eurounion, FI</t>
  </si>
  <si>
    <t>Merch-Fontemar, FI</t>
  </si>
  <si>
    <t>Merch-Oportunidades, FI</t>
  </si>
  <si>
    <t>Merch-Universal, FI</t>
  </si>
  <si>
    <t>Merchbanc Fondtesoro Corto Plazo, FI</t>
  </si>
  <si>
    <t>Merchfondo, FI</t>
  </si>
  <si>
    <t>Merchrenta, FI</t>
  </si>
  <si>
    <t>Meta Finanzas A, FI</t>
  </si>
  <si>
    <t>Meta Finanzas I, FI</t>
  </si>
  <si>
    <t>Metavalor Dividendo, FI</t>
  </si>
  <si>
    <t>Metavalor, FI</t>
  </si>
  <si>
    <t>Metavalor Global, FI</t>
  </si>
  <si>
    <t>Metavalor Internacional A, FI</t>
  </si>
  <si>
    <t>Metavalor Internacional I, FI</t>
  </si>
  <si>
    <t>Mi Cartera Gestion Dinamica 1, FI</t>
  </si>
  <si>
    <t>Mi Cartera Gestion Dinamica 2, FI</t>
  </si>
  <si>
    <t>Santander Renta Fija Soberana, FI</t>
  </si>
  <si>
    <t>Santander RV Europa, FI</t>
  </si>
  <si>
    <t>Mi Cartera Rv Usa Advised By, FI</t>
  </si>
  <si>
    <t>MI Proyecto Santander 2025, FI</t>
  </si>
  <si>
    <t>MI Proyecto Santander 2030, FI</t>
  </si>
  <si>
    <t>MI Proyecto Santander 2040, FI</t>
  </si>
  <si>
    <t>MI Proyecto Santander Smart, FI</t>
  </si>
  <si>
    <t>Microbank Fondo Etico Cartera, FI</t>
  </si>
  <si>
    <t>Microbank Fondo Etico Estandar, FI</t>
  </si>
  <si>
    <t>Microbank Fondo Etico Extra, FI</t>
  </si>
  <si>
    <t>Microbank Si Impacto Renta Variable Cartera, FI</t>
  </si>
  <si>
    <t>Microbank Si Impacto Renta Variable Estandar, FI</t>
  </si>
  <si>
    <t>Microbank Si Impacto Renta Variable Plus, FI</t>
  </si>
  <si>
    <t>Microbank Si Impacto Renta Variable Premium, FI</t>
  </si>
  <si>
    <t>Millenium Fund, FI</t>
  </si>
  <si>
    <t>Millennial Fund, FI</t>
  </si>
  <si>
    <t>Miralta Narval Europa A, FI</t>
  </si>
  <si>
    <t>Miralta Narval Europa C, FI</t>
  </si>
  <si>
    <t>Miralta Narval Europa F, FI</t>
  </si>
  <si>
    <t>Miralta Sequoia A, FI</t>
  </si>
  <si>
    <t>Miralta Sequoia B, FI</t>
  </si>
  <si>
    <t>Miralta Sequoia C, FI</t>
  </si>
  <si>
    <t>Miralta Sequoia F, FI</t>
  </si>
  <si>
    <t>Mistral Cartera Equilibrada I, FI</t>
  </si>
  <si>
    <t>Mistral Cartera Equilibrada R, FI</t>
  </si>
  <si>
    <t>MM Global, FI</t>
  </si>
  <si>
    <t>Momento/Espana, FI</t>
  </si>
  <si>
    <t>Momento/Europa, FI</t>
  </si>
  <si>
    <t>Multiadvisor Gestion/Acapital Flexible, FI</t>
  </si>
  <si>
    <t>Multiadvisor Gestion/CFG 1855 RF Mixta Intl, FI</t>
  </si>
  <si>
    <t>Multiadvisor Gestion/Kuan RF Mixta Intl, FI</t>
  </si>
  <si>
    <t>Multiadvisor Gestion/Pulsar 803, FI</t>
  </si>
  <si>
    <t>Multiadvisor Gestion/Smart Gestion Est Global, FI</t>
  </si>
  <si>
    <t>Multiadvisor Gestion/Smart Gestion Patrimonio, FI</t>
  </si>
  <si>
    <t>Multiadvisor Gestion/El Puntal Gestion Oport, FI</t>
  </si>
  <si>
    <t>AFI Global, FI</t>
  </si>
  <si>
    <t>Multifondo America A, FI</t>
  </si>
  <si>
    <t>Multifondo Europa A, FI</t>
  </si>
  <si>
    <t>Multigestion/Caser Flexible</t>
  </si>
  <si>
    <t>Multigestion/Caser Global Opciones</t>
  </si>
  <si>
    <t>Multigestion/Empodering Multi-strategy I</t>
  </si>
  <si>
    <t>Multigestion/Ulises</t>
  </si>
  <si>
    <t>Murano Crecimiento A, FI</t>
  </si>
  <si>
    <t>Murano Crecimiento B, FI</t>
  </si>
  <si>
    <t>Murano Crecimiento C, FI</t>
  </si>
  <si>
    <t>Murano Patrimonio A, FI</t>
  </si>
  <si>
    <t>Mutuafondo 2025 A, FI</t>
  </si>
  <si>
    <t>Mutuafondo 2025 D, FI</t>
  </si>
  <si>
    <t>Mutuafondo 2025 II A, FI</t>
  </si>
  <si>
    <t>Mutuafondo 2025 II D, FI</t>
  </si>
  <si>
    <t>Mutuafondo 2025 II L, FI</t>
  </si>
  <si>
    <t>Mutuafondo 2025 L, FI</t>
  </si>
  <si>
    <t>Mutuafondo 2027 A, FI</t>
  </si>
  <si>
    <t>Mutuafondo 2027 L, FI</t>
  </si>
  <si>
    <t>Mutuafondo A, FI</t>
  </si>
  <si>
    <t>Mutuafondo Bolsa Europea A, FI</t>
  </si>
  <si>
    <t>Mutuafondo Bolsa Europea L, FI</t>
  </si>
  <si>
    <t>Mutuafondo Bolsas Emergentes A, FI</t>
  </si>
  <si>
    <t>Mutuafondo Bolsas Emergentes L, FI</t>
  </si>
  <si>
    <t>Mutuafondo Bonos Convertibles, FI</t>
  </si>
  <si>
    <t>Mutuafondo Bonos Financieros A, FI</t>
  </si>
  <si>
    <t>Mutuafondo Bonos Financieros L, FI</t>
  </si>
  <si>
    <t>Mutuafondo Bonos Subordinados IV A, FI</t>
  </si>
  <si>
    <t>Mutuafondo Bonos Subordinados IV R, FI</t>
  </si>
  <si>
    <t>Mutuafondo Bonos Subordinados V Clase A, FI</t>
  </si>
  <si>
    <t>Mutuafondo Bonos Subordinados V clase L</t>
  </si>
  <si>
    <t>Mutuafondo Bonos Subordinados V Clase R, FI</t>
  </si>
  <si>
    <t>Mutuafondo Compromiso Solidario Clase A, FI</t>
  </si>
  <si>
    <t>Mutuafondo Compromiso Social C, FI</t>
  </si>
  <si>
    <t>Mutuafondo Corto Plazo A, FI</t>
  </si>
  <si>
    <t>Mutuafondo Corto Plazo D, FI</t>
  </si>
  <si>
    <t>Mutuafondo Corto Plazo L, FI</t>
  </si>
  <si>
    <t>Mutuafondo Crecimiento A, FI</t>
  </si>
  <si>
    <t>Mutuafondo Crecimiento D, FI</t>
  </si>
  <si>
    <t>Mutuafondo Crecimiento E, FI</t>
  </si>
  <si>
    <t>Mutuafondo Crecimiento L, FI</t>
  </si>
  <si>
    <t>Mutuafondo D, FI</t>
  </si>
  <si>
    <t>Mutuafondo Deuda Espanola Clase A, FI</t>
  </si>
  <si>
    <t>Mutuafondo Deuda Espaola L, FI</t>
  </si>
  <si>
    <t>Mutuafondo Dinero A, FI</t>
  </si>
  <si>
    <t>Mutuafondo Dinero D, FI</t>
  </si>
  <si>
    <t>Mutuafondo Dinero L, FI</t>
  </si>
  <si>
    <t>Mutuafondo Dolar A, FI</t>
  </si>
  <si>
    <t>Mutuafondo Dolar D, FI</t>
  </si>
  <si>
    <t>Mutuafondo Dolar L, FI</t>
  </si>
  <si>
    <t>Mutuafondo Equilibrio A, FI</t>
  </si>
  <si>
    <t>Mutuafondo Equilibrio F, FI</t>
  </si>
  <si>
    <t>Mutuafondo Equilibrio L, FI</t>
  </si>
  <si>
    <t>Mutuafondo Espana A, FI</t>
  </si>
  <si>
    <t>Mutuafondo Espana F, FI</t>
  </si>
  <si>
    <t>Mutuafondo Espana L, FI</t>
  </si>
  <si>
    <t>Mutuafondo Evolucion A, FI</t>
  </si>
  <si>
    <t>Mutuafondo Evolucion F, FI</t>
  </si>
  <si>
    <t>Mutuafondo Evolucion L, FI</t>
  </si>
  <si>
    <t>Mutuafondo Flexibilidad A, FI</t>
  </si>
  <si>
    <t>Mutuafondo Flexibilidad F, FI</t>
  </si>
  <si>
    <t>Mutuafondo Flexibilidad L, FI</t>
  </si>
  <si>
    <t>Mutuafondo Flexibilidad S, FI</t>
  </si>
  <si>
    <t>Mutuafondo Fortaleza A, FI</t>
  </si>
  <si>
    <t>Mutuafondo Fortaleza D, FI</t>
  </si>
  <si>
    <t>Mutuafondo Fortaleza E, FI</t>
  </si>
  <si>
    <t>Mutuafondo Fortaleza L, FI</t>
  </si>
  <si>
    <t>Mutuafondo Fortaleza Unnefar, FI</t>
  </si>
  <si>
    <t>Mutuafondo Gestion Optima Moderado A, FI</t>
  </si>
  <si>
    <t>Mutuafondo Gestion Optima Moderado E, FI</t>
  </si>
  <si>
    <t>Mutuafondo High Yield A, FI</t>
  </si>
  <si>
    <t>Mutuafondo High Yield D, FI</t>
  </si>
  <si>
    <t>Mutuafondo High Yield L, FI</t>
  </si>
  <si>
    <t>Mutuafondo Impacto Social A, FI</t>
  </si>
  <si>
    <t>Mutuafondo L, FI</t>
  </si>
  <si>
    <t>Mutuafondo LP A, FI</t>
  </si>
  <si>
    <t>Mutuafondo LP D, FI</t>
  </si>
  <si>
    <t>Mutuafondo LP L, FI</t>
  </si>
  <si>
    <t>Mutuafondo Mixto Dolar, FI</t>
  </si>
  <si>
    <t>Mutuafondo Mixto Flexible, FI</t>
  </si>
  <si>
    <t>Mutuafondo Mixto Internacional, FI</t>
  </si>
  <si>
    <t>Mutuafondo Mixto Seleccion A, FI</t>
  </si>
  <si>
    <t>Mutuafondo Nueva Economia A, FI</t>
  </si>
  <si>
    <t>Mutuafondo Renta Fija Flexible D, FI</t>
  </si>
  <si>
    <t>Mutuafondo Renta Variable EEUU L, FI</t>
  </si>
  <si>
    <t>Mutuafondo Fondos A, FI</t>
  </si>
  <si>
    <t>Mutuafondo Fondos L, FI</t>
  </si>
  <si>
    <t>Mutuafondo Tecnologico A, FI</t>
  </si>
  <si>
    <t>Mutuafondo Tecnologico L, FI</t>
  </si>
  <si>
    <t>Mutuafondo Transicion Energetica A, FI</t>
  </si>
  <si>
    <t>Mutuafondo Valores Small&amp;Mid Caps A, FI</t>
  </si>
  <si>
    <t>Mutuafondo Valores Small&amp;Mid Caps L, FI</t>
  </si>
  <si>
    <t>Muza, FI</t>
  </si>
  <si>
    <t>Myinvestor ACWI, FI</t>
  </si>
  <si>
    <t>MyInvestor Cartera Permanente, FI</t>
  </si>
  <si>
    <t>Myinvestor Nasdaq 100, FI</t>
  </si>
  <si>
    <t>Myinvestor S&amp;P500 Equiponderado, FI</t>
  </si>
  <si>
    <t>Myinvestor Value A, FI</t>
  </si>
  <si>
    <t>Myinvestor Value B, FI</t>
  </si>
  <si>
    <t>Nao Europa Responsable D, FI</t>
  </si>
  <si>
    <t>Nao Europa Responsable M, FI</t>
  </si>
  <si>
    <t>Noray Moderado, FI</t>
  </si>
  <si>
    <t>Novafondisa, FI</t>
  </si>
  <si>
    <t>Ohana Europe, FI</t>
  </si>
  <si>
    <t>Okavango Delta A, FI</t>
  </si>
  <si>
    <t>Okavango Delta I, FI</t>
  </si>
  <si>
    <t>Olea Neutral, FI</t>
  </si>
  <si>
    <t>Olympus Equity Europe A, FI</t>
  </si>
  <si>
    <t>Olympus Equity Europe L, FI</t>
  </si>
  <si>
    <t>Openbank Ahorro, FI</t>
  </si>
  <si>
    <t>Panda Agriculture &amp; Water Fund, FI</t>
  </si>
  <si>
    <t>Panza Corto Plazo, FI</t>
  </si>
  <si>
    <t>Panza Inversiones, FI</t>
  </si>
  <si>
    <t>Panza Premium, FI</t>
  </si>
  <si>
    <t>Panza Valor, FI</t>
  </si>
  <si>
    <t>Paradox Equity Fund A, FI</t>
  </si>
  <si>
    <t>Paradox Equity Fund B, FI</t>
  </si>
  <si>
    <t>Patribond, FI</t>
  </si>
  <si>
    <t>Patrimonio Global, FI</t>
  </si>
  <si>
    <t>Patrimonio Global II, FI</t>
  </si>
  <si>
    <t>Patrisa, FI</t>
  </si>
  <si>
    <t>Patrival, FI</t>
  </si>
  <si>
    <t>Penta Inversion A, FI</t>
  </si>
  <si>
    <t>Penta Inversion B, FI</t>
  </si>
  <si>
    <t>Pentathlon, FI</t>
  </si>
  <si>
    <t>Polar Renta Fija A, FI</t>
  </si>
  <si>
    <t>Polar Renta Fija L, FI</t>
  </si>
  <si>
    <t>Principium P, FI</t>
  </si>
  <si>
    <t>Profit Corto Plazo, FI</t>
  </si>
  <si>
    <t>PSN Multiestrategia/Internacional Calidad</t>
  </si>
  <si>
    <t>PSN Multiestrategia/Renta Fija Mixta Internacional</t>
  </si>
  <si>
    <t>PSN Multiestrategia/Renta Variable Internacional</t>
  </si>
  <si>
    <t>PSN Multiestrategia/Renta Variable Mixta Intl</t>
  </si>
  <si>
    <t>Quality Global, FI</t>
  </si>
  <si>
    <t>Quality Inversion Conservadora, FI</t>
  </si>
  <si>
    <t>Quality Inversion Decidida, FI</t>
  </si>
  <si>
    <t>Quality Inversion Moderada, FI</t>
  </si>
  <si>
    <t>Quality Mejores Ideas, FI</t>
  </si>
  <si>
    <t>Quality Seleccion Emergentes, FI</t>
  </si>
  <si>
    <t>Quantop, FI</t>
  </si>
  <si>
    <t>R4 Activa Dolce 0-30 I, FI</t>
  </si>
  <si>
    <t>R4 Activa Dolce 0-30 R, FI</t>
  </si>
  <si>
    <t>Radar Inversion Institucional, FI</t>
  </si>
  <si>
    <t>Radar Inversion Retail, FI</t>
  </si>
  <si>
    <t>Renta 4 Activos Globales I, FI</t>
  </si>
  <si>
    <t>Renta 4 Activos Globales P, FI</t>
  </si>
  <si>
    <t>Renta 4 Activos Globales R, FI</t>
  </si>
  <si>
    <t>Renta 4 Alpha Global, FI</t>
  </si>
  <si>
    <t>Renta 4 Bolsa Espana I, FI</t>
  </si>
  <si>
    <t>Renta 4 Bolsa Espana R, FI</t>
  </si>
  <si>
    <t>Renta 4 Delta I, FI</t>
  </si>
  <si>
    <t>Renta 4 EEUU Acciones I, FI</t>
  </si>
  <si>
    <t>Renta 4 EEUU Acciones R, FI</t>
  </si>
  <si>
    <t>Renta 4 Valor Europa, FI</t>
  </si>
  <si>
    <t>Renta 4 Foncuenta Ahorro, FI</t>
  </si>
  <si>
    <t>Renta 4 Fondtesoro Corto Plazo, FI</t>
  </si>
  <si>
    <t>Renta 4 Global Acciones I, FI</t>
  </si>
  <si>
    <t>Renta 4 Global Dynamic Clase P, FI</t>
  </si>
  <si>
    <t>Renta 4 Global Dynamic Clase R, FI</t>
  </si>
  <si>
    <t>Renta 4 Global, FI</t>
  </si>
  <si>
    <t>Renta 4 Latinoamerica I, FI</t>
  </si>
  <si>
    <t>Renta 4 Latinoamerica R, FI</t>
  </si>
  <si>
    <t>Renta 4 Megaten/Ariema Hidrogeno Energias Sost, FI</t>
  </si>
  <si>
    <t>Renta 4 Megatendencias/Consumo I, FI</t>
  </si>
  <si>
    <t>Renta 4 Megatendencias/Consumo R, FI</t>
  </si>
  <si>
    <t>Renta 4 Megatendencias/Medio Ambiente I, FI</t>
  </si>
  <si>
    <t>Renta 4 Megatendencias/Medio Ambiente R, FI</t>
  </si>
  <si>
    <t>R4 Megat/Salud, Innovacion y Biotecn Medica I, FI</t>
  </si>
  <si>
    <t>R4 Megat/Salud, Innovacion y Biotecn Medica R, FI</t>
  </si>
  <si>
    <t>Renta 4 Megatendencias/Tecnologia I, FI</t>
  </si>
  <si>
    <t>Renta 4 Megatendencias/Tecnologia R, FI</t>
  </si>
  <si>
    <t>Renta 4 Multigestion 2/Atria Inversion Global, FI</t>
  </si>
  <si>
    <t>Renta 4 Multigestion 2/Atria Valor RV Mixto, FI</t>
  </si>
  <si>
    <t>Renta 4 Multigestion 2/Yeste Value Selection, FI</t>
  </si>
  <si>
    <t>Renta 4 Multigestion/Andromeda Value Capital, FI</t>
  </si>
  <si>
    <t>Renta 4 Multigestion/Atlantida Global, FI</t>
  </si>
  <si>
    <t>Renta 4 Multigestion/Atlantida RF Mixta Int FI</t>
  </si>
  <si>
    <t>Renta 4 Multigestion/Fractal Global, FI</t>
  </si>
  <si>
    <t>Renta 4 Multigestion / Next Gen Global Opp P, FI</t>
  </si>
  <si>
    <t>Renta 4 Multigestion / Next Gen Global Opp R, FI</t>
  </si>
  <si>
    <t>Renta 4 Multigestion/Numantia Patrimonio Global</t>
  </si>
  <si>
    <t>Renta 4 Multigestion/Quality Capital Global Fund</t>
  </si>
  <si>
    <t>Renta 4 Multigestion/Quality Capital Selection, FI</t>
  </si>
  <si>
    <t>Renta 4 Nexus Clase R, FI</t>
  </si>
  <si>
    <t>Renta 4 Pegasus I, FI</t>
  </si>
  <si>
    <t>Renta 4 Pegasus P, FI</t>
  </si>
  <si>
    <t>Renta 4 Pegasus R, FI</t>
  </si>
  <si>
    <t>Renta 4 Renta Fija 6 Meses, FI</t>
  </si>
  <si>
    <t>Renta 4 Renta Fija Euro A, FI</t>
  </si>
  <si>
    <t>Renta 4 Renta Fija Euro B, FI</t>
  </si>
  <si>
    <t>Renta 4 Renta Fija Euro I, FI</t>
  </si>
  <si>
    <t>Renta 4 Renta Fija Clase I, FI</t>
  </si>
  <si>
    <t>Renta 4 Renta Fija Mixto, FI</t>
  </si>
  <si>
    <t>Renta 4 Renta Fija Clase R, FI</t>
  </si>
  <si>
    <t>Renta 4 Rentabilidad Febrero 2026, FI</t>
  </si>
  <si>
    <t>Renta 4 Rentabilidad Junio 2025, FI</t>
  </si>
  <si>
    <t>Renta 4 Rentabilidad Noviembre 2025, FI</t>
  </si>
  <si>
    <t>Renta 4 Small Caps Euro I, FI</t>
  </si>
  <si>
    <t>Renta 4 Small Caps Euro R, FI</t>
  </si>
  <si>
    <t>Renta 4 Universal, FI</t>
  </si>
  <si>
    <t>Renta 4 Valor Relativo I, FI</t>
  </si>
  <si>
    <t>Renta 4 Valor Relativo P, FI</t>
  </si>
  <si>
    <t>Renta 4 Valor Relativo R, FI</t>
  </si>
  <si>
    <t>Renta 4 Wertefinder, FI</t>
  </si>
  <si>
    <t>RFMI Multigestion, FI</t>
  </si>
  <si>
    <t>RHO Seleccion A, FI</t>
  </si>
  <si>
    <t>RHO Seleccion B, FI</t>
  </si>
  <si>
    <t>RHO Seleccion C, FI</t>
  </si>
  <si>
    <t>River Patrimonio, FI</t>
  </si>
  <si>
    <t>Robust Renta Variable Mixta Internacional, FI</t>
  </si>
  <si>
    <t>Rolnik Conviction, FI</t>
  </si>
  <si>
    <t>Rolnik Resilience, FI</t>
  </si>
  <si>
    <t>Rural 2024 Garantia Europa, FI</t>
  </si>
  <si>
    <t>Rural 2024 Garantia, FI</t>
  </si>
  <si>
    <t>Rural 2025 Garantia Bolsa, FI</t>
  </si>
  <si>
    <t>Rural 2025 Garantia Renta Fija, FI</t>
  </si>
  <si>
    <t>Rural 2027 Garantia Bolsa, FI</t>
  </si>
  <si>
    <t>Rural 2027 Garantia, FI</t>
  </si>
  <si>
    <t>Rural 2028 Garantia, FI</t>
  </si>
  <si>
    <t>Rural 4 Garantia Renta Fija, FI</t>
  </si>
  <si>
    <t>Rural 5 Garantia Renta Fija, FI</t>
  </si>
  <si>
    <t>Rural Ahorro Plus Cartera, FI</t>
  </si>
  <si>
    <t>Rural Bolsa 2027 Garantia, FI</t>
  </si>
  <si>
    <t>Rural Bolsa Garantia 2024, FI</t>
  </si>
  <si>
    <t>Rural Bonos 2 Anos Cartera, FI</t>
  </si>
  <si>
    <t>Rural Bonos 2 Anos Estandar, FI</t>
  </si>
  <si>
    <t>Rural Bonos Corporativos Estandar, FI</t>
  </si>
  <si>
    <t>Rural Bonos High Yield Cartera, FI</t>
  </si>
  <si>
    <t>Rural Bonos High Yield Estandar, FI</t>
  </si>
  <si>
    <t>Rural Deuda Soberana Euro Cartera, FI</t>
  </si>
  <si>
    <t>Rural Deuda Soberana Euro Estandar, FI</t>
  </si>
  <si>
    <t>Rural Emergentes Renta Variable Cartera, FI</t>
  </si>
  <si>
    <t>Rural Emergentes Renta Variable Estandar, FI</t>
  </si>
  <si>
    <t>Rural Estados Unidos Bolsa Cartera, FI</t>
  </si>
  <si>
    <t>Rural Estados Unidos Bolsa Estandar, FI</t>
  </si>
  <si>
    <t>Rural Euro Renta Variable Cartera, FI</t>
  </si>
  <si>
    <t>Rural Euro Renta Variable Estandar, FI</t>
  </si>
  <si>
    <t>Rural Europa 2025 Garantia, FI</t>
  </si>
  <si>
    <t>Rural Europa 24 Garantia, FI</t>
  </si>
  <si>
    <t>Rural Futuro Sostenible Cartera, FI</t>
  </si>
  <si>
    <t>Rural Futuro Sostenible Estandar, FI</t>
  </si>
  <si>
    <t>Rural Garantia 2026, FI</t>
  </si>
  <si>
    <t>Rural Garantia Bolsa 2025, FI</t>
  </si>
  <si>
    <t>Rural Garantia Bolsa Abril 2026, FI</t>
  </si>
  <si>
    <t>Rural Garantia Noviembre 2024, FI</t>
  </si>
  <si>
    <t>Rural Garantia Octubre 2025, FI</t>
  </si>
  <si>
    <t>Rural Garantizado Bolsa Europea, FI</t>
  </si>
  <si>
    <t>Rural Garantizado Plus, FI</t>
  </si>
  <si>
    <t>Rural Horizonte 2028 Garantizado, FI</t>
  </si>
  <si>
    <t>Rural Horizonte Garantizado, FI</t>
  </si>
  <si>
    <t>Rural I Rentabilidad Garantizada, FI</t>
  </si>
  <si>
    <t>Rural Impacto Global Cartera, FI</t>
  </si>
  <si>
    <t>Rural Impacto Global Estandar, FI</t>
  </si>
  <si>
    <t>Rural Mixto 15, FI</t>
  </si>
  <si>
    <t>Rural Mixto 25, FI</t>
  </si>
  <si>
    <t>Rural Mixto Internacional 15, FI</t>
  </si>
  <si>
    <t>Rural Mixto Internacional 25, FI</t>
  </si>
  <si>
    <t>Rural Mixto Internacional 30/50, FI</t>
  </si>
  <si>
    <t>Rural Multifondo 75 Estandar, FI</t>
  </si>
  <si>
    <t>Rural Perfil Audaz Cartera, FI</t>
  </si>
  <si>
    <t>Rural Perfil Audaz Estandar, FI</t>
  </si>
  <si>
    <t>Rural Perfil Conservador, FI</t>
  </si>
  <si>
    <t>Rural Perfil Decidido, FI</t>
  </si>
  <si>
    <t>Rural Perfil Moderado Cartera, FI</t>
  </si>
  <si>
    <t>Rural Perfil Moderado Estandar, FI</t>
  </si>
  <si>
    <t>Rural Plan Inversion, FI</t>
  </si>
  <si>
    <t>Rural Rendimiento Garantizado 2024, FI</t>
  </si>
  <si>
    <t>Rural Rendimento Garantizado 2025, FI</t>
  </si>
  <si>
    <t>Rural Rendimiento Garantizado, FI</t>
  </si>
  <si>
    <t>Rural Rendimiento Sostenible Cartera, FI</t>
  </si>
  <si>
    <t>Rural Rendimiento Sostenible Estandar, FI</t>
  </si>
  <si>
    <t>Rural Renta Fija 1 Estandar, FI</t>
  </si>
  <si>
    <t>Rural Renta Fija 5 Cartera, FI</t>
  </si>
  <si>
    <t>Rural Renta Fija 5 Estandar, FI</t>
  </si>
  <si>
    <t>Rural Renta Fija Internacional, FI</t>
  </si>
  <si>
    <t>Rural Renta Variable Espana Cartera, FI</t>
  </si>
  <si>
    <t>Rural Renta Variable Espana Estandar, FI</t>
  </si>
  <si>
    <t>Rural Renta Variable Internacional Cartera, FI</t>
  </si>
  <si>
    <t>Rural Renta Fija 3 Cartera, FI</t>
  </si>
  <si>
    <t>Rural Renta Fija 3 Estandar, FI</t>
  </si>
  <si>
    <t>Rural Seleccion Conservadora, FI</t>
  </si>
  <si>
    <t>Rural Seleccion Decidida, FI</t>
  </si>
  <si>
    <t>Rural Seleccion Equilibrada, FI</t>
  </si>
  <si>
    <t>Rural Sostenible Conservador Cartera, FI</t>
  </si>
  <si>
    <t>Rural Sostenible Conservador Estandar, FI</t>
  </si>
  <si>
    <t>Rural Sostenible Decidido Estandar, FI</t>
  </si>
  <si>
    <t>Rural Sostenible Moderado Cartera, FI</t>
  </si>
  <si>
    <t>Rural Sostenible Moderado Estandar, FI</t>
  </si>
  <si>
    <t>Rural Tecnologico Renta Variable Cartera, FI</t>
  </si>
  <si>
    <t>Rural Tecnologico Renta Variable Estandar, FI</t>
  </si>
  <si>
    <t>Sabadell Bolsas Emergentes Base, FI</t>
  </si>
  <si>
    <t>Sabadell Bolsas Emergentes Cartera, FI</t>
  </si>
  <si>
    <t>Sabadell Bolsas Emergentes Empresa, FI</t>
  </si>
  <si>
    <t>Sabadell Bolsas Emergentes Plus, FI</t>
  </si>
  <si>
    <t>Sabadell Bolsas Emergentes Premier, FI</t>
  </si>
  <si>
    <t>Sabadell Bolsas Emergentes Pyme, FI</t>
  </si>
  <si>
    <t>Sabadell Bonos Espana Base, FI</t>
  </si>
  <si>
    <t>Sabadell Bonos Espana Cartera, FI</t>
  </si>
  <si>
    <t>Sabadell Bonos Espana Empresa, FI</t>
  </si>
  <si>
    <t>Sabadell Bonos Espana Plus, FI</t>
  </si>
  <si>
    <t>Sabadell Bonos Espana Premier, FI</t>
  </si>
  <si>
    <t>Sabadell Bonos Espana Pyme, FI</t>
  </si>
  <si>
    <t>Sabadell Bonos Euro Base, FI</t>
  </si>
  <si>
    <t>Sabadell Bonos Euro Cartera, FI</t>
  </si>
  <si>
    <t>Sabadell Bonos Euro Empresa, FI</t>
  </si>
  <si>
    <t>Sabadell Bonos Euro Plus, FI</t>
  </si>
  <si>
    <t>Sabadell Bonos Euro Premier, FI</t>
  </si>
  <si>
    <t>Sabadell Bonos Euro Pyme, FI</t>
  </si>
  <si>
    <t>Sabadell Bonos Flotantes Euro Base, FI</t>
  </si>
  <si>
    <t>Sabadell Bonos Flotantes Euro Empresa, FI</t>
  </si>
  <si>
    <t>Sabadell Bonos Flotantes Euro Plus, FI</t>
  </si>
  <si>
    <t>Sabadell Bonos Flotantes Euro Premier, FI</t>
  </si>
  <si>
    <t>Sabadell Bonos Flotantes Euro Pyme, FI</t>
  </si>
  <si>
    <t>Sabadell Bonos Inflacion Euro Base, FI</t>
  </si>
  <si>
    <t>Sabadell Bonos Inflacion Euro Cartera, FI</t>
  </si>
  <si>
    <t>Sabadell Bonos Inflacion Euro Empresa, FI</t>
  </si>
  <si>
    <t>Sabadell Bonos Inflacion Euro Premier, FI</t>
  </si>
  <si>
    <t>Sabadell Bonos Inflacion Euro Pyme, FI</t>
  </si>
  <si>
    <t>Sabadell Consolida 90, FI</t>
  </si>
  <si>
    <t>Sabadell Consolida 94, FI</t>
  </si>
  <si>
    <t>Sabadell Dinamico Base, FI</t>
  </si>
  <si>
    <t>Sabadell Dinamico Cartera, FI</t>
  </si>
  <si>
    <t>Sabadell Dinamico Empresa, FI</t>
  </si>
  <si>
    <t>Sabadell Dinamico Premier, FI</t>
  </si>
  <si>
    <t>Sabadell Dinamico Pyme, FI</t>
  </si>
  <si>
    <t>Sabadell Dolar Fijo Base, FI</t>
  </si>
  <si>
    <t>Sabadell Dolar Fijo Cartera, FI</t>
  </si>
  <si>
    <t>Sabadell Dolar Fijo Empresa, FI</t>
  </si>
  <si>
    <t>Sabadell Dolar Fijo Plus, FI</t>
  </si>
  <si>
    <t>Sabadell Dolar Fijo Premier, FI</t>
  </si>
  <si>
    <t>Sabadell Dolar Fijo Pyme, FI</t>
  </si>
  <si>
    <t>Sabadell Economia Digital Base, FI</t>
  </si>
  <si>
    <t>Sabadell Economia Digital Cartera, FI</t>
  </si>
  <si>
    <t>Sabadell Economia Digital Empresa, FI</t>
  </si>
  <si>
    <t>Sabadell Economia Digital Plus, FI</t>
  </si>
  <si>
    <t>Sabadell Economia Digital Premier, FI</t>
  </si>
  <si>
    <t>Sabadell Economia Digital Pyme, FI</t>
  </si>
  <si>
    <t>Sabadell Economia Medicaltech Base, FI</t>
  </si>
  <si>
    <t>Sabadell Economia Medicaltech Cartera, FI</t>
  </si>
  <si>
    <t>Sabadell Economia Medicaltech Empresa, FI</t>
  </si>
  <si>
    <t>Sabadell Economia Medicaltech Plus, FI</t>
  </si>
  <si>
    <t>Sabadell Economia Medicaltech Premier, FI</t>
  </si>
  <si>
    <t>Sabadell Economia Medicaltech Pyme, FI</t>
  </si>
  <si>
    <t>Sabadell Economia Verde Base, FI</t>
  </si>
  <si>
    <t>Sabadell Economia Verde Cartera, FI</t>
  </si>
  <si>
    <t>Sabadell Economia Verde Empresa, FI</t>
  </si>
  <si>
    <t>Sabadell Economia Verde Plus, FI</t>
  </si>
  <si>
    <t>Sabadell Economia Verde Premier, FI</t>
  </si>
  <si>
    <t>Sabadell Economia Verde Pyme, FI</t>
  </si>
  <si>
    <t>Sabadell Emergente Mixto Flexible Base, FI</t>
  </si>
  <si>
    <t>Sabadell Emergente Mixto Flexible Cartera, FI</t>
  </si>
  <si>
    <t>Sabadell Emergente Mixto Flexible Empresa, FI</t>
  </si>
  <si>
    <t>Sabadell Emergente Mixto Flexible Plus, FI</t>
  </si>
  <si>
    <t>Sabadell Emergente Mixto Flexible Premier, FI</t>
  </si>
  <si>
    <t>Sabadell Emergente Mixto Flexible Pyme, FI</t>
  </si>
  <si>
    <t>Sabadell Equilibrado Base, FI</t>
  </si>
  <si>
    <t>Sabadell Equilibrado Cartera, FI</t>
  </si>
  <si>
    <t>Sabadell Equilibrado Empresa, FI</t>
  </si>
  <si>
    <t>Sabadell Equilibrado Plus, FI</t>
  </si>
  <si>
    <t>Sabadell Equilibrado Pyme, FI</t>
  </si>
  <si>
    <t>Sabadell Espana Bolsa Futuro Base, FI</t>
  </si>
  <si>
    <t>Sabadell Espana Bolsa Futuro Cartera, FI</t>
  </si>
  <si>
    <t>Sabadell Espana Bolsa Futuro Empresa, FI</t>
  </si>
  <si>
    <t>Sabadell Espana Bolsa Futuro Plus, FI</t>
  </si>
  <si>
    <t>Sabadell Espana Bolsa Futuro Premier, FI</t>
  </si>
  <si>
    <t>Sabadell Espana Bolsa Futuro Pyme, FI</t>
  </si>
  <si>
    <t>Sabadell Estados Unidos Bolsa Base, FI</t>
  </si>
  <si>
    <t>Sabadell Estados Unidos Bolsa Cartera, FI</t>
  </si>
  <si>
    <t>Sabadell Estados Unidos Bolsa Empresa, FI</t>
  </si>
  <si>
    <t>Sabadell Estados Unidos Bolsa Plus, FI</t>
  </si>
  <si>
    <t>Sabadell Estados Unidos Bolsa Premier, FI</t>
  </si>
  <si>
    <t>Sabadell Estados Unidos Bolsa Pyme, FI</t>
  </si>
  <si>
    <t>Sabadell Euro Yield Base, FI</t>
  </si>
  <si>
    <t>Sabadell Euro Yield Cartera, FI</t>
  </si>
  <si>
    <t>Sabadell Euro Yield Empresa, FI</t>
  </si>
  <si>
    <t>Sabadell Euro Yield Plus, FI</t>
  </si>
  <si>
    <t>Sabadell Euro Yield Premier, FI</t>
  </si>
  <si>
    <t>Sabadell Euro Yield Pyme, FI</t>
  </si>
  <si>
    <t>Sabadell Euroaccion Base, FI</t>
  </si>
  <si>
    <t>Sabadell Euroaccion Cartera, FI</t>
  </si>
  <si>
    <t>Sabadell Euroaccion Empresa, FI</t>
  </si>
  <si>
    <t>Sabadell Euroaccion Plus, FI</t>
  </si>
  <si>
    <t>Sabadell Euroaccion Premier, FI</t>
  </si>
  <si>
    <t>Sabadell Euroaccion Pyme, FI</t>
  </si>
  <si>
    <t>Sabadell Europa Bolsa ESG Base, FI</t>
  </si>
  <si>
    <t>Sabadell Europa Bolsa ESG Cartera, FI</t>
  </si>
  <si>
    <t>Sabadell Europa Bolsa ESG Empresa, FI</t>
  </si>
  <si>
    <t>Sabadell Europa Bolsa ESG Plus, FI</t>
  </si>
  <si>
    <t>Sabadell Europa Bolsa ESG Premier, FI</t>
  </si>
  <si>
    <t>Sabadell Europa Bolsa ESG Pyme, FI</t>
  </si>
  <si>
    <t>Sabadell Fondtesoro Largo Plazo, FI</t>
  </si>
  <si>
    <t>Sabadell Garantia Extra 15, FI</t>
  </si>
  <si>
    <t>Sabadell Garantia Extra 17, FI</t>
  </si>
  <si>
    <t>Sabadell Garantia Extra 23, FI</t>
  </si>
  <si>
    <t>Sabadell Garantia Extra 24, FI</t>
  </si>
  <si>
    <t>Sabadell Garantia Extra 25, FI</t>
  </si>
  <si>
    <t>Sabadell Garantia Extra 26, FI</t>
  </si>
  <si>
    <t>Sabadell Garantia Extra 27, FI</t>
  </si>
  <si>
    <t>Sabadell Garantia Extra 28, FI</t>
  </si>
  <si>
    <t>Sabadell Garantia Extra 29, FI</t>
  </si>
  <si>
    <t>Sabadell Garantia Extra 30, FI</t>
  </si>
  <si>
    <t>Sabadell Garantia Extra 32, FI</t>
  </si>
  <si>
    <t>Sabadell Garantia Fija 18, FI</t>
  </si>
  <si>
    <t>Sabadell Garantia Fija 19, FI</t>
  </si>
  <si>
    <t>Sabadell Garantia Fija 20, FI</t>
  </si>
  <si>
    <t>Sabadell Garantia Fija 21, FI</t>
  </si>
  <si>
    <t>Sabadell Garantia Fija 16, FI</t>
  </si>
  <si>
    <t>Sabadell Horizonte 2026 Base, FI</t>
  </si>
  <si>
    <t>Sabadell Horizonte 2026 Cartera, FI</t>
  </si>
  <si>
    <t>Sabadell Horizonte 2026 Empresa, FI</t>
  </si>
  <si>
    <t>Sabadell Horizonte 2026 Plus, FI</t>
  </si>
  <si>
    <t>Sabadell Horizonte 2026 Premier, FI</t>
  </si>
  <si>
    <t>Sabadell Horizonte 2026 Pyme, FI</t>
  </si>
  <si>
    <t>Sabadell Interes Euro Base, FI</t>
  </si>
  <si>
    <t>Sabadell Interes Euro Cartera, FI</t>
  </si>
  <si>
    <t>Sabadell Interes Euro Empresa, FI</t>
  </si>
  <si>
    <t>Sabadell Interes Euro Plus, FI</t>
  </si>
  <si>
    <t>Sabadell Interes Euro Premier, FI</t>
  </si>
  <si>
    <t>Sabadell Interes Euro Pyme, FI</t>
  </si>
  <si>
    <t>Sabadell Inversion Etica y Solidaria Base, FI</t>
  </si>
  <si>
    <t>Sabadell Inversion Etica y Solidaria Cartera, FI</t>
  </si>
  <si>
    <t>Sabadell Inversion Etica y Solidaria Empresa, FI</t>
  </si>
  <si>
    <t>Sabadell Inversion Etica y Solidaria Plus, FI</t>
  </si>
  <si>
    <t>Sabadell Inversion Etica y Solidaria Premier, FI</t>
  </si>
  <si>
    <t>Sabadell Inversion Etica y Solidaria Pyme, FI</t>
  </si>
  <si>
    <t>Sabadell Planificacion Base, FI</t>
  </si>
  <si>
    <t>Sabadell Planificacion Empresa, FI</t>
  </si>
  <si>
    <t>Sabadell Planificacion Plus, FI</t>
  </si>
  <si>
    <t>Sabadell Planificacion Premier, FI</t>
  </si>
  <si>
    <t>Sabadell Planificacion Pyme, FI</t>
  </si>
  <si>
    <t>Sabadell Prudente Base, FI</t>
  </si>
  <si>
    <t>Sabadell Prudente Cartera, FI</t>
  </si>
  <si>
    <t>Sabadell Prudente Empresa, FI</t>
  </si>
  <si>
    <t>Sabadell Prudente Plus, FI</t>
  </si>
  <si>
    <t>Sabadell Prudente Premier, FI</t>
  </si>
  <si>
    <t>Sabadell Prudente Pyme, FI</t>
  </si>
  <si>
    <t>Sabadell Rendimiento Base, FI</t>
  </si>
  <si>
    <t>Sabadell Rendimiento Canalizador, FI</t>
  </si>
  <si>
    <t>Sabadell Rendimiento Cartera, FI</t>
  </si>
  <si>
    <t>Sabadell Rendimiento Empresa, FI</t>
  </si>
  <si>
    <t>Sabadell Rendimiento Plus, FI</t>
  </si>
  <si>
    <t>Sabadell Rendimiento Premier, FI</t>
  </si>
  <si>
    <t>Sabadell Rendimiento Pyme, FI</t>
  </si>
  <si>
    <t>Sabadell Rendimiento Superior, FI</t>
  </si>
  <si>
    <t>Sabadell Rendimiento Z, FI</t>
  </si>
  <si>
    <t>Sabadell Rentabilidad Objetivo 4, FI</t>
  </si>
  <si>
    <t>Sabadell Seleccion Alternativa Base, FI</t>
  </si>
  <si>
    <t>Sabadell Seleccion Alternativa Cartera, FI</t>
  </si>
  <si>
    <t>Sabadell Seleccion Alternativa Plus, FI</t>
  </si>
  <si>
    <t>Sabadell Seleccion Alternativa Premier, FI</t>
  </si>
  <si>
    <t>Sabadell Seleccion Alternativa Pyme, FI</t>
  </si>
  <si>
    <t>Sabadell Urquijo Patrimonio Privado 2, FI</t>
  </si>
  <si>
    <t>Sabadell Urquijo Patrimonio Privado 5, FI</t>
  </si>
  <si>
    <t>Santalucia Espabolsa A, FI</t>
  </si>
  <si>
    <t>Santalucia Espabolsa B, FI</t>
  </si>
  <si>
    <t>Santalucia Espabolsa BR, FI</t>
  </si>
  <si>
    <t>Santalucia Eurobolsa A, FI</t>
  </si>
  <si>
    <t>Santalucia Eurobolsa AR, FI</t>
  </si>
  <si>
    <t>Santalucia Eurobolsa B, FI</t>
  </si>
  <si>
    <t>Santalucia Eurobolsa BR, FI</t>
  </si>
  <si>
    <t>Santalucia Fonvalor Euro A, FI</t>
  </si>
  <si>
    <t>Santalucia Fonvalor Euro B, FI</t>
  </si>
  <si>
    <t>Santalucia Grandes Companias Zona Euro A, FI</t>
  </si>
  <si>
    <t>Santalucia Grandes Companias Zona Euro B, FI</t>
  </si>
  <si>
    <t>Santalucia Grandes Companias Zona Euro BR, FI</t>
  </si>
  <si>
    <t>Santalucia Iberico Acciones A, FI</t>
  </si>
  <si>
    <t>Santalucia Iberico Acciones AR, FI</t>
  </si>
  <si>
    <t>Santalucia Iberico Acciones B, FI</t>
  </si>
  <si>
    <t>Santalucia Iberico Acciones BR, FI</t>
  </si>
  <si>
    <t>Santalucia Quality Acciones A, FI</t>
  </si>
  <si>
    <t>Santalucia Quality Acciones AR, FI</t>
  </si>
  <si>
    <t>Santalucia Quality Acciones B, FI</t>
  </si>
  <si>
    <t>Santalucia Quality Acciones BR, FI</t>
  </si>
  <si>
    <t>Santalucia Renta Fija 2024 A, FI</t>
  </si>
  <si>
    <t>Santalucia Renta Fija 2026 Clase A, FI</t>
  </si>
  <si>
    <t>Santalucia Renta Fija 2026 Clase B, FI</t>
  </si>
  <si>
    <t>Santalucia Renta Fija A, FI</t>
  </si>
  <si>
    <t>Santalucia Renta Fija B, FI</t>
  </si>
  <si>
    <t>Santalucia Renta Fija C, FI</t>
  </si>
  <si>
    <t>Santalucia Renta Fija Corto Plazo Euro A, FI</t>
  </si>
  <si>
    <t>Santalucia Renta Fija Corto Plazo Euro C, FI</t>
  </si>
  <si>
    <t>Santalucia Renta Fija Dinamica A, FI</t>
  </si>
  <si>
    <t>Santalucia Renta Fija Dinamica B, FI</t>
  </si>
  <si>
    <t>Santalucia Renta Fija Dinamica C, FI</t>
  </si>
  <si>
    <t>Santalucia Renta Fija Emergentes A, FI</t>
  </si>
  <si>
    <t>Santalucia Renta Fija Emergentes AR, FI</t>
  </si>
  <si>
    <t>Santalucia Renta Fija Emergentes B, FI</t>
  </si>
  <si>
    <t>Santalucia Renta Fija Emergentes BR, FI</t>
  </si>
  <si>
    <t>Santalucia Renta Fija Emergentes C, FI</t>
  </si>
  <si>
    <t>Santalucia Renta Fija High Yield A, FI</t>
  </si>
  <si>
    <t>Santalucia Renta Fija High Yield AR, FI</t>
  </si>
  <si>
    <t>Santalucia Renta Fija High Yield B, FI</t>
  </si>
  <si>
    <t>Santalucia Renta Fija High Yield BR, FI</t>
  </si>
  <si>
    <t>Santalucia Renta Variable EEUU Cubierto A, FI</t>
  </si>
  <si>
    <t>Santalucia Renta Variable EEUU Cubierto B, FI</t>
  </si>
  <si>
    <t>Santalucia Renta Variable Emergentes B, FI</t>
  </si>
  <si>
    <t>Santalucia Renta Variable Emergentes C, FI</t>
  </si>
  <si>
    <t>Santalucia Renta Variable Emergentes CR, FI</t>
  </si>
  <si>
    <t>Santalucia Renta Variable Internacional A, FI</t>
  </si>
  <si>
    <t>Santalucia Renta Variable Internacional AR, FI</t>
  </si>
  <si>
    <t>Santalucia Renta Variable Internacional B, FI</t>
  </si>
  <si>
    <t>Santalucia Renta Variable Internacional BR, FI</t>
  </si>
  <si>
    <t>Santalucia Renta Variable Internacional CR, FI</t>
  </si>
  <si>
    <t>Santalucia Retorno Absoluto A, FI</t>
  </si>
  <si>
    <t>Santalucia Retorno Absoluto B, FI</t>
  </si>
  <si>
    <t>Santalucia Retorno Absoluto C, FI</t>
  </si>
  <si>
    <t>Santalucia Seleccion Decidido A, FI</t>
  </si>
  <si>
    <t>Santalucia Seleccion Decidido B, FI</t>
  </si>
  <si>
    <t>Santalucia Seleccion Equilibrado B, FI</t>
  </si>
  <si>
    <t>Santalucia Seleccion Moderado A, FI</t>
  </si>
  <si>
    <t>Santalucia Seleccion Moderado B, FI</t>
  </si>
  <si>
    <t>Santalucia Seleccion Patrimonio A, FI</t>
  </si>
  <si>
    <t>Santalucia Seleccion Patrimonio B, FI</t>
  </si>
  <si>
    <t>Santander Acciones Espanolas A, FI</t>
  </si>
  <si>
    <t>Santander Acciones Espanolas B, FI</t>
  </si>
  <si>
    <t>Santander Acciones Espanolas C, FI</t>
  </si>
  <si>
    <t>Santander Acciones Espanolas Cartera, FI</t>
  </si>
  <si>
    <t>Santander Acciones Espanolas D, FI</t>
  </si>
  <si>
    <t>Santander Acciones Espanolas Master, FI</t>
  </si>
  <si>
    <t>Santander Acciones Euro A, FI</t>
  </si>
  <si>
    <t>Santander Acciones Euro Cartera, FI</t>
  </si>
  <si>
    <t>Santander Acciones Latinoamericanas Cartera, FI</t>
  </si>
  <si>
    <t>Santander Acciones Latinoamericanas A, FI</t>
  </si>
  <si>
    <t>Santander Corto Plazo A, FI</t>
  </si>
  <si>
    <t>Santander Corto Plazo B, FI</t>
  </si>
  <si>
    <t>Santander Corto Plazo Clase Cartera, FI</t>
  </si>
  <si>
    <t>Santander Corto Plazo D, FI</t>
  </si>
  <si>
    <t>Santander Corto Plazo I, FI</t>
  </si>
  <si>
    <t>Santander Cumbre 2027 Plus, FI</t>
  </si>
  <si>
    <t>Santander Defensivo Genera A, FI</t>
  </si>
  <si>
    <t>Santander Defensivo Genera R, FI</t>
  </si>
  <si>
    <t>Santander Dividendo Europa A, FI</t>
  </si>
  <si>
    <t>Santander Dividendo Europa B, FI</t>
  </si>
  <si>
    <t>Santander Dividendo Europa Cartera, FI</t>
  </si>
  <si>
    <t>Santander Dividendo Europa D, FI</t>
  </si>
  <si>
    <t>Santander Equilibrado Income, FI</t>
  </si>
  <si>
    <t>Santander Eurocredito A, FI</t>
  </si>
  <si>
    <t>Santander Eurocredito Cartera, FI</t>
  </si>
  <si>
    <t>Santander Future Wealth A, FI</t>
  </si>
  <si>
    <t>Santander Future Wealth Cartera, FI</t>
  </si>
  <si>
    <t>Santander Garantizado 2025, FI</t>
  </si>
  <si>
    <t>Santander Gestion 95, FI</t>
  </si>
  <si>
    <t>Santander Gestion Dinamica Alternativa Cartera, FI</t>
  </si>
  <si>
    <t>Santander Gestion Dinamica Flexible, FI</t>
  </si>
  <si>
    <t>Santander Gestion Dinamica Global, FI</t>
  </si>
  <si>
    <t>Santander Gestion Global Crecimiento AJ, FI</t>
  </si>
  <si>
    <t>Santander Gestion Global Crecimiento MJ, FI</t>
  </si>
  <si>
    <t>Santander Gestion Global Crecimiento S, FI</t>
  </si>
  <si>
    <t>Santander Gestion Global Decidido AJ, FI</t>
  </si>
  <si>
    <t>Santander Gestion Global Decidido S, FI</t>
  </si>
  <si>
    <t>Santander Gestion Global Equilibrado AJ, FI</t>
  </si>
  <si>
    <t>Santander Gestion Global Equilibrado S, FI</t>
  </si>
  <si>
    <t>Santander Go Retorno Absoluto A, FI</t>
  </si>
  <si>
    <t>Santander Go Retorno Absoluto B, FI</t>
  </si>
  <si>
    <t>Santander Go Retorno Absoluto Cartera, FI</t>
  </si>
  <si>
    <t>Santander Go RV Norteamerica A, FI</t>
  </si>
  <si>
    <t>Santander Go RV Norteamerica B, FI</t>
  </si>
  <si>
    <t>Santander Horizonte 2025 2, FI</t>
  </si>
  <si>
    <t>Santander Horizonte 2025, FI</t>
  </si>
  <si>
    <t>Santander Horizonte 2026 2 FI</t>
  </si>
  <si>
    <t>Santander Horizonte 2026 3 FI</t>
  </si>
  <si>
    <t>Santander Horizonte 2027 3, FI</t>
  </si>
  <si>
    <t>Santander Horizonte 2027 4, FI</t>
  </si>
  <si>
    <t>Santander Horizonte 2027, FI</t>
  </si>
  <si>
    <t>Santander Indice Espana B, FI</t>
  </si>
  <si>
    <t>Santander Indice Espana Cartera, FI</t>
  </si>
  <si>
    <t>Santander Indice Espana I, FI</t>
  </si>
  <si>
    <t>Santander Indice Espana Openbank, FI</t>
  </si>
  <si>
    <t>Santander Indice Euro ESG B</t>
  </si>
  <si>
    <t>Santander Indice Euro ESG Cartera, FI</t>
  </si>
  <si>
    <t>Santander Indice Euro ESG I, FI</t>
  </si>
  <si>
    <t>Santander Indice Euro ESG Openbank, FI</t>
  </si>
  <si>
    <t>Santander Indice USA FI</t>
  </si>
  <si>
    <t>Santander Objetivo 10m Deuda Publica Jul-24, FI</t>
  </si>
  <si>
    <t>Santander Objetivo 10M Deuda Publica Nov-24, FI</t>
  </si>
  <si>
    <t>Santander Objetivo 11 Meses Deuda Pub Oct-24, FI</t>
  </si>
  <si>
    <t>Santander Objetivo 12m Deuda Pub Ago-24 Cl A, FI</t>
  </si>
  <si>
    <t>Santander Objetivo 12M Feb-24 A, FI</t>
  </si>
  <si>
    <t>Santander Objetivo 12M Feb-24 Clase Cartera, FI</t>
  </si>
  <si>
    <t>Santander Objetivo 13 Meses Clase A, FI</t>
  </si>
  <si>
    <t>Santander Objetivo 13 Meses Clase Cartera, FI</t>
  </si>
  <si>
    <t>Santander Obj 13m Deuda Publica Ago-24 Clase A, FI</t>
  </si>
  <si>
    <t>Santander Objetivo 13M Jun-24, FI</t>
  </si>
  <si>
    <t>Santander Objetivo 14M Deuda Publica Ago-24, FI</t>
  </si>
  <si>
    <t>Santander Objetivo 14m May-24, FI</t>
  </si>
  <si>
    <t>Santander Objetivo 19 Meses, FI</t>
  </si>
  <si>
    <t>Santander Objetivo 2025, FI</t>
  </si>
  <si>
    <t>Santander Objetivo 9m Deuda Publica Ago-24 A, FI</t>
  </si>
  <si>
    <t>Santander PB Aggressive Portfolio, FI</t>
  </si>
  <si>
    <t>Santander PB Dynamic Portfolio, FI</t>
  </si>
  <si>
    <t>Santander PB Inversion Global, FI</t>
  </si>
  <si>
    <t>Santander PB Moderate Portfolio, FI</t>
  </si>
  <si>
    <t>Santander PB Strategic Allocation, FI</t>
  </si>
  <si>
    <t>Santander PB Strategic Bond A, FI</t>
  </si>
  <si>
    <t>Santander PB Cartera Flexible 30, FI</t>
  </si>
  <si>
    <t>Santander PB Systematic Dynamic, FI</t>
  </si>
  <si>
    <t>Santander Pb Target 2025 Clase A, FI</t>
  </si>
  <si>
    <t>Santander Pb Target 2025 Clase Cartera, FI</t>
  </si>
  <si>
    <t>Santander Pb Target 2026, FI - A</t>
  </si>
  <si>
    <t>Santander Pb Target 2026, FI - Cartera</t>
  </si>
  <si>
    <t>Santander Pb Target 2026, FI - D</t>
  </si>
  <si>
    <t>Santander PB Target 2025 2 FI, A</t>
  </si>
  <si>
    <t>Santander PB Target 2025 2 Cartera, FI</t>
  </si>
  <si>
    <t>Santander PB Target 2025 2 FI, D</t>
  </si>
  <si>
    <t>Santander Rendimiento A, FI</t>
  </si>
  <si>
    <t>Santander Rendimiento B, FI</t>
  </si>
  <si>
    <t>Santander Rendimiento C, FI</t>
  </si>
  <si>
    <t>Santander Rendimiento Cartera, FI</t>
  </si>
  <si>
    <t>Santander Rendimiento S, FI</t>
  </si>
  <si>
    <t>Santander Renta Fija A, FI</t>
  </si>
  <si>
    <t>Santander Renta Fija B, FI</t>
  </si>
  <si>
    <t>Santander Renta Fija BJ, FI</t>
  </si>
  <si>
    <t>Santander Renta Fija C, FI</t>
  </si>
  <si>
    <t>Santander Renta Fija Cartera, FI</t>
  </si>
  <si>
    <t>Santander Renta Fija Flotante A, FI</t>
  </si>
  <si>
    <t>Santander Renta Fija I, FI</t>
  </si>
  <si>
    <t>Santander Renta Fija Privada A, FI</t>
  </si>
  <si>
    <t>Santander Renta Fija Privada Cartera, FI</t>
  </si>
  <si>
    <t>Santander Renta Fija Privada M, FI</t>
  </si>
  <si>
    <t>Santander Renta Fija S, FI</t>
  </si>
  <si>
    <t>Santander Responsabilidad Solidario A, FI</t>
  </si>
  <si>
    <t>Santander Responsabilidad Solidario Cartera, FI</t>
  </si>
  <si>
    <t>Santander Responsabilidad Solidario F, FI</t>
  </si>
  <si>
    <t>Santander Responsabilidad Solidario M, FI</t>
  </si>
  <si>
    <t>SPB RF Ahorro A, FI</t>
  </si>
  <si>
    <t>SPB RF Ahorro Cartera, FI</t>
  </si>
  <si>
    <t>SPB RF Ahorro - I</t>
  </si>
  <si>
    <t>SPB RF Ahorro I Plus, FI</t>
  </si>
  <si>
    <t>SPB RF Ahorro - S</t>
  </si>
  <si>
    <t>Santander RF Convertibles A, FI</t>
  </si>
  <si>
    <t>Santander RF Convertibles Cartera, FI</t>
  </si>
  <si>
    <t>Santander Seleccion RV Asia, FI</t>
  </si>
  <si>
    <t>Santander Seleccion RV Emergente, FI</t>
  </si>
  <si>
    <t>Santander Seleccion RV Norteamerica, FI</t>
  </si>
  <si>
    <t>Santander Small Caps Espana A, FI</t>
  </si>
  <si>
    <t>Santander Small Caps Espana Cartera, FI</t>
  </si>
  <si>
    <t>Santander Small Caps Europa A, FI</t>
  </si>
  <si>
    <t>Santander Sostenible Acciones A, FI</t>
  </si>
  <si>
    <t>Santander Sostenible Acciones C, FI</t>
  </si>
  <si>
    <t>Santander Sostenible Acciones Cartera, FI</t>
  </si>
  <si>
    <t>Santander Sostenible Bonos A, FI</t>
  </si>
  <si>
    <t>Santander Sostenible Bonos Cartera, FI</t>
  </si>
  <si>
    <t>Santander Sostenible Crecim A</t>
  </si>
  <si>
    <t>Santander Sostenible Crecim C</t>
  </si>
  <si>
    <t>Santander Sostenible Crecim I</t>
  </si>
  <si>
    <t>Santander Sostenible Evolucion, FI Clase A</t>
  </si>
  <si>
    <t>Santander Sostenible Evolucion, FI Clase C</t>
  </si>
  <si>
    <t>Santander Sostenible Evolucion, FI Clase I</t>
  </si>
  <si>
    <t>Santander Sostenible RF Ah A</t>
  </si>
  <si>
    <t>Santander Sosten RF A Cartera</t>
  </si>
  <si>
    <t>Sapphire Absolute Funds A, FI</t>
  </si>
  <si>
    <t>Sapphire Absolute Funds I, FI</t>
  </si>
  <si>
    <t>Sassola Seleccion Base A, FI</t>
  </si>
  <si>
    <t>Sassola Seleccion Capital A, FI</t>
  </si>
  <si>
    <t>Sassola Seleccion Capital I, FI</t>
  </si>
  <si>
    <t>Sassola Seleccion Dinamica A, FI</t>
  </si>
  <si>
    <t>Sassola Seleccion Dinamica I, FI</t>
  </si>
  <si>
    <t>Seleccion Banca Privada 30, FI</t>
  </si>
  <si>
    <t>Seleccion Banca Privada 60 A, FI</t>
  </si>
  <si>
    <t>Seleccion Banca Privada 60 C, FI</t>
  </si>
  <si>
    <t>Selector Global Acciones</t>
  </si>
  <si>
    <t>Selector Global/Flexible, FI</t>
  </si>
  <si>
    <t>Sextante Renta Fija A, FI</t>
  </si>
  <si>
    <t>Sextante Renta Fija II Clase L, FI</t>
  </si>
  <si>
    <t>Sextante Renta Fija L, FI</t>
  </si>
  <si>
    <t>Sigma Internacional A, FI</t>
  </si>
  <si>
    <t>Sigma Internacional Z, FI</t>
  </si>
  <si>
    <t>Singular Megatendencias A, FI</t>
  </si>
  <si>
    <t>Singular Megatendencias Z, FI</t>
  </si>
  <si>
    <t>Singular Multiactivos 100 A, FI</t>
  </si>
  <si>
    <t>Singular Multiactivos 100 Z, FI</t>
  </si>
  <si>
    <t>Singular Multiactivos 20 A, FI</t>
  </si>
  <si>
    <t>Singular Multiactivos 20 Z, FI</t>
  </si>
  <si>
    <t>Singular Multiactivos 40 A, FI</t>
  </si>
  <si>
    <t>Singular Multiactivos 40 Z, FI</t>
  </si>
  <si>
    <t>Singular Multiactivos 60 A, FI</t>
  </si>
  <si>
    <t>Singular Multiactivos 60 Z, FI</t>
  </si>
  <si>
    <t>Singular Multiactivos 80 A, FI</t>
  </si>
  <si>
    <t>Singular Multiactivos 80 Z, FI</t>
  </si>
  <si>
    <t>Siroco Tendencias ISR R, FI</t>
  </si>
  <si>
    <t>Smart Gestion Flexible, FI</t>
  </si>
  <si>
    <t>SMARTECH, FI</t>
  </si>
  <si>
    <t>Solventia Garantizado 2026, FI</t>
  </si>
  <si>
    <t>Solventis Aura Iberian Equity GD, FI</t>
  </si>
  <si>
    <t>Solventis Aura Iberian Equity R, FI</t>
  </si>
  <si>
    <t>Solventis Cronos RF Internacional GD, FI</t>
  </si>
  <si>
    <t>Solventis Cronos RF Internacional R, FI</t>
  </si>
  <si>
    <t>Solventis Eos European Equity R, FI</t>
  </si>
  <si>
    <t>Solventis Hermes Multigestion/Atenea Clase GD, FI</t>
  </si>
  <si>
    <t>Solventis Hermes Multigestion / Atenea Clase R, FI</t>
  </si>
  <si>
    <t>Solventis Hermes Mult/Hercules Equilibrado GD, FI</t>
  </si>
  <si>
    <t>Solventis Hermes Mult/Hercules Equilibrado R, FI</t>
  </si>
  <si>
    <t>Solventis Hermes Multigest/Horizonte 2026 GD, FI</t>
  </si>
  <si>
    <t>Solventis Zeus Patrimonio Global GD, FI</t>
  </si>
  <si>
    <t>Solventis Zeus Patrimonio Global R, FI</t>
  </si>
  <si>
    <t>SPBG Premium Volatilidad 10 A, FI</t>
  </si>
  <si>
    <t>SPBG Premium Volatilidad 10 B, FI</t>
  </si>
  <si>
    <t>SPBG Premium Volatilidad 10 Cartera, FI</t>
  </si>
  <si>
    <t>SPBG Premium Volatilidad 15 A, FI</t>
  </si>
  <si>
    <t>SPBG Premium Volatilidad 15 B, FI</t>
  </si>
  <si>
    <t>SPBG Premium Volatilidad 15 Cartera, FI</t>
  </si>
  <si>
    <t>SPBG Premium Volatilidad 25 A, FI</t>
  </si>
  <si>
    <t>SPBG Premium Volatilidad 25 B, FI</t>
  </si>
  <si>
    <t>SPBG Premium Volatilidad 25 C, FI</t>
  </si>
  <si>
    <t>SPBG Premium Volatilidad 5 A, FI</t>
  </si>
  <si>
    <t>SPBG Premium Volatilidad 5 B, FI</t>
  </si>
  <si>
    <t>SPBG Premium Volatilidad 5 Cartera, FI</t>
  </si>
  <si>
    <t>SWM Espana Gestion Activa P, FI</t>
  </si>
  <si>
    <t>SWM Espana Gestion Activa Q, FI</t>
  </si>
  <si>
    <t>SWM Estrategia Renta Variable P, FI</t>
  </si>
  <si>
    <t>SWM Estrategia Renta Variable Q, FI</t>
  </si>
  <si>
    <t>SWM Mixto Gestion Activa P, FI</t>
  </si>
  <si>
    <t>SWM Mixto Gestion Activa I, FI</t>
  </si>
  <si>
    <t>SWM Mixto Gestion Activa Q, FI</t>
  </si>
  <si>
    <t>SWM Corto Plazo P, FI</t>
  </si>
  <si>
    <t>SWM Corto Plazo Q, FI</t>
  </si>
  <si>
    <t>SWM Renta Fija Objetivo 2025 A, FI</t>
  </si>
  <si>
    <t>SWM Renta Fija Objetivo 2025 II A, FI</t>
  </si>
  <si>
    <t>SWM Renta Fija Objetivo 2025 II Z, FI</t>
  </si>
  <si>
    <t>SWM Renta Fija Objetivo 2025 Z, FI</t>
  </si>
  <si>
    <t>SWM Valor P, FI</t>
  </si>
  <si>
    <t>SWM Valor Q, FI</t>
  </si>
  <si>
    <t>Tabor, FI</t>
  </si>
  <si>
    <t>Talenta Global Equity Strategies, FI</t>
  </si>
  <si>
    <t>Talenta Global Fixed Income Selection, FI</t>
  </si>
  <si>
    <t>Talenta Global Systematic Allocation, FI</t>
  </si>
  <si>
    <t>Tarfondo, FI</t>
  </si>
  <si>
    <t>Temperantia A, FI</t>
  </si>
  <si>
    <t>Temperantia B, FI</t>
  </si>
  <si>
    <t>Temperantia I, FI</t>
  </si>
  <si>
    <t>Temperantia J, FI</t>
  </si>
  <si>
    <t>Tercio Capital, FIL</t>
  </si>
  <si>
    <t>Terra Blava Global, SIL, S.A.</t>
  </si>
  <si>
    <t>Teseo Investments SIL, SA</t>
  </si>
  <si>
    <t>Tesys Internacional, FI</t>
  </si>
  <si>
    <t>Togaest Inversiones, FI</t>
  </si>
  <si>
    <t>Top Class Global Equity B, FI</t>
  </si>
  <si>
    <t>Top Class Healthcare, FI</t>
  </si>
  <si>
    <t>Torsan Value, FI</t>
  </si>
  <si>
    <t>Tramontana Retorno Absoluto Audaz, FI</t>
  </si>
  <si>
    <t>Trea Cajamar Ahorro A, FI</t>
  </si>
  <si>
    <t>Trea Cajamar Corto Plazo A, FI</t>
  </si>
  <si>
    <t>Trea Cajamar Crecimiento, FI</t>
  </si>
  <si>
    <t>Trea Cajamar Flexible, FI</t>
  </si>
  <si>
    <t>Trea Cajamar Garantizado 2025, FI</t>
  </si>
  <si>
    <t>Trea Cajamar Garantizado 2026, FI</t>
  </si>
  <si>
    <t>Trea Cajamar Horizonte 2027, FI</t>
  </si>
  <si>
    <t>Trea Cajamar Renta Fija A, FI</t>
  </si>
  <si>
    <t>Trea Cajamar Renta Variable Internacional, FI</t>
  </si>
  <si>
    <t>Trea Cajamar RV Europa Sostenible A, FI</t>
  </si>
  <si>
    <t>Trea Cajamar Vencimiento 18 Meses, FI</t>
  </si>
  <si>
    <t>Trea Global Flexible, FI</t>
  </si>
  <si>
    <t>Trea Renta Fija Ahorro S, FI</t>
  </si>
  <si>
    <t>Trea Renta Fija, FI</t>
  </si>
  <si>
    <t>Trea Renta Fija Mixta, FI</t>
  </si>
  <si>
    <t>Tressis Cartera Eco30 I, FI</t>
  </si>
  <si>
    <t>Tressis Cartera Eco30 R, FI</t>
  </si>
  <si>
    <t>Tressis Caudal/Arlanza I, FI</t>
  </si>
  <si>
    <t>Tressis Caudal/Arlanza R, FI</t>
  </si>
  <si>
    <t>Tressis Caudal/Duero BP, FI</t>
  </si>
  <si>
    <t>Tressis Caudal/Duero I, FI</t>
  </si>
  <si>
    <t>Tressis Caudal/Duero R, FI</t>
  </si>
  <si>
    <t>Tressis Caudal/Ebro I, FI</t>
  </si>
  <si>
    <t>Tressis Caudal/Ebro R, FI</t>
  </si>
  <si>
    <t>Tressis Caudal/Genil, FI</t>
  </si>
  <si>
    <t>Tressis Caudal/Narcea I, FI</t>
  </si>
  <si>
    <t>Tressis Caudal/Narcea R, FI</t>
  </si>
  <si>
    <t>Tressis Caudal/Nora I, FI</t>
  </si>
  <si>
    <t>Tressis Caudal/Nora R, FI</t>
  </si>
  <si>
    <t>Tressis Caudal/Sella, FI</t>
  </si>
  <si>
    <t>Tressis Caudal/Urola I, FI</t>
  </si>
  <si>
    <t>Tressis Caudal/Urola R, FI</t>
  </si>
  <si>
    <t>True Capital, FI</t>
  </si>
  <si>
    <t>True Value Compounders A, FI</t>
  </si>
  <si>
    <t>True Value Compounders B, FI</t>
  </si>
  <si>
    <t>True Value, FI</t>
  </si>
  <si>
    <t>True Value Small Caps A, FI</t>
  </si>
  <si>
    <t>True Value Small Caps B, FI</t>
  </si>
  <si>
    <t>True Value Small Caps C, FI</t>
  </si>
  <si>
    <t>Truvi Value, FI</t>
  </si>
  <si>
    <t>Ucam University Fund I, FI</t>
  </si>
  <si>
    <t>Unifond Bolsa Garantizado 2023-X, FI</t>
  </si>
  <si>
    <t>Unifond Conservador A, FI</t>
  </si>
  <si>
    <t>Unifond Conservador C, FI</t>
  </si>
  <si>
    <t>Unifond Dinamico A, FI</t>
  </si>
  <si>
    <t>Unifond Dinamico C, FI</t>
  </si>
  <si>
    <t>Unifond Europa Dividendos B, FI</t>
  </si>
  <si>
    <t>Unifond Europa Dividendos A, FI</t>
  </si>
  <si>
    <t>Unifond Europa Dividendos D, FI</t>
  </si>
  <si>
    <t>Unifond Gestion Prudente Clase A, FI</t>
  </si>
  <si>
    <t>Unifond Gestion Prudente Clase B, FI</t>
  </si>
  <si>
    <t>Unifond Gestion Prudente Clase C, FI</t>
  </si>
  <si>
    <t>Unifond Gestion Prudente Clase D, FI</t>
  </si>
  <si>
    <t>Unifond Mixto Renta Fija A, FI</t>
  </si>
  <si>
    <t>Unifond Mixto Renta Fija C, FI</t>
  </si>
  <si>
    <t>Unifond Sostenible Mixto Renta Variable A, FI</t>
  </si>
  <si>
    <t>Unifond Sostenible Mixto Renta Variable C, FI</t>
  </si>
  <si>
    <t>Unifond Moderado A, FI</t>
  </si>
  <si>
    <t>Unifond Moderado C, FI</t>
  </si>
  <si>
    <t>Unifond Renta Fija Corto Plazo A, FI</t>
  </si>
  <si>
    <t>Unifond Renta Fija Corto Plazo C, FI</t>
  </si>
  <si>
    <t>Unifond Renta Fija Corto Plazo I, FI</t>
  </si>
  <si>
    <t>Unifond Renta Fija Global Clase A, FI</t>
  </si>
  <si>
    <t>Unifond Renta Fija Global Clase B, FI</t>
  </si>
  <si>
    <t>Unifond Renta Fija Global Clase C, FI</t>
  </si>
  <si>
    <t>Unifond Renta Variable Espana A, FI</t>
  </si>
  <si>
    <t>Unifond Renta Variable Espana C, FI</t>
  </si>
  <si>
    <t>Unifond Renta Variable Europ Seleccion Clase A, FI</t>
  </si>
  <si>
    <t>Unifond Renta Variable Europ Seleccion Clase P, FI</t>
  </si>
  <si>
    <t>Unifond Renta Variable USA Clase A, FI</t>
  </si>
  <si>
    <t>Unifond Renta Variable USA Clase C, FI</t>
  </si>
  <si>
    <t>Liberbank Rendimiento Garantizado, FI</t>
  </si>
  <si>
    <t>Unifond Rentabilidad Objetivo II, FI</t>
  </si>
  <si>
    <t>Unifond Rentabilidad Objetivo III, FI</t>
  </si>
  <si>
    <t>Unifond Rentabilidad Objetivo IV, FI</t>
  </si>
  <si>
    <t>Unifond Rentabilidad Objetivo V, FI</t>
  </si>
  <si>
    <t>Unifond Rentas Garantizado 2024-X, FI</t>
  </si>
  <si>
    <t>Ursus-3 Capital/Cierzo, FI</t>
  </si>
  <si>
    <t>Ursus-3 Capital/Maestral, FI</t>
  </si>
  <si>
    <t>Ursus-3 Capital/Theta Opciones, FI</t>
  </si>
  <si>
    <t>Uve Equity Fund, F. I</t>
  </si>
  <si>
    <t>Valentum E, FI</t>
  </si>
  <si>
    <t>Valentum Magno, FI</t>
  </si>
  <si>
    <t>Valor Global, FI</t>
  </si>
  <si>
    <t>VCapital/Long Term Selection</t>
  </si>
  <si>
    <t>VCapital/Moderado Flexible</t>
  </si>
  <si>
    <t>Volatility Control Hedge 5, FI</t>
  </si>
  <si>
    <t>WAM Duracion 0-3 A, FI</t>
  </si>
  <si>
    <t>WAM Duracion 0-3 B, FI</t>
  </si>
  <si>
    <t>WAM Global Allocation A, FI</t>
  </si>
  <si>
    <t>WAM Global Allocation B, FI</t>
  </si>
  <si>
    <t>WAM High Conviction A, FI</t>
  </si>
  <si>
    <t>WAM High Conviction B, FI</t>
  </si>
  <si>
    <t>WAM High Conviction C, FI</t>
  </si>
  <si>
    <t>Welzia Ahorro 5, FI</t>
  </si>
  <si>
    <t>Welzia Capital Sub-Debt, FI</t>
  </si>
  <si>
    <t>Welzia Coyuntura, FI</t>
  </si>
  <si>
    <t>Welzia Global Opportunities, FI</t>
  </si>
  <si>
    <t>Welzia Selective Clase A, FI</t>
  </si>
  <si>
    <t>Welzia Selective Clase B, FI</t>
  </si>
  <si>
    <t>Welzia World Equity, FI</t>
  </si>
  <si>
    <t>EUR</t>
  </si>
  <si>
    <t>Unable to collect data for the field 'TR.FundCurrency' and some specific identifier(s).</t>
  </si>
  <si>
    <t>USD</t>
  </si>
  <si>
    <t>Year-to-Date Performance</t>
  </si>
  <si>
    <t>6 Month Performance to Last Month End</t>
  </si>
  <si>
    <t>1 Year Performance to Last Month End</t>
  </si>
  <si>
    <t>3 Year Performance to Last Month End</t>
  </si>
  <si>
    <t>5 Year Performance to Last Month End</t>
  </si>
  <si>
    <t>10 Year Performance to Last Month End</t>
  </si>
  <si>
    <t>Standard Deviation for 1 Year to Last Month End</t>
  </si>
  <si>
    <t>Standard Deviation for 3 Years to Last Month End</t>
  </si>
  <si>
    <t>Standard Deviation for 5 Years to Last Month End</t>
  </si>
  <si>
    <t>Max Drawdown for 1 Year to Last Month End</t>
  </si>
  <si>
    <t>Max Drawdown for 3 Years to Last Month End</t>
  </si>
  <si>
    <t>Max Drawdown for 5 Years to Last Month End</t>
  </si>
  <si>
    <t>Alpha for 1 Year to Last Month End</t>
  </si>
  <si>
    <t>Alpha for 3 Years to Last Month End</t>
  </si>
  <si>
    <t>Alpha for 5 Years to Last Month End</t>
  </si>
  <si>
    <t>Beta for 1 Year to Last Month End</t>
  </si>
  <si>
    <t>Beta for 3 Years to Last Month End</t>
  </si>
  <si>
    <t>Beta for 5 Years to Last Month End</t>
  </si>
  <si>
    <t>Sharpe Ratio for 1 Year to Last Month End</t>
  </si>
  <si>
    <t>Sharpe Ratio for 3 Years to Last Month End</t>
  </si>
  <si>
    <t>Sharpe Ratio for 5 Years to Last Month End</t>
  </si>
  <si>
    <t>R-Squared for 1 Year to Last Month End</t>
  </si>
  <si>
    <t>R-Squared for 3 Years to Last Month End</t>
  </si>
  <si>
    <t>R-Squared for 5 Years to Last Month End</t>
  </si>
  <si>
    <t>Tracking Error for 1 Year to Last Month End</t>
  </si>
  <si>
    <t>Tracking Error for 3 Years to Last Month End</t>
  </si>
  <si>
    <t>Tracking Error for 5 Years to Last Month End</t>
  </si>
  <si>
    <t>Correlation for 1 Year to Last Month End</t>
  </si>
  <si>
    <t>Correlation for 3 Years to Last Month End</t>
  </si>
  <si>
    <t>Correlation for 5 Years to Last Month End</t>
  </si>
  <si>
    <t>Information Ratio for 1 Year to Last Month End</t>
  </si>
  <si>
    <t>Information Ratio for 3 Years to Last Month End</t>
  </si>
  <si>
    <t>Information Ratio for 5 Years to Last Month End</t>
  </si>
  <si>
    <t>Unable to collect data for the field 'TR.FundYeartoYesterday' and some specific identifier(s).</t>
  </si>
  <si>
    <t>Unable to collect data for the field 'TR.Fund6MnthPerf' and some specific identifier(s).</t>
  </si>
  <si>
    <t>Unable to collect data for the field 'TR.Fund1YearPerf' and some specific identifier(s).</t>
  </si>
  <si>
    <t>Unable to collect data for the field 'TR.Fund3YearPerf' and some specific identifier(s).</t>
  </si>
  <si>
    <t>Unable to collect data for the field 'TR.Fund5YearPerf' and some specific identifier(s).</t>
  </si>
  <si>
    <t>Unable to collect data for the field 'TR.Fund10YearPerf' and some specific identifier(s).</t>
  </si>
  <si>
    <t>Unable to collect data for the field 'TR.FundStdDev1Year' and some specific identifier(s).</t>
  </si>
  <si>
    <t>Unable to collect data for the field 'TR.FundStdDev3Year' and some specific identifier(s).</t>
  </si>
  <si>
    <t>Unable to collect data for the field 'TR.FundStdDev5Year' and some specific identifier(s).</t>
  </si>
  <si>
    <t>Unable to collect data for the field 'TR.FundMaxDrawDown1Year' and some specific identifier(s).</t>
  </si>
  <si>
    <t>Unable to collect data for the field 'TR.FundMaxDrawDown3Year' and some specific identifier(s).</t>
  </si>
  <si>
    <t>Unable to collect data for the field 'TR.FundMaxDrawDown5Year' and some specific identifier(s).</t>
  </si>
  <si>
    <t>Unable to collect data for the field 'TR.FundAlpha1Year' and some specific identifier(s).</t>
  </si>
  <si>
    <t>Unable to collect data for the field 'TR.FundAlpha3Year' and some specific identifier(s).</t>
  </si>
  <si>
    <t>Unable to collect data for the field 'TR.FundAlpha5Year' and some specific identifier(s).</t>
  </si>
  <si>
    <t>Unable to collect data for the field 'TR.FundBeta1Year' and some specific identifier(s).</t>
  </si>
  <si>
    <t>Unable to collect data for the field 'TR.FundBeta3Year' and some specific identifier(s).</t>
  </si>
  <si>
    <t>Unable to collect data for the field 'TR.FundBeta5Year' and some specific identifier(s).</t>
  </si>
  <si>
    <t>Unable to collect data for the field 'TR.FundSharpe1Year' and some specific identifier(s).</t>
  </si>
  <si>
    <t>Unable to collect data for the field 'TR.FundSharpe3Year' and some specific identifier(s).</t>
  </si>
  <si>
    <t>Unable to collect data for the field 'TR.FundSharpe5Year' and some specific identifier(s).</t>
  </si>
  <si>
    <t>Unable to collect data for the field 'TR.FundRSq1Year' and some specific identifier(s).</t>
  </si>
  <si>
    <t>Unable to collect data for the field 'TR.FundRSq3Year' and some specific identifier(s).</t>
  </si>
  <si>
    <t>Unable to collect data for the field 'TR.FundRSq5Year' and some specific identifier(s).</t>
  </si>
  <si>
    <t>Unable to collect data for the field 'TR.FundTrackingError1Year' and some specific identifier(s).</t>
  </si>
  <si>
    <t>Unable to collect data for the field 'TR.FundTrackingError3Year' and some specific identifier(s).</t>
  </si>
  <si>
    <t>Unable to collect data for the field 'TR.FundTrackingError5Year' and some specific identifier(s).</t>
  </si>
  <si>
    <t>Unable to collect data for the field 'TR.FundCorrelation1Year' and some specific identifier(s).</t>
  </si>
  <si>
    <t>Unable to collect data for the field 'TR.FundCorrelation3Year' and some specific identifier(s).</t>
  </si>
  <si>
    <t>Unable to collect data for the field 'TR.FundCorrelation5Year' and some specific identifier(s).</t>
  </si>
  <si>
    <t>Unable to collect data for the field 'TR.FundInfoRatio1Year' and some specific identifier(s).</t>
  </si>
  <si>
    <t>Unable to collect data for the field 'TR.FundInfoRatio3Year' and some specific identifier(s).</t>
  </si>
  <si>
    <t>Unable to collect data for the field 'TR.FundInfoRatio5Year' and some specific identifier(s).</t>
  </si>
  <si>
    <t>Total Net Assets</t>
  </si>
  <si>
    <t>Unable to collect data for the field 'TR.FundTotalNetAssets' and some specific identifier(s).</t>
  </si>
  <si>
    <t>MiFID II Fund Name</t>
  </si>
  <si>
    <t>ABACO GLOBAL VALUE OPPORTUNITIES "C" (EUR) ACC</t>
  </si>
  <si>
    <t>ABACO GLOBAL VALUE OPPORTUNITIES "I" (EUR) ACC</t>
  </si>
  <si>
    <t>ABACO GLOBAL VALUE OPPORTUNITIES "R" (EUR) ACC</t>
  </si>
  <si>
    <t>ABACO RENTA FIJA MIXTA GLOBAL FI "C" (EUR) ACC</t>
  </si>
  <si>
    <t>ABACO RENTA FIJA MIXTA GLOBAL FI "I" (EUR) ACC</t>
  </si>
  <si>
    <t>ABACO RENTA FIJA MIXTA GLOBAL FI "R" (EUR) ACC</t>
  </si>
  <si>
    <t>Abanca Garantizado 2025, F.I.</t>
  </si>
  <si>
    <t>Abanca Garantizado Rentas Anuales II, F.I.</t>
  </si>
  <si>
    <t>Abanca Gestión / Agresivo</t>
  </si>
  <si>
    <t>Abanca Gestión / Conservador</t>
  </si>
  <si>
    <t>Abanca Gestión / Decidido</t>
  </si>
  <si>
    <t>Abanca Gestión / Moderado</t>
  </si>
  <si>
    <t>Abanca Renta Fija Flexible, F.I.</t>
  </si>
  <si>
    <t>Abanca Renta Fija ESG 360, F.I.</t>
  </si>
  <si>
    <t>Abanca Renta Fija Mixta SP</t>
  </si>
  <si>
    <t>Abanca Renta Fija Patrimonio Clase A</t>
  </si>
  <si>
    <t>Abanca Renta Fija Patrimonio Clase I</t>
  </si>
  <si>
    <t>Abanca Renta Fija Transición Climática 360, F.I.</t>
  </si>
  <si>
    <t>Abanca Renta Variable ESG 360, F.I.</t>
  </si>
  <si>
    <t>Abanca Renta Variable España, F.I.</t>
  </si>
  <si>
    <t>Abanca Renta Variable Europa, F.I.</t>
  </si>
  <si>
    <t>Abanca Renta Variable Mixta Fundo Misto Açoes</t>
  </si>
  <si>
    <t>Abanca Renta Variable Mixta SP</t>
  </si>
  <si>
    <t>Abanca Rentas Crecientes 2026, F.I.</t>
  </si>
  <si>
    <t>Abanca Rentas Crecientes 2027, F.I.</t>
  </si>
  <si>
    <t>Abanca Renta Fija Flexible Fundo de Obrigações</t>
  </si>
  <si>
    <t>Abanca Renta Fija Mixta Fundo Misto Obrigações</t>
  </si>
  <si>
    <t>ACTIVE VALUE SELECTION FI</t>
  </si>
  <si>
    <t>ADRIZA GLOBAL FI. Clase I</t>
  </si>
  <si>
    <t>ADRIZA GLOBAL FI. Clase R</t>
  </si>
  <si>
    <t>ADRIZA RENTA FIJA CORTO PLAZO SOSTENIBLE, FI, Clase C</t>
  </si>
  <si>
    <t>ADRIZA RENTA FIJA CORTO PLAZO SOSTENIBLE, FI, Clase I</t>
  </si>
  <si>
    <t>ADRIZA RENTA FIJA CORTO PLAZO SOSTENIBLE, FI, Clase R</t>
  </si>
  <si>
    <t>ALBUS, FI CLASE CARTERA</t>
  </si>
  <si>
    <t>ALBUS, FI CLASE EXTRA</t>
  </si>
  <si>
    <t>ALBUS, FI CLASE PLATINUM</t>
  </si>
  <si>
    <t>ALGAR GLOBAL FUND FI</t>
  </si>
  <si>
    <t>ALHAJA INVERSIONES RV MIXTO FI</t>
  </si>
  <si>
    <t>ALISIO CARTERA SOSTENIBLE ISR. Clase I</t>
  </si>
  <si>
    <t>ALISIO CARTERA SOSTENIBLE ISR. Clase R</t>
  </si>
  <si>
    <t>ALTAIR EUROPEAN OPPORTUNITIES FI</t>
  </si>
  <si>
    <t>ALTAIR INVERSIONES II FI</t>
  </si>
  <si>
    <t>ALTAIR PATRIMONIO II FI</t>
  </si>
  <si>
    <t>ALTAIR RENTA FIJA FI</t>
  </si>
  <si>
    <t>AMEINON RENTA FIJA FI</t>
  </si>
  <si>
    <t>AMUNDI CORTO PLAZO FI - A (C)</t>
  </si>
  <si>
    <t>AMUNDI CORTO PLAZO FI - R (C)</t>
  </si>
  <si>
    <t>AMUNDI ESTRATEGIA GLOBAL FI - A (C)</t>
  </si>
  <si>
    <t>ANDBANK MEGATRENDS, FI CLASE A</t>
  </si>
  <si>
    <t>ANDBANK MEGATRENDS, FI CLASE B</t>
  </si>
  <si>
    <t>ANNUALCYCLES STRATEGIES, FI Clase A</t>
  </si>
  <si>
    <t>ANNUALCYCLES STRATEGIES, FI Clase C</t>
  </si>
  <si>
    <t>ARIEMA PATENTES Y MARCAS, FI CLASE A</t>
  </si>
  <si>
    <t>ARIEMA PATENTES Y MARCAS, FI CLASE B</t>
  </si>
  <si>
    <t>ATL CAPITAL BEST MANAGERS CONSERVADOR FI</t>
  </si>
  <si>
    <t>ATL CAPITAL BEST MANAGERS DINAMICO FI Clase A</t>
  </si>
  <si>
    <t>ATL CAPITAL BEST MANAGERS DINAMICO FI Clase I</t>
  </si>
  <si>
    <t>ATL CAPITAL BEST MANAGERS FLEXIBLE FI Clase A</t>
  </si>
  <si>
    <t>ATL CAPITAL BEST MANAGERS FLEXIBLE FI Clase L</t>
  </si>
  <si>
    <t>ATL CAPITAL BEST MANAGERS MIXTO FI</t>
  </si>
  <si>
    <t>ATL CAPITAL BEST MANAGERS MODERADO FI Clase A</t>
  </si>
  <si>
    <t>ATL CAPITAL BEST MANAGERS MODERADO FI Clase I</t>
  </si>
  <si>
    <t>ATL CAPITAL BEST MANAGERS RENTA VARIABLE FI</t>
  </si>
  <si>
    <t>ATL CAPITAL BEST MANAGERS TACTICO FI Clase A</t>
  </si>
  <si>
    <t>ATL CAPITAL BEST MANAGERS TACTICO FI Clase I</t>
  </si>
  <si>
    <t>ATL CAPITAL CARTERA DINAMICA FI Clase A</t>
  </si>
  <si>
    <t>ATL CAPITAL CARTERA DINAMICA FI Clase I</t>
  </si>
  <si>
    <t>ATL CAPITAL CARTERA DINAMICA FI Clase L</t>
  </si>
  <si>
    <t>ATL CAPITAL CARTERA PATRIMONIO FI Clase A</t>
  </si>
  <si>
    <t>ATL CAPITAL CARTERA PATRIMONIO FI Clase L</t>
  </si>
  <si>
    <t>ATL CAPITAL CARTERA RENTA VARIABLE FI Clase A</t>
  </si>
  <si>
    <t>ATL CAPITAL CARTERA RENTA VARIABLE FI Clase L</t>
  </si>
  <si>
    <t>ATL CAPITAL CARTERA TACTICA FI Clase A</t>
  </si>
  <si>
    <t>ATL CAPITAL CARTERA TACTICA FI Clase L</t>
  </si>
  <si>
    <t>ATL CAPITAL LIQUIDEZ FI Clase A</t>
  </si>
  <si>
    <t>ATL CAPITAL LIQUIDEZ FI Clase L</t>
  </si>
  <si>
    <t>ATL CAPITAL RENTA FIJA 2027 FI CLASE A</t>
  </si>
  <si>
    <t>ATL CAPITAL RENTA FIJA 2027 FI CLASE L</t>
  </si>
  <si>
    <t>ATL CAPITAL RENTA FIJA FI Clase A</t>
  </si>
  <si>
    <t>ATL CAPITAL RENTA FIJA FI Clase L</t>
  </si>
  <si>
    <t>ATMOS GLOBAL FI</t>
  </si>
  <si>
    <t>AVANCE GLOBAL, FI CL B</t>
  </si>
  <si>
    <t>AVANCE GLOBAL, FI CL A</t>
  </si>
  <si>
    <t>AVANTAGE FUND, FI CLASE A</t>
  </si>
  <si>
    <t>AVANTAGE FUND, FI CLASE B</t>
  </si>
  <si>
    <t>AZVALOR BLUE CHIPS FI</t>
  </si>
  <si>
    <t>AZVALOR CAPITAL FI</t>
  </si>
  <si>
    <t>AZVALOR IBERIA FI</t>
  </si>
  <si>
    <t>AZVALOR INTERNACIONAL FI</t>
  </si>
  <si>
    <t>B&amp;H ACCIONES FI, Clase A</t>
  </si>
  <si>
    <t>B&amp;H ACCIONES, FI, Clase C</t>
  </si>
  <si>
    <t>B&amp;H DEUDA, FI</t>
  </si>
  <si>
    <t>B&amp;H FLEXIBLE, FI, Clase C</t>
  </si>
  <si>
    <t>B&amp;H RENTA FIJA, FI</t>
  </si>
  <si>
    <t>BANKINTER AHORRO ACTIVOS EURO FI CL-C</t>
  </si>
  <si>
    <t>BANKINTER AHORRO ACTIVOS EURO FI CL-R</t>
  </si>
  <si>
    <t>BANKINTER AHORRO RENTA FIJA FI CL-C</t>
  </si>
  <si>
    <t>BANKINTER AHORRO RENTA FIJA FI CL-R</t>
  </si>
  <si>
    <t>BANKINTER BOLSA AMERICANA GARANTIZADO FI</t>
  </si>
  <si>
    <t>BANKINTER BOLSA ESPA�A FI CL-C</t>
  </si>
  <si>
    <t>BANKINTER BOLSA ESPA�A OBJETIVO 2027 FI</t>
  </si>
  <si>
    <t>BANKINTER BOLSA ESPA�A FI CL-R</t>
  </si>
  <si>
    <t>BANKINTER BOLSA EUROPEA 2025 GARANTIZADO FI</t>
  </si>
  <si>
    <t>BANKINTER CAPITAL 1 FI</t>
  </si>
  <si>
    <t>BANKINTER CAPITAL 2 FI</t>
  </si>
  <si>
    <t>BANKINTER CAPITAL 3 FI</t>
  </si>
  <si>
    <t>BANKINTER CAPITAL 4 FI</t>
  </si>
  <si>
    <t>BANKINTER CAPITAL PLUS FI</t>
  </si>
  <si>
    <t>BANKINTER CESTA CONSOLIDACION GARANTIZADO FI</t>
  </si>
  <si>
    <t>BANKINTER CESTA CONSOLIDACION GARANTIZADO II FI</t>
  </si>
  <si>
    <t>BANKINTER CESTA SELECCION GARANTIZADO FI</t>
  </si>
  <si>
    <t>BANKINTER CONSOLIDACION 2028 FI</t>
  </si>
  <si>
    <t>BANKINTER DEUDA FINANCIERA FI CL-C</t>
  </si>
  <si>
    <t>BANKINTER DEUDA FINANCIERA FI CL-R</t>
  </si>
  <si>
    <t>BANKINTER DEUDA PUBLICA 2024 FI</t>
  </si>
  <si>
    <t>BANKINTER DEUDA PUBLICA 2025 FI</t>
  </si>
  <si>
    <t>BANKINTER DEUDA PUBLICA 2026 FI CL-D</t>
  </si>
  <si>
    <t>BANKINTER DEUDA PUBLICA 2026 FI CL-R</t>
  </si>
  <si>
    <t>BANKINTER DIVIDENDO EUROPA FI CL-C</t>
  </si>
  <si>
    <t>BANKINTER DIVIDENDO EUROPA FI CL-D</t>
  </si>
  <si>
    <t>BANKINTER DIVIDENDO EUROPA FI CL-R</t>
  </si>
  <si>
    <t>BANKINTER EE.UU. NASDAQ 100 FI CL-C</t>
  </si>
  <si>
    <t>BANKINTER EE.UU. NASDAQ 100 FI CL-R</t>
  </si>
  <si>
    <t>BANKINTER EFICIENCIA ENERGETICA Y MEDIOAMBIENTE FI CL-C</t>
  </si>
  <si>
    <t>BANKINTER EFICIENCIA ENERGETICA Y MEDIOAMBIENTE FI CL-R</t>
  </si>
  <si>
    <t>BANKINTER EMERGENTES FI CL-C</t>
  </si>
  <si>
    <t>BANKINTER EMERGENTES FI CL-R</t>
  </si>
  <si>
    <t>BANKINTER ESPA�A 2027 GARANTIZADO FI</t>
  </si>
  <si>
    <t>BANKINTER ETHOS CLASE A</t>
  </si>
  <si>
    <t>BANKINTER ETHOS CLASE R</t>
  </si>
  <si>
    <t>BANKINTER EURIBOR 2024 GARANTIZADO FI</t>
  </si>
  <si>
    <t>BANKINTER EURIBOR 2024 II GARANTIZADO FI</t>
  </si>
  <si>
    <t>BANKINTER EURIBOR 2025 GARANTIZADO</t>
  </si>
  <si>
    <t>BANKINTER EURIBOR 2025 II GARANTIZADO FI</t>
  </si>
  <si>
    <t>BANKINTER EURIBOR 2026 GARANTIZADO FI</t>
  </si>
  <si>
    <t>BANKINTER EURIBOR 2027 GARANTIZADO FI</t>
  </si>
  <si>
    <t>BANKINTER EURIBOR RENTAS II GARANTIZADO FI</t>
  </si>
  <si>
    <t>BANKINTER EURIBOR RENTAS III GTZDO FI</t>
  </si>
  <si>
    <t>BANKINTER EURIBOR RENTAS IV GARANTIZADO FI</t>
  </si>
  <si>
    <t>BANKINTER EUROPA 2025 GARANTIZADO FI</t>
  </si>
  <si>
    <t>BANKINTER EUROPA RENTAS 2027 FI</t>
  </si>
  <si>
    <t>BANKINTER EUROPEO INVERSO FI</t>
  </si>
  <si>
    <t>BANKINTER EUROSTOXX 2024 PLUS GARANTIZADO FI</t>
  </si>
  <si>
    <t>BANKINTER EUROSTOXX 2024 PLUS II GARANTIZADO FI</t>
  </si>
  <si>
    <t>BANKINTER EUROZONA GARANTIZADO FI</t>
  </si>
  <si>
    <t>BANKINTER FINANZAS GLOBALES FI CL-C</t>
  </si>
  <si>
    <t>BANKINTER FINANZAS GLOBALES FI CL-R</t>
  </si>
  <si>
    <t>BANKINTER FLEXIBLE BOND FI CL-B</t>
  </si>
  <si>
    <t>BANKINTER FLEXIBLE BOND FI CL-R</t>
  </si>
  <si>
    <t>BANKINTER FUTURO IBEX FI CL-C</t>
  </si>
  <si>
    <t>BANKINTER FUTURO IBEX FI CL-R</t>
  </si>
  <si>
    <t>BANKINTER HORIZONTE 2024 CL B</t>
  </si>
  <si>
    <t>BANKINTER HORIZONTE 2024 CL C</t>
  </si>
  <si>
    <t>BANKINTER HORIZONTE 2024 CL R</t>
  </si>
  <si>
    <t>BANKINTER HORIZONTE 2025 FI CL-C</t>
  </si>
  <si>
    <t>BANKINTER HORIZONTE 2025 FI CL-R</t>
  </si>
  <si>
    <t>BANKINTER HORIZONTE 2026 FI CL-C</t>
  </si>
  <si>
    <t>BANKINTER HORIZONTE 2026 FI CL-D</t>
  </si>
  <si>
    <t>BANKINTER HORIZONTE 2026 FI CL-R</t>
  </si>
  <si>
    <t>BANKINTER IBEX 2023 GARANTIZADO FI</t>
  </si>
  <si>
    <t>BANKINTER IBEX 2024 PLUS GARANTIZADO FI</t>
  </si>
  <si>
    <t>BANKINTER IBEX 2025 GARANTIZADO FI</t>
  </si>
  <si>
    <t>BANKINTER IBEX 2025 II GTDO FI</t>
  </si>
  <si>
    <t>BANKINTER IBEX 2026 PLUS GARANTIZADO FI</t>
  </si>
  <si>
    <t>BANKINTER IBEX 2026 PLUS II GARANTIZADO FI</t>
  </si>
  <si>
    <t>BANKINTER IBEX 2028 PLUS GARANTIZADO FI</t>
  </si>
  <si>
    <t>BANKINTER IBEX RENTAS 2027 GARANTIZADO FI</t>
  </si>
  <si>
    <t>BANKINTER IBEX RENTAS GARANTIZADO FI</t>
  </si>
  <si>
    <t>BANKINTER INDICE AMERICA FI CL-C</t>
  </si>
  <si>
    <t>BANKINTER INDICE AMERICA FI CL-R</t>
  </si>
  <si>
    <t>BANKINTER INDICE ESPA�A 2024 GTDO FI</t>
  </si>
  <si>
    <t>BANKINTER INDICE ESPA�A 2027 GARANTIZADO FI</t>
  </si>
  <si>
    <t>BANKINTER INDICE ESPA�A 2027 II GARANTIZADO FI</t>
  </si>
  <si>
    <t>BANKINTER INDICE EUROPA GARANTIZADO FI</t>
  </si>
  <si>
    <t>BANKINTER INDICE EUROPEO 2025 GARANTIZADO FI</t>
  </si>
  <si>
    <t>BANKINTER INDICE EUROPEO FI CL-C</t>
  </si>
  <si>
    <t>BANKINTER INDICE EUROPEO FI CL-R</t>
  </si>
  <si>
    <t>BANKINTER INDICE GLOBAL FI CL-C</t>
  </si>
  <si>
    <t>BANKINTER INDICE GLOBAL FI CL-R</t>
  </si>
  <si>
    <t>BANKINTER INDICE JAPON FI CL-C</t>
  </si>
  <si>
    <t>BANKINTER INDICE JAPON FI CL-R</t>
  </si>
  <si>
    <t>BANKINTER INDICE SALUD CLASE A</t>
  </si>
  <si>
    <t>BANKINTER INDICE SALUD CLASE R</t>
  </si>
  <si>
    <t>BANKINTER MEDIA EUROPEA 2024 GTDO FI</t>
  </si>
  <si>
    <t>BANKINTER MEDIA EUROPEA 2026 GTDO FI</t>
  </si>
  <si>
    <t>BANKINTER MEGATENDENCIAS FI CL-C</t>
  </si>
  <si>
    <t>BANKINTER MEGATENDENCIAS FI CL-R</t>
  </si>
  <si>
    <t>BANKINTER MERCADO ESPA�OL II FI</t>
  </si>
  <si>
    <t>BANKINTER MIXTO FLEXIBLE FI CL-C</t>
  </si>
  <si>
    <t>BANKINTER MIXTO FLEXIBLE FI CL-R</t>
  </si>
  <si>
    <t>BANKINTER MIXTO RENTA FIJA FI CL-C</t>
  </si>
  <si>
    <t>BANKINTER MIXTO RENTA FIJA FI CL-R</t>
  </si>
  <si>
    <t>BANKINTER MULTI-ASSET INVESTMENT FI / EUROPE INVESTMENT</t>
  </si>
  <si>
    <t>BANKINTER MULTI-ASSET INVESTMENT FI / GLOBAL INVESTMENT</t>
  </si>
  <si>
    <t>BANKINTER MULTI-ASSET INVESTMENT FI / LONG TERM INVESTMENT</t>
  </si>
  <si>
    <t>BANKINTER MULTI-ASSET INVESTMENT FI / PRUDENT INVESTMENT</t>
  </si>
  <si>
    <t>BANKINTER MULTI-ASSET INVESTMENT FI / US INVESTMENT</t>
  </si>
  <si>
    <t>BANKINTER MULTIESTRATEGIA FI CL-C</t>
  </si>
  <si>
    <t>BANKINTER MULTIESTRATEGIA FI CL-R</t>
  </si>
  <si>
    <t>BANKINTER OBJETIVO DICIEMBRE 2023 FI</t>
  </si>
  <si>
    <t>BANKINTER PEQUE�AS COMPA�IAS EUROPA CL-C</t>
  </si>
  <si>
    <t>BANKINTER PEQUE�AS COMPA�IAS EUROPA CL-R</t>
  </si>
  <si>
    <t>BANKINTER PLATEA AGRESIVO CLASE A</t>
  </si>
  <si>
    <t>BANKINTER PLATEA AGRESIVO CLASE B</t>
  </si>
  <si>
    <t>BANKINTER PLATEA AGRESIVO CLASE R</t>
  </si>
  <si>
    <t>BANKINTER PLATEA CONSERVADOR CLASE A</t>
  </si>
  <si>
    <t>BANKINTER PLATEA CONSERVADOR CLASE B</t>
  </si>
  <si>
    <t>BANKINTER PLATEA CONSERVADOR CLASE D</t>
  </si>
  <si>
    <t>BANKINTER PLATEA CONSERVADOR CLASE R</t>
  </si>
  <si>
    <t>BANKINTER PLATEA DEFENSIVO CLASE A</t>
  </si>
  <si>
    <t>BANKINTER PLATEA DEFENSIVO CLASE B</t>
  </si>
  <si>
    <t>BANKINTER PLATEA DEFENSIVO CLASE R</t>
  </si>
  <si>
    <t>BANKINTER PLATEA DINAMICO CLASE A</t>
  </si>
  <si>
    <t>BANKINTER PLATEA DINAMICO CLASE B</t>
  </si>
  <si>
    <t>BANKINTER PLATEA DINAMICO CLASE R</t>
  </si>
  <si>
    <t>BANKINTER PLATEA MODERADO CLASE A</t>
  </si>
  <si>
    <t>BANKINTER PLATEA MODERADO CLASE B</t>
  </si>
  <si>
    <t>BANKINTER PLATEA MODERADO CLASE D</t>
  </si>
  <si>
    <t>BANKINTER PLATEA MODERADO CLASE R</t>
  </si>
  <si>
    <t>BANKINTER PREMIUM AGRESIVO FI CLASE A</t>
  </si>
  <si>
    <t>BANKINTER PREMIUM AGRESIVO FI CLASE B</t>
  </si>
  <si>
    <t>BANKINTER PREMIUM AGRESIVO FI CLASE D</t>
  </si>
  <si>
    <t>BANKINTER PREMIUM AGRESIVO FI CLASE R</t>
  </si>
  <si>
    <t>BANKINTER PREMIUM CONSERVADOR FI CLASE A</t>
  </si>
  <si>
    <t>BANKINTER PREMIUM CONSERVADOR FI CLASE B</t>
  </si>
  <si>
    <t>BANKINTER PREMIUM CONSERVADOR FI CLASE D</t>
  </si>
  <si>
    <t>BANKINTER PREMIUM CONSERVADOR FI CLASE R</t>
  </si>
  <si>
    <t>BANKINTER PREMIUM DEFENSIVO FI CLASE A</t>
  </si>
  <si>
    <t>BANKINTER PREMIUM DEFENSIVO FI CLASE B</t>
  </si>
  <si>
    <t>BANKINTER PREMIUM DEFENSIVO FI CLASE R</t>
  </si>
  <si>
    <t>BANKINTER PREMIUM DINAMICO FI CLASE A</t>
  </si>
  <si>
    <t>BANKINTER PREMIUM DINAMICO FI CLASE B</t>
  </si>
  <si>
    <t>BANKINTER PREMIUM DINAMICO FI CLASE D</t>
  </si>
  <si>
    <t>BANKINTER PREMIUM DINAMICO FI CLASE R</t>
  </si>
  <si>
    <t>BANKINTER PREMIUM MODERADO FI CLASE A</t>
  </si>
  <si>
    <t>BANKINTER PREMIUM MODERADO FI CLASE B</t>
  </si>
  <si>
    <t>BANKINTER PREMIUM MODERADO FI CLASE D</t>
  </si>
  <si>
    <t>BANKINTER PREMIUM MODERADO FI CLASE R</t>
  </si>
  <si>
    <t>BANKINTER PREMIUM RENTA FIJA FI CL-B</t>
  </si>
  <si>
    <t>BANKINTER PREMIUM RENTA FIJA FI CL-R</t>
  </si>
  <si>
    <t>BANKINTER RENTA FIJA AMATISTA GARANTIZADO FI</t>
  </si>
  <si>
    <t>BANKINTER RENTA FIJA CORAL GARANTIZADO FI</t>
  </si>
  <si>
    <t>BANKINTER R. FIJA LARGO PLAZO FI CL-C</t>
  </si>
  <si>
    <t>BANKINTER R. FIJA LARGO PLAZO FI CL-R</t>
  </si>
  <si>
    <t>BANKINTER RENTA VARIABLE EURO FI CL-C</t>
  </si>
  <si>
    <t>BANKINTER RENTA VARIABLE EURO FI CL-R</t>
  </si>
  <si>
    <t>BANKINTER RENTAS OBJETIVO 2026 FI</t>
  </si>
  <si>
    <t>BANKINTER SOSTENIBILIDAD FI CL-C</t>
  </si>
  <si>
    <t>BANKINTER SOSTENIBILIDAD FI CL-R</t>
  </si>
  <si>
    <t>BANKINTER TECNOLOGIA CL-C</t>
  </si>
  <si>
    <t>BANKINTER TECNOLOGIA CL-R</t>
  </si>
  <si>
    <t>BBVA AHORRO CARTERA, FI</t>
  </si>
  <si>
    <t>BBVA AHORRO EMPRESAS, FI</t>
  </si>
  <si>
    <t>BBVA BOLSA ASIA MF, FI</t>
  </si>
  <si>
    <t>BBVA GLOBAL DESARROLLO ISR, FI A</t>
  </si>
  <si>
    <t>BBVA GLOBAL DESARROLLO ISR, FI CARTERA</t>
  </si>
  <si>
    <t>BBVA BOLSA EMERGENTES MF, FI</t>
  </si>
  <si>
    <t>BBVA BOLSA EUROPA, FI A</t>
  </si>
  <si>
    <t>BBVA BOLSA EUROPA, FI CARTERA</t>
  </si>
  <si>
    <t>BBVA BOLSA, FI</t>
  </si>
  <si>
    <t>BBVA BOLSA ÍNDICE EURO, FI</t>
  </si>
  <si>
    <t>BBVA BOLSA ÍNDICE, FI</t>
  </si>
  <si>
    <t>BBVA BOLSA INDICE JAPON (CUBIERTO), FI</t>
  </si>
  <si>
    <t>BBVA BOLSA INDICE USA (CUBIERTO), FI</t>
  </si>
  <si>
    <t>BBVA BOLSA PLAN DIVIDENDO EUROPA, FI</t>
  </si>
  <si>
    <t>BBVA BOLSA PLUS, FI</t>
  </si>
  <si>
    <t>BBVA BONOS 2024, FI</t>
  </si>
  <si>
    <t>BBVA BONOS 2024 II, FI</t>
  </si>
  <si>
    <t>BBVA BONOS 2025, FI</t>
  </si>
  <si>
    <t>BBVA BONOS 2025 II, FI</t>
  </si>
  <si>
    <t>BBVA BONOS 2027, FI</t>
  </si>
  <si>
    <t>BBVA BONOS 2027 II, FI</t>
  </si>
  <si>
    <t>BBVA BONOS CORE BP, FI</t>
  </si>
  <si>
    <t>BBVA BONOS CORPORATIVOS DURACION CUBIERTA, FI</t>
  </si>
  <si>
    <t>BBVA BONOS CORPORATIVOS, FI</t>
  </si>
  <si>
    <t>BBVA BONOS CORPORATIVOS LARGO PLAZO, FI</t>
  </si>
  <si>
    <t>BBVA BONOS DÓLAR CORTO PLAZO, FI</t>
  </si>
  <si>
    <t>BBVA BONOS DURACION, FI B</t>
  </si>
  <si>
    <t>BBVA BONOS DURACION, FI CARTERA</t>
  </si>
  <si>
    <t>BBVA BONOS DURACIÓN FLEXIBLE, FI</t>
  </si>
  <si>
    <t>BBVA BONOS ESPAÑA LARGO PLAZO, FI</t>
  </si>
  <si>
    <t>BBVA BONOS GOBIERNOS, FI</t>
  </si>
  <si>
    <t>BBVA BONOS INTERNACIONAL FLEXIBLE 0-3, FI A</t>
  </si>
  <si>
    <t>BBVA BONOS INTERNACIONAL FLEXIBLE 0-3, FI CARTERA</t>
  </si>
  <si>
    <t>BBVA BONOS INTERNACIONAL FLEXIBLE, FI</t>
  </si>
  <si>
    <t>BBVA BONOS SOSTENIBLE ISR, FI</t>
  </si>
  <si>
    <t>BBVA BONOS VALOR RELATIVO, FI</t>
  </si>
  <si>
    <t>BBVA COBERTURA ACTIVA DINÁMICO, FI</t>
  </si>
  <si>
    <t>BBVA COBERTURA ACTIVA EQUILIBRADO, FI</t>
  </si>
  <si>
    <t>BBVA COBERTURA ACTIVA PRUDENTE, FI</t>
  </si>
  <si>
    <t>BBVA CONSOLIDACION 85, FI</t>
  </si>
  <si>
    <t>BBVA CRÉDITO EUROPA, FI</t>
  </si>
  <si>
    <t>BBVA DESTINO AHORRO, FI</t>
  </si>
  <si>
    <t>BBVA EQUILIBRIO SOSTENIBLE ISR, FI</t>
  </si>
  <si>
    <t>BBVA ESTRATEGIA 0-50, FI</t>
  </si>
  <si>
    <t>BBVA EUROPA DESARROLLO ISR, FI A</t>
  </si>
  <si>
    <t>BBVA EUROPA DESARROLLO ISR, FI CARTERA</t>
  </si>
  <si>
    <t>BBVA FONDTESORO CORTO PLAZO, FI</t>
  </si>
  <si>
    <t>BBVA FUTURO ISR, FI A</t>
  </si>
  <si>
    <t>BBVA FUTURO ISR, FI CARTERA</t>
  </si>
  <si>
    <t>BBVA GESTIÓN CONSERVADORA, FI</t>
  </si>
  <si>
    <t>BBVA GESTIÓN DECIDIDA, FI</t>
  </si>
  <si>
    <t>BBVA GESTIÓN MODERADA, FI</t>
  </si>
  <si>
    <t>BBVA MEGATENDENCIA DEMOGRAFIA, FI</t>
  </si>
  <si>
    <t>BBVA MEGATENDENCIA PLANETA TIERRA ISR A, FI</t>
  </si>
  <si>
    <t>BBVA BOLSA TECNOLOGÍA Y TELECOMUNICACIONES, FI</t>
  </si>
  <si>
    <t>BBVA MEJORES IDEAS (CUBIERTO 70), FI</t>
  </si>
  <si>
    <t>BBVA MI INVERSION BOLSA ACUMULACION, FI</t>
  </si>
  <si>
    <t>BBVA MI INVERSION BOLSA, FI</t>
  </si>
  <si>
    <t>BBVA MI INVERSIÓN MIXTA, FI</t>
  </si>
  <si>
    <t>BBVA MI INVERSION RF MIXTA, FI</t>
  </si>
  <si>
    <t>BBVA MI OBJETIVO 2026, FI</t>
  </si>
  <si>
    <t>BBVA MI OBJETIVO 2031, FI</t>
  </si>
  <si>
    <t>BBVA PATRIMONIO CORTO PLAZO, FI</t>
  </si>
  <si>
    <t>BBVA PATRIMONIO GLOBAL CONSERVADOR, FI</t>
  </si>
  <si>
    <t>BBVA PATRIMONIO GLOBAL DECIDIDO, FI</t>
  </si>
  <si>
    <t>BBVA PATRIMONIO GLOBAL MODERADO, FI</t>
  </si>
  <si>
    <t>BBVA RENDIMIENTO ESPAÑA FI</t>
  </si>
  <si>
    <t>BBVA RENDIMIENTO ESPAÑA II, FI</t>
  </si>
  <si>
    <t>BBVA RENDIMIENTO ESPAÑA POSITIVO, FI</t>
  </si>
  <si>
    <t>BBVA RENDIMIENTO EUROPA POSITIVO II, FI</t>
  </si>
  <si>
    <t>BBVA RENTABILIDAD AHORRO CORTO PLAZO, FI</t>
  </si>
  <si>
    <t>BBVA RETORNO ABSOLUTO, FI</t>
  </si>
  <si>
    <t>BBVA USA DESARROLLO ISR, FI A</t>
  </si>
  <si>
    <t>BBVA USA DESARROLLO ISR, FI CARTERA</t>
  </si>
  <si>
    <t>BBVA USA DESARROLLO ISR CUBIERTO, FI</t>
  </si>
  <si>
    <t>Beka International Select Equities</t>
  </si>
  <si>
    <t>Beka Optima Global</t>
  </si>
  <si>
    <t>BELGRAVIA DELTA, FI</t>
  </si>
  <si>
    <t>BELGRAVIA EPSILON, FI - Clase C</t>
  </si>
  <si>
    <t>BELGRAVIA EPSILON, FI - Clase R</t>
  </si>
  <si>
    <t>BEST MANAGER CONSERVADOR - A (C)</t>
  </si>
  <si>
    <t>BEST MANAGER SELECTION FI - A (C)</t>
  </si>
  <si>
    <t>BEST MANAGER SELECTION FI - R (C)</t>
  </si>
  <si>
    <t>ßINDEX ESPAÑA INDICE, FI</t>
  </si>
  <si>
    <t>ßINDEX EURO ESG INDICE, FI</t>
  </si>
  <si>
    <t>ßINDEX EUROPA INDICE, FI</t>
  </si>
  <si>
    <t>ßINDEX ixESG GLOBAL LEADERS INDICE, FI</t>
  </si>
  <si>
    <t>ßINDEX USA ESG INDICE (CUBIERTO), FI</t>
  </si>
  <si>
    <t>ßINDEX USA INDICE, FI</t>
  </si>
  <si>
    <t>BLUE NOTE GLOBAL EQUITY FI</t>
  </si>
  <si>
    <t>BONA RENDA, FI</t>
  </si>
  <si>
    <t>BOREAS CARTERA CRECIMIENTO, FI. Clase I</t>
  </si>
  <si>
    <t>BOREAS CARTERA CRECIMIENTO, FI. Clase R</t>
  </si>
  <si>
    <t>BOWCAPITAL GLOBAL FUND, FI</t>
  </si>
  <si>
    <t>BRIGHTGATE FOCUS, FI - CLASE A</t>
  </si>
  <si>
    <t>BRIGHTGATE FOCUS, FI - CLASE I</t>
  </si>
  <si>
    <t>BRIGHTGATE-IAPETUS EQUITY, FI - CLASE A</t>
  </si>
  <si>
    <t>BRIGHTGATE-IAPETUS EQUITY, FI - CLASE I</t>
  </si>
  <si>
    <t>BRIGHTGATE-IAPETUS EQUITY, FI - CLASE X</t>
  </si>
  <si>
    <t>CAIXABANK AHORRO, FI CLASE CARTERA</t>
  </si>
  <si>
    <t>CAIXABANK AHORRO, FI CLASE ESTANDAR</t>
  </si>
  <si>
    <t>CAIXABANK AHORRO, FI C INSTITUCIONAL</t>
  </si>
  <si>
    <t>CAIXABANK AHORRO, FI CLASE PLUS</t>
  </si>
  <si>
    <t>CAIXABANK AHORRO, FI CLASE PREMIUM</t>
  </si>
  <si>
    <t>CAIXABANK BANCA PRIVADA SELECCION, FI</t>
  </si>
  <si>
    <t>CAIXABANK BOLSA DIVIDENDO EUROPA, FI CLASE CARTERA</t>
  </si>
  <si>
    <t>CAIXABANK BOLSA DIVIDENDO EUROPA, FI CLASE ESTAND</t>
  </si>
  <si>
    <t>CAIXABANK BOLSA DIVIDENDO EUROPA, FI CLASE PLATINU</t>
  </si>
  <si>
    <t>CAIXABANK BOLSA DIVIDENDO EUROPA, FI CLASE PLUS</t>
  </si>
  <si>
    <t>CAIXABANK BOLSA DIVIDENDO EUROPA, FI CLASE EXTRA</t>
  </si>
  <si>
    <t>CAIXABANK BOLSA ESPAÑA 150, FI CLASE CARTERA</t>
  </si>
  <si>
    <t>CAIXABANK BOLSA ESPAÑA 150, FI CLASE ESTANDAR</t>
  </si>
  <si>
    <t>CAIXABANK BOLSA ESPAÑA 150, FI CLASE EXTRA</t>
  </si>
  <si>
    <t>CAIXABANK BOLSA GESTION ESPAÑA, FI CLASE CARTERA</t>
  </si>
  <si>
    <t>CAIXABANK BOLSA GESTION ESPAÑA, FI CLASE ESTANDAR</t>
  </si>
  <si>
    <t>CAIXABANK BOLSA GESTION ESPAÑA, FI CLASE EXTRA</t>
  </si>
  <si>
    <t>CAIXABANK BOLSA GESTION ESPAÑA, FI CLASE PLUS</t>
  </si>
  <si>
    <t>CAIXABANK BOLSA GESTION EURO, FI CLASE CARTERA</t>
  </si>
  <si>
    <t>CAIXABANK BOLSA GESTION EURO, FI CLASE ESTANDAR</t>
  </si>
  <si>
    <t>CAIXABANK BOLSA GESTION EURO, FI CLASE EXTRA</t>
  </si>
  <si>
    <t>CAIXABANK BOLSA GESTION EURO, FI CLASE PLUS</t>
  </si>
  <si>
    <t>CAIXABANK BOLSA GESTION EUROPA, FI CLASE CARTERA</t>
  </si>
  <si>
    <t>CAIXABANK BOLSA GESTION EUROPA, FI CLASE ESTANDAR</t>
  </si>
  <si>
    <t>CAIXABANK BOLSA GESTION EUROPA, FI CLASE PLUS</t>
  </si>
  <si>
    <t>CAIXABANK BOLSA GESTION EUROPA, FI CLASE PREMIUM</t>
  </si>
  <si>
    <t>CAIXABANK BOLSA INDICE ESPAÑA, FI CLASE CARTERA</t>
  </si>
  <si>
    <t>CAIXABANK BOLSA INDICE ESPAÑA, FI CLASE ESTANDAR</t>
  </si>
  <si>
    <t>CAIXABANK BOLSA INDICE ESPAÑA, FI CLASE EXTRA</t>
  </si>
  <si>
    <t>CAIXABANK BOLSA INDICE ESPAÑA, FI C INSTITUC PLUS</t>
  </si>
  <si>
    <t>CAIXABANK BOLSA INDICE ESPAÑA, FI CLASE PLATINUM</t>
  </si>
  <si>
    <t>CAIXABANK BOLSA INDICE EURO, FI CLASE CARTERA</t>
  </si>
  <si>
    <t>CAIXABANK BOLSA INDICE EURO, FI CLASE ESTANDAR</t>
  </si>
  <si>
    <t>CAIXABANK BOLSA INDICE EURO, FI CLASE EXTRA</t>
  </si>
  <si>
    <t>CAIXABANK BOLSA INDICE EURO, FI C INSTITUC PLUS</t>
  </si>
  <si>
    <t>CAIXABANK BOLSA SELECCION ASIA, FI CLASE CARTERA</t>
  </si>
  <si>
    <t>CAIXABANK BOLSA SELECCION ASIA, FI CLASE ESTANDAR</t>
  </si>
  <si>
    <t>CAIXABANK BOLSA SELECCION ASIA, FI CLASE PLUS</t>
  </si>
  <si>
    <t>CAIXABANK BOLSA SELECCION ASIA, FI CLASE PREMIUM</t>
  </si>
  <si>
    <t>CAIXABANK BOLSA SELECCION EMERGENTES, FI CLASE ESTANDAR</t>
  </si>
  <si>
    <t>CAIXABANK BOLSA SELECCION EMERGENTES, FI CLASE CARTERA</t>
  </si>
  <si>
    <t>CAIXABANK BOLSA SELECCION EMERGENTES, FI CLASE PLUS</t>
  </si>
  <si>
    <t>CAIXABANK BOLSA SELECCION EMERGENTES, FI CLASE PREMIUM</t>
  </si>
  <si>
    <t>CAIXABANK BOLSA SELECCION EUROPA, FI CLASE CARTERA</t>
  </si>
  <si>
    <t>CAIXABANK BOLSA SELECCION EUROPA, FI CL ESTANDAR</t>
  </si>
  <si>
    <t>CAIXABANK BOLSA SELECCION EUROPA, FI CLASE PLUS</t>
  </si>
  <si>
    <t>CAIXABANK BOLSA SELECCION EUROPA, FI CLASE PREMIUM</t>
  </si>
  <si>
    <t>CAIXABANK BOLSA SELECCION GLOBAL, FI CLASE CARTERA</t>
  </si>
  <si>
    <t>CAIXABANK BOLSA SELECCION GLOBAL, FI CLASE ESTANDAR</t>
  </si>
  <si>
    <t>CAIXABANK BOLSA SELECCION GLOBAL, FI CLASE PLUS</t>
  </si>
  <si>
    <t>CAIXABANK BOLSA SELECCION GLOBAL, FI CLASE PREMIUM</t>
  </si>
  <si>
    <t>CAIXABANK BOLSA SELECCION JAPON, FI CLASE CARTERA</t>
  </si>
  <si>
    <t>CAIXABANK BOLSA SELECCION JAPON, FI CLASE ESTANDAR</t>
  </si>
  <si>
    <t>CAIXABANK BOLSA SELECCION JAPON, FI CLASE PLUS</t>
  </si>
  <si>
    <t>CAIXABANK BOLSA SELECCION JAPON, FI CLASE PREMIUM</t>
  </si>
  <si>
    <t>CAIXABANK BOLSA SELECCION USA, FI CLASE CARTERA</t>
  </si>
  <si>
    <t>CAIXABANK BOLSA SELECCION USA, FI CLASE ESTANDAR</t>
  </si>
  <si>
    <t>CAIXABANK BOLSA SELECCION USA, FI CLASE PLUS</t>
  </si>
  <si>
    <t>CAIXABANK BOLSA SELECCION USA, FI CLASE PREMIUM</t>
  </si>
  <si>
    <t>CAIXABANK BOLSA USA, FI CLASE CARTERA</t>
  </si>
  <si>
    <t>CAIXABANK BOLSA USA DIVISA CUBIERTA, FI CLASE CARTERA</t>
  </si>
  <si>
    <t>CAIXABANK BOLSA USA DIVISA CUBIERTA, FI CLASE ESTANDAR</t>
  </si>
  <si>
    <t>CAIXABANK BOLSA USA DIVISA CUBIERTA, FI CLASE EXTRA</t>
  </si>
  <si>
    <t>CAIXABANK BOLSA USA, FI CLASE ESTANDAR</t>
  </si>
  <si>
    <t>CAIXABANK BOLSA USA, FI CLASE EXTRA</t>
  </si>
  <si>
    <t>CAIXABANK BONOS FLOTANTES 2022, FI</t>
  </si>
  <si>
    <t>CAIXABANK BONOS SUBORDINADOS 2, FI CLASE CARTERA</t>
  </si>
  <si>
    <t>CAIXABANK BONOS SUBORDINADOS 2, FI CLASE ESTANDAR</t>
  </si>
  <si>
    <t>CAIXABANK BONOS SUBORDINADOS 2, FI CLASE EXTRA</t>
  </si>
  <si>
    <t>CAIXABANK BONOS SUBORDINADOS, FI CLASE CARTERA</t>
  </si>
  <si>
    <t>CAIXABANK BONOS SUBORDINADOS, FI CLASE EXTRA</t>
  </si>
  <si>
    <t>CAIXABANK CAUTO DIVIDENDOS, FI CLASE CARTERA</t>
  </si>
  <si>
    <t>CAIXABANK CAUTO DIVIDENDOS, FI CLASE UNIVERSAL</t>
  </si>
  <si>
    <t>CAIXABANK COMUNICACION MUNDIAL, FI CLASE CARTERA</t>
  </si>
  <si>
    <t>CAIXABANK COMUNICACION MUNDIAL, FI CLASE ESTANDAR</t>
  </si>
  <si>
    <t>CAIXABANK SI IMPACTO 0/60 RV, FI CLASE PLUS</t>
  </si>
  <si>
    <t>CAIXABANK DESTINO 2026, FI CLASE CARTERA</t>
  </si>
  <si>
    <t>CAIXABANK DESTINO 2026, FI CLASE ESTANDAR</t>
  </si>
  <si>
    <t>CAIXABANK DESTINO 2026, FI CLASE PLUS</t>
  </si>
  <si>
    <t>CAIXABANK DESTINO 2030, FI CLASE ESTANDAR</t>
  </si>
  <si>
    <t>CAIXABANK DESTINO 2030, FI CLASE PLUS</t>
  </si>
  <si>
    <t>CAIXABANK DESTINO 2035, FI CLASE CARTERA</t>
  </si>
  <si>
    <t>CAIXABANK DESTINO 2035, FI CLASE ESTANDAR</t>
  </si>
  <si>
    <t>CAIXABANK DESTINO 2035, FI CLASE PLUS</t>
  </si>
  <si>
    <t>CAIXABANK DESTINO 2040, FI CLASE ESTANDAR</t>
  </si>
  <si>
    <t>CAIXABANK DESTINO 2040, FI CLASE PLUS</t>
  </si>
  <si>
    <t>CAIXABANK DESTINO 2050, FI CLASE ESTANDAR</t>
  </si>
  <si>
    <t>CAIXABANK DESTINO 2050, FI CLASE PLUS</t>
  </si>
  <si>
    <t>CAIXABANK DESTINO 2060, FI CLASE CARTERA</t>
  </si>
  <si>
    <t>CAIXABANK DESTINO 2060, FI CLASE ESTANDAR</t>
  </si>
  <si>
    <t>CAIXABANK DESTINO 2060, FI CLASE PLUS</t>
  </si>
  <si>
    <t>CAIXABANK DESTINO, FI CLASE ESTANDAR</t>
  </si>
  <si>
    <t>CAIXABANK DESTINO, FI CLASE PLUS</t>
  </si>
  <si>
    <t>CAIXABANK DEUDA PUBLICA 2024, FI CLASE CARTERA</t>
  </si>
  <si>
    <t>CAIXABANK DEUDA PUBLICA 2024, FI CLASE ESTANDAR</t>
  </si>
  <si>
    <t>CAIXABANK DEUDA PUBLICA 2025, FI CLASE CARTERA</t>
  </si>
  <si>
    <t>CAIXABANK DEUDA PUBLICA 2025, FI CLASE ESTANDAR</t>
  </si>
  <si>
    <t>CAIXABANK DEUDA PUBLICA 2027, FI CLASE CARTERA</t>
  </si>
  <si>
    <t>CAIXABANK DEUDA PUBLICA 2027, FI CLASE ESTANDAR</t>
  </si>
  <si>
    <t>CAIXABANK DEUDA PUBLICA ESPAÑA ITALIA 2024, FI</t>
  </si>
  <si>
    <t>CAIXABANK DEUDA PUBLICA ESPAÑA ITALIA 2025 2, FI CLASE CARTERA</t>
  </si>
  <si>
    <t>CAIXABANK DEUDA PUBLICA ESPAÑA ITALIA 2025 2, FI CLASE ESTANDAR</t>
  </si>
  <si>
    <t>CAIXABANK DEUDA PUBLICA ESPAÑA ITALIA 2025 3, FI CLASE CARTERA</t>
  </si>
  <si>
    <t>CAIXABANK DEUDA PUBLICA ESPAÑA ITALIA 2025 3, FI CLASE ESTANDAR</t>
  </si>
  <si>
    <t>CAIXABANK DEUDA PUBLICA ESPAÑA ITALIA 2025, FI</t>
  </si>
  <si>
    <t>CAIXABANK DEUDA PUBLICA ESPAÑA ITALIA 2027 2, FI</t>
  </si>
  <si>
    <t>CAIXABANK DEUDA PUBLICA ESPAÑA ITALIA 2027, FI</t>
  </si>
  <si>
    <t>CAIXABANK DIVERSIFICADO DINAMICO, FI CLASE CARTERA</t>
  </si>
  <si>
    <t>CAIXABANK DIVERSIFICADO DINAMICO, FI CLASE ESTANDAR</t>
  </si>
  <si>
    <t>CAIXABANK DP INFLACION 2024, FI</t>
  </si>
  <si>
    <t>CAIXABANK ESTRATEGIA FLEXIBLE, FI CLASE CARTERA</t>
  </si>
  <si>
    <t>CAIXABANK ESTRATEGIA FLEXIBLE, FI CLASE EXTRA</t>
  </si>
  <si>
    <t>CAIXABANK ESTRATEGIA FLEXIBLE, FI CLASE PLATINUM</t>
  </si>
  <si>
    <t>CAIXABANK ESTRATEGIA FLEXIBLE, FI CLASE PLUS</t>
  </si>
  <si>
    <t>CAIXABANK EVOLUCION SOSTENIBLE 15, FI CL CARTERA</t>
  </si>
  <si>
    <t>CAIXABANK EVOLUCION SOSTENIBLE 15, FI CL UNIVERSAL</t>
  </si>
  <si>
    <t>CAIXABANK EVOLUCION SOSTENIBLE 30, FI CL CARTERA</t>
  </si>
  <si>
    <t>CAIXABANK EVOLUCION SOSTENIBLE 30, FI CL UNIVERSAL</t>
  </si>
  <si>
    <t>CAIXABANK FONDOS GLOBAL SELECCION, FI</t>
  </si>
  <si>
    <t>CAIXABANK FONDTESORO LARGO PLAZO, FI CLASE CARTERA</t>
  </si>
  <si>
    <t>CAIXABANK FONDTESORO LARGO PLAZO, FI CLASE UNIVERSAL</t>
  </si>
  <si>
    <t>CAIXABANK FONDUXO, FI CLASE CARTERA</t>
  </si>
  <si>
    <t>CAIXABANK FONDUXO, FI CLASE UNIVERSAL</t>
  </si>
  <si>
    <t>CAIXABANK GARANTIZADO BOLSA EUROPA 2024, FI</t>
  </si>
  <si>
    <t>CAIXABANK GARANTIZADO CRECIENTE 2024, FI</t>
  </si>
  <si>
    <t>CAIXABANK GARANTIZADO DINAMICO, FI</t>
  </si>
  <si>
    <t>CAIXABANK GARANTIZADO EURIBOR, FI</t>
  </si>
  <si>
    <t>CAIXABANK GARANTIZADO EURIBOR II, FI</t>
  </si>
  <si>
    <t>CAIXABANK GARANTIZADO RENTAS 15, FI</t>
  </si>
  <si>
    <t>CAIXABANK GARANTIZADO RENTAS 16, FI</t>
  </si>
  <si>
    <t>CAIXABANK GARANTIZADO SELECCION XII, FI</t>
  </si>
  <si>
    <t>CAIXABANK GARANTIZADO VALORES RESPONSABLES, FI</t>
  </si>
  <si>
    <t>CAIXABANK BANKIA BOLSA USA, FI CLASE INTERNA</t>
  </si>
  <si>
    <t>CAIXABANK GESTION 30, FI CLASE CARTERA</t>
  </si>
  <si>
    <t>CAIXABANK GESTION 30, FI CLASE ESTANDAR</t>
  </si>
  <si>
    <t>CAIXABANK GESTION 30, FI CLASE PLATINUM</t>
  </si>
  <si>
    <t>CAIXABANK GESTION 30, FI CLASE PLUS</t>
  </si>
  <si>
    <t>CAIXABANK GESTION 60, FI CLASE PLUS</t>
  </si>
  <si>
    <t>CAIXABANK GESTION 60, FI CLASE CARTERA</t>
  </si>
  <si>
    <t>CAIXABANK GESTION 60, FI CLASE ESTANDAR</t>
  </si>
  <si>
    <t>CAIXABANK GESTION 60, FI CLASE PLATINUM</t>
  </si>
  <si>
    <t>CAIXABANK BANKIA BOLSA USA, FI CLASE CARTERA</t>
  </si>
  <si>
    <t>CAIXABANK BANKIA BOLSA USA, FI CLASE UNIVERSAL</t>
  </si>
  <si>
    <t>CAIXABANK GESTION TOTAL, FI CLASE CARTERA</t>
  </si>
  <si>
    <t>CAIXABANK GESTION TOTAL, FI CLASE ESTANDAR</t>
  </si>
  <si>
    <t>CAIXABANK GESTION TOTAL, FI CLASE PLATINUM</t>
  </si>
  <si>
    <t>CAIXABANK GESTION TOTAL, FI CLASE PLUS</t>
  </si>
  <si>
    <t>CAIXABANK GLOBAL INVEST, FI CLASE CARTERA</t>
  </si>
  <si>
    <t>CAIXABANK GLOBAL INVEST, FI CLASE ESTANDAR</t>
  </si>
  <si>
    <t>CAIXABANK HORIZONTE 2025, FI</t>
  </si>
  <si>
    <t>CAIXABANK INTERES 5, FI</t>
  </si>
  <si>
    <t>CAIXABANK ITER, FI CLASE CARTERA</t>
  </si>
  <si>
    <t>CAIXABANK ITER, FI CLASE EXTRA</t>
  </si>
  <si>
    <t>CAIXABANK ITER, FI CLASE PLATINUM</t>
  </si>
  <si>
    <t>CAIXABANK MASTER GESTION ALTERNATIVA, FI</t>
  </si>
  <si>
    <t>CAIXABANK MASTER RENTA FIJA ADVISED BY, FI</t>
  </si>
  <si>
    <t>CAIXABANK MASTER RENTA FIJA CORTO PLAZO, FI</t>
  </si>
  <si>
    <t>CAIXABANK MASTER RENTA FIJA DEUDA PUBLICA 1-3 ADVISED BY, FI</t>
  </si>
  <si>
    <t>CAIXABANK MASTER RENTA FIJA DEUDA PUBLICA 3-7, FI</t>
  </si>
  <si>
    <t>CAIXABANK MASTER RENTA FIJA PRIVADA EURO, FI</t>
  </si>
  <si>
    <t>CAIXABANK MASTER RENTA VARIABLE EMERGENTE ADVISED BY, FI</t>
  </si>
  <si>
    <t>CAIXABANK MASTER RENTA VARIABLE ESPAÑA, FI</t>
  </si>
  <si>
    <t>CAIXABANK MASTER RENTA VARIABLE EUROPA, FI</t>
  </si>
  <si>
    <t>CAIXABANK MASTER RENTA VARIABLE JAPON ADVISED BY, FI</t>
  </si>
  <si>
    <t>CAIXABANK MASTER RENTA VARIABLE USA ADVISED BY, FI</t>
  </si>
  <si>
    <t>CAIXABANK MASTER RETORNO ABSOLUTO, FI</t>
  </si>
  <si>
    <t>CAIXABANK MIXTO DIVIDENDOS, FI CLASE CARTERA</t>
  </si>
  <si>
    <t>CAIXABANK MIXTO DIVIDENDOS, FI CLASE UNIVERSAL</t>
  </si>
  <si>
    <t>CAIXABANK MIXTO DIVIDENDOS, FI CLASE PLUS</t>
  </si>
  <si>
    <t>CAIXABANK MIXTO RENTA FIJA 15, FI CLASE CARTERA</t>
  </si>
  <si>
    <t>CAIXABANK MIXTO RENTA FIJA 15, FI CLASE UNIVERSAL</t>
  </si>
  <si>
    <t>CAIXABANK MONETARIO RENDIMIENTO, FI CLASE REPARTO</t>
  </si>
  <si>
    <t>CAIXABANK MONETARIO RENDIMIENTO, FI CLASE CARTERA</t>
  </si>
  <si>
    <t>CAIXABANK MONETARIO RENDIMIENTO, FI CLASE ESTANDAR</t>
  </si>
  <si>
    <t>CAIXABANK MONETARIO RENDIMIENTO, FI C INSTITUCIONAL</t>
  </si>
  <si>
    <t>CAIXABANK MONETARIO RENDIMIENTO, FI CLASE PLATINUM</t>
  </si>
  <si>
    <t>CAIXABANK MONETARIO RENDIMIENTO, FI CLASE PLUS</t>
  </si>
  <si>
    <t>CAIXABANK MONETARIO RENDIMIENTO, FI CLASE PREMIUM</t>
  </si>
  <si>
    <t>CAIXABANK MULTISALUD, FI CLASE CARTERA</t>
  </si>
  <si>
    <t>CAIXABANK MULTISALUD, FI CLASE ESTANDAR</t>
  </si>
  <si>
    <t>CAIXABANK MULTISALUD, FI CLASE PLUS</t>
  </si>
  <si>
    <t>CAIXABANK MULTISALUD, FI CLASE PREMIUM</t>
  </si>
  <si>
    <t>CAIXABANK RENDIMIENTO GARANTIZADO 2023 III, FI</t>
  </si>
  <si>
    <t>CAIXABANK RENDIMIENTO GARANTIZADO 2023 IV, FI</t>
  </si>
  <si>
    <t>CAIXABANK RENDIMIENTO GARANTIZADO 2023 V, FI</t>
  </si>
  <si>
    <t>CAIXABANK RENTA FIJA ALTA CALIDAD CREDITICIA, FI CLASE ESTANDAR</t>
  </si>
  <si>
    <t>CAIXABANK RENTA FIJA CORPORATIVA, FI CLASE CARTERA</t>
  </si>
  <si>
    <t>CAIXABANK RENTA FIJA CORPORATIVA DURACION CUBIERTA, FI CLASE</t>
  </si>
  <si>
    <t>CAIXABANK RENTA FIJA CORPORATIVA DURACION CUBIERTA, FI CLASE PLUS</t>
  </si>
  <si>
    <t>CAIXABANK RENTA FIJA CORPORATIVA DURACION CUBIERTA, FI CLASE PREMIUM</t>
  </si>
  <si>
    <t>CAIXABANK RENTA FIJA CORPORATIVA, FI CLASE ESTANDAR</t>
  </si>
  <si>
    <t>CAIXABANK RENTA FIJA DOLAR, FI CLASE CARTERA</t>
  </si>
  <si>
    <t>CAIXABANK RENTA FIJA DOLAR, FI CLASE ESTANDAR</t>
  </si>
  <si>
    <t>CAIXABANK RENTA FIJA ENERO 2026, FI CLASE CARTERA</t>
  </si>
  <si>
    <t>CAIXABANK RENTA FIJA ENERO 2026, FI CLASE EXTRA</t>
  </si>
  <si>
    <t>CAIXABANK RENTA FIJA ENERO 2026, FI CLASE PLATINUM</t>
  </si>
  <si>
    <t>CAIXABANK RENTA FIJA FLEXIBLE, FI CLASE CARTERA</t>
  </si>
  <si>
    <t>CAIXABANK RENTA FIJA FLEXIBLE, FI CLASE ESTANDAR</t>
  </si>
  <si>
    <t>CAIXABANK RENTA FIJA FLEXIBLE, FI CL. PATRIMONIO</t>
  </si>
  <si>
    <t>CAIXABANK RENTA FIJA FLEXIBLE, FI CLASE PLATINUM</t>
  </si>
  <si>
    <t>CAIXABANK RENTA FIJA FLEXIBLE, FI CLASE PLUS</t>
  </si>
  <si>
    <t>CAIXABANK RENTA FIJA FLEXIBLE, FI CLASE PREMIUM</t>
  </si>
  <si>
    <t>CAIXABANK BONOS SUBORDINADOS, FI CLASE ESTANDAR</t>
  </si>
  <si>
    <t>CAIXABANK RENTA FIJA SUBORDINADA, FI CLASE CARTERA</t>
  </si>
  <si>
    <t>CAIXABANK RENTA FIJA SUBORDINADA, FI CLASE PLATINUM</t>
  </si>
  <si>
    <t>CAIXABANK RENTA FIJA SUBORDINADA, FI CLASE PLUS</t>
  </si>
  <si>
    <t>CAIXABANK RENTAS EURIBOR 2, FI</t>
  </si>
  <si>
    <t>CAIXABANK RENTAS EURIBOR, FI</t>
  </si>
  <si>
    <t>CAIXABANK RENTA FIJA ALTA CALIDAD CREDITICIA, FI CLASE CARTERA</t>
  </si>
  <si>
    <t>CAIXABANK RENTA FIJA CORPORATIVA, FI CLASE EXTRA</t>
  </si>
  <si>
    <t>CAIXABANK RF DURACION NEGATIVA, FI CLASE CARTERA</t>
  </si>
  <si>
    <t>CAIXABANK RF DURACION NEGATIVA, FI CLASE EXTRA</t>
  </si>
  <si>
    <t>CAIXABANK RF DURACION NEGATIVA, FI CLASE PLUS</t>
  </si>
  <si>
    <t>CAIXABANK BONOS INTERNACIONAL, FI CLASE CARTERA</t>
  </si>
  <si>
    <t>CAIXABANK BONOS INTERNACIONAL, FI CLASE UNIVERSAL</t>
  </si>
  <si>
    <t>CAIXABANK SELECCION ALTERNATIVA, FI CLASE CARTERA</t>
  </si>
  <si>
    <t>CAIXABANK SELECCION ALTERNATIVA, FI CLASE PLUS</t>
  </si>
  <si>
    <t>CAIXABANK SELECCION FUTURO SOSTENIBLE, FI CLASE CARTERA</t>
  </si>
  <si>
    <t>CAIXABANK SELECCION FUTURO SOSTENIBLE, FI CLASE ESTANDAR</t>
  </si>
  <si>
    <t>CAIXABANK SELECCION FUTURO SOSTENIBLE, FI CLASE PLUS</t>
  </si>
  <si>
    <t>CAIXABANK SELECCION FUTURO SOSTENIBLE, FI CLASE PREMIUM</t>
  </si>
  <si>
    <t>CAIXABANK SELECCION RETORNO ABSOLUTO, FI CL CARTER</t>
  </si>
  <si>
    <t>CAIXABANK SELECCION RETORNO ABSOLUTO, FI CL ESTAND</t>
  </si>
  <si>
    <t>CAIXABANK SELECCION RETORNO ABSOLUTO, FI CL PLATIN</t>
  </si>
  <si>
    <t>CAIXABANK SELECCION RETORNO ABSOLUTO, FI CL PLUS</t>
  </si>
  <si>
    <t>CAIXABANK SELECCION TENDENCIAS, FI CLASE CARTERA</t>
  </si>
  <si>
    <t>CAIXABANK SELECCION TENDENCIAS, FI CLASE ESTANDAR</t>
  </si>
  <si>
    <t>CAIXABANK SELECCION TENDENCIAS, FI CLASE PLUS</t>
  </si>
  <si>
    <t>CAIXABANK SI IMPACTO 0/30 RV, FI CLASE CARTERA</t>
  </si>
  <si>
    <t>CAIXABANK SI IMPACTO 0/30 RV, FI CLASE ESTANDAR</t>
  </si>
  <si>
    <t>CAIXABANK SI IMPACTO 0/30 RV, FI CLASE PLUS</t>
  </si>
  <si>
    <t>CAIXABANK SI IMPACTO 0/30 RV, FI CLASE PREMIUM</t>
  </si>
  <si>
    <t>CAIXABANK SI IMPACTO 0/60 RV, FI CLASE CARTERA</t>
  </si>
  <si>
    <t>CAIXABANK SI IMPACTO 0/60 RV, FI CLASE ESTANDAR</t>
  </si>
  <si>
    <t>CAIXABANK SI IMPACTO 0/60 RV, FI CLASE PREMIUM</t>
  </si>
  <si>
    <t>CAIXABANK SI IMPACTO 50/100 RV, FI CLASE CARTERA</t>
  </si>
  <si>
    <t>CAIXABANK SI IMPACTO 50/100 RV, FI CLASE ESTANDAR</t>
  </si>
  <si>
    <t>CAIXABANK SI IMPACTO 50/100 RV, FI CLASE PLUS</t>
  </si>
  <si>
    <t>CAIXABANK SI IMPACTO 50/100 RV, FI CLASE PREMIUM</t>
  </si>
  <si>
    <t>CAIXABANK SI IMPACTO RENTA FIJA, FI CLASE CARTERA</t>
  </si>
  <si>
    <t>CAIXABANK SI IMPACTO RENTA FIJA, FI CLASE ESTANDAR</t>
  </si>
  <si>
    <t>CAIXABANK SI IMPACTO RENTA FIJA, FI CLASE PLUS</t>
  </si>
  <si>
    <t>CAIXABANK SI IMPACTO RENTA FIJA, FI CLASE PREMIUM</t>
  </si>
  <si>
    <t>CAIXABANK SMALL &amp; MID CAPS ESPAÑA, FI CL CARTERA</t>
  </si>
  <si>
    <t>CAIXABANK SMALL &amp; MID CAPS ESPAÑA, FI CL ESTANDAR</t>
  </si>
  <si>
    <t>CAIXABANK SMALL &amp; MID CAPS ESPAÑA, FI CL EXTRA</t>
  </si>
  <si>
    <t>CAIXABANK SMART RENTA FIJA CORTO PLAZO, FI</t>
  </si>
  <si>
    <t>CAIXABANK SMART RENTA FIJA DEUDA PUBLICA 1-3, FI</t>
  </si>
  <si>
    <t>CAIXABANK SMART RENTA FIJA HIGH YIELD, FI</t>
  </si>
  <si>
    <t>CAIXABANK SMART RENTA FIJA INTERNACIONAL, FI</t>
  </si>
  <si>
    <t>CAIXABANK SMART RENTA FIJA PRIVADA, FI</t>
  </si>
  <si>
    <t>CAIXABANK SMART RENTA VARIABLE EMERGENTE, FI</t>
  </si>
  <si>
    <t>CAIXABANK SMART RENTA VARIABLE EUROPA, FI</t>
  </si>
  <si>
    <t>CAIXABANK SMART RENTA VARIABLE JAPON, FI</t>
  </si>
  <si>
    <t>CAIXABANK SMART RENTA VARIABLE REAL ESTATE, FI</t>
  </si>
  <si>
    <t>CAIXABANK SMART RENTA VARIABLE USA, FI</t>
  </si>
  <si>
    <t>CAIXABANK SMART RENTA FIJA DEUDA PUBLICA 7-10, FI</t>
  </si>
  <si>
    <t>CAIXABANK SMART RENTA FIJA EMERGENTE, FI</t>
  </si>
  <si>
    <t>CAIXABANK SMART RENTA FIJA INFLACION, FI</t>
  </si>
  <si>
    <t>CAIXABANK SOY ASI CAUTO, FI CLASE CARTERA</t>
  </si>
  <si>
    <t>CAIXABANK SOY ASI CAUTO, FI CLASE UNIVERSAL</t>
  </si>
  <si>
    <t>CAIXABANK SOY ASI DINAMICO, FI CLASE CARTERA</t>
  </si>
  <si>
    <t>CAIXABANK SOY ASI DINAMICO, FI CLASE UNIVERSAL</t>
  </si>
  <si>
    <t>CAIXABANK SOY ASI FLEXIBLE, FI CLASE CARTERA</t>
  </si>
  <si>
    <t>CAIXABANK SOY ASI FLEXIBLE, FI CLASE UNIVERSAL</t>
  </si>
  <si>
    <t>CAIXABANK MIXTO RENTA FIJA 10, FI</t>
  </si>
  <si>
    <t>CAIXABANK VALOR 97/50 EUROSTOXX 2, FI</t>
  </si>
  <si>
    <t>CAJA INGENIEROS BALANCED OPPORTUNITIES A, FI</t>
  </si>
  <si>
    <t>CAJA INGENIEROS BALANCED OPPORTUNITIES I, FI</t>
  </si>
  <si>
    <t>CAJA INGENIEROS BOLSA EURO PLUS A, FI</t>
  </si>
  <si>
    <t>CAJA INGENIEROS BOLSA EURO PLUS I, FI</t>
  </si>
  <si>
    <t>CAJA INGENIEROS BOLSA USA A, FI</t>
  </si>
  <si>
    <t>CAJA INGENIEROS BOLSA USA I, FI</t>
  </si>
  <si>
    <t>CAJA INGENIEROS EMERGENTES A, FI</t>
  </si>
  <si>
    <t>CAJA INGENIEROS EMERGENTES I, FI</t>
  </si>
  <si>
    <t>CAJA INGENIEROS ENVIRONMENT ISR A, FI</t>
  </si>
  <si>
    <t>CAJA INGENIEROS ENVIRONMENT ISR I, FI</t>
  </si>
  <si>
    <t>CAJA INGENIEROS FONDTESORO CORTO PLAZO A, FI</t>
  </si>
  <si>
    <t>CAJA INGENIEROS FONDTESORO CORTO PLAZO I, FI</t>
  </si>
  <si>
    <t>CAJA INGENIEROS GESTION DINAMICA A, FI</t>
  </si>
  <si>
    <t>CAJA INGENIEROS GESTION DINAMICA I, FI</t>
  </si>
  <si>
    <t>CAJA INGENIEROS GLOBAL ISR A, FI</t>
  </si>
  <si>
    <t>CAJA INGENIEROS GLOBAL ISR I, FI</t>
  </si>
  <si>
    <t>CAJA INGENIEROS IBERIAN EQUITY A, FI</t>
  </si>
  <si>
    <t>CAJA INGENIEROS IBERIAN EQUITY I, FI</t>
  </si>
  <si>
    <t>CAJA INGENIEROS PREMIER A, FI</t>
  </si>
  <si>
    <t>CAJA INGENIEROS RENTA A, FI</t>
  </si>
  <si>
    <t>CAJA INGENIEROS RENTA I, FI</t>
  </si>
  <si>
    <t>CALIOPE, FI CLASE ESTANDAR</t>
  </si>
  <si>
    <t>CALIOPE, FI C INSTITUCIONAL</t>
  </si>
  <si>
    <t>CARTERA NARANJA 0/100, F.I. (C)</t>
  </si>
  <si>
    <t>CARTERA NARANJA 10-90 F.I. (C)</t>
  </si>
  <si>
    <t>CARTERA NARANJA 20-80 F.I. (C)</t>
  </si>
  <si>
    <t>CARTERA NARANJA 30-70 F.I. (C)</t>
  </si>
  <si>
    <t>CARTERA NARANJA 40-60 F.I. (C)</t>
  </si>
  <si>
    <t>CARTERA NARANJA 50-50 F.I. (C)</t>
  </si>
  <si>
    <t>CARTERA NARANJA 75-25 F.I. (C)</t>
  </si>
  <si>
    <t>CARTERA NARANJA 90 (C)</t>
  </si>
  <si>
    <t>CATALANA OCCIDENTE BOLSA ESPAÑOLA, FI</t>
  </si>
  <si>
    <t>CATALANA OCCIDENTE BOLSA MUNDIAL, FI</t>
  </si>
  <si>
    <t>CATALANA OCCIDENTE EMERGENTES, FI</t>
  </si>
  <si>
    <t>CATALANA OCCIDENTE PATRIMONIO, FI</t>
  </si>
  <si>
    <t>CATALANA OCCIDENTE RENTA FIJA, FI</t>
  </si>
  <si>
    <t>CdE ODS IMPACT ISR A, FI</t>
  </si>
  <si>
    <t>CdE ODS IMPACT ISR I, FI</t>
  </si>
  <si>
    <t>CHRONOS GLOBAL EQUITY FEEDER, FI CLASE I</t>
  </si>
  <si>
    <t>CHRONOS GLOBAL EQUITY FEEDER, FI CLASE R</t>
  </si>
  <si>
    <t>CAJA INGENIEROS CIMS 2026, FI</t>
  </si>
  <si>
    <t>CAJA INGENIEROS CIMS 2027 2E, FI</t>
  </si>
  <si>
    <t>CAJA INGENIEROS CIMS 2027, FI</t>
  </si>
  <si>
    <t>COBAS GRANDES COMPAÑIAS, FI</t>
  </si>
  <si>
    <t>COBAS IBERIA, FI</t>
  </si>
  <si>
    <t>COBAS INTERNACIONAL, FI</t>
  </si>
  <si>
    <t>COBAS RENTA, FI</t>
  </si>
  <si>
    <t>COBAS SELECCION, FI</t>
  </si>
  <si>
    <t>Compás Equilibrado, FI</t>
  </si>
  <si>
    <t>COSMOS EQUITY TRENDS FI Clase A</t>
  </si>
  <si>
    <t>COSMOS EQUITY TRENDS FI Clase L</t>
  </si>
  <si>
    <t>CREDIT SUISSE BOLSA FI CL A</t>
  </si>
  <si>
    <t>CREDIT SUISSE BOLSA FI CL B</t>
  </si>
  <si>
    <t>Unable to collect data for the field 'TR.MMIIFundName' and some specific identifier(s).</t>
  </si>
  <si>
    <t>CS CORTO PLAZO FI CL A</t>
  </si>
  <si>
    <t>CS CORTO PLAZO FI CL B</t>
  </si>
  <si>
    <t>CS DURACION 0-2 CL A</t>
  </si>
  <si>
    <t>CS DURACION 0-2 CL B</t>
  </si>
  <si>
    <t>CS DURACION 0-2 CL C</t>
  </si>
  <si>
    <t>CS FAMILY BUSINESS FI CL A</t>
  </si>
  <si>
    <t>CS FAMILY BUSINESS FI CL B</t>
  </si>
  <si>
    <t>CS HYBRID&amp;SUBORDINATED DEBT FI</t>
  </si>
  <si>
    <t>CS PREMIUM DINAMICO FI A</t>
  </si>
  <si>
    <t>CS PREMIUM DINAMICO FI B</t>
  </si>
  <si>
    <t>CS PREMIUM EQUILIBRADO FI A</t>
  </si>
  <si>
    <t>CS PREMIUM EQUILIBRADO FI B</t>
  </si>
  <si>
    <t>CS PREMIUM MODERADO FI A</t>
  </si>
  <si>
    <t>CS PREMIUM MODERADO FI B</t>
  </si>
  <si>
    <t>CS RENTA FIJA 0-5 FI CL A</t>
  </si>
  <si>
    <t>CS RENTA FIJA 0-5 FI CL B</t>
  </si>
  <si>
    <t>Cuadrante Dinámico, FI</t>
  </si>
  <si>
    <t>Cuadrante Flexible Institucional, FI</t>
  </si>
  <si>
    <t>Cuadrante Flexible Retail, FI</t>
  </si>
  <si>
    <t>CUÁSAR OPTIMAL YIELD FI Clase A</t>
  </si>
  <si>
    <t>CUÁSAR OPTIMAL YIELD FI Clase L</t>
  </si>
  <si>
    <t>CX EVOLUCIO EUROPA 2, FI</t>
  </si>
  <si>
    <t>DB BOLSA GLOBAL CLASE A</t>
  </si>
  <si>
    <t>DB BOLSA GLOBAL CLASE B</t>
  </si>
  <si>
    <t>DB CONSERVADOR A ESG FI</t>
  </si>
  <si>
    <t>DB CONSERVADOR B ESG, FI</t>
  </si>
  <si>
    <t>DB CRECIMIENTO A ESG, FI</t>
  </si>
  <si>
    <t>DB CRECIMIENTO B ESG FI</t>
  </si>
  <si>
    <t>DB FONCREATIVO F.I.</t>
  </si>
  <si>
    <t>DB MODERADO A ESG, FI</t>
  </si>
  <si>
    <t>DEEP VALUE INTERNATIONAL, FI</t>
  </si>
  <si>
    <t>CS DIRECTOR BOND FOCUS FI</t>
  </si>
  <si>
    <t>CS DIRECTOR FLEXIBLE FI</t>
  </si>
  <si>
    <t>CS DIRECTOR GROWTH FI CL B</t>
  </si>
  <si>
    <t>CS DIRECTOR INCOME FI</t>
  </si>
  <si>
    <t>DIUKES GLOBAL SELECTION FUND, FI CLASE A</t>
  </si>
  <si>
    <t>DIUKES GLOBAL SELECTION FUND, FI CLASE B</t>
  </si>
  <si>
    <t>EDR GLOBAL ADAGIO, FI</t>
  </si>
  <si>
    <t>EIGER PATRIMONIO GLOBAL, FI</t>
  </si>
  <si>
    <t>ESPINOSA PARTNERS INVERSIONES FI</t>
  </si>
  <si>
    <t>ESTRATEGIA ACUMULACION, FI</t>
  </si>
  <si>
    <t>ESTRATEGIA ACUMULACION ISR, FI</t>
  </si>
  <si>
    <t>ESTRATEGIA CAPITAL, FI</t>
  </si>
  <si>
    <t>ESTRATEGIA CAPITAL ISR, FI</t>
  </si>
  <si>
    <t>ESTRATEGIA CRECIMIENTO ISR, FI</t>
  </si>
  <si>
    <t>ESTRATEGIA INVERSION, FI</t>
  </si>
  <si>
    <t>EUROCAJA EXPECTATIVA 2026, FI</t>
  </si>
  <si>
    <t>FENIX GLOBAL MULTIASSETS, FI</t>
  </si>
  <si>
    <t>FINACCESS ESTRATEGIA DIVIDENDO MIXTO CLASE A</t>
  </si>
  <si>
    <t>FINACCESS ESTRATEGIA DIVIDENDO MIXTO CLASE I</t>
  </si>
  <si>
    <t>FINACCESS ESTRATEGIA DIVIDENDO MIXTO CLASE R</t>
  </si>
  <si>
    <t>ATL FINACCESS GLOBAL FI</t>
  </si>
  <si>
    <t>FINACCESS RENTA FIJA CORTO PLAZO, FI</t>
  </si>
  <si>
    <t>Financialfond, FI</t>
  </si>
  <si>
    <t>FONCESS FLEXIBLE FI</t>
  </si>
  <si>
    <t>FONDCOYUNTURA FI</t>
  </si>
  <si>
    <t>FONDEMAR DE INVERSIONES, FI</t>
  </si>
  <si>
    <t>FONDMAPFRE BOLSA AMERICA, FI CLASE C</t>
  </si>
  <si>
    <t>FONDMAPFRE BOLSA AMERICA, FI CLASE R</t>
  </si>
  <si>
    <t>FONDMAPFRE BOLSA EUROPA, FI CLASE C</t>
  </si>
  <si>
    <t>FONDMAPFRE BOLSA EUROPA, FI CLASE R</t>
  </si>
  <si>
    <t>FONDMAPFRE BOLSA IBERIA, F.I. CLASE C</t>
  </si>
  <si>
    <t>FONDMAPFRE BOLSA IBERIA, F.I. CLASE R</t>
  </si>
  <si>
    <t>FONDMAPFRE BOLSA MIXTO, FI CLASE C</t>
  </si>
  <si>
    <t>FONDMAPFRE BOLSA MIXTO, FI CLASE R</t>
  </si>
  <si>
    <t>FONDMAPFRE ELECCIÓN DECIDIDA, F.I. CLASE R</t>
  </si>
  <si>
    <t>FONDMAPFRE ELECCION MODERADA, F.I. CLASE A</t>
  </si>
  <si>
    <t>FONDMAPFRE ELECCION MODERADA, F.I. CLASE C</t>
  </si>
  <si>
    <t>FONDMAPFRE ELECCION MODERADA, F.I. CLASE R</t>
  </si>
  <si>
    <t>FONDMAPFRE ELECCION PRUDENTE, F.I. CLASE R</t>
  </si>
  <si>
    <t>FONDMAPFRE GARANTÍA, F.I.</t>
  </si>
  <si>
    <t>FONDMAPFRE GARANTIA II, F.I.</t>
  </si>
  <si>
    <t>FONDMAPFRE GARANTÍA III, FI</t>
  </si>
  <si>
    <t>FONDMAPFRE GARANTÍA IV, FI</t>
  </si>
  <si>
    <t>FONDMAPFRE GLOBAL, FI CLASE C</t>
  </si>
  <si>
    <t>FONDMAPFRE GLOBAL, FI CLASE R</t>
  </si>
  <si>
    <t>FONDMAPFRE RENTA CORTO, FI CLASE R</t>
  </si>
  <si>
    <t>FONDMAPFRE RENTA FIJA FLEXIBLE, FI CLASE C</t>
  </si>
  <si>
    <t>FONDMAPFRE RENTA FIJA FLEXIBLE, FI CLASE R</t>
  </si>
  <si>
    <t>FONDMAPFRE RENTA MIXTO, FI CLASE R</t>
  </si>
  <si>
    <t>FONDMAPFRE RENTADOLAR, FI CLASE R</t>
  </si>
  <si>
    <t>FONDMAPFRE GARANTÍA V, FI</t>
  </si>
  <si>
    <t>FONDO ETICO EDUCA 5.0 FI</t>
  </si>
  <si>
    <t>FONDO GARANTÍA 2026, F.I.</t>
  </si>
  <si>
    <t>MAPFRE COMPROMISO SANITARIO, FI</t>
  </si>
  <si>
    <t>FONDO NARANJARENTABILIDAD2025I</t>
  </si>
  <si>
    <t>FONDO NARANJA RENT 2025 II FI</t>
  </si>
  <si>
    <t>FONDO NARANJA RENTABILIDAD III</t>
  </si>
  <si>
    <t>FONDO NARANJA RENT 2025 IV</t>
  </si>
  <si>
    <t>FONDO NARANJA RENTAB 2026 I FI</t>
  </si>
  <si>
    <t>FONDO NARANJA RENTAB.2026 II FI</t>
  </si>
  <si>
    <t>FONENGIN ISR A, FI</t>
  </si>
  <si>
    <t>FONENGIN ISR I, FI</t>
  </si>
  <si>
    <t>FONGRUM RENTA FIJA MIXTA FI</t>
  </si>
  <si>
    <t>FONGRUM VALOR FI</t>
  </si>
  <si>
    <t>FONMARCH F.I.</t>
  </si>
  <si>
    <t>Fonradar Internacional, FI</t>
  </si>
  <si>
    <t>FONVALCEM FI CLASE A</t>
  </si>
  <si>
    <t>FONVALCEM FI CLASE B</t>
  </si>
  <si>
    <t>GESCONSULT CORTO PLAZO, FI</t>
  </si>
  <si>
    <t>GESCONSULT CRECIMIENTO EUROZONA, FI</t>
  </si>
  <si>
    <t>GESCONSULT LEON VALORES MIXTO FLEXIBLE, FI</t>
  </si>
  <si>
    <t>GBCB STRATEGIC BOND OPPORTUNITIES FI</t>
  </si>
  <si>
    <t>GESCONSULT RENTA FIJA FLEXIBLE, FI</t>
  </si>
  <si>
    <t>GESCONSULT RENTA VARIABLE, FI</t>
  </si>
  <si>
    <t>Gesem, FI/Agresivo Flexible</t>
  </si>
  <si>
    <t>Gesem, FI/Conservador Flexible</t>
  </si>
  <si>
    <t>Gesem, FI/Faro Global High Yield</t>
  </si>
  <si>
    <t>Gesem, FI/Gestión Flexible</t>
  </si>
  <si>
    <t>GESIURIS BALANCED EURO, FI</t>
  </si>
  <si>
    <t>GESIURIS EURO EQUITIES, FI</t>
  </si>
  <si>
    <t>GESIURIS HEALTHCARE &amp; INNOVATION FI, Clase A</t>
  </si>
  <si>
    <t>GESIURIS HEALTHCARE &amp; INNOVATION FI, Clase C</t>
  </si>
  <si>
    <t>GESIURIS I2 DESARROLLO SOSTENIBLE, FI</t>
  </si>
  <si>
    <t>GESIURIS IURISFOND, FI</t>
  </si>
  <si>
    <t>GESIURIS MULTIGESTIÓN FI - FIXED INCOME</t>
  </si>
  <si>
    <t>GESIURIS PATRIMONIAL, FI</t>
  </si>
  <si>
    <t>GESTION BOUTIQUE B4A CARTERA DECIDIDA</t>
  </si>
  <si>
    <t>GESTION BOUTIQUE B4A CARTERA EQUILIBRADA</t>
  </si>
  <si>
    <t>GESTION BOUTIQUE C2 EQUILIBRADO</t>
  </si>
  <si>
    <t>GESTION BOUTIQUE CL FLEXIBLE</t>
  </si>
  <si>
    <t>GESTION BOUTIQUE GCAPITAL TOTAL MARKET</t>
  </si>
  <si>
    <t>GESTION BOUTIQUE GINVEST MEDITERRANEO AHORRO</t>
  </si>
  <si>
    <t>GESTION BOUTIQUE GINVEST SMART</t>
  </si>
  <si>
    <t>GESTION BOUTIQUE II ACCION GLOBAL</t>
  </si>
  <si>
    <t>GESTION BOUTIQUE II ASPAIN 11 EQUILIBRADO</t>
  </si>
  <si>
    <t>GESTION BOUTIQUE II ASPAIN 11 PATRIMONIO</t>
  </si>
  <si>
    <t>GESTION BOUTIQUE II AWA FLEXIBLE</t>
  </si>
  <si>
    <t>GESTION BOUTIQUE II YESTE SELECCION</t>
  </si>
  <si>
    <t>GESTION BOUTIQUE II BC WINVEST</t>
  </si>
  <si>
    <t>GESTION BOUTIQUE II C.C. MONTBLANC</t>
  </si>
  <si>
    <t>GESTION BOUTIQUE II LOURIDO INTERNACIONAL</t>
  </si>
  <si>
    <t>GESTION BOUTIQUE II JMK GLOBAL</t>
  </si>
  <si>
    <t>GESTION BOUTIQUE II JPB GROWTH</t>
  </si>
  <si>
    <t>GESTION BOUTIQUE II DANEL TECH</t>
  </si>
  <si>
    <t>GESTION BOUTIQUE III AG SELECCION INTERNACIONAL</t>
  </si>
  <si>
    <t>GESTION BOUTIQUE III EFE &amp; ENE MOMENTUM</t>
  </si>
  <si>
    <t>GESTION BOUTIQUE III GALAXY INTERNACIONAL</t>
  </si>
  <si>
    <t>GESTION BOUTIQUE III INVESTKEY EQUILIBRIO</t>
  </si>
  <si>
    <t>GESTION BOUTIQUE III PROTONA EUROPA</t>
  </si>
  <si>
    <t>GESTION BOUTIQUE III NEO ACTIVA</t>
  </si>
  <si>
    <t>GESTION BOUTIQUE III PFA GLOBAL</t>
  </si>
  <si>
    <t>GESTION BOUTIQUE III PULSAR 303 RF MIXTA EURO</t>
  </si>
  <si>
    <t>GESTION BOUTIQUE III R3 GLOBAL BALANCED</t>
  </si>
  <si>
    <t>GESTION BOUTIQUE III SAPPHIRE CAPITAL FUND</t>
  </si>
  <si>
    <t>GESTION BOUTIQUE ADAIA MIXTO RENTA VARIABLE</t>
  </si>
  <si>
    <t>GESTION BOUTIQUE BISSAN VALUE FUND</t>
  </si>
  <si>
    <t>Gestion Boutique V/Global Momentum</t>
  </si>
  <si>
    <t>Gestion Boutique V /Seasonal Quant Multistrategy R FI</t>
  </si>
  <si>
    <t>Gestion Boutique V/Renta Fija MG</t>
  </si>
  <si>
    <t>Gestion Boutique V/ROBOTICS CLASE I</t>
  </si>
  <si>
    <t>Gestion Boutique V/ROBOTICS CLASE R</t>
  </si>
  <si>
    <t>Gestion Boutique VI/ARGOS</t>
  </si>
  <si>
    <t>Gestion Boutique VI/Baelo Patrimonio</t>
  </si>
  <si>
    <t>Gestion Boutique VI/Flexiglobal Aggressive</t>
  </si>
  <si>
    <t>Gestion Boutique VI/Fórmula Kau Tecnología</t>
  </si>
  <si>
    <t>Gestion Boutique VI Fundamental Approach Spain FI</t>
  </si>
  <si>
    <t>Gestion Boutique VI Estrategia Opciones FI</t>
  </si>
  <si>
    <t>Gestion Boutique VI/ Kaldi</t>
  </si>
  <si>
    <t>Gestion Boutique VI/Noax Global</t>
  </si>
  <si>
    <t>Gestion Boutique VI/ Nubeo</t>
  </si>
  <si>
    <t>Gestion Boutique VI/Value</t>
  </si>
  <si>
    <t>Gestion Boutique VI/Quant USA</t>
  </si>
  <si>
    <t>Esfera II/AllRoad</t>
  </si>
  <si>
    <t>Esfera II Azagala FI</t>
  </si>
  <si>
    <t>Esfera II/BackTrader</t>
  </si>
  <si>
    <t>Esfera II/Gesfund Aqua</t>
  </si>
  <si>
    <t>Esfera II/Sostenibilidad ESG Focus</t>
  </si>
  <si>
    <t>Esfera II/Timeline Investment</t>
  </si>
  <si>
    <t>Esfera II/Value Systematic Investment</t>
  </si>
  <si>
    <t>Esfera III/ Adarve Altea FI</t>
  </si>
  <si>
    <t>Esfera III Managed Volatility</t>
  </si>
  <si>
    <t>Esfera III/ España Opcion Activa</t>
  </si>
  <si>
    <t>Esfera III/ Fórmula KAU Gestión Dinámica</t>
  </si>
  <si>
    <t>Esfera III/ Fórmula KAU Grandes Gestores</t>
  </si>
  <si>
    <t>Esfera III Global Gradient FI</t>
  </si>
  <si>
    <t>Esfera III/ Jores , FI</t>
  </si>
  <si>
    <t>Esfera III Mustallar FI</t>
  </si>
  <si>
    <t>Esfera III/ Titan Dynamic , FI</t>
  </si>
  <si>
    <t>Esfera III Savanto FI</t>
  </si>
  <si>
    <t>Esfera III/ Vetusta Inversión</t>
  </si>
  <si>
    <t>GESTION BOUTIQUE YESTE PATRIMONIAL</t>
  </si>
  <si>
    <t>GESTION TALENTO FI</t>
  </si>
  <si>
    <t>GESTION VALUE FI, CLASE A</t>
  </si>
  <si>
    <t>GESTION VALUE FI, CLASE I</t>
  </si>
  <si>
    <t>GLOBAL ALLOCATION FI, CLASE I</t>
  </si>
  <si>
    <t>GLOBAL ALLOCATION FI, CLASE R</t>
  </si>
  <si>
    <t>Global Mix Fund FI</t>
  </si>
  <si>
    <t>GLOBAL VALUE OPPORTUNITIES FI</t>
  </si>
  <si>
    <t>GVC GAESCO 300 PLACES WORLDWIDE, F.I. Clase A</t>
  </si>
  <si>
    <t>GVC GAESCO 300 PLACES WORLDWIDE, F.I. Clase P</t>
  </si>
  <si>
    <t>GVC GAESCO BOLSALIDER A, F.I.</t>
  </si>
  <si>
    <t>GVC GAESCO BOLSALIDER I, F.I.</t>
  </si>
  <si>
    <t>GVC GAESCO OPORTUNIDAD EMPR. INMOB. Clase A</t>
  </si>
  <si>
    <t>GVC GAESCO PATRIMONIALISTA, F.I. Clase A</t>
  </si>
  <si>
    <t>GVC GAESCO PATRIMONIALISTA, F.I. Clase I</t>
  </si>
  <si>
    <t>GVC GAESCO PATRIMONIALISTA, F.I. Clase P</t>
  </si>
  <si>
    <t>GVC GAESCO RENTA FIJA FLEXIBLE F.I.</t>
  </si>
  <si>
    <t>GVC Gaesco Renta Valor FI</t>
  </si>
  <si>
    <t>GVC GAESCO RETORNO ABSOLUTO, F.I. Clase A</t>
  </si>
  <si>
    <t>GVC GAESCO RETORNO ABSOLUTO, F.I. Clase I</t>
  </si>
  <si>
    <t>GVC GAESCO SMALL CAPS, F.I. Clase I</t>
  </si>
  <si>
    <t>GVC GAESCO SMALL CAPS, F.I. Clase P</t>
  </si>
  <si>
    <t>GVC Gaesco Multinacional, FI</t>
  </si>
  <si>
    <t>HAMCO Global Value Fund CLASE F, FI</t>
  </si>
  <si>
    <t>HAMCO Global Value Fund CLASE I , FI</t>
  </si>
  <si>
    <t>HAMCO Global Value Fund CLASE R2, FI</t>
  </si>
  <si>
    <t>HARMATAN CARTERA CONSERVADORA, FI</t>
  </si>
  <si>
    <t>Horos Value Iberia FI</t>
  </si>
  <si>
    <t>Horos Value Internacional FI</t>
  </si>
  <si>
    <t>ICARIA CAPITAL DINAMICO, FI</t>
  </si>
  <si>
    <t>IGVF FI</t>
  </si>
  <si>
    <t>IM 93 Renta, FI</t>
  </si>
  <si>
    <t>Abanca Fondepósito Institucional</t>
  </si>
  <si>
    <t>Abanca Fondepósito Cartera</t>
  </si>
  <si>
    <t>Abanca Fondepósito Minorista</t>
  </si>
  <si>
    <t>Imantia Ibex 35 D</t>
  </si>
  <si>
    <t>Imantia Pro Quant, F.I.</t>
  </si>
  <si>
    <t>Imantia Renta Fija Duración 0-2 Institucional</t>
  </si>
  <si>
    <t>Imantia Renta Fija Duración 0-2 Minorista</t>
  </si>
  <si>
    <t>Imantia Renta Fija Flexible Minorista</t>
  </si>
  <si>
    <t>IMPASSIVE WEALTH, FI</t>
  </si>
  <si>
    <t>INDEXA RV MIXTA INTERNACIONAL 75, FI</t>
  </si>
  <si>
    <t>ING DIRECT FONDO NARANJA CONSERVADOR FI (C)</t>
  </si>
  <si>
    <t>ING DIRECT FONDO NARANJA DINAMICO FI (C)</t>
  </si>
  <si>
    <t>ING DIRECT FONDO NARANJA EURO STOXX 50 FI (C)</t>
  </si>
  <si>
    <t>ING DIRECT FONDO NARANJA IBEX 35 FI (C)</t>
  </si>
  <si>
    <t>ING DIRECT FONDO NARANJA MODERADO FI (C)</t>
  </si>
  <si>
    <t>ING DIRECT FONDO NARANJA RENTA FIJA FI</t>
  </si>
  <si>
    <t>ING DIRECT FONDO NARANJA STANDARD AND POOR'S 500 FI (C)</t>
  </si>
  <si>
    <t>INVERTRES FONDO I, FI</t>
  </si>
  <si>
    <t>JAPAN DEEP VALUE FUND FI</t>
  </si>
  <si>
    <t>KENTA CAPITAL PAGARES CORPORATIVOS, FIL CLASE I</t>
  </si>
  <si>
    <t>KENTA CAPITAL PAGARES CORPORATIVOS, FIL CLASE R</t>
  </si>
  <si>
    <t>LIBERTY EURO RENTA, FI</t>
  </si>
  <si>
    <t>LIBERTY EURO STOCK MARKET, FI</t>
  </si>
  <si>
    <t>MAGNUS INTERNATIONAL ALLOCATION, FI</t>
  </si>
  <si>
    <t>MAPFRE FONDTESORO PLUS, FI CLASE C</t>
  </si>
  <si>
    <t>MAPFRE FONDTESORO PLUS, FI CLASE R</t>
  </si>
  <si>
    <t>MARANGO EQUITY FUND, FI</t>
  </si>
  <si>
    <t>MARCH CARTERA CONSERVADORA FI</t>
  </si>
  <si>
    <t>MARCH CARTERA DECIDIDA FI</t>
  </si>
  <si>
    <t>MARCH CARTERA DEFENSIVA FI</t>
  </si>
  <si>
    <t>MARCH CARTERA MODERADA FI</t>
  </si>
  <si>
    <t>MARCH EUROPA F.I.</t>
  </si>
  <si>
    <t>MARCH EUROPA BOLSA S, FI</t>
  </si>
  <si>
    <t>MARCH GLOBAL F.I.</t>
  </si>
  <si>
    <t>MARCH PATRIMONIO C.P. F.I.</t>
  </si>
  <si>
    <t>MARCH RENTA FIJA CORTO PLAZO F.I. (ANTES PREMIER)</t>
  </si>
  <si>
    <t>MARCH TESORERO F.I.</t>
  </si>
  <si>
    <t>MEDIGESTION FI</t>
  </si>
  <si>
    <t>MERCH-EUROUNION FI</t>
  </si>
  <si>
    <t>MERCH-FONTEMAR, FI</t>
  </si>
  <si>
    <t>MERCH-OPORTUNIDADES, FI</t>
  </si>
  <si>
    <t>MERCH-UNIVERSAL, FI</t>
  </si>
  <si>
    <t>MERCHBANC FONDTESORO CP, FI</t>
  </si>
  <si>
    <t>MERCHFONDO, FI</t>
  </si>
  <si>
    <t>MERCHRENTA, FI</t>
  </si>
  <si>
    <t>META FINANZAS USA, FI A</t>
  </si>
  <si>
    <t>META FINANZAS USA, FI I</t>
  </si>
  <si>
    <t>METAVALOR DIVIDENDO, FI</t>
  </si>
  <si>
    <t>METAVALOR, FI</t>
  </si>
  <si>
    <t>METAVALOR GLOBAL, FI</t>
  </si>
  <si>
    <t>META AMERICA USA, FI A</t>
  </si>
  <si>
    <t>META AMERICA USA, FI I</t>
  </si>
  <si>
    <t>MICROBANK FONDO ETICO, FI CLASE CARTERA</t>
  </si>
  <si>
    <t>MICROBANK FONDO ETICO, FI CLASE ESTANDAR</t>
  </si>
  <si>
    <t>MICROBANK FONDO ETICO, FI CLASE EXTRA</t>
  </si>
  <si>
    <t>MICROBANK SI IMPACTO RENTA VARIABLE, FI CL CARTERA</t>
  </si>
  <si>
    <t>MICROBANK SI IMPACTO RV, FI CL ESTANDAR</t>
  </si>
  <si>
    <t>MICROBANK SI IMPACTO RENTA VARIABLE, FI CL PLUS</t>
  </si>
  <si>
    <t>MICROBANK SI IMPACTO RENTA VARIABLE, FI CL PREMIUM</t>
  </si>
  <si>
    <t>MILLENNIAL FUND FI</t>
  </si>
  <si>
    <t>MISTRAL CARTERA EQUILIBRADA, FI. Clase I</t>
  </si>
  <si>
    <t>MISTRAL CARTERA EQUILIBRADA, FI. Clase R</t>
  </si>
  <si>
    <t>CS GLOBAL AFI, FI</t>
  </si>
  <si>
    <t>*A* MUTUAFONDO 2025, FI</t>
  </si>
  <si>
    <t>*D* MUTUAFONDO 2025, FI</t>
  </si>
  <si>
    <t>*C* MUTUAFONDO 2025, FI</t>
  </si>
  <si>
    <t>*A* MUTUAFONDO FI</t>
  </si>
  <si>
    <t>*A* MUTUAFONDO BOLSA EUROPEA FI</t>
  </si>
  <si>
    <t>*L* MUTUAFONDO BOLSA EUROPEA FI</t>
  </si>
  <si>
    <t>*A* MUTUAFONDO B.EMERGENTES FI</t>
  </si>
  <si>
    <t>*L* MUTUAFONDO B.EMERGENTES FI</t>
  </si>
  <si>
    <t>MUTUAFONDO BONOS CONVERTIBLES</t>
  </si>
  <si>
    <t>*A*MUTUAF. BONOS FINANCIEROSFI</t>
  </si>
  <si>
    <t>*D*MUTUAF. BONOS FINANCIEROSFI</t>
  </si>
  <si>
    <t>*L*MUTUAF. BONOS FINANCIEROSFI</t>
  </si>
  <si>
    <t>*A* MUTUAFONDO BONOS SUBORDINADOS IV FI</t>
  </si>
  <si>
    <t>*R*MUT BONOS SUBORDINADOS IV</t>
  </si>
  <si>
    <t>*A* MUT. BONOS SUBORDINADOS V</t>
  </si>
  <si>
    <t>*L* MUT. BONOS SUBORDINADOS V</t>
  </si>
  <si>
    <t>*R* MUT. BONOS SUBORDINADOS V</t>
  </si>
  <si>
    <t>*A*MUTUAFONDO COMPROMISO SOCIA</t>
  </si>
  <si>
    <t>*C*MUTUAFONDO COMPROMISO SOCIA</t>
  </si>
  <si>
    <t>*A* MUTUAFONDO CORTO PLAZO FI</t>
  </si>
  <si>
    <t>*D* MUTUAFONDO CORTO PLAZO FI</t>
  </si>
  <si>
    <t>*L* MUTUAFONDO CORTO PLAZO FI</t>
  </si>
  <si>
    <t>*A* MUTUAFONDO CRECIMIENTO FI</t>
  </si>
  <si>
    <t>*D* MUTUAFONDO CRECIMIENTO FI</t>
  </si>
  <si>
    <t>*E* MUTUAFONDO CRECIMIENTO FI</t>
  </si>
  <si>
    <t>*L* MUTUAFONDO CRECIMIENTO FI</t>
  </si>
  <si>
    <t>*D* MUTUAFONDO FI</t>
  </si>
  <si>
    <t>*A* MUTUAFONDO R FIJA ESPA�OLA</t>
  </si>
  <si>
    <t>*L* MUTUAFONDO R FIJA ESPA�OLA</t>
  </si>
  <si>
    <t>_A_ MUTUAFONDO DINERO FI</t>
  </si>
  <si>
    <t>_D_ MUTUAFONDO DINERO FI</t>
  </si>
  <si>
    <t>_L_ MUTUAFONDO DINERO FI</t>
  </si>
  <si>
    <t>*A* MUTUAFONDO DOLAR FI</t>
  </si>
  <si>
    <t>*D* MUTUAFONDO DOLAR FI</t>
  </si>
  <si>
    <t>*L* MUTUAFONDO DOLAR FI</t>
  </si>
  <si>
    <t>*A* MUTUAFONDO EQUILIBRIO, FI</t>
  </si>
  <si>
    <t>*F* MUTUAFONDO EQUILIBRIO, FI</t>
  </si>
  <si>
    <t>*L* MUTUAFONDO EQUILIBRIO, FI</t>
  </si>
  <si>
    <t>*A* MUTUAFONDO ESPA�A FI</t>
  </si>
  <si>
    <t>*F* MUTUAFONDO ESPA�A FI</t>
  </si>
  <si>
    <t>*L* MUTUAFONDO ESPA�A FI</t>
  </si>
  <si>
    <t>*A* MUTUAFONDO EVOLUCION FI</t>
  </si>
  <si>
    <t>*F* MUTUAFONDO EVOLUCION FI</t>
  </si>
  <si>
    <t>*L* MUTUAFONDO EVOLUCION FI</t>
  </si>
  <si>
    <t>*S* MUTUAFONDO EVOLUCION FI</t>
  </si>
  <si>
    <t>*A* MUTUAFONDO FLEXIBILIDAD FI</t>
  </si>
  <si>
    <t>*F* MUTUAFONDO FLEXIBILIDAD FI</t>
  </si>
  <si>
    <t>*L* MUTUAFONDO FLEXIBILIDAD FI</t>
  </si>
  <si>
    <t>*S* MUTUAFONDO FLEXIBILIDAD FI</t>
  </si>
  <si>
    <t>*A* MUTUAFONDO FORTALEZA FI</t>
  </si>
  <si>
    <t>*D* MUTUAFONDO FORTALEZA FI</t>
  </si>
  <si>
    <t>*E* MUTUAFONDO FORTALEZA FI</t>
  </si>
  <si>
    <t>*L* MUTUAFONDO FORTALEZA FI</t>
  </si>
  <si>
    <t>MUT FORTALEZA FI CLASE UNNEFAR</t>
  </si>
  <si>
    <t>*A* MUTUAFONDO GEST. OPT.MODERADO FI</t>
  </si>
  <si>
    <t>*E* MUTUAFONDO GEST. OPT.MODERADO FI</t>
  </si>
  <si>
    <t>*A* MUTUAFONDO HIGH YIELD FI</t>
  </si>
  <si>
    <t>*D* MUTUAFONDO HIGH YIELD FI</t>
  </si>
  <si>
    <t>*L* MUTUAFONDO HIGH YIELD FI</t>
  </si>
  <si>
    <t>*A* MUTUAFONDO IMPACTO SOCIAL</t>
  </si>
  <si>
    <t>*L* MUTUAFONDO IMPACTO SOCIAL</t>
  </si>
  <si>
    <t>*L* MUTUAFONDO FI</t>
  </si>
  <si>
    <t>*A* MUTUAFONDO LARGO PLAZO FI</t>
  </si>
  <si>
    <t>*D* MUTUAFONDO LARGO PLAZO FI</t>
  </si>
  <si>
    <t>*L* MUTUAFONDO LARGO PLAZO FI</t>
  </si>
  <si>
    <t>MUTUAFONDO MIXTO DOLAR FI</t>
  </si>
  <si>
    <t>MUTUAFONDO MIXTO FLEXIBLE FI</t>
  </si>
  <si>
    <t>MUTUAFONDO MIXTO INTERNACIONAL</t>
  </si>
  <si>
    <t>*A* MUTUAFONDO MIXTO SELECCION</t>
  </si>
  <si>
    <t>*C* MUTUAFONDO MIXTO SELECCION</t>
  </si>
  <si>
    <t>*A* MUTUAFONDO NUEVA ECONOMIA</t>
  </si>
  <si>
    <t>*L* MUTUAFONDO NUEVA ECONOMIA</t>
  </si>
  <si>
    <t>*D* MUTUAFONDO R FIJA FLEXIBLE</t>
  </si>
  <si>
    <t>*L* MUTUAFONDO R FIJA FLEXIBLE</t>
  </si>
  <si>
    <t>*D* MUTUAFONDO R VARIABLE EEUU FI</t>
  </si>
  <si>
    <t>*L* MUTUAFONDO R.VARIABLE EEUU FI</t>
  </si>
  <si>
    <t>*A* MUTUAFONDO RV INTERNACIONAL FI</t>
  </si>
  <si>
    <t>*L* MUTUAFONDO RV INTERNACIONAL FI</t>
  </si>
  <si>
    <t>*A* MUTUAFONDO TECNOLOGICO FI</t>
  </si>
  <si>
    <t>*L* MUTUAFONDO TECNOLOGICO FI</t>
  </si>
  <si>
    <t>*A* MUT. TRANSICION ENERGETICA</t>
  </si>
  <si>
    <t>*L* MUTUAFONDO TRANSICI�N ENERGETICA</t>
  </si>
  <si>
    <t>*A* MUTUAFONDO VALORES SMALL&amp;MID CAPS</t>
  </si>
  <si>
    <t>*L* MUTUAFONDO VALORES SMALL&amp;MID CAPS</t>
  </si>
  <si>
    <t>MUZA FI</t>
  </si>
  <si>
    <t>Kronos FI</t>
  </si>
  <si>
    <t>OHANA GLOBAL INVESTMENTS, FI</t>
  </si>
  <si>
    <t>ADRIZA NEUTRAL FI</t>
  </si>
  <si>
    <t>PANDA AGRICULTURE &amp; WATER FUND, FI</t>
  </si>
  <si>
    <t>PATRIMONIO GLOBAL FI</t>
  </si>
  <si>
    <t>PATRIMONIO GLOBAL II FI</t>
  </si>
  <si>
    <t>PATRISA FI</t>
  </si>
  <si>
    <t>PENTA INVERSION CLASE A, FI</t>
  </si>
  <si>
    <t>PENTA INVERSION CLASE B, FI</t>
  </si>
  <si>
    <t>PENTATHLON, FI</t>
  </si>
  <si>
    <t>*A* POLAR RENTA FIJA,FI</t>
  </si>
  <si>
    <t>*L* POLAR RENTA FIJA,FI</t>
  </si>
  <si>
    <t>QUALITY GLOBAL, FI</t>
  </si>
  <si>
    <t>QUALITY INVERSIÓN CONSERVADORA, FI</t>
  </si>
  <si>
    <t>QUALITY INVERSIÓN DECIDIDA, FI</t>
  </si>
  <si>
    <t>QUALITY INVERSIÓN MODERADA, FI</t>
  </si>
  <si>
    <t>QUALITY MEJORES IDEAS, FI</t>
  </si>
  <si>
    <t>QUALITY SELECCION EMERGENTES, FI</t>
  </si>
  <si>
    <t>QUANTOP FI</t>
  </si>
  <si>
    <t>R4 ACTIVA DOLCE 0-30, FI CLASE I</t>
  </si>
  <si>
    <t>R4 ACTIVA DOLCE 0-30, FI CLASE R</t>
  </si>
  <si>
    <t>Radar Inversión Institucional, FI</t>
  </si>
  <si>
    <t>Radar Inversión Retail, FI</t>
  </si>
  <si>
    <t>RENTA 4 ACTIVOS GLOBALES CLASE I</t>
  </si>
  <si>
    <t>RENTA 4 ACTIVOS GLOBALES CLASE P</t>
  </si>
  <si>
    <t>RENTA 4 ACTIVOS GLOBALES CLASE R</t>
  </si>
  <si>
    <t>RENTA 4 BOLSA ESPANA FI, CLASE I</t>
  </si>
  <si>
    <t>RENTA 4 BOLSA ESPANA FI, CLASE R</t>
  </si>
  <si>
    <t>RENTA 4 DELTA CLASE I</t>
  </si>
  <si>
    <t>RENTA 4 DELTA CLASE R</t>
  </si>
  <si>
    <t>RENTA 4 EEUU ACCIONES, FI CLASE I</t>
  </si>
  <si>
    <t>RENTA 4 EEUU ACCIONES, FI CLASE R</t>
  </si>
  <si>
    <t>RENTA 4 EUROPA ACCIONES, FI</t>
  </si>
  <si>
    <t>RENTA 4 FONCUENTA AHORRO, FI</t>
  </si>
  <si>
    <t>RENTA 4 FONDTESORO CORTO PLAZO FI</t>
  </si>
  <si>
    <t>RENTA 4 GLOBAL ACCIONES CLASE I</t>
  </si>
  <si>
    <t>RENTA 4 GLOBAL ACCIONES CLASE R</t>
  </si>
  <si>
    <t>RENTA 4 GLOBAL DYNAMIC CLASE P</t>
  </si>
  <si>
    <t>RENTA 4 GLOBAL DYNAMIC CLASE R</t>
  </si>
  <si>
    <t>RENTA 4 GLOBAL FI</t>
  </si>
  <si>
    <t>RENTA 4 LATINOAMERICA CLASE I</t>
  </si>
  <si>
    <t>RENTA 4 LATINOAMERICA CLASE R</t>
  </si>
  <si>
    <t>RENTA 4 MEGATENDENCIAS/ ARIEMA HIDROGENO Y ENERGIAS SOSTENI.</t>
  </si>
  <si>
    <t>RENTA 4 MEGATENDENCIAS CONSUMO Clase I</t>
  </si>
  <si>
    <t>RENTA 4 MEGATENDENCIAS CONSUMO Clase R</t>
  </si>
  <si>
    <t>RENTA 4 MEGATENDENCIAS MEDIO AMBIENTE Clase I</t>
  </si>
  <si>
    <t>RENTA 4 MEGATENDENCIAS MEDIO AMBIENTE Clase R</t>
  </si>
  <si>
    <t>RENTA 4 MEGATENDENCIAS SALUD CLASE I</t>
  </si>
  <si>
    <t>RENTA 4 MEGATENDENCIAS SALUD Clase R</t>
  </si>
  <si>
    <t>RENTA 4 MEGATENDENCIAS TECNOLOGIA Clase I</t>
  </si>
  <si>
    <t>RENTA 4 MEGATENDENCIAS TECNOLOGIA Clase R</t>
  </si>
  <si>
    <t>RENTA 4 MULTIGESTION 2/ATRIA INV.GLOBAL</t>
  </si>
  <si>
    <t>RENTA 4 MULTIGESTION 2/ATRIA VALOR RV MIXTO</t>
  </si>
  <si>
    <t>RENTA 4 MULTIGESTION 2/YESTE VALUE SELECTION</t>
  </si>
  <si>
    <t>RENTA 4 MULTIGESTION/ANDROMEDA VALUE CAPITAL</t>
  </si>
  <si>
    <t>RENTA 4 MULTIGESTION/ATLANTIDA GLOBAL</t>
  </si>
  <si>
    <t>RENTA 4 MULTIGESTION/ATLANTIDA RF MIXTA INTERNACIONAL</t>
  </si>
  <si>
    <t>RENTA 4 MULTIGESTION FRACTAL GLOBAL</t>
  </si>
  <si>
    <t>RENTA 4 MULTIGESTION NEXT GENERATION OPPORTUNITIES CLASE P</t>
  </si>
  <si>
    <t>RENTA 4 MULTIGESTION NEXT GENERATION OPPORTUNITIES CLASE R</t>
  </si>
  <si>
    <t>RENTA 4 MULTIGESTION/ NUMANTIA PATRIMONIO GLOBAL</t>
  </si>
  <si>
    <t>RENTA 4 MULTIGESTION QUALITY CAPITAL GLOBAL FUND</t>
  </si>
  <si>
    <t>RENTA 4 MULTIGESTION QUALITY CAPITAL SELECTION FUND</t>
  </si>
  <si>
    <t>RENTA 4 NEXUS CLASE R</t>
  </si>
  <si>
    <t>RENTA 4 PEGASUS CLASE I</t>
  </si>
  <si>
    <t>RENTA 4 PEGASUS CLASE P</t>
  </si>
  <si>
    <t>RENTA 4 PEGASUS CLASE R</t>
  </si>
  <si>
    <t>RENTA 4 RENTA FIJA 6 MESES, FI</t>
  </si>
  <si>
    <t>RENTA 4 RENTA FIJA EURO FI</t>
  </si>
  <si>
    <t>RENTA 4 RENTA FIJA, FI CLASE I</t>
  </si>
  <si>
    <t>RENTA 4 RENTA FIJA MIXTO FI</t>
  </si>
  <si>
    <t>RENTA 4 RENTA FIJA, FI CLASE R</t>
  </si>
  <si>
    <t>RENTA 4 RENTABILIDAD JUNIO 2025 FI</t>
  </si>
  <si>
    <t>RENTA 4 SMALL CAPS EURO CLASE I</t>
  </si>
  <si>
    <t>RENTA 4 SMALL CAPS EURO CLASE R</t>
  </si>
  <si>
    <t>RENTA 4 VALOR RELATIVO CLASE I</t>
  </si>
  <si>
    <t>RENTA 4 VALOR RELATIVO CLASE P</t>
  </si>
  <si>
    <t>RENTA 4 VALOR RELATIVO CLASE R</t>
  </si>
  <si>
    <t>RENTA 4 WERTEFINDER, FI</t>
  </si>
  <si>
    <t>RFMI MULTIGESTION, FI</t>
  </si>
  <si>
    <t>River Patrimonio F.I.</t>
  </si>
  <si>
    <t>RURAL SELECCION CONSERVADORAFI</t>
  </si>
  <si>
    <t>SANTALUCIA ESPABOLSA, FI CL A</t>
  </si>
  <si>
    <t>SANTALUCIA ESPABOLSA, FI CL B</t>
  </si>
  <si>
    <t>SANTALUCIA ESPABOLSA, FI CL BR</t>
  </si>
  <si>
    <t>SANTALUCIA EUROBOLSA, FI CL A</t>
  </si>
  <si>
    <t>SANTALUCIA EUROBOLSA, FI CL AR</t>
  </si>
  <si>
    <t>SANTALUCIA EUROBOLSA, FI CL B</t>
  </si>
  <si>
    <t>SANTALUCIA EUROBOLSA, FI CL BR</t>
  </si>
  <si>
    <t>SANTALUCIA FONVALOR EURO, FI CL A</t>
  </si>
  <si>
    <t>SANTALUCIA FONVALOR EURO, FI CL B</t>
  </si>
  <si>
    <t>SANTALUCIA IBÉRICO ACCIONES, FI CL A</t>
  </si>
  <si>
    <t>SANTALUCIA IBÉRICO ACCIONES, FI CL AR</t>
  </si>
  <si>
    <t>SANTALUCIA IBÉRICO ACCIONES, FI CL B</t>
  </si>
  <si>
    <t>SANTALUCIA IBÉRICO ACCIONES, FI CL BR</t>
  </si>
  <si>
    <t>SANTALUCIA EUROPA ACCIONES, FI CL A</t>
  </si>
  <si>
    <t>SANTALUCIA EUROPA ACCIONES, FI CL AR</t>
  </si>
  <si>
    <t>SANTALUCIA EUROPA ACCIONES, FI CL B</t>
  </si>
  <si>
    <t>SANTALUCIA EUROPA ACCIONES, FI CL BR</t>
  </si>
  <si>
    <t>SANTALUCIA RENTA FIJA, FI CL A</t>
  </si>
  <si>
    <t>SANTALUCIA RENTA FIJA, FI CL B</t>
  </si>
  <si>
    <t>SANTALUCIA RENTA FIJA, FI CL C</t>
  </si>
  <si>
    <t>SANTALUCIA CORTO PLAZO EURO, FI CL A</t>
  </si>
  <si>
    <t>SANTALUCIA CORTO PLAZO EURO, FI CL B</t>
  </si>
  <si>
    <t>SANTALUCIA CORTO PLAZO EURO, FI CL C</t>
  </si>
  <si>
    <t>SANTALUCIA RENTA FIJA DINAMICA, FI CL A</t>
  </si>
  <si>
    <t>SANTALUCIA RENTA FIJA DINAMICA, FI CL B</t>
  </si>
  <si>
    <t>SANTALUCIA RENTA FIJA DINAMICA, FI CL C</t>
  </si>
  <si>
    <t>SANTALUCIA RENTA FIJA EMERGENTES, FI CL A</t>
  </si>
  <si>
    <t>SANTALUCIA RENTA FIJA EMERGENTES, FI CL AR</t>
  </si>
  <si>
    <t>SANTALUCIA RENTA FIJA EMERGENTES, FI CL B</t>
  </si>
  <si>
    <t>SANTALUCIA RENTA FIJA EMERGENTES, FI CL BR</t>
  </si>
  <si>
    <t>SANTALUCIA RENTA FIJA EMERGENTES, FI CL C</t>
  </si>
  <si>
    <t>SANTALUCIA RENTA FIJA EMERGENTES, FI CL CR</t>
  </si>
  <si>
    <t>SANTALUCIA RENTA FIJA HIGH YIELD, FI CL A</t>
  </si>
  <si>
    <t>SANTALUCIA RENTA FIJA HIGH YIELD, FI CL AR</t>
  </si>
  <si>
    <t>SANTALUCIA RENTA FIJA HIGH YIELD, FI CL B</t>
  </si>
  <si>
    <t>SANTALUCIA RENTA FIJA HIGH YIELD, FI CL BR</t>
  </si>
  <si>
    <t>SANTALUCIA RENTA VARIABLE EMERGENTES, CL B</t>
  </si>
  <si>
    <t>SANTALUCIA RENTA VARIABLE EMERGENTES, CL C</t>
  </si>
  <si>
    <t>SANTALUCIA RENTA VARIABLE EMERGENTES, CL CR</t>
  </si>
  <si>
    <t>SANTALUCIA RENTA VARIABLE INTERNACIONAL, FI CL A</t>
  </si>
  <si>
    <t>SANTALUCIA RENTA VARIABLE INTERNACIONAL, FI CL AR</t>
  </si>
  <si>
    <t>SANTALUCIA RENTA VARIABLE INTERNACIONAL, FI CL B</t>
  </si>
  <si>
    <t>SANTALUCIA RENTA VARIABLE INTERNACIONAL, FI CL BR</t>
  </si>
  <si>
    <t>SANTALUCIA RENTA VARIABLE INTERNACIONAL, FI CL C</t>
  </si>
  <si>
    <t>SANTALUCIA RENTA VARIABLE INTERNACIONAL, FI CL CR</t>
  </si>
  <si>
    <t>SANTALUCIA RETORNO ABSOLUTO, FI CL A</t>
  </si>
  <si>
    <t>SANTALUCIA RETORNO ABSOLUTO, FI CL B</t>
  </si>
  <si>
    <t>SANTALUCIA RETORNO ABSOLUTO, FI CL C</t>
  </si>
  <si>
    <t>SANTALUCIA SELECCIÓN DECIDIDO, FI CL A</t>
  </si>
  <si>
    <t>SANTALUCIA SELECCIÓN DECIDIDO, FI CL B</t>
  </si>
  <si>
    <t>SANTALUCIA SELECCIÓN EQUILIBRADO, FI CL A</t>
  </si>
  <si>
    <t>SANTALUCIA SELECCIÓN EQUILIBRADO, FI CL B</t>
  </si>
  <si>
    <t>SANTALUCIA SELECCIÓN PRUDENTE, FI CL A</t>
  </si>
  <si>
    <t>SANTALUCIA SELECCIÓN PRUDENTE, FI CL B</t>
  </si>
  <si>
    <t>*A* SEXTANTE RENTA FIJA, FI</t>
  </si>
  <si>
    <t>*A* SEXTANTE RENTA FIJA II, FI</t>
  </si>
  <si>
    <t>*L* SEXTANTE RENTA FIJA II, FI</t>
  </si>
  <si>
    <t>*L* SEXTANTE RENTA FIJA, FI</t>
  </si>
  <si>
    <t>SOLVENTIA GARANTIZADO 2026, FI</t>
  </si>
  <si>
    <t>Solventis Aura Iberian Equity FI GD</t>
  </si>
  <si>
    <t>Solventis Aura Iberian Equity FI R</t>
  </si>
  <si>
    <t>Solventis Cronos RF Internacional FI GD</t>
  </si>
  <si>
    <t>Solventis Cronos RF Internacional FI R</t>
  </si>
  <si>
    <t>Solventis EOS RV Internacional FI R</t>
  </si>
  <si>
    <t>Solventis Hermes Multigestión FI / Lennix Global R</t>
  </si>
  <si>
    <t>Solventis Hermes Multigestión FI / Hércules Equilibrado GD</t>
  </si>
  <si>
    <t>Solventis Hermes Multigestión FI / Hércules Equilibrado R</t>
  </si>
  <si>
    <t>Solventis Hermes Multigestión FI / Horizonte 2026 GD</t>
  </si>
  <si>
    <t>Solventis Hermes Multigestión FI / Horizonte 2026 R</t>
  </si>
  <si>
    <t>Solventis Zeus Patrimonio Global FI GD</t>
  </si>
  <si>
    <t>Solventis Zeus Patrimonio Global FI R</t>
  </si>
  <si>
    <t>TOP CLASS GLOBAL EQUITY CLASE A</t>
  </si>
  <si>
    <t>TOP CLASS GLOBAL EQUITY CLASE B</t>
  </si>
  <si>
    <t>TOP CLASS HEALTHCARE, FI</t>
  </si>
  <si>
    <t>TORSAN VALUE FI</t>
  </si>
  <si>
    <t>NB CAPITAL PLUS, FI</t>
  </si>
  <si>
    <t>TRESSIS CARTERA ECO30. Clase I</t>
  </si>
  <si>
    <t>TRESSIS CARTERA ECO30. Clase R</t>
  </si>
  <si>
    <t>TRUE VALUE COMPOUNDERS, FI CLASE A</t>
  </si>
  <si>
    <t>TRUE VALUE COMPOUNDERS, FI CLASE B</t>
  </si>
  <si>
    <t>TRUE VALUE FI</t>
  </si>
  <si>
    <t>TRUE VALUE SMALL CAPS CLASE A</t>
  </si>
  <si>
    <t>TRUE VALUE SMALL CAPS CLASE B</t>
  </si>
  <si>
    <t>TRUE VALUE SMALL CAPS CLASE C</t>
  </si>
  <si>
    <t>TRUVI VALUE, FI</t>
  </si>
  <si>
    <t>VALENTUM, FI</t>
  </si>
  <si>
    <t>Total Return Lipper Rating</t>
  </si>
  <si>
    <t>Unable to collect data for the field 'TR.FundTotalReturnLipperRating' and some specific identifier(s).</t>
  </si>
  <si>
    <t>Responsible Investments</t>
  </si>
  <si>
    <t>Yes</t>
  </si>
  <si>
    <t>Unable to collect data for the field 'TR.RIRespInvest' and some specific identifier(s).</t>
  </si>
  <si>
    <t>NAV</t>
  </si>
  <si>
    <t>Unable to collect data for the field 'TR.FundNAV' and some specific identifier(s).</t>
  </si>
  <si>
    <t>Launch Date</t>
  </si>
  <si>
    <t>Unable to collect data for the field 'TR.FundLaunchDate' and some specific identifier(s).</t>
  </si>
  <si>
    <t>Minimum Initial Investment</t>
  </si>
  <si>
    <t>Current Initial Charge</t>
  </si>
  <si>
    <t>Current Redemption Charge</t>
  </si>
  <si>
    <t>Total Expense Ratio</t>
  </si>
  <si>
    <t>Unable to collect data for the field 'TR.FundMinInitialInv' and some specific identifier(s).</t>
  </si>
  <si>
    <t>Unable to collect data for the field 'TR.FundCurrInitialCharge' and some specific identifier(s).</t>
  </si>
  <si>
    <t>Unable to collect data for the field 'TR.FundCurrRedemptionCharge' and some specific identifier(s).</t>
  </si>
  <si>
    <t>Unable to collect data for the field 'TR.FundTER' and some specific identifier(s).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</si>
</sst>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2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trrtdserver">
      <tp t="s">
        <v>Updated at 21:49:13</v>
        <stp/>
        <stp>{36F3CA2B-4132-4404-9C74-A67BB4E3BB2A}_x0000_</stp>
        <tr r="M1" s="3"/>
      </tp>
      <tp t="s">
        <v>Updated at 21:49:13</v>
        <stp/>
        <stp>{30C93464-B64C-4C7A-93EC-B68E10AD55CB}_x0000_</stp>
        <tr r="T1" s="3"/>
      </tp>
      <tp t="s">
        <v>Updated at 21:45:12</v>
        <stp/>
        <stp>{44A86BF0-89D2-4FEC-B9F1-AB14DC85F0EF}_x0000_</stp>
        <tr r="L1" s="3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CF5464-A08F-4CB0-AC38-4AF769F1A0A1}" name="Tabla4" displayName="Tabla4" ref="A2:AX2861" totalsRowShown="0" headerRowDxfId="51" dataDxfId="50">
  <autoFilter ref="A2:AX2861" xr:uid="{35CF5464-A08F-4CB0-AC38-4AF769F1A0A1}"/>
  <tableColumns count="50">
    <tableColumn id="1" xr3:uid="{85817FBD-868D-4CE5-8E27-9D1960227954}" name="ISIN" dataDxfId="49"/>
    <tableColumn id="2" xr3:uid="{7DF7C634-6A54-44C7-AEAF-6BB7ABC86ACF}" name="RIC" dataDxfId="48"/>
    <tableColumn id="3" xr3:uid="{138EA762-8F3A-4B4E-A1AD-39377AFD0528}" name="Nombre" dataDxfId="47"/>
    <tableColumn id="4" xr3:uid="{71555986-151E-4834-B2DE-F7249411A3C3}" name="Gestora" dataDxfId="46"/>
    <tableColumn id="5" xr3:uid="{602DC8F0-A343-4B7F-A9ED-D3BCF94DF8BA}" name="Moneda" dataDxfId="45"/>
    <tableColumn id="6" xr3:uid="{56B05813-4D05-4BDB-A528-12E8377217F5}" name="Categoria" dataDxfId="44"/>
    <tableColumn id="7" xr3:uid="{2A826599-61E5-446C-BDAD-322BDC368BFE}" name="Ratio de Sostenibilidad" dataDxfId="43"/>
    <tableColumn id="9" xr3:uid="{2813EF8B-B73E-4A22-ABF6-3A662A8A8A3B}" name="Responsible Investments" dataDxfId="42"/>
    <tableColumn id="10" xr3:uid="{2B265EA8-2E9A-459C-AFB7-9356089920F0}" name="Total Return Lipper Rating" dataDxfId="41"/>
    <tableColumn id="11" xr3:uid="{E8065118-6BE0-41BB-AB2C-CEAD7BFEB531}" name="MiFID II Fund Name" dataDxfId="40"/>
    <tableColumn id="8" xr3:uid="{2141A949-9E21-4E5A-A1F5-5BE34F6B3E2C}" name="Launch Date" dataDxfId="39"/>
    <tableColumn id="82" xr3:uid="{6538683B-1117-47AA-ABF6-62CEF32B3ED3}" name="NAV" dataDxfId="38"/>
    <tableColumn id="48" xr3:uid="{8665D7F2-502D-4683-96F3-1F0A35FDE766}" name="Total Net Assets" dataDxfId="37"/>
    <tableColumn id="49" xr3:uid="{ECC19259-D30B-4AF2-8526-91CFEB290BD9}" name="Year-to-Date Performance" dataDxfId="36"/>
    <tableColumn id="50" xr3:uid="{F138B5F9-761E-4348-955D-2228CBC117AA}" name="6 Month Performance to Last Month End" dataDxfId="35"/>
    <tableColumn id="51" xr3:uid="{F943E46F-9009-4B16-8CFC-373BD59B0398}" name="1 Year Performance to Last Month End" dataDxfId="34"/>
    <tableColumn id="52" xr3:uid="{59F6BB2F-E301-4906-B0F5-82C562FCBDF3}" name="3 Year Performance to Last Month End" dataDxfId="33"/>
    <tableColumn id="53" xr3:uid="{694AFD63-4C0D-4161-A233-BD6E219A6781}" name="5 Year Performance to Last Month End" dataDxfId="32"/>
    <tableColumn id="54" xr3:uid="{09D9148E-1F69-4D19-9F8B-96559AF19D72}" name="10 Year Performance to Last Month End" dataDxfId="31"/>
    <tableColumn id="55" xr3:uid="{D1ACB264-2B23-4B5D-8D54-C3CFD4F1ACE4}" name="Standard Deviation for 1 Year to Last Month End" dataDxfId="30"/>
    <tableColumn id="56" xr3:uid="{7564737F-4437-4C9F-BBB9-6C2FC7798A35}" name="Standard Deviation for 3 Years to Last Month End" dataDxfId="29"/>
    <tableColumn id="57" xr3:uid="{28CAC83A-066D-4CA7-A522-4D645958A5FD}" name="Standard Deviation for 5 Years to Last Month End" dataDxfId="28"/>
    <tableColumn id="58" xr3:uid="{BC7DD3BB-B5D4-49A2-A72D-37E13C3DB179}" name="Max Drawdown for 1 Year to Last Month End" dataDxfId="27"/>
    <tableColumn id="59" xr3:uid="{5E89B9AE-2E45-47DC-B3C6-FDECB24A466A}" name="Max Drawdown for 3 Years to Last Month End" dataDxfId="26"/>
    <tableColumn id="60" xr3:uid="{AEA8CA52-C166-4018-A449-1CB9279C759B}" name="Max Drawdown for 5 Years to Last Month End" dataDxfId="25"/>
    <tableColumn id="61" xr3:uid="{302E4AE2-39B5-474E-ABD4-AA5C04B8E2D9}" name="Alpha for 1 Year to Last Month End" dataDxfId="24"/>
    <tableColumn id="62" xr3:uid="{2686EC5E-6422-4313-BF5D-BE7F8C9F3E0B}" name="Alpha for 3 Years to Last Month End" dataDxfId="23"/>
    <tableColumn id="63" xr3:uid="{FC66E6C4-44C3-46A2-B69A-F101D5814772}" name="Alpha for 5 Years to Last Month End" dataDxfId="22"/>
    <tableColumn id="64" xr3:uid="{A7C31E06-37BA-4C92-A83A-882B44D444F9}" name="Beta for 1 Year to Last Month End" dataDxfId="21"/>
    <tableColumn id="65" xr3:uid="{41F98C12-F2F6-4702-8622-8BB86EB4FF3D}" name="Beta for 3 Years to Last Month End" dataDxfId="20"/>
    <tableColumn id="66" xr3:uid="{775F0A0C-6998-4231-AE1A-238215C1EDAD}" name="Beta for 5 Years to Last Month End" dataDxfId="19"/>
    <tableColumn id="67" xr3:uid="{44A189E5-A616-47DB-A4F5-38625D13A0E3}" name="Sharpe Ratio for 1 Year to Last Month End" dataDxfId="18"/>
    <tableColumn id="68" xr3:uid="{F773290E-9BBE-43C3-89C3-C3DA9C40FE32}" name="Sharpe Ratio for 3 Years to Last Month End" dataDxfId="17"/>
    <tableColumn id="69" xr3:uid="{87E0B894-377F-4459-B39D-262C0095A8D4}" name="Sharpe Ratio for 5 Years to Last Month End" dataDxfId="16"/>
    <tableColumn id="70" xr3:uid="{91C9AF21-CEE3-4679-8C38-9805A163D1FE}" name="R-Squared for 1 Year to Last Month End" dataDxfId="15"/>
    <tableColumn id="71" xr3:uid="{1B0A8996-6022-4885-896D-E005EFC37198}" name="R-Squared for 3 Years to Last Month End" dataDxfId="14"/>
    <tableColumn id="72" xr3:uid="{0A106188-F241-4BCE-9ED7-0EFEF312A4ED}" name="R-Squared for 5 Years to Last Month End" dataDxfId="13"/>
    <tableColumn id="73" xr3:uid="{F39813EC-1373-4798-A883-FA051857A68C}" name="Tracking Error for 1 Year to Last Month End" dataDxfId="12"/>
    <tableColumn id="74" xr3:uid="{9EC93F52-FB48-4E92-866A-EA8FD8F4982A}" name="Tracking Error for 3 Years to Last Month End" dataDxfId="11"/>
    <tableColumn id="75" xr3:uid="{5FBE95B6-41E9-436E-8EE0-D00D21F7B7EC}" name="Tracking Error for 5 Years to Last Month End" dataDxfId="10"/>
    <tableColumn id="76" xr3:uid="{0F9AE6F0-03DA-45C1-8B3D-9291421A154F}" name="Correlation for 1 Year to Last Month End" dataDxfId="9"/>
    <tableColumn id="77" xr3:uid="{A8711145-8FF5-4EE1-A075-D2954E73AF71}" name="Correlation for 3 Years to Last Month End" dataDxfId="8"/>
    <tableColumn id="78" xr3:uid="{1EE4CD77-0D8E-413A-B51B-AA174CD64E2B}" name="Correlation for 5 Years to Last Month End" dataDxfId="7"/>
    <tableColumn id="79" xr3:uid="{19818BC1-AFA2-4B67-8250-930C1F56659D}" name="Information Ratio for 1 Year to Last Month End" dataDxfId="6"/>
    <tableColumn id="80" xr3:uid="{08C46A9C-F8A9-4ACD-90E3-0D6E036705AA}" name="Information Ratio for 3 Years to Last Month End" dataDxfId="5"/>
    <tableColumn id="81" xr3:uid="{EC5F9880-EBCC-479B-BBF1-6143ED0541A0}" name="Information Ratio for 5 Years to Last Month End" dataDxfId="4"/>
    <tableColumn id="12" xr3:uid="{3BCA446C-FBD0-40D6-A097-C6D1367FE4B0}" name="Minimum Initial Investment" dataDxfId="3"/>
    <tableColumn id="13" xr3:uid="{CFEE3DC5-C1FA-4EAA-9A44-6C4636C7EABB}" name="Current Initial Charge" dataDxfId="2"/>
    <tableColumn id="14" xr3:uid="{5DA2CA8D-29B9-412B-BE6E-68382E7DDA6F}" name="Current Redemption Charge" dataDxfId="1"/>
    <tableColumn id="15" xr3:uid="{A3DC374F-FC05-416E-A52F-CC0697A8E789}" name="Total Expense Rat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3E649-CBE3-409E-B663-8AC6DEBEE06B}">
  <sheetPr codeName="Hoja1"/>
  <dimension ref="A1:AX2861"/>
  <sheetViews>
    <sheetView tabSelected="1" topLeftCell="K1" zoomScale="85" zoomScaleNormal="90" workbookViewId="0">
      <selection activeCell="C2" sqref="C2"/>
    </sheetView>
  </sheetViews>
  <sheetFormatPr baseColWidth="10" defaultRowHeight="14.5" x14ac:dyDescent="0.35"/>
  <cols>
    <col min="1" max="1" width="12.90625" style="1" bestFit="1" customWidth="1"/>
    <col min="2" max="2" width="17.08984375" style="1" bestFit="1" customWidth="1"/>
    <col min="3" max="3" width="70.6328125" style="1" bestFit="1" customWidth="1"/>
    <col min="4" max="4" width="73.36328125" style="1" bestFit="1" customWidth="1"/>
    <col min="5" max="5" width="73.1796875" style="1" bestFit="1" customWidth="1"/>
    <col min="6" max="6" width="43.7265625" style="1" bestFit="1" customWidth="1"/>
    <col min="7" max="7" width="25.6328125" style="1" bestFit="1" customWidth="1"/>
    <col min="8" max="11" width="54.1796875" style="1" customWidth="1"/>
    <col min="12" max="12" width="31.6328125" style="1" bestFit="1" customWidth="1"/>
    <col min="13" max="13" width="37.08984375" style="1" customWidth="1"/>
    <col min="14" max="14" width="32.453125" style="1" customWidth="1"/>
    <col min="15" max="15" width="42.7265625" style="1" customWidth="1"/>
    <col min="16" max="16" width="41.36328125" style="1" customWidth="1"/>
    <col min="17" max="17" width="47.36328125" style="1" customWidth="1"/>
    <col min="18" max="18" width="46" style="1" customWidth="1"/>
    <col min="19" max="19" width="41.1796875" style="1" customWidth="1"/>
    <col min="20" max="22" width="76.36328125" style="1" bestFit="1" customWidth="1"/>
    <col min="23" max="25" width="83.54296875" style="1" bestFit="1" customWidth="1"/>
    <col min="26" max="28" width="75.453125" style="1" bestFit="1" customWidth="1"/>
    <col min="29" max="31" width="74.36328125" style="1" bestFit="1" customWidth="1"/>
    <col min="32" max="34" width="76.36328125" style="1" bestFit="1" customWidth="1"/>
    <col min="35" max="37" width="73.6328125" style="1" bestFit="1" customWidth="1"/>
    <col min="38" max="40" width="81.81640625" style="1" bestFit="1" customWidth="1"/>
    <col min="41" max="43" width="80.1796875" style="1" bestFit="1" customWidth="1"/>
    <col min="44" max="46" width="78.36328125" style="1" bestFit="1" customWidth="1"/>
    <col min="47" max="16384" width="10.90625" style="1"/>
  </cols>
  <sheetData>
    <row r="1" spans="1:50" x14ac:dyDescent="0.35">
      <c r="L1" s="1" t="str">
        <f>_xll.TR($B$3:$B$2860,"TR.FundNAV","CH=Fd",L2)</f>
        <v>Updated at 21:45:12</v>
      </c>
      <c r="M1" s="1" t="str">
        <f>_xll.TR(Tabla4[RIC],"TR.FundTotalNetAssets;TR.FundYeartoYesterday;TR.Fund6MnthPerf;TR.Fund1YearPerf;TR.Fund3YearPerf;TR.Fund5YearPerf;TR.Fund10YearPerf","CH=Fd",M2)</f>
        <v>Updated at 21:49:13</v>
      </c>
      <c r="T1" t="str">
        <f>_xll.TR($B$3:$B$2861,"TR.FundStdDev1Year;TR.FundStdDev3Year;TR.FundStdDev5Year;TR.FundMaxDrawDown1Year;TR.FundMaxDrawDown3Year;TR.FundMaxDrawDown5Year;TR.FundAlpha1Year;TR.FundAlpha3Year;TR.FundAlpha5Year;TR.FundBeta1Year;TR.FundBeta3Year;TR.FundBeta5Year;TR.FundS"&amp;"harpe1Year;TR.FundSharpe3Year;TR.FundSharpe5Year;TR.FundRSq1Year;TR.FundRSq3Year;TR.FundRSq5Year;TR.FundTrackingError1Year;TR.FundTrackingError3Year;TR.FundTrackingError5Year;TR.FundCorrelation1Year;TR.FundCorrelation3Year;TR.FundCorrelation5Year;TR."&amp;"FundInfoRatio1Year;TR.FundInfoRatio3Year;TR.FundInfoRatio5Year","CH=Fd",T2)</f>
        <v>Updated at 21:49:13</v>
      </c>
    </row>
    <row r="2" spans="1:50" x14ac:dyDescent="0.35">
      <c r="A2" s="1" t="s">
        <v>0</v>
      </c>
      <c r="B2" s="1" t="s">
        <v>2859</v>
      </c>
      <c r="C2" s="1" t="s">
        <v>2860</v>
      </c>
      <c r="D2" s="1" t="s">
        <v>2861</v>
      </c>
      <c r="E2" s="1" t="s">
        <v>2862</v>
      </c>
      <c r="F2" s="1" t="s">
        <v>2863</v>
      </c>
      <c r="G2" s="1" t="s">
        <v>2964</v>
      </c>
      <c r="H2" s="1" t="s">
        <v>10021</v>
      </c>
      <c r="I2" s="1" t="s">
        <v>10019</v>
      </c>
      <c r="J2" s="1" t="s">
        <v>8818</v>
      </c>
      <c r="K2" s="1" t="s">
        <v>10026</v>
      </c>
      <c r="L2" s="1" t="s">
        <v>10024</v>
      </c>
      <c r="M2" s="1" t="s">
        <v>8816</v>
      </c>
      <c r="N2" s="1" t="s">
        <v>8750</v>
      </c>
      <c r="O2" s="1" t="s">
        <v>8751</v>
      </c>
      <c r="P2" s="1" t="s">
        <v>8752</v>
      </c>
      <c r="Q2" s="1" t="s">
        <v>8753</v>
      </c>
      <c r="R2" s="1" t="s">
        <v>8754</v>
      </c>
      <c r="S2" s="1" t="s">
        <v>8755</v>
      </c>
      <c r="T2" s="1" t="s">
        <v>8756</v>
      </c>
      <c r="U2" s="1" t="s">
        <v>8757</v>
      </c>
      <c r="V2" s="1" t="s">
        <v>8758</v>
      </c>
      <c r="W2" s="1" t="s">
        <v>8759</v>
      </c>
      <c r="X2" s="1" t="s">
        <v>8760</v>
      </c>
      <c r="Y2" s="1" t="s">
        <v>8761</v>
      </c>
      <c r="Z2" s="1" t="s">
        <v>8762</v>
      </c>
      <c r="AA2" s="1" t="s">
        <v>8763</v>
      </c>
      <c r="AB2" s="1" t="s">
        <v>8764</v>
      </c>
      <c r="AC2" s="1" t="s">
        <v>8765</v>
      </c>
      <c r="AD2" s="1" t="s">
        <v>8766</v>
      </c>
      <c r="AE2" s="1" t="s">
        <v>8767</v>
      </c>
      <c r="AF2" s="1" t="s">
        <v>8768</v>
      </c>
      <c r="AG2" s="1" t="s">
        <v>8769</v>
      </c>
      <c r="AH2" s="1" t="s">
        <v>8770</v>
      </c>
      <c r="AI2" s="1" t="s">
        <v>8771</v>
      </c>
      <c r="AJ2" s="1" t="s">
        <v>8772</v>
      </c>
      <c r="AK2" s="1" t="s">
        <v>8773</v>
      </c>
      <c r="AL2" s="1" t="s">
        <v>8774</v>
      </c>
      <c r="AM2" s="1" t="s">
        <v>8775</v>
      </c>
      <c r="AN2" s="1" t="s">
        <v>8776</v>
      </c>
      <c r="AO2" s="1" t="s">
        <v>8777</v>
      </c>
      <c r="AP2" s="1" t="s">
        <v>8778</v>
      </c>
      <c r="AQ2" s="1" t="s">
        <v>8779</v>
      </c>
      <c r="AR2" s="1" t="s">
        <v>8780</v>
      </c>
      <c r="AS2" s="1" t="s">
        <v>8781</v>
      </c>
      <c r="AT2" s="1" t="s">
        <v>8782</v>
      </c>
      <c r="AU2" s="1" t="s">
        <v>10028</v>
      </c>
      <c r="AV2" s="1" t="s">
        <v>10029</v>
      </c>
      <c r="AW2" s="1" t="s">
        <v>10030</v>
      </c>
      <c r="AX2" s="1" t="s">
        <v>10031</v>
      </c>
    </row>
    <row r="3" spans="1:50" s="2" customFormat="1" x14ac:dyDescent="0.35">
      <c r="A3" s="2" t="s">
        <v>1</v>
      </c>
      <c r="B3" s="2" t="s">
        <v>2970</v>
      </c>
      <c r="C3" s="2" t="s">
        <v>6169</v>
      </c>
      <c r="D3" s="2" t="s">
        <v>5821</v>
      </c>
      <c r="E3" s="2" t="s">
        <v>8747</v>
      </c>
      <c r="F3" s="2" t="s">
        <v>2864</v>
      </c>
      <c r="G3" s="2" t="s">
        <v>2965</v>
      </c>
      <c r="H3" s="2" t="s">
        <v>3886</v>
      </c>
      <c r="I3" s="2">
        <v>1</v>
      </c>
      <c r="J3" s="2" t="s">
        <v>3886</v>
      </c>
      <c r="K3" s="3">
        <v>39535</v>
      </c>
      <c r="L3" s="2">
        <v>5.6725000000000003</v>
      </c>
      <c r="M3" s="2">
        <v>76623312.599999994</v>
      </c>
      <c r="N3" s="2">
        <v>0.91440999999999995</v>
      </c>
      <c r="O3" s="2">
        <v>1.9262214</v>
      </c>
      <c r="P3" s="2">
        <v>3.4221849</v>
      </c>
      <c r="Q3" s="2">
        <v>2.2809232000000002</v>
      </c>
      <c r="R3" s="2">
        <v>2.2072072999999999</v>
      </c>
      <c r="S3" s="2">
        <v>2.1299196999999999</v>
      </c>
      <c r="T3" s="2">
        <v>0.52888310000000005</v>
      </c>
      <c r="U3" s="2">
        <v>0.95616319999999999</v>
      </c>
      <c r="V3" s="2">
        <v>0.83714690000000003</v>
      </c>
      <c r="W3" s="2">
        <v>-1.09192E-2</v>
      </c>
      <c r="X3" s="2">
        <v>-2.3888077999999999</v>
      </c>
      <c r="Y3" s="2">
        <v>-2.4468467999999999</v>
      </c>
      <c r="Z3" s="2">
        <v>-1.8421799999999999E-2</v>
      </c>
      <c r="AA3" s="2">
        <v>-2.5711700000000001E-2</v>
      </c>
      <c r="AB3" s="2">
        <v>1.3377500000000001E-2</v>
      </c>
      <c r="AC3" s="2">
        <v>2.4244493999999999</v>
      </c>
      <c r="AD3" s="2">
        <v>2.4557641000000001</v>
      </c>
      <c r="AE3" s="2">
        <v>3.3067416000000001</v>
      </c>
      <c r="AF3" s="2">
        <v>-0.2493126</v>
      </c>
      <c r="AG3" s="2">
        <v>-0.3295534</v>
      </c>
      <c r="AH3" s="2">
        <v>-0.13641809999999999</v>
      </c>
      <c r="AI3" s="2">
        <v>2.46695E-2</v>
      </c>
      <c r="AJ3" s="2">
        <v>4.57971E-2</v>
      </c>
      <c r="AK3" s="2">
        <v>6.2658099999999994E-2</v>
      </c>
      <c r="AL3" s="2">
        <v>0.1420863</v>
      </c>
      <c r="AM3" s="2">
        <v>0.20039969999999999</v>
      </c>
      <c r="AN3" s="2">
        <v>0.1945858</v>
      </c>
      <c r="AO3" s="2">
        <v>0.15706519999999999</v>
      </c>
      <c r="AP3" s="2">
        <v>0.21400250000000001</v>
      </c>
      <c r="AQ3" s="2">
        <v>0.25031589999999998</v>
      </c>
      <c r="AR3" s="2">
        <v>-0.20115450000000001</v>
      </c>
      <c r="AS3" s="2">
        <v>-0.25057049999999997</v>
      </c>
      <c r="AT3" s="2">
        <v>-7.5941700000000001E-2</v>
      </c>
      <c r="AU3">
        <v>1</v>
      </c>
      <c r="AV3">
        <v>0</v>
      </c>
      <c r="AW3">
        <v>0</v>
      </c>
      <c r="AX3">
        <v>0.28000000000000003</v>
      </c>
    </row>
    <row r="4" spans="1:50" s="2" customFormat="1" x14ac:dyDescent="0.35">
      <c r="A4" s="2" t="s">
        <v>2</v>
      </c>
      <c r="B4" s="2" t="s">
        <v>2971</v>
      </c>
      <c r="C4" s="2" t="s">
        <v>6170</v>
      </c>
      <c r="D4" s="2" t="s">
        <v>5822</v>
      </c>
      <c r="E4" s="2" t="s">
        <v>8747</v>
      </c>
      <c r="F4" s="2" t="s">
        <v>2865</v>
      </c>
      <c r="G4" s="2" t="s">
        <v>2965</v>
      </c>
      <c r="H4" s="2" t="s">
        <v>3886</v>
      </c>
      <c r="I4" s="2" t="s">
        <v>3886</v>
      </c>
      <c r="J4" s="2" t="s">
        <v>3886</v>
      </c>
      <c r="K4" s="3">
        <v>44460</v>
      </c>
      <c r="L4" s="2">
        <v>6.8250999999999999</v>
      </c>
      <c r="M4" s="2">
        <v>2767301</v>
      </c>
      <c r="N4" s="2">
        <v>6.7622999999999998</v>
      </c>
      <c r="O4" s="2">
        <v>35.189444399999999</v>
      </c>
      <c r="P4" s="2">
        <v>8.2625133000000002</v>
      </c>
      <c r="Q4" s="2" t="s">
        <v>3886</v>
      </c>
      <c r="R4" s="2" t="s">
        <v>3886</v>
      </c>
      <c r="S4" s="2" t="s">
        <v>3886</v>
      </c>
      <c r="T4" s="2">
        <v>29.739150599999999</v>
      </c>
      <c r="U4" s="2" t="s">
        <v>3886</v>
      </c>
      <c r="V4" s="2" t="s">
        <v>3886</v>
      </c>
      <c r="W4" s="2">
        <v>-25.960116500000002</v>
      </c>
      <c r="X4" s="2" t="s">
        <v>3886</v>
      </c>
      <c r="Y4" s="2" t="s">
        <v>3886</v>
      </c>
      <c r="Z4" s="2">
        <v>0.2764085</v>
      </c>
      <c r="AA4" s="2" t="s">
        <v>3886</v>
      </c>
      <c r="AB4" s="2" t="s">
        <v>3886</v>
      </c>
      <c r="AC4" s="2">
        <v>0.87053539999999996</v>
      </c>
      <c r="AD4" s="2" t="s">
        <v>3886</v>
      </c>
      <c r="AE4" s="2" t="s">
        <v>3886</v>
      </c>
      <c r="AF4" s="2">
        <v>4.0815999999999998E-2</v>
      </c>
      <c r="AG4" s="2" t="s">
        <v>3886</v>
      </c>
      <c r="AH4" s="2" t="s">
        <v>3886</v>
      </c>
      <c r="AI4" s="2">
        <v>0.1751606</v>
      </c>
      <c r="AJ4" s="2" t="s">
        <v>3886</v>
      </c>
      <c r="AK4" s="2" t="s">
        <v>3886</v>
      </c>
      <c r="AL4" s="2">
        <v>7.7043393</v>
      </c>
      <c r="AM4" s="2" t="s">
        <v>3886</v>
      </c>
      <c r="AN4" s="2" t="s">
        <v>3886</v>
      </c>
      <c r="AO4" s="2">
        <v>0.41852200000000001</v>
      </c>
      <c r="AP4" s="2" t="s">
        <v>3886</v>
      </c>
      <c r="AQ4" s="2" t="s">
        <v>3886</v>
      </c>
      <c r="AR4" s="2">
        <v>3.4544600000000002E-2</v>
      </c>
      <c r="AS4" s="2" t="s">
        <v>3886</v>
      </c>
      <c r="AT4" s="2" t="s">
        <v>3886</v>
      </c>
      <c r="AU4">
        <v>100000</v>
      </c>
      <c r="AV4">
        <v>0</v>
      </c>
      <c r="AW4">
        <v>0</v>
      </c>
      <c r="AX4">
        <v>0.68</v>
      </c>
    </row>
    <row r="5" spans="1:50" s="2" customFormat="1" x14ac:dyDescent="0.35">
      <c r="A5" s="2" t="s">
        <v>3</v>
      </c>
      <c r="B5" s="2" t="s">
        <v>2972</v>
      </c>
      <c r="C5" s="2" t="s">
        <v>6171</v>
      </c>
      <c r="D5" s="2" t="s">
        <v>5822</v>
      </c>
      <c r="E5" s="2" t="s">
        <v>8747</v>
      </c>
      <c r="F5" s="2" t="s">
        <v>2865</v>
      </c>
      <c r="G5" s="2" t="s">
        <v>2965</v>
      </c>
      <c r="H5" s="2" t="s">
        <v>3886</v>
      </c>
      <c r="I5" s="2" t="s">
        <v>3886</v>
      </c>
      <c r="J5" s="2" t="s">
        <v>3886</v>
      </c>
      <c r="K5" s="3">
        <v>44469</v>
      </c>
      <c r="L5" s="2">
        <v>6.6875</v>
      </c>
      <c r="M5" s="2">
        <v>591606.6</v>
      </c>
      <c r="N5" s="2">
        <v>6.4532600000000002</v>
      </c>
      <c r="O5" s="2">
        <v>34.619484999999997</v>
      </c>
      <c r="P5" s="2">
        <v>7.3399595</v>
      </c>
      <c r="Q5" s="2" t="s">
        <v>3886</v>
      </c>
      <c r="R5" s="2" t="s">
        <v>3886</v>
      </c>
      <c r="S5" s="2" t="s">
        <v>3886</v>
      </c>
      <c r="T5" s="2">
        <v>29.7164143</v>
      </c>
      <c r="U5" s="2" t="s">
        <v>3886</v>
      </c>
      <c r="V5" s="2" t="s">
        <v>3886</v>
      </c>
      <c r="W5" s="2">
        <v>-26.221052499999999</v>
      </c>
      <c r="X5" s="2" t="s">
        <v>3886</v>
      </c>
      <c r="Y5" s="2" t="s">
        <v>3886</v>
      </c>
      <c r="Z5" s="2">
        <v>0.20507990000000001</v>
      </c>
      <c r="AA5" s="2" t="s">
        <v>3886</v>
      </c>
      <c r="AB5" s="2" t="s">
        <v>3886</v>
      </c>
      <c r="AC5" s="2">
        <v>0.87068920000000005</v>
      </c>
      <c r="AD5" s="2" t="s">
        <v>3886</v>
      </c>
      <c r="AE5" s="2" t="s">
        <v>3886</v>
      </c>
      <c r="AF5" s="2">
        <v>3.2391200000000002E-2</v>
      </c>
      <c r="AG5" s="2" t="s">
        <v>3886</v>
      </c>
      <c r="AH5" s="2" t="s">
        <v>3886</v>
      </c>
      <c r="AI5" s="2">
        <v>0.1752425</v>
      </c>
      <c r="AJ5" s="2" t="s">
        <v>3886</v>
      </c>
      <c r="AK5" s="2" t="s">
        <v>3886</v>
      </c>
      <c r="AL5" s="2">
        <v>7.7034777999999999</v>
      </c>
      <c r="AM5" s="2" t="s">
        <v>3886</v>
      </c>
      <c r="AN5" s="2" t="s">
        <v>3886</v>
      </c>
      <c r="AO5" s="2">
        <v>0.41861979999999999</v>
      </c>
      <c r="AP5" s="2" t="s">
        <v>3886</v>
      </c>
      <c r="AQ5" s="2" t="s">
        <v>3886</v>
      </c>
      <c r="AR5" s="2">
        <v>2.5290799999999999E-2</v>
      </c>
      <c r="AS5" s="2" t="s">
        <v>3886</v>
      </c>
      <c r="AT5" s="2" t="s">
        <v>3886</v>
      </c>
      <c r="AU5">
        <v>100</v>
      </c>
      <c r="AV5">
        <v>0</v>
      </c>
      <c r="AW5">
        <v>0</v>
      </c>
      <c r="AX5">
        <v>1.53</v>
      </c>
    </row>
    <row r="6" spans="1:50" s="2" customFormat="1" x14ac:dyDescent="0.35">
      <c r="A6" s="2" t="s">
        <v>4</v>
      </c>
      <c r="B6" s="2" t="s">
        <v>2973</v>
      </c>
      <c r="C6" s="2" t="s">
        <v>6172</v>
      </c>
      <c r="D6" s="2" t="s">
        <v>5823</v>
      </c>
      <c r="E6" s="2" t="s">
        <v>8747</v>
      </c>
      <c r="F6" s="2" t="s">
        <v>2866</v>
      </c>
      <c r="G6" s="2" t="s">
        <v>2965</v>
      </c>
      <c r="H6" s="2" t="s">
        <v>3886</v>
      </c>
      <c r="I6" s="2">
        <v>3</v>
      </c>
      <c r="J6" s="2" t="s">
        <v>3886</v>
      </c>
      <c r="K6" s="3">
        <v>42019</v>
      </c>
      <c r="L6" s="2">
        <v>8.2341999999999995</v>
      </c>
      <c r="M6" s="2">
        <v>18050515.25</v>
      </c>
      <c r="N6" s="2">
        <v>2.86707</v>
      </c>
      <c r="O6" s="2">
        <v>11.8767727</v>
      </c>
      <c r="P6" s="2">
        <v>19.201639400000001</v>
      </c>
      <c r="Q6" s="2">
        <v>42.893994200000002</v>
      </c>
      <c r="R6" s="2">
        <v>51.133051000000002</v>
      </c>
      <c r="S6" s="2" t="s">
        <v>3886</v>
      </c>
      <c r="T6" s="2">
        <v>9.6360690000000009</v>
      </c>
      <c r="U6" s="2">
        <v>12.222510400000001</v>
      </c>
      <c r="V6" s="2">
        <v>21.243431999999999</v>
      </c>
      <c r="W6" s="2">
        <v>-3.6164290000000001</v>
      </c>
      <c r="X6" s="2">
        <v>-11.9179844</v>
      </c>
      <c r="Y6" s="2">
        <v>-36.743902200000001</v>
      </c>
      <c r="Z6" s="2">
        <v>1.0318130999999999</v>
      </c>
      <c r="AA6" s="2">
        <v>0.64713670000000001</v>
      </c>
      <c r="AB6" s="2">
        <v>-0.19798940000000001</v>
      </c>
      <c r="AC6" s="2">
        <v>8.2856200000000005E-2</v>
      </c>
      <c r="AD6" s="2">
        <v>0.30838090000000001</v>
      </c>
      <c r="AE6" s="2">
        <v>0.92983910000000003</v>
      </c>
      <c r="AF6" s="2">
        <v>0.41678310000000002</v>
      </c>
      <c r="AG6" s="2">
        <v>0.2460358</v>
      </c>
      <c r="AH6" s="2">
        <v>0.1000182</v>
      </c>
      <c r="AI6" s="2">
        <v>7.9608999999999999E-3</v>
      </c>
      <c r="AJ6" s="2">
        <v>0.1266892</v>
      </c>
      <c r="AK6" s="2">
        <v>0.4487121</v>
      </c>
      <c r="AL6" s="2">
        <v>3.8621582000000001</v>
      </c>
      <c r="AM6" s="2">
        <v>4.3049545</v>
      </c>
      <c r="AN6" s="2">
        <v>4.6500567000000004</v>
      </c>
      <c r="AO6" s="2">
        <v>8.9223800000000006E-2</v>
      </c>
      <c r="AP6" s="2">
        <v>0.35593429999999998</v>
      </c>
      <c r="AQ6" s="2">
        <v>0.66985969999999995</v>
      </c>
      <c r="AR6" s="2">
        <v>-6.4675899999999995E-2</v>
      </c>
      <c r="AS6" s="2">
        <v>3.8497700000000003E-2</v>
      </c>
      <c r="AT6" s="2">
        <v>-5.5931399999999999E-2</v>
      </c>
      <c r="AU6">
        <v>1</v>
      </c>
      <c r="AV6">
        <v>0</v>
      </c>
      <c r="AW6">
        <v>3</v>
      </c>
      <c r="AX6">
        <v>0.62</v>
      </c>
    </row>
    <row r="7" spans="1:50" s="2" customFormat="1" x14ac:dyDescent="0.35">
      <c r="A7" s="2" t="s">
        <v>5</v>
      </c>
      <c r="B7" s="2" t="s">
        <v>2974</v>
      </c>
      <c r="C7" s="2" t="s">
        <v>6173</v>
      </c>
      <c r="D7" s="2" t="s">
        <v>5823</v>
      </c>
      <c r="E7" s="2" t="s">
        <v>8747</v>
      </c>
      <c r="F7" s="2" t="s">
        <v>2866</v>
      </c>
      <c r="G7" s="2" t="s">
        <v>2965</v>
      </c>
      <c r="H7" s="2" t="s">
        <v>3886</v>
      </c>
      <c r="I7" s="2">
        <v>4</v>
      </c>
      <c r="J7" s="2" t="s">
        <v>8819</v>
      </c>
      <c r="K7" s="3">
        <v>43087</v>
      </c>
      <c r="L7" s="2">
        <v>7.8434999999999997</v>
      </c>
      <c r="M7" s="2">
        <v>2678331.5</v>
      </c>
      <c r="N7" s="2">
        <v>2.4986000000000002</v>
      </c>
      <c r="O7" s="2">
        <v>11.866199699999999</v>
      </c>
      <c r="P7" s="2">
        <v>18.553530599999998</v>
      </c>
      <c r="Q7" s="2">
        <v>39.1712609</v>
      </c>
      <c r="R7" s="2">
        <v>44.101940900000002</v>
      </c>
      <c r="S7" s="2" t="s">
        <v>3886</v>
      </c>
      <c r="T7" s="2">
        <v>9.7410598999999998</v>
      </c>
      <c r="U7" s="2">
        <v>12.2470211</v>
      </c>
      <c r="V7" s="2">
        <v>21.238030999999999</v>
      </c>
      <c r="W7" s="2">
        <v>-3.7055899999999999</v>
      </c>
      <c r="X7" s="2">
        <v>-12.2258029</v>
      </c>
      <c r="Y7" s="2">
        <v>-37.367878300000001</v>
      </c>
      <c r="Z7" s="2">
        <v>1.0188018000000001</v>
      </c>
      <c r="AA7" s="2">
        <v>0.57608800000000004</v>
      </c>
      <c r="AB7" s="2">
        <v>-0.27591110000000002</v>
      </c>
      <c r="AC7" s="2">
        <v>5.9644099999999999E-2</v>
      </c>
      <c r="AD7" s="2">
        <v>0.30510229999999999</v>
      </c>
      <c r="AE7" s="2">
        <v>0.92816920000000003</v>
      </c>
      <c r="AF7" s="2">
        <v>0.39569349999999998</v>
      </c>
      <c r="AG7" s="2">
        <v>0.22450880000000001</v>
      </c>
      <c r="AH7" s="2">
        <v>8.7259400000000001E-2</v>
      </c>
      <c r="AI7" s="2">
        <v>4.0312999999999998E-3</v>
      </c>
      <c r="AJ7" s="2">
        <v>0.12335980000000001</v>
      </c>
      <c r="AK7" s="2">
        <v>0.44658019999999998</v>
      </c>
      <c r="AL7" s="2">
        <v>3.9371575000000001</v>
      </c>
      <c r="AM7" s="2">
        <v>4.3248688</v>
      </c>
      <c r="AN7" s="2">
        <v>4.6622237999999996</v>
      </c>
      <c r="AO7" s="2">
        <v>6.3492900000000005E-2</v>
      </c>
      <c r="AP7" s="2">
        <v>0.35122619999999999</v>
      </c>
      <c r="AQ7" s="2">
        <v>0.66826660000000004</v>
      </c>
      <c r="AR7" s="2">
        <v>-7.4983400000000006E-2</v>
      </c>
      <c r="AS7" s="2">
        <v>2.1365599999999998E-2</v>
      </c>
      <c r="AT7" s="2">
        <v>-7.28158E-2</v>
      </c>
      <c r="AU7">
        <v>1</v>
      </c>
      <c r="AV7">
        <v>0</v>
      </c>
      <c r="AW7">
        <v>0</v>
      </c>
      <c r="AX7">
        <v>1.67</v>
      </c>
    </row>
    <row r="8" spans="1:50" s="2" customFormat="1" x14ac:dyDescent="0.35">
      <c r="A8" s="2" t="s">
        <v>6</v>
      </c>
      <c r="B8" s="2" t="s">
        <v>2975</v>
      </c>
      <c r="C8" s="2" t="s">
        <v>6174</v>
      </c>
      <c r="D8" s="2" t="s">
        <v>5823</v>
      </c>
      <c r="E8" s="2" t="s">
        <v>8747</v>
      </c>
      <c r="F8" s="2" t="s">
        <v>2866</v>
      </c>
      <c r="G8" s="2" t="s">
        <v>2965</v>
      </c>
      <c r="H8" s="2" t="s">
        <v>3886</v>
      </c>
      <c r="I8" s="2">
        <v>4</v>
      </c>
      <c r="J8" s="2" t="s">
        <v>8820</v>
      </c>
      <c r="K8" s="3">
        <v>42032</v>
      </c>
      <c r="L8" s="2">
        <v>7.6273999999999997</v>
      </c>
      <c r="M8" s="2">
        <v>26242704.059999999</v>
      </c>
      <c r="N8" s="2">
        <v>2.6167400000000001</v>
      </c>
      <c r="O8" s="2">
        <v>10.9653086</v>
      </c>
      <c r="P8" s="2">
        <v>17.638358700000001</v>
      </c>
      <c r="Q8" s="2">
        <v>38.765590600000003</v>
      </c>
      <c r="R8" s="2">
        <v>44.144879799999998</v>
      </c>
      <c r="S8" s="2" t="s">
        <v>3886</v>
      </c>
      <c r="T8" s="2">
        <v>9.0929245000000005</v>
      </c>
      <c r="U8" s="2">
        <v>11.4483622</v>
      </c>
      <c r="V8" s="2">
        <v>20.875089899999999</v>
      </c>
      <c r="W8" s="2">
        <v>-3.3979621</v>
      </c>
      <c r="X8" s="2">
        <v>-11.3932992</v>
      </c>
      <c r="Y8" s="2">
        <v>-36.860334600000002</v>
      </c>
      <c r="Z8" s="2">
        <v>0.93382140000000002</v>
      </c>
      <c r="AA8" s="2">
        <v>0.57773140000000001</v>
      </c>
      <c r="AB8" s="2">
        <v>-0.2670188</v>
      </c>
      <c r="AC8" s="2">
        <v>7.4254700000000007E-2</v>
      </c>
      <c r="AD8" s="2">
        <v>0.29109699999999999</v>
      </c>
      <c r="AE8" s="2">
        <v>0.91868309999999997</v>
      </c>
      <c r="AF8" s="2">
        <v>0.39890510000000001</v>
      </c>
      <c r="AG8" s="2">
        <v>0.23781160000000001</v>
      </c>
      <c r="AH8" s="2">
        <v>8.8810299999999995E-2</v>
      </c>
      <c r="AI8" s="2">
        <v>7.1649000000000001E-3</v>
      </c>
      <c r="AJ8" s="2">
        <v>0.1286262</v>
      </c>
      <c r="AK8" s="2">
        <v>0.45235890000000001</v>
      </c>
      <c r="AL8" s="2">
        <v>3.7751269999999999</v>
      </c>
      <c r="AM8" s="2">
        <v>4.1947903999999996</v>
      </c>
      <c r="AN8" s="2">
        <v>4.5647193000000001</v>
      </c>
      <c r="AO8" s="2">
        <v>8.4645700000000004E-2</v>
      </c>
      <c r="AP8" s="2">
        <v>0.35864489999999999</v>
      </c>
      <c r="AQ8" s="2">
        <v>0.67257630000000002</v>
      </c>
      <c r="AR8" s="2">
        <v>-9.5308000000000004E-2</v>
      </c>
      <c r="AS8" s="2">
        <v>2.0095100000000001E-2</v>
      </c>
      <c r="AT8" s="2">
        <v>-7.4262400000000006E-2</v>
      </c>
      <c r="AU8">
        <v>500000</v>
      </c>
      <c r="AV8">
        <v>0</v>
      </c>
      <c r="AW8">
        <v>0</v>
      </c>
      <c r="AX8">
        <v>0.82</v>
      </c>
    </row>
    <row r="9" spans="1:50" s="2" customFormat="1" x14ac:dyDescent="0.35">
      <c r="A9" s="2" t="s">
        <v>7</v>
      </c>
      <c r="B9" s="2" t="s">
        <v>2976</v>
      </c>
      <c r="C9" s="2" t="s">
        <v>5909</v>
      </c>
      <c r="D9" s="2" t="s">
        <v>5823</v>
      </c>
      <c r="E9" s="2" t="s">
        <v>8747</v>
      </c>
      <c r="F9" s="2" t="s">
        <v>2866</v>
      </c>
      <c r="G9" s="2" t="s">
        <v>2965</v>
      </c>
      <c r="H9" s="2" t="s">
        <v>3886</v>
      </c>
      <c r="I9" s="2">
        <v>4</v>
      </c>
      <c r="J9" s="2" t="s">
        <v>8821</v>
      </c>
      <c r="K9" s="3">
        <v>42703</v>
      </c>
      <c r="L9" s="2">
        <v>7.6056999999999997</v>
      </c>
      <c r="M9" s="2">
        <v>10746231</v>
      </c>
      <c r="N9" s="2">
        <v>2.5137499999999999</v>
      </c>
      <c r="O9" s="2">
        <v>11.335895799999999</v>
      </c>
      <c r="P9" s="2">
        <v>17.863299600000001</v>
      </c>
      <c r="Q9" s="2">
        <v>38.109190099999999</v>
      </c>
      <c r="R9" s="2">
        <v>42.6013266</v>
      </c>
      <c r="S9" s="2" t="s">
        <v>3886</v>
      </c>
      <c r="T9" s="2">
        <v>9.1947162999999996</v>
      </c>
      <c r="U9" s="2">
        <v>11.5586526</v>
      </c>
      <c r="V9" s="2">
        <v>20.906922300000002</v>
      </c>
      <c r="W9" s="2">
        <v>-3.4216977000000002</v>
      </c>
      <c r="X9" s="2">
        <v>-11.590188599999999</v>
      </c>
      <c r="Y9" s="2">
        <v>-37.033766100000001</v>
      </c>
      <c r="Z9" s="2">
        <v>0.98049779999999997</v>
      </c>
      <c r="AA9" s="2">
        <v>0.56470949999999998</v>
      </c>
      <c r="AB9" s="2">
        <v>-0.28472969999999997</v>
      </c>
      <c r="AC9" s="2">
        <v>5.2233500000000002E-2</v>
      </c>
      <c r="AD9" s="2">
        <v>0.29087770000000002</v>
      </c>
      <c r="AE9" s="2">
        <v>0.91842000000000001</v>
      </c>
      <c r="AF9" s="2">
        <v>0.40051500000000001</v>
      </c>
      <c r="AG9" s="2">
        <v>0.2315497</v>
      </c>
      <c r="AH9" s="2">
        <v>8.5748900000000003E-2</v>
      </c>
      <c r="AI9" s="2">
        <v>3.467E-3</v>
      </c>
      <c r="AJ9" s="2">
        <v>0.12597649999999999</v>
      </c>
      <c r="AK9" s="2">
        <v>0.45060129999999998</v>
      </c>
      <c r="AL9" s="2">
        <v>3.8460312999999999</v>
      </c>
      <c r="AM9" s="2">
        <v>4.2205921999999996</v>
      </c>
      <c r="AN9" s="2">
        <v>4.5796367</v>
      </c>
      <c r="AO9" s="2">
        <v>5.8881200000000002E-2</v>
      </c>
      <c r="AP9" s="2">
        <v>0.35493160000000001</v>
      </c>
      <c r="AQ9" s="2">
        <v>0.67126839999999999</v>
      </c>
      <c r="AR9" s="2">
        <v>-8.94118E-2</v>
      </c>
      <c r="AS9" s="2">
        <v>1.6851600000000001E-2</v>
      </c>
      <c r="AT9" s="2">
        <v>-7.7938599999999997E-2</v>
      </c>
      <c r="AU9">
        <v>1</v>
      </c>
      <c r="AV9">
        <v>0</v>
      </c>
      <c r="AW9">
        <v>0</v>
      </c>
      <c r="AX9">
        <v>1.1200000000000001</v>
      </c>
    </row>
    <row r="10" spans="1:50" s="2" customFormat="1" x14ac:dyDescent="0.35">
      <c r="A10" s="2" t="s">
        <v>8</v>
      </c>
      <c r="B10" s="2" t="s">
        <v>2977</v>
      </c>
      <c r="C10" s="2" t="s">
        <v>6189</v>
      </c>
      <c r="D10" s="2" t="s">
        <v>5823</v>
      </c>
      <c r="E10" s="2" t="s">
        <v>8747</v>
      </c>
      <c r="F10" s="2" t="s">
        <v>2867</v>
      </c>
      <c r="G10" s="2">
        <v>0</v>
      </c>
      <c r="H10" s="2" t="s">
        <v>3886</v>
      </c>
      <c r="I10" s="2" t="s">
        <v>3886</v>
      </c>
      <c r="J10" s="2" t="s">
        <v>3886</v>
      </c>
      <c r="K10" s="3">
        <v>44456</v>
      </c>
      <c r="L10" s="2">
        <v>5.2709999999999999</v>
      </c>
      <c r="M10" s="2">
        <v>3665915.8</v>
      </c>
      <c r="N10" s="2">
        <v>1.7646200000000001</v>
      </c>
      <c r="O10" s="2">
        <v>3.3494793999999999</v>
      </c>
      <c r="P10" s="2">
        <v>7.0136251999999999</v>
      </c>
      <c r="Q10" s="2" t="s">
        <v>3886</v>
      </c>
      <c r="R10" s="2" t="s">
        <v>3886</v>
      </c>
      <c r="S10" s="2" t="s">
        <v>3886</v>
      </c>
      <c r="T10" s="2">
        <v>1.3071351</v>
      </c>
      <c r="U10" s="2" t="s">
        <v>3886</v>
      </c>
      <c r="V10" s="2" t="s">
        <v>3886</v>
      </c>
      <c r="W10" s="2">
        <v>0</v>
      </c>
      <c r="X10" s="2" t="s">
        <v>3886</v>
      </c>
      <c r="Y10" s="2" t="s">
        <v>3886</v>
      </c>
      <c r="Z10" s="2">
        <v>0.2492664</v>
      </c>
      <c r="AA10" s="2" t="s">
        <v>3886</v>
      </c>
      <c r="AB10" s="2" t="s">
        <v>3886</v>
      </c>
      <c r="AC10" s="2">
        <v>1.4645000000000001E-3</v>
      </c>
      <c r="AD10" s="2" t="s">
        <v>3886</v>
      </c>
      <c r="AE10" s="2" t="s">
        <v>3886</v>
      </c>
      <c r="AF10" s="2">
        <v>0.65197629999999995</v>
      </c>
      <c r="AG10" s="2" t="s">
        <v>3886</v>
      </c>
      <c r="AH10" s="2" t="s">
        <v>3886</v>
      </c>
      <c r="AI10" s="2">
        <v>3.1000000000000001E-5</v>
      </c>
      <c r="AJ10" s="2" t="s">
        <v>3886</v>
      </c>
      <c r="AK10" s="2" t="s">
        <v>3886</v>
      </c>
      <c r="AL10" s="2">
        <v>1.4977389000000001</v>
      </c>
      <c r="AM10" s="2" t="s">
        <v>3886</v>
      </c>
      <c r="AN10" s="2" t="s">
        <v>3886</v>
      </c>
      <c r="AO10" s="2">
        <v>5.5677000000000001E-3</v>
      </c>
      <c r="AP10" s="2" t="s">
        <v>3886</v>
      </c>
      <c r="AQ10" s="2" t="s">
        <v>3886</v>
      </c>
      <c r="AR10" s="2">
        <v>0.40472269999999999</v>
      </c>
      <c r="AS10" s="2" t="s">
        <v>3886</v>
      </c>
      <c r="AT10" s="2" t="s">
        <v>3886</v>
      </c>
      <c r="AU10">
        <v>1</v>
      </c>
      <c r="AV10">
        <v>0</v>
      </c>
      <c r="AW10">
        <v>0</v>
      </c>
      <c r="AX10">
        <v>0.71</v>
      </c>
    </row>
    <row r="11" spans="1:50" s="2" customFormat="1" x14ac:dyDescent="0.35">
      <c r="A11" s="2" t="s">
        <v>9</v>
      </c>
      <c r="B11" s="2" t="s">
        <v>2978</v>
      </c>
      <c r="C11" s="2" t="s">
        <v>6190</v>
      </c>
      <c r="D11" s="2" t="s">
        <v>5823</v>
      </c>
      <c r="E11" s="2" t="s">
        <v>8747</v>
      </c>
      <c r="F11" s="2" t="s">
        <v>2868</v>
      </c>
      <c r="G11" s="2" t="s">
        <v>2965</v>
      </c>
      <c r="H11" s="2" t="s">
        <v>3886</v>
      </c>
      <c r="I11" s="2">
        <v>5</v>
      </c>
      <c r="J11" s="2" t="s">
        <v>8822</v>
      </c>
      <c r="K11" s="3">
        <v>43087</v>
      </c>
      <c r="L11" s="2">
        <v>8.4848999999999997</v>
      </c>
      <c r="M11" s="2">
        <v>4888216.6900000004</v>
      </c>
      <c r="N11" s="2">
        <v>1.5000899999999999</v>
      </c>
      <c r="O11" s="2">
        <v>4.6790887000000003</v>
      </c>
      <c r="P11" s="2">
        <v>9.2659023999999999</v>
      </c>
      <c r="Q11" s="2">
        <v>20.9888066</v>
      </c>
      <c r="R11" s="2">
        <v>27.403417099999999</v>
      </c>
      <c r="S11" s="2" t="s">
        <v>3886</v>
      </c>
      <c r="T11" s="2">
        <v>3.6250556</v>
      </c>
      <c r="U11" s="2">
        <v>5.8664075000000002</v>
      </c>
      <c r="V11" s="2">
        <v>11.4821385</v>
      </c>
      <c r="W11" s="2">
        <v>-1.0428014000000001</v>
      </c>
      <c r="X11" s="2">
        <v>-5.0638543</v>
      </c>
      <c r="Y11" s="2">
        <v>-22.044886999999999</v>
      </c>
      <c r="Z11" s="2">
        <v>0.39812589999999998</v>
      </c>
      <c r="AA11" s="2">
        <v>0.40269779999999999</v>
      </c>
      <c r="AB11" s="2">
        <v>0.27347349999999998</v>
      </c>
      <c r="AC11" s="2">
        <v>0.1293473</v>
      </c>
      <c r="AD11" s="2">
        <v>3.7208199999999997E-2</v>
      </c>
      <c r="AE11" s="2">
        <v>0.54098729999999995</v>
      </c>
      <c r="AF11" s="2">
        <v>0.40612409999999999</v>
      </c>
      <c r="AG11" s="2">
        <v>0.23651259999999999</v>
      </c>
      <c r="AH11" s="2">
        <v>0.1005935</v>
      </c>
      <c r="AI11" s="2">
        <v>3.6100199999999999E-2</v>
      </c>
      <c r="AJ11" s="2">
        <v>2.1916000000000001E-3</v>
      </c>
      <c r="AK11" s="2">
        <v>0.10040689999999999</v>
      </c>
      <c r="AL11" s="2">
        <v>1.676631</v>
      </c>
      <c r="AM11" s="2">
        <v>2.6524214000000002</v>
      </c>
      <c r="AN11" s="2">
        <v>3.3347977000000002</v>
      </c>
      <c r="AO11" s="2">
        <v>0.19000049999999999</v>
      </c>
      <c r="AP11" s="2">
        <v>4.6814000000000001E-2</v>
      </c>
      <c r="AQ11" s="2">
        <v>0.3168705</v>
      </c>
      <c r="AR11" s="2">
        <v>0.1402957</v>
      </c>
      <c r="AS11" s="2">
        <v>0.18251990000000001</v>
      </c>
      <c r="AT11" s="2">
        <v>6.5008899999999994E-2</v>
      </c>
      <c r="AU11">
        <v>1</v>
      </c>
      <c r="AV11">
        <v>0</v>
      </c>
      <c r="AW11">
        <v>0</v>
      </c>
      <c r="AX11">
        <v>1.51</v>
      </c>
    </row>
    <row r="12" spans="1:50" s="2" customFormat="1" x14ac:dyDescent="0.35">
      <c r="A12" s="2" t="s">
        <v>10</v>
      </c>
      <c r="B12" s="2" t="s">
        <v>2979</v>
      </c>
      <c r="C12" s="2" t="s">
        <v>6191</v>
      </c>
      <c r="D12" s="2" t="s">
        <v>5823</v>
      </c>
      <c r="E12" s="2" t="s">
        <v>8747</v>
      </c>
      <c r="F12" s="2" t="s">
        <v>2868</v>
      </c>
      <c r="G12" s="2" t="s">
        <v>2965</v>
      </c>
      <c r="H12" s="2" t="s">
        <v>3886</v>
      </c>
      <c r="I12" s="2">
        <v>5</v>
      </c>
      <c r="J12" s="2" t="s">
        <v>8823</v>
      </c>
      <c r="K12" s="3">
        <v>41092</v>
      </c>
      <c r="L12" s="2">
        <v>8.5884</v>
      </c>
      <c r="M12" s="2">
        <v>59376979.140000001</v>
      </c>
      <c r="N12" s="2">
        <v>1.6426799999999999</v>
      </c>
      <c r="O12" s="2">
        <v>4.7744038</v>
      </c>
      <c r="P12" s="2">
        <v>9.4875781999999997</v>
      </c>
      <c r="Q12" s="2">
        <v>22.1419529</v>
      </c>
      <c r="R12" s="2">
        <v>29.4404273</v>
      </c>
      <c r="S12" s="2" t="s">
        <v>3886</v>
      </c>
      <c r="T12" s="2">
        <v>3.465433</v>
      </c>
      <c r="U12" s="2">
        <v>5.5741101999999998</v>
      </c>
      <c r="V12" s="2">
        <v>11.354776599999999</v>
      </c>
      <c r="W12" s="2">
        <v>-0.94435159999999996</v>
      </c>
      <c r="X12" s="2">
        <v>-4.6080129000000003</v>
      </c>
      <c r="Y12" s="2">
        <v>-22.0823833</v>
      </c>
      <c r="Z12" s="2">
        <v>0.4160083</v>
      </c>
      <c r="AA12" s="2">
        <v>0.42891639999999998</v>
      </c>
      <c r="AB12" s="2">
        <v>0.29998419999999998</v>
      </c>
      <c r="AC12" s="2">
        <v>0.12403980000000001</v>
      </c>
      <c r="AD12" s="2">
        <v>3.5657800000000003E-2</v>
      </c>
      <c r="AE12" s="2">
        <v>0.5403905</v>
      </c>
      <c r="AF12" s="2">
        <v>0.44191510000000001</v>
      </c>
      <c r="AG12" s="2">
        <v>0.2654841</v>
      </c>
      <c r="AH12" s="2">
        <v>0.1096133</v>
      </c>
      <c r="AI12" s="2">
        <v>3.6342699999999999E-2</v>
      </c>
      <c r="AJ12" s="2">
        <v>2.2319000000000002E-3</v>
      </c>
      <c r="AK12" s="2">
        <v>0.102424</v>
      </c>
      <c r="AL12" s="2">
        <v>1.6559887</v>
      </c>
      <c r="AM12" s="2">
        <v>2.6017410999999999</v>
      </c>
      <c r="AN12" s="2">
        <v>3.2977989000000001</v>
      </c>
      <c r="AO12" s="2">
        <v>0.19063759999999999</v>
      </c>
      <c r="AP12" s="2">
        <v>4.7243300000000002E-2</v>
      </c>
      <c r="AQ12" s="2">
        <v>0.32003749999999997</v>
      </c>
      <c r="AR12" s="2">
        <v>0.1522435</v>
      </c>
      <c r="AS12" s="2">
        <v>0.19620290000000001</v>
      </c>
      <c r="AT12" s="2">
        <v>7.3754799999999995E-2</v>
      </c>
      <c r="AU12">
        <v>500000</v>
      </c>
      <c r="AV12">
        <v>0</v>
      </c>
      <c r="AW12">
        <v>0</v>
      </c>
      <c r="AX12">
        <v>0.86</v>
      </c>
    </row>
    <row r="13" spans="1:50" s="2" customFormat="1" x14ac:dyDescent="0.35">
      <c r="A13" s="2" t="s">
        <v>11</v>
      </c>
      <c r="B13" s="2" t="s">
        <v>2980</v>
      </c>
      <c r="C13" s="2" t="s">
        <v>6192</v>
      </c>
      <c r="D13" s="2" t="s">
        <v>5823</v>
      </c>
      <c r="E13" s="2" t="s">
        <v>8747</v>
      </c>
      <c r="F13" s="2" t="s">
        <v>2868</v>
      </c>
      <c r="G13" s="2" t="s">
        <v>2965</v>
      </c>
      <c r="H13" s="2" t="s">
        <v>3886</v>
      </c>
      <c r="I13" s="2">
        <v>5</v>
      </c>
      <c r="J13" s="2" t="s">
        <v>8824</v>
      </c>
      <c r="K13" s="3">
        <v>42705</v>
      </c>
      <c r="L13" s="2">
        <v>8.4739000000000004</v>
      </c>
      <c r="M13" s="2">
        <v>11434617.890000001</v>
      </c>
      <c r="N13" s="2">
        <v>1.57629</v>
      </c>
      <c r="O13" s="2">
        <v>4.6744471000000001</v>
      </c>
      <c r="P13" s="2">
        <v>9.2778711999999999</v>
      </c>
      <c r="Q13" s="2">
        <v>21.437997500000002</v>
      </c>
      <c r="R13" s="2">
        <v>28.181279100000001</v>
      </c>
      <c r="S13" s="2" t="s">
        <v>3886</v>
      </c>
      <c r="T13" s="2">
        <v>3.4653255999999999</v>
      </c>
      <c r="U13" s="2">
        <v>5.5722151000000002</v>
      </c>
      <c r="V13" s="2">
        <v>11.3525297</v>
      </c>
      <c r="W13" s="2">
        <v>-0.95539450000000004</v>
      </c>
      <c r="X13" s="2">
        <v>-4.6689281999999999</v>
      </c>
      <c r="Y13" s="2">
        <v>-21.9578518</v>
      </c>
      <c r="Z13" s="2">
        <v>0.40000999999999998</v>
      </c>
      <c r="AA13" s="2">
        <v>0.41285169999999999</v>
      </c>
      <c r="AB13" s="2">
        <v>0.28370719999999999</v>
      </c>
      <c r="AC13" s="2">
        <v>0.12415610000000001</v>
      </c>
      <c r="AD13" s="2">
        <v>3.5552399999999998E-2</v>
      </c>
      <c r="AE13" s="2">
        <v>0.54026790000000002</v>
      </c>
      <c r="AF13" s="2">
        <v>0.42579</v>
      </c>
      <c r="AG13" s="2">
        <v>0.25552619999999998</v>
      </c>
      <c r="AH13" s="2">
        <v>0.1047477</v>
      </c>
      <c r="AI13" s="2">
        <v>3.6402299999999999E-2</v>
      </c>
      <c r="AJ13" s="2">
        <v>2.2196E-3</v>
      </c>
      <c r="AK13" s="2">
        <v>0.1023858</v>
      </c>
      <c r="AL13" s="2">
        <v>1.6558953999999999</v>
      </c>
      <c r="AM13" s="2">
        <v>2.6017286999999998</v>
      </c>
      <c r="AN13" s="2">
        <v>3.2978084000000001</v>
      </c>
      <c r="AO13" s="2">
        <v>0.19079380000000001</v>
      </c>
      <c r="AP13" s="2">
        <v>4.7113000000000002E-2</v>
      </c>
      <c r="AQ13" s="2">
        <v>0.31997779999999998</v>
      </c>
      <c r="AR13" s="2">
        <v>0.1426038</v>
      </c>
      <c r="AS13" s="2">
        <v>0.1900327</v>
      </c>
      <c r="AT13" s="2">
        <v>6.8814399999999998E-2</v>
      </c>
      <c r="AU13">
        <v>1</v>
      </c>
      <c r="AV13">
        <v>0</v>
      </c>
      <c r="AW13">
        <v>0</v>
      </c>
      <c r="AX13">
        <v>1.06</v>
      </c>
    </row>
    <row r="14" spans="1:50" s="2" customFormat="1" x14ac:dyDescent="0.35">
      <c r="A14" s="2" t="s">
        <v>12</v>
      </c>
      <c r="B14" s="2" t="s">
        <v>2981</v>
      </c>
      <c r="C14" s="2" t="s">
        <v>6193</v>
      </c>
      <c r="D14" s="2" t="s">
        <v>5823</v>
      </c>
      <c r="E14" s="2" t="s">
        <v>8747</v>
      </c>
      <c r="F14" s="2" t="s">
        <v>2867</v>
      </c>
      <c r="G14" s="2">
        <v>0</v>
      </c>
      <c r="H14" s="2" t="s">
        <v>3886</v>
      </c>
      <c r="I14" s="2" t="s">
        <v>3886</v>
      </c>
      <c r="J14" s="2" t="s">
        <v>3886</v>
      </c>
      <c r="K14" s="3">
        <v>44473</v>
      </c>
      <c r="L14" s="2">
        <v>5.2972000000000001</v>
      </c>
      <c r="M14" s="2">
        <v>7973725.4000000004</v>
      </c>
      <c r="N14" s="2">
        <v>1.6795599999999999</v>
      </c>
      <c r="O14" s="2">
        <v>3.2254920999999999</v>
      </c>
      <c r="P14" s="2">
        <v>6.7498388</v>
      </c>
      <c r="Q14" s="2" t="s">
        <v>3886</v>
      </c>
      <c r="R14" s="2" t="s">
        <v>3886</v>
      </c>
      <c r="S14" s="2" t="s">
        <v>3886</v>
      </c>
      <c r="T14" s="2">
        <v>1.3066857000000001</v>
      </c>
      <c r="U14" s="2" t="s">
        <v>3886</v>
      </c>
      <c r="V14" s="2" t="s">
        <v>3886</v>
      </c>
      <c r="W14" s="2">
        <v>0</v>
      </c>
      <c r="X14" s="2" t="s">
        <v>3886</v>
      </c>
      <c r="Y14" s="2" t="s">
        <v>3886</v>
      </c>
      <c r="Z14" s="2">
        <v>0.22870579999999999</v>
      </c>
      <c r="AA14" s="2" t="s">
        <v>3886</v>
      </c>
      <c r="AB14" s="2" t="s">
        <v>3886</v>
      </c>
      <c r="AC14" s="2">
        <v>1.4819E-3</v>
      </c>
      <c r="AD14" s="2" t="s">
        <v>3886</v>
      </c>
      <c r="AE14" s="2" t="s">
        <v>3886</v>
      </c>
      <c r="AF14" s="2">
        <v>0.59816820000000004</v>
      </c>
      <c r="AG14" s="2" t="s">
        <v>3886</v>
      </c>
      <c r="AH14" s="2" t="s">
        <v>3886</v>
      </c>
      <c r="AI14" s="2">
        <v>3.18E-5</v>
      </c>
      <c r="AJ14" s="2" t="s">
        <v>3886</v>
      </c>
      <c r="AK14" s="2" t="s">
        <v>3886</v>
      </c>
      <c r="AL14" s="2">
        <v>1.4976982999999999</v>
      </c>
      <c r="AM14" s="2" t="s">
        <v>3886</v>
      </c>
      <c r="AN14" s="2" t="s">
        <v>3886</v>
      </c>
      <c r="AO14" s="2">
        <v>5.6347999999999997E-3</v>
      </c>
      <c r="AP14" s="2" t="s">
        <v>3886</v>
      </c>
      <c r="AQ14" s="2" t="s">
        <v>3886</v>
      </c>
      <c r="AR14" s="2">
        <v>0.3910014</v>
      </c>
      <c r="AS14" s="2" t="s">
        <v>3886</v>
      </c>
      <c r="AT14" s="2" t="s">
        <v>3886</v>
      </c>
      <c r="AU14">
        <v>1</v>
      </c>
      <c r="AV14">
        <v>0</v>
      </c>
      <c r="AW14">
        <v>0</v>
      </c>
      <c r="AX14">
        <v>0.96</v>
      </c>
    </row>
    <row r="15" spans="1:50" s="2" customFormat="1" x14ac:dyDescent="0.35">
      <c r="A15" s="2" t="s">
        <v>13</v>
      </c>
      <c r="B15" s="2" t="s">
        <v>2982</v>
      </c>
      <c r="C15" s="2" t="s">
        <v>6194</v>
      </c>
      <c r="D15" s="2" t="s">
        <v>5824</v>
      </c>
      <c r="E15" s="2" t="s">
        <v>8747</v>
      </c>
      <c r="F15" s="2" t="s">
        <v>2870</v>
      </c>
      <c r="G15" s="2">
        <v>0</v>
      </c>
      <c r="H15" s="2" t="s">
        <v>3886</v>
      </c>
      <c r="I15" s="2" t="s">
        <v>3886</v>
      </c>
      <c r="J15" s="2" t="s">
        <v>3886</v>
      </c>
      <c r="K15" s="3">
        <v>45093</v>
      </c>
      <c r="L15" s="2">
        <v>102.90224000000001</v>
      </c>
      <c r="M15" s="2">
        <v>31896685.359999999</v>
      </c>
      <c r="N15" s="2">
        <v>0.38308999999999999</v>
      </c>
      <c r="O15" s="2">
        <v>1.7477624</v>
      </c>
      <c r="P15" s="2" t="s">
        <v>3886</v>
      </c>
      <c r="Q15" s="2" t="s">
        <v>3886</v>
      </c>
      <c r="R15" s="2" t="s">
        <v>3886</v>
      </c>
      <c r="S15" s="2" t="s">
        <v>3886</v>
      </c>
      <c r="T15" s="2" t="s">
        <v>3886</v>
      </c>
      <c r="U15" s="2" t="s">
        <v>3886</v>
      </c>
      <c r="V15" s="2" t="s">
        <v>3886</v>
      </c>
      <c r="W15" s="2" t="s">
        <v>3886</v>
      </c>
      <c r="X15" s="2" t="s">
        <v>3886</v>
      </c>
      <c r="Y15" s="2" t="s">
        <v>3886</v>
      </c>
      <c r="Z15" s="2" t="s">
        <v>3886</v>
      </c>
      <c r="AA15" s="2" t="s">
        <v>3886</v>
      </c>
      <c r="AB15" s="2" t="s">
        <v>3886</v>
      </c>
      <c r="AC15" s="2" t="s">
        <v>3886</v>
      </c>
      <c r="AD15" s="2" t="s">
        <v>3886</v>
      </c>
      <c r="AE15" s="2" t="s">
        <v>3886</v>
      </c>
      <c r="AF15" s="2" t="s">
        <v>3886</v>
      </c>
      <c r="AG15" s="2" t="s">
        <v>3886</v>
      </c>
      <c r="AH15" s="2" t="s">
        <v>3886</v>
      </c>
      <c r="AI15" s="2" t="s">
        <v>3886</v>
      </c>
      <c r="AJ15" s="2" t="s">
        <v>3886</v>
      </c>
      <c r="AK15" s="2" t="s">
        <v>3886</v>
      </c>
      <c r="AL15" s="2" t="s">
        <v>3886</v>
      </c>
      <c r="AM15" s="2" t="s">
        <v>3886</v>
      </c>
      <c r="AN15" s="2" t="s">
        <v>3886</v>
      </c>
      <c r="AO15" s="2" t="s">
        <v>3886</v>
      </c>
      <c r="AP15" s="2" t="s">
        <v>3886</v>
      </c>
      <c r="AQ15" s="2" t="s">
        <v>3886</v>
      </c>
      <c r="AR15" s="2" t="s">
        <v>3886</v>
      </c>
      <c r="AS15" s="2" t="s">
        <v>3886</v>
      </c>
      <c r="AT15" s="2" t="s">
        <v>3886</v>
      </c>
      <c r="AU15">
        <v>1</v>
      </c>
      <c r="AV15">
        <v>0</v>
      </c>
      <c r="AW15">
        <v>0</v>
      </c>
      <c r="AX15" t="s">
        <v>3886</v>
      </c>
    </row>
    <row r="16" spans="1:50" s="2" customFormat="1" x14ac:dyDescent="0.35">
      <c r="A16" s="2" t="s">
        <v>14</v>
      </c>
      <c r="B16" s="2" t="s">
        <v>2983</v>
      </c>
      <c r="C16" s="2" t="s">
        <v>6195</v>
      </c>
      <c r="D16" s="2" t="s">
        <v>5824</v>
      </c>
      <c r="E16" s="2" t="s">
        <v>8747</v>
      </c>
      <c r="F16" s="2" t="s">
        <v>2870</v>
      </c>
      <c r="G16" s="2">
        <v>0</v>
      </c>
      <c r="H16" s="2" t="s">
        <v>3886</v>
      </c>
      <c r="I16" s="2" t="s">
        <v>3886</v>
      </c>
      <c r="J16" s="2" t="s">
        <v>3886</v>
      </c>
      <c r="K16" s="3">
        <v>44342</v>
      </c>
      <c r="L16" s="2">
        <v>98.154799999999994</v>
      </c>
      <c r="M16" s="2">
        <v>86595269.709999993</v>
      </c>
      <c r="N16" s="2">
        <v>0.34226000000000001</v>
      </c>
      <c r="O16" s="2">
        <v>1.6870101</v>
      </c>
      <c r="P16" s="2">
        <v>2.7957179999999999</v>
      </c>
      <c r="Q16" s="2" t="s">
        <v>3886</v>
      </c>
      <c r="R16" s="2" t="s">
        <v>3886</v>
      </c>
      <c r="S16" s="2" t="s">
        <v>3886</v>
      </c>
      <c r="T16" s="2">
        <v>1.0016286999999999</v>
      </c>
      <c r="U16" s="2" t="s">
        <v>3886</v>
      </c>
      <c r="V16" s="2" t="s">
        <v>3886</v>
      </c>
      <c r="W16" s="2">
        <v>-0.13679089999999999</v>
      </c>
      <c r="X16" s="2" t="s">
        <v>3886</v>
      </c>
      <c r="Y16" s="2" t="s">
        <v>3886</v>
      </c>
      <c r="Z16" s="2">
        <v>-4.5261000000000003E-2</v>
      </c>
      <c r="AA16" s="2" t="s">
        <v>3886</v>
      </c>
      <c r="AB16" s="2" t="s">
        <v>3886</v>
      </c>
      <c r="AC16" s="2">
        <v>0.5683762</v>
      </c>
      <c r="AD16" s="2" t="s">
        <v>3886</v>
      </c>
      <c r="AE16" s="2" t="s">
        <v>3886</v>
      </c>
      <c r="AF16" s="2">
        <v>-0.30872870000000002</v>
      </c>
      <c r="AG16" s="2" t="s">
        <v>3886</v>
      </c>
      <c r="AH16" s="2" t="s">
        <v>3886</v>
      </c>
      <c r="AI16" s="2">
        <v>0.96001720000000001</v>
      </c>
      <c r="AJ16" s="2" t="s">
        <v>3886</v>
      </c>
      <c r="AK16" s="2" t="s">
        <v>3886</v>
      </c>
      <c r="AL16" s="2">
        <v>0.21548239999999999</v>
      </c>
      <c r="AM16" s="2" t="s">
        <v>3886</v>
      </c>
      <c r="AN16" s="2" t="s">
        <v>3886</v>
      </c>
      <c r="AO16" s="2">
        <v>0.97980469999999997</v>
      </c>
      <c r="AP16" s="2" t="s">
        <v>3886</v>
      </c>
      <c r="AQ16" s="2" t="s">
        <v>3886</v>
      </c>
      <c r="AR16" s="2">
        <v>-6.5257099999999998E-2</v>
      </c>
      <c r="AS16" s="2" t="s">
        <v>3886</v>
      </c>
      <c r="AT16" s="2" t="s">
        <v>3886</v>
      </c>
      <c r="AU16">
        <v>500000</v>
      </c>
      <c r="AV16">
        <v>0</v>
      </c>
      <c r="AW16">
        <v>0</v>
      </c>
      <c r="AX16">
        <v>0.56999999999999995</v>
      </c>
    </row>
    <row r="17" spans="1:50" s="2" customFormat="1" x14ac:dyDescent="0.35">
      <c r="A17" s="2" t="s">
        <v>15</v>
      </c>
      <c r="B17" s="2" t="s">
        <v>2984</v>
      </c>
      <c r="C17" s="2" t="s">
        <v>6196</v>
      </c>
      <c r="D17" s="2" t="s">
        <v>5824</v>
      </c>
      <c r="E17" s="2" t="s">
        <v>8747</v>
      </c>
      <c r="F17" s="2" t="s">
        <v>2870</v>
      </c>
      <c r="G17" s="2">
        <v>0</v>
      </c>
      <c r="H17" s="2" t="s">
        <v>3886</v>
      </c>
      <c r="I17" s="2">
        <v>1</v>
      </c>
      <c r="J17" s="2" t="s">
        <v>3886</v>
      </c>
      <c r="K17" s="3">
        <v>34754</v>
      </c>
      <c r="L17" s="2">
        <v>111.6481</v>
      </c>
      <c r="M17" s="2">
        <v>208097694.87</v>
      </c>
      <c r="N17" s="2">
        <v>0.27426</v>
      </c>
      <c r="O17" s="2">
        <v>1.5858345</v>
      </c>
      <c r="P17" s="2">
        <v>2.5888293999999998</v>
      </c>
      <c r="Q17" s="2">
        <v>-2.3378174</v>
      </c>
      <c r="R17" s="2">
        <v>-2.1612868000000001</v>
      </c>
      <c r="S17" s="2">
        <v>-0.56358180000000002</v>
      </c>
      <c r="T17" s="2">
        <v>1.0015532</v>
      </c>
      <c r="U17" s="2">
        <v>2.2894687</v>
      </c>
      <c r="V17" s="2">
        <v>2.8135854999999999</v>
      </c>
      <c r="W17" s="2">
        <v>-0.15276049999999999</v>
      </c>
      <c r="X17" s="2">
        <v>-6.9558016</v>
      </c>
      <c r="Y17" s="2">
        <v>-6.9558016</v>
      </c>
      <c r="Z17" s="2">
        <v>-6.2045099999999999E-2</v>
      </c>
      <c r="AA17" s="2">
        <v>-5.1037899999999997E-2</v>
      </c>
      <c r="AB17" s="2">
        <v>3.5417999999999999E-3</v>
      </c>
      <c r="AC17" s="2">
        <v>0.56843999999999995</v>
      </c>
      <c r="AD17" s="2">
        <v>0.84462890000000002</v>
      </c>
      <c r="AE17" s="2">
        <v>1.2146526</v>
      </c>
      <c r="AF17" s="2">
        <v>-0.36873640000000002</v>
      </c>
      <c r="AG17" s="2">
        <v>-0.31787399999999999</v>
      </c>
      <c r="AH17" s="2">
        <v>-0.123811</v>
      </c>
      <c r="AI17" s="2">
        <v>0.96012489999999995</v>
      </c>
      <c r="AJ17" s="2">
        <v>0.53535600000000005</v>
      </c>
      <c r="AK17" s="2">
        <v>0.47166029999999998</v>
      </c>
      <c r="AL17" s="2">
        <v>0.21543399999999999</v>
      </c>
      <c r="AM17" s="2">
        <v>0.42711270000000001</v>
      </c>
      <c r="AN17" s="2">
        <v>0.5939316</v>
      </c>
      <c r="AO17" s="2">
        <v>0.97985960000000005</v>
      </c>
      <c r="AP17" s="2">
        <v>0.73168029999999995</v>
      </c>
      <c r="AQ17" s="2">
        <v>0.68677529999999998</v>
      </c>
      <c r="AR17" s="2">
        <v>-0.14320150000000001</v>
      </c>
      <c r="AS17" s="2">
        <v>-5.73187E-2</v>
      </c>
      <c r="AT17" s="2">
        <v>-2.4780900000000002E-2</v>
      </c>
      <c r="AU17">
        <v>1</v>
      </c>
      <c r="AV17">
        <v>0</v>
      </c>
      <c r="AW17">
        <v>0</v>
      </c>
      <c r="AX17">
        <v>0.77</v>
      </c>
    </row>
    <row r="18" spans="1:50" s="2" customFormat="1" x14ac:dyDescent="0.35">
      <c r="A18" s="2" t="s">
        <v>16</v>
      </c>
      <c r="B18" s="2" t="s">
        <v>2985</v>
      </c>
      <c r="C18" s="2" t="s">
        <v>6197</v>
      </c>
      <c r="D18" s="2" t="s">
        <v>5824</v>
      </c>
      <c r="E18" s="2" t="s">
        <v>8747</v>
      </c>
      <c r="F18" s="2" t="s">
        <v>2869</v>
      </c>
      <c r="G18" s="2" t="s">
        <v>2966</v>
      </c>
      <c r="H18" s="2" t="s">
        <v>3886</v>
      </c>
      <c r="I18" s="2" t="s">
        <v>3886</v>
      </c>
      <c r="J18" s="2" t="s">
        <v>8825</v>
      </c>
      <c r="K18" s="3">
        <v>44866</v>
      </c>
      <c r="L18" s="2">
        <v>10.214842000000001</v>
      </c>
      <c r="M18" s="2">
        <v>292589064.17000002</v>
      </c>
      <c r="N18" s="2">
        <v>-0.19614999999999999</v>
      </c>
      <c r="O18" s="2">
        <v>1.6777976999999999</v>
      </c>
      <c r="P18" s="2">
        <v>2.1578643999999998</v>
      </c>
      <c r="Q18" s="2" t="s">
        <v>3886</v>
      </c>
      <c r="R18" s="2" t="s">
        <v>3886</v>
      </c>
      <c r="S18" s="2" t="s">
        <v>3886</v>
      </c>
      <c r="T18" s="2">
        <v>1.9490824</v>
      </c>
      <c r="U18" s="2" t="s">
        <v>3886</v>
      </c>
      <c r="V18" s="2" t="s">
        <v>3886</v>
      </c>
      <c r="W18" s="2">
        <v>-0.76705909999999999</v>
      </c>
      <c r="X18" s="2" t="s">
        <v>3886</v>
      </c>
      <c r="Y18" s="2" t="s">
        <v>3886</v>
      </c>
      <c r="Z18" s="2">
        <v>-0.13821510000000001</v>
      </c>
      <c r="AA18" s="2" t="s">
        <v>3886</v>
      </c>
      <c r="AB18" s="2" t="s">
        <v>3886</v>
      </c>
      <c r="AC18" s="2">
        <v>0.26977240000000002</v>
      </c>
      <c r="AD18" s="2" t="s">
        <v>3886</v>
      </c>
      <c r="AE18" s="2" t="s">
        <v>3886</v>
      </c>
      <c r="AF18" s="2">
        <v>-0.24957270000000001</v>
      </c>
      <c r="AG18" s="2" t="s">
        <v>3886</v>
      </c>
      <c r="AH18" s="2" t="s">
        <v>3886</v>
      </c>
      <c r="AI18" s="2">
        <v>0.67049590000000003</v>
      </c>
      <c r="AJ18" s="2" t="s">
        <v>3886</v>
      </c>
      <c r="AK18" s="2" t="s">
        <v>3886</v>
      </c>
      <c r="AL18" s="2">
        <v>0.55380700000000005</v>
      </c>
      <c r="AM18" s="2" t="s">
        <v>3886</v>
      </c>
      <c r="AN18" s="2" t="s">
        <v>3886</v>
      </c>
      <c r="AO18" s="2">
        <v>0.81883810000000001</v>
      </c>
      <c r="AP18" s="2" t="s">
        <v>3886</v>
      </c>
      <c r="AQ18" s="2" t="s">
        <v>3886</v>
      </c>
      <c r="AR18" s="2">
        <v>-0.24957270000000001</v>
      </c>
      <c r="AS18" s="2" t="s">
        <v>3886</v>
      </c>
      <c r="AT18" s="2" t="s">
        <v>3886</v>
      </c>
      <c r="AU18">
        <v>10</v>
      </c>
      <c r="AV18">
        <v>0.05</v>
      </c>
      <c r="AW18">
        <v>2</v>
      </c>
      <c r="AX18">
        <v>0.01</v>
      </c>
    </row>
    <row r="19" spans="1:50" s="2" customFormat="1" x14ac:dyDescent="0.35">
      <c r="A19" s="2" t="s">
        <v>17</v>
      </c>
      <c r="B19" s="2" t="s">
        <v>2986</v>
      </c>
      <c r="C19" s="2" t="s">
        <v>5910</v>
      </c>
      <c r="D19" s="2" t="s">
        <v>5824</v>
      </c>
      <c r="E19" s="2" t="s">
        <v>8747</v>
      </c>
      <c r="F19" s="2" t="s">
        <v>2869</v>
      </c>
      <c r="G19" s="2" t="s">
        <v>2967</v>
      </c>
      <c r="H19" s="2" t="s">
        <v>10022</v>
      </c>
      <c r="I19" s="2">
        <v>4</v>
      </c>
      <c r="J19" s="2" t="s">
        <v>8826</v>
      </c>
      <c r="K19" s="3">
        <v>43238</v>
      </c>
      <c r="L19" s="2">
        <v>10.192003</v>
      </c>
      <c r="M19" s="2">
        <v>167332781.56</v>
      </c>
      <c r="N19" s="2">
        <v>0.93981000000000003</v>
      </c>
      <c r="O19" s="2">
        <v>1.7632897999999999</v>
      </c>
      <c r="P19" s="2">
        <v>2.7088285999999999</v>
      </c>
      <c r="Q19" s="2">
        <v>-1.3301654000000001</v>
      </c>
      <c r="R19" s="2">
        <v>5.9267573999999996</v>
      </c>
      <c r="S19" s="2" t="s">
        <v>3886</v>
      </c>
      <c r="T19" s="2">
        <v>0.61518879999999998</v>
      </c>
      <c r="U19" s="2">
        <v>1.5748089000000001</v>
      </c>
      <c r="V19" s="2">
        <v>2.9370805</v>
      </c>
      <c r="W19" s="2">
        <v>-0.19309480000000001</v>
      </c>
      <c r="X19" s="2">
        <v>-5.1558086999999997</v>
      </c>
      <c r="Y19" s="2">
        <v>-5.2524074000000001</v>
      </c>
      <c r="Z19" s="2">
        <v>-9.3392000000000003E-2</v>
      </c>
      <c r="AA19" s="2">
        <v>-0.1668898</v>
      </c>
      <c r="AB19" s="2">
        <v>3.25936E-2</v>
      </c>
      <c r="AC19" s="2" t="s">
        <v>3886</v>
      </c>
      <c r="AD19" s="2" t="s">
        <v>3886</v>
      </c>
      <c r="AE19" s="2" t="s">
        <v>3886</v>
      </c>
      <c r="AF19" s="2">
        <v>-0.55858300000000005</v>
      </c>
      <c r="AG19" s="2">
        <v>-0.41021980000000002</v>
      </c>
      <c r="AH19" s="2">
        <v>3.8260599999999999E-2</v>
      </c>
      <c r="AI19" s="2" t="s">
        <v>3886</v>
      </c>
      <c r="AJ19" s="2" t="s">
        <v>3886</v>
      </c>
      <c r="AK19" s="2" t="s">
        <v>3886</v>
      </c>
      <c r="AL19" s="2">
        <v>0.1671945</v>
      </c>
      <c r="AM19" s="2">
        <v>0.40683029999999998</v>
      </c>
      <c r="AN19" s="2">
        <v>0.85188370000000002</v>
      </c>
      <c r="AO19" s="2" t="s">
        <v>3886</v>
      </c>
      <c r="AP19" s="2" t="s">
        <v>3886</v>
      </c>
      <c r="AQ19" s="2" t="s">
        <v>3886</v>
      </c>
      <c r="AR19" s="2">
        <v>-0.55858300000000005</v>
      </c>
      <c r="AS19" s="2">
        <v>-0.41021980000000002</v>
      </c>
      <c r="AT19" s="2">
        <v>3.8260599999999999E-2</v>
      </c>
      <c r="AU19">
        <v>10</v>
      </c>
      <c r="AV19">
        <v>0</v>
      </c>
      <c r="AW19">
        <v>2</v>
      </c>
      <c r="AX19">
        <v>0.56000000000000005</v>
      </c>
    </row>
    <row r="20" spans="1:50" s="2" customFormat="1" x14ac:dyDescent="0.35">
      <c r="A20" s="2" t="s">
        <v>18</v>
      </c>
      <c r="B20" s="2" t="s">
        <v>2987</v>
      </c>
      <c r="C20" s="2" t="s">
        <v>6198</v>
      </c>
      <c r="D20" s="2" t="s">
        <v>5824</v>
      </c>
      <c r="E20" s="2" t="s">
        <v>8747</v>
      </c>
      <c r="F20" s="2" t="s">
        <v>2871</v>
      </c>
      <c r="G20" s="2" t="s">
        <v>2967</v>
      </c>
      <c r="H20" s="2" t="s">
        <v>3886</v>
      </c>
      <c r="I20" s="2">
        <v>2</v>
      </c>
      <c r="J20" s="2" t="s">
        <v>8827</v>
      </c>
      <c r="K20" s="3">
        <v>41768</v>
      </c>
      <c r="L20" s="2">
        <v>14.675629000000001</v>
      </c>
      <c r="M20" s="2">
        <v>5614486.8899999997</v>
      </c>
      <c r="N20" s="2">
        <v>6.2458200000000001</v>
      </c>
      <c r="O20" s="2">
        <v>15.8944727</v>
      </c>
      <c r="P20" s="2">
        <v>15.827973999999999</v>
      </c>
      <c r="Q20" s="2">
        <v>16.306862599999999</v>
      </c>
      <c r="R20" s="2">
        <v>41.964848500000002</v>
      </c>
      <c r="S20" s="2" t="s">
        <v>3886</v>
      </c>
      <c r="T20" s="2">
        <v>9.0791637999999999</v>
      </c>
      <c r="U20" s="2">
        <v>12.4935762</v>
      </c>
      <c r="V20" s="2">
        <v>13.4348709</v>
      </c>
      <c r="W20" s="2">
        <v>-6.1275510999999998</v>
      </c>
      <c r="X20" s="2">
        <v>-17.519248000000001</v>
      </c>
      <c r="Y20" s="2">
        <v>-17.519248000000001</v>
      </c>
      <c r="Z20" s="2">
        <v>-0.2895278</v>
      </c>
      <c r="AA20" s="2">
        <v>-0.31303609999999998</v>
      </c>
      <c r="AB20" s="2">
        <v>-0.22998370000000001</v>
      </c>
      <c r="AC20" s="2">
        <v>0.85722299999999996</v>
      </c>
      <c r="AD20" s="2">
        <v>0.86625070000000004</v>
      </c>
      <c r="AE20" s="2">
        <v>0.84813859999999996</v>
      </c>
      <c r="AF20" s="2">
        <v>0.34996379999999999</v>
      </c>
      <c r="AG20" s="2">
        <v>8.1030099999999994E-2</v>
      </c>
      <c r="AH20" s="2">
        <v>0.13403470000000001</v>
      </c>
      <c r="AI20" s="2">
        <v>0.95896729999999997</v>
      </c>
      <c r="AJ20" s="2">
        <v>0.95803479999999996</v>
      </c>
      <c r="AK20" s="2">
        <v>0.96597299999999997</v>
      </c>
      <c r="AL20" s="2">
        <v>0.67501670000000003</v>
      </c>
      <c r="AM20" s="2">
        <v>0.9108328</v>
      </c>
      <c r="AN20" s="2">
        <v>0.99030410000000002</v>
      </c>
      <c r="AO20" s="2">
        <v>0.97926880000000005</v>
      </c>
      <c r="AP20" s="2">
        <v>0.97879249999999995</v>
      </c>
      <c r="AQ20" s="2">
        <v>0.98283929999999997</v>
      </c>
      <c r="AR20" s="2">
        <v>-0.72448880000000004</v>
      </c>
      <c r="AS20" s="2">
        <v>-0.44589210000000001</v>
      </c>
      <c r="AT20" s="2">
        <v>-0.36795359999999999</v>
      </c>
      <c r="AU20">
        <v>10000</v>
      </c>
      <c r="AV20">
        <v>0</v>
      </c>
      <c r="AW20">
        <v>0</v>
      </c>
      <c r="AX20">
        <v>1.93</v>
      </c>
    </row>
    <row r="21" spans="1:50" s="2" customFormat="1" x14ac:dyDescent="0.35">
      <c r="A21" s="2" t="s">
        <v>19</v>
      </c>
      <c r="B21" s="2" t="s">
        <v>2988</v>
      </c>
      <c r="C21" s="2" t="s">
        <v>6199</v>
      </c>
      <c r="D21" s="2" t="s">
        <v>5824</v>
      </c>
      <c r="E21" s="2" t="s">
        <v>8747</v>
      </c>
      <c r="F21" s="2" t="s">
        <v>2872</v>
      </c>
      <c r="G21" s="2" t="s">
        <v>2966</v>
      </c>
      <c r="H21" s="2" t="s">
        <v>3886</v>
      </c>
      <c r="I21" s="2">
        <v>2</v>
      </c>
      <c r="J21" s="2" t="s">
        <v>8828</v>
      </c>
      <c r="K21" s="3">
        <v>41611</v>
      </c>
      <c r="L21" s="2">
        <v>10.033072000000001</v>
      </c>
      <c r="M21" s="2">
        <v>552651616.25</v>
      </c>
      <c r="N21" s="2">
        <v>0.13563</v>
      </c>
      <c r="O21" s="2">
        <v>3.1054738999999998</v>
      </c>
      <c r="P21" s="2">
        <v>3.2767726000000001</v>
      </c>
      <c r="Q21" s="2">
        <v>-1.5077753</v>
      </c>
      <c r="R21" s="2">
        <v>0.39453080000000001</v>
      </c>
      <c r="S21" s="2">
        <v>0.7020689</v>
      </c>
      <c r="T21" s="2">
        <v>2.2803347</v>
      </c>
      <c r="U21" s="2">
        <v>2.9955826000000001</v>
      </c>
      <c r="V21" s="2">
        <v>4.0473632000000004</v>
      </c>
      <c r="W21" s="2">
        <v>-0.54087370000000001</v>
      </c>
      <c r="X21" s="2">
        <v>-7.4991975999999996</v>
      </c>
      <c r="Y21" s="2">
        <v>-7.4991975999999996</v>
      </c>
      <c r="Z21" s="2">
        <v>-0.1223547</v>
      </c>
      <c r="AA21" s="2">
        <v>-0.1425409</v>
      </c>
      <c r="AB21" s="2">
        <v>-0.1137432</v>
      </c>
      <c r="AC21" s="2">
        <v>0.40040100000000001</v>
      </c>
      <c r="AD21" s="2">
        <v>0.34709780000000001</v>
      </c>
      <c r="AE21" s="2">
        <v>0.46107540000000002</v>
      </c>
      <c r="AF21" s="2">
        <v>-7.3043700000000003E-2</v>
      </c>
      <c r="AG21" s="2">
        <v>-0.20820040000000001</v>
      </c>
      <c r="AH21" s="2">
        <v>-4.8276199999999998E-2</v>
      </c>
      <c r="AI21" s="2">
        <v>0.88688829999999996</v>
      </c>
      <c r="AJ21" s="2">
        <v>0.79846340000000005</v>
      </c>
      <c r="AK21" s="2">
        <v>0.60273849999999995</v>
      </c>
      <c r="AL21" s="2">
        <v>0.94158580000000003</v>
      </c>
      <c r="AM21" s="2">
        <v>1.4363714999999999</v>
      </c>
      <c r="AN21" s="2">
        <v>1.3000915</v>
      </c>
      <c r="AO21" s="2">
        <v>0.94174749999999996</v>
      </c>
      <c r="AP21" s="2">
        <v>0.89356780000000002</v>
      </c>
      <c r="AQ21" s="2">
        <v>0.77636240000000001</v>
      </c>
      <c r="AR21" s="2">
        <v>-0.24909210000000001</v>
      </c>
      <c r="AS21" s="2">
        <v>-6.0796299999999998E-2</v>
      </c>
      <c r="AT21" s="2">
        <v>-0.1386772</v>
      </c>
      <c r="AU21">
        <v>3000</v>
      </c>
      <c r="AV21">
        <v>0</v>
      </c>
      <c r="AW21">
        <v>0</v>
      </c>
      <c r="AX21">
        <v>1.5</v>
      </c>
    </row>
    <row r="22" spans="1:50" s="2" customFormat="1" x14ac:dyDescent="0.35">
      <c r="A22" s="2" t="s">
        <v>20</v>
      </c>
      <c r="B22" s="2" t="s">
        <v>2989</v>
      </c>
      <c r="C22" s="2" t="s">
        <v>6200</v>
      </c>
      <c r="D22" s="2" t="s">
        <v>5824</v>
      </c>
      <c r="E22" s="2" t="s">
        <v>8747</v>
      </c>
      <c r="F22" s="2" t="s">
        <v>2873</v>
      </c>
      <c r="G22" s="2" t="s">
        <v>2966</v>
      </c>
      <c r="H22" s="2" t="s">
        <v>3886</v>
      </c>
      <c r="I22" s="2">
        <v>1</v>
      </c>
      <c r="J22" s="2" t="s">
        <v>8829</v>
      </c>
      <c r="K22" s="3">
        <v>41610</v>
      </c>
      <c r="L22" s="2">
        <v>12.829556</v>
      </c>
      <c r="M22" s="2">
        <v>8525740.8000000007</v>
      </c>
      <c r="N22" s="2">
        <v>3.82016</v>
      </c>
      <c r="O22" s="2">
        <v>10.300573</v>
      </c>
      <c r="P22" s="2">
        <v>10.5667461</v>
      </c>
      <c r="Q22" s="2">
        <v>6.8892907000000001</v>
      </c>
      <c r="R22" s="2">
        <v>19.6621624</v>
      </c>
      <c r="S22" s="2">
        <v>29.1668421</v>
      </c>
      <c r="T22" s="2">
        <v>5.5588854000000003</v>
      </c>
      <c r="U22" s="2">
        <v>7.7807278999999996</v>
      </c>
      <c r="V22" s="2">
        <v>8.9063389999999991</v>
      </c>
      <c r="W22" s="2">
        <v>-3.3041258999999998</v>
      </c>
      <c r="X22" s="2">
        <v>-13.354100900000001</v>
      </c>
      <c r="Y22" s="2">
        <v>-13.425670999999999</v>
      </c>
      <c r="Z22" s="2">
        <v>0.1239782</v>
      </c>
      <c r="AA22" s="2">
        <v>-8.6627899999999994E-2</v>
      </c>
      <c r="AB22" s="2">
        <v>-8.9198799999999995E-2</v>
      </c>
      <c r="AC22" s="2">
        <v>0.88230249999999999</v>
      </c>
      <c r="AD22" s="2">
        <v>0.85015680000000005</v>
      </c>
      <c r="AE22" s="2">
        <v>0.96759240000000002</v>
      </c>
      <c r="AF22" s="2">
        <v>0.32727329999999999</v>
      </c>
      <c r="AG22" s="2">
        <v>2.4974900000000001E-2</v>
      </c>
      <c r="AH22" s="2">
        <v>9.1271099999999994E-2</v>
      </c>
      <c r="AI22" s="2">
        <v>0.93932700000000002</v>
      </c>
      <c r="AJ22" s="2">
        <v>0.9097963</v>
      </c>
      <c r="AK22" s="2">
        <v>0.87679070000000003</v>
      </c>
      <c r="AL22" s="2">
        <v>0.44281789999999999</v>
      </c>
      <c r="AM22" s="2">
        <v>0.76311019999999996</v>
      </c>
      <c r="AN22" s="2">
        <v>0.91046059999999995</v>
      </c>
      <c r="AO22" s="2">
        <v>0.96918879999999996</v>
      </c>
      <c r="AP22" s="2">
        <v>0.95383249999999997</v>
      </c>
      <c r="AQ22" s="2">
        <v>0.93637099999999995</v>
      </c>
      <c r="AR22" s="2">
        <v>0.1603878</v>
      </c>
      <c r="AS22" s="2">
        <v>-0.1463169</v>
      </c>
      <c r="AT22" s="2">
        <v>-0.10992680000000001</v>
      </c>
      <c r="AU22">
        <v>10000</v>
      </c>
      <c r="AV22">
        <v>0</v>
      </c>
      <c r="AW22">
        <v>0</v>
      </c>
      <c r="AX22">
        <v>1.79</v>
      </c>
    </row>
    <row r="23" spans="1:50" s="2" customFormat="1" x14ac:dyDescent="0.35">
      <c r="A23" s="2" t="s">
        <v>21</v>
      </c>
      <c r="B23" s="2" t="s">
        <v>2990</v>
      </c>
      <c r="C23" s="2" t="s">
        <v>6201</v>
      </c>
      <c r="D23" s="2" t="s">
        <v>5824</v>
      </c>
      <c r="E23" s="2" t="s">
        <v>8747</v>
      </c>
      <c r="F23" s="2" t="s">
        <v>2872</v>
      </c>
      <c r="G23" s="2" t="s">
        <v>2966</v>
      </c>
      <c r="H23" s="2" t="s">
        <v>3886</v>
      </c>
      <c r="I23" s="2">
        <v>4</v>
      </c>
      <c r="J23" s="2" t="s">
        <v>8830</v>
      </c>
      <c r="K23" s="3">
        <v>41610</v>
      </c>
      <c r="L23" s="2">
        <v>11.044098</v>
      </c>
      <c r="M23" s="2">
        <v>143632115.03</v>
      </c>
      <c r="N23" s="2">
        <v>1.21675</v>
      </c>
      <c r="O23" s="2">
        <v>5.2158454000000001</v>
      </c>
      <c r="P23" s="2">
        <v>5.3241033</v>
      </c>
      <c r="Q23" s="2">
        <v>0.72186399999999995</v>
      </c>
      <c r="R23" s="2">
        <v>5.6802536999999997</v>
      </c>
      <c r="S23" s="2">
        <v>9.7133173999999993</v>
      </c>
      <c r="T23" s="2">
        <v>3.2222179</v>
      </c>
      <c r="U23" s="2">
        <v>4.5188522000000004</v>
      </c>
      <c r="V23" s="2">
        <v>5.5795209000000003</v>
      </c>
      <c r="W23" s="2">
        <v>-1.4458245999999999</v>
      </c>
      <c r="X23" s="2">
        <v>-9.3962877999999996</v>
      </c>
      <c r="Y23" s="2">
        <v>-9.3962877999999996</v>
      </c>
      <c r="Z23" s="2">
        <v>9.4999000000000004E-3</v>
      </c>
      <c r="AA23" s="2">
        <v>-6.3810900000000004E-2</v>
      </c>
      <c r="AB23" s="2">
        <v>-5.4135900000000001E-2</v>
      </c>
      <c r="AC23" s="2">
        <v>0.56997059999999999</v>
      </c>
      <c r="AD23" s="2">
        <v>0.5427824</v>
      </c>
      <c r="AE23" s="2">
        <v>0.67089549999999998</v>
      </c>
      <c r="AF23" s="2">
        <v>0.12597439999999999</v>
      </c>
      <c r="AG23" s="2">
        <v>-8.64983E-2</v>
      </c>
      <c r="AH23" s="2">
        <v>1.77071E-2</v>
      </c>
      <c r="AI23" s="2">
        <v>0.89177969999999995</v>
      </c>
      <c r="AJ23" s="2">
        <v>0.82729799999999998</v>
      </c>
      <c r="AK23" s="2">
        <v>0.67210689999999995</v>
      </c>
      <c r="AL23" s="2">
        <v>0.7235182</v>
      </c>
      <c r="AM23" s="2">
        <v>1.1055524000000001</v>
      </c>
      <c r="AN23" s="2">
        <v>1.1345567999999999</v>
      </c>
      <c r="AO23" s="2">
        <v>0.94434090000000004</v>
      </c>
      <c r="AP23" s="2">
        <v>0.90955920000000001</v>
      </c>
      <c r="AQ23" s="2">
        <v>0.81982120000000003</v>
      </c>
      <c r="AR23" s="2">
        <v>-9.8076200000000002E-2</v>
      </c>
      <c r="AS23" s="2">
        <v>-2.2744E-2</v>
      </c>
      <c r="AT23" s="2">
        <v>-8.3535600000000002E-2</v>
      </c>
      <c r="AU23">
        <v>10000</v>
      </c>
      <c r="AV23">
        <v>0</v>
      </c>
      <c r="AW23">
        <v>0</v>
      </c>
      <c r="AX23">
        <v>1.63</v>
      </c>
    </row>
    <row r="24" spans="1:50" s="2" customFormat="1" x14ac:dyDescent="0.35">
      <c r="A24" s="2" t="s">
        <v>22</v>
      </c>
      <c r="B24" s="2" t="s">
        <v>2991</v>
      </c>
      <c r="C24" s="2" t="s">
        <v>6202</v>
      </c>
      <c r="D24" s="2" t="s">
        <v>5824</v>
      </c>
      <c r="E24" s="2" t="s">
        <v>8747</v>
      </c>
      <c r="F24" s="2" t="s">
        <v>2874</v>
      </c>
      <c r="G24" s="2" t="s">
        <v>2968</v>
      </c>
      <c r="H24" s="2" t="s">
        <v>3886</v>
      </c>
      <c r="I24" s="2" t="s">
        <v>3886</v>
      </c>
      <c r="J24" s="2" t="s">
        <v>6202</v>
      </c>
      <c r="K24" s="3">
        <v>44824</v>
      </c>
      <c r="L24" s="2">
        <v>10.078313</v>
      </c>
      <c r="M24" s="2">
        <v>32926128.690000001</v>
      </c>
      <c r="N24" s="2">
        <v>0.31675999999999999</v>
      </c>
      <c r="O24" s="2">
        <v>3.1307757999999999</v>
      </c>
      <c r="P24" s="2">
        <v>3.7560777000000001</v>
      </c>
      <c r="Q24" s="2" t="s">
        <v>3886</v>
      </c>
      <c r="R24" s="2" t="s">
        <v>3886</v>
      </c>
      <c r="S24" s="2" t="s">
        <v>3886</v>
      </c>
      <c r="T24" s="2">
        <v>2.5076624000000001</v>
      </c>
      <c r="U24" s="2" t="s">
        <v>3886</v>
      </c>
      <c r="V24" s="2" t="s">
        <v>3886</v>
      </c>
      <c r="W24" s="2">
        <v>-0.95509889999999997</v>
      </c>
      <c r="X24" s="2" t="s">
        <v>3886</v>
      </c>
      <c r="Y24" s="2" t="s">
        <v>3886</v>
      </c>
      <c r="Z24" s="2">
        <v>-8.8532000000000003E-3</v>
      </c>
      <c r="AA24" s="2" t="s">
        <v>3886</v>
      </c>
      <c r="AB24" s="2" t="s">
        <v>3886</v>
      </c>
      <c r="AC24" s="2">
        <v>0.30132979999999998</v>
      </c>
      <c r="AD24" s="2" t="s">
        <v>3886</v>
      </c>
      <c r="AE24" s="2" t="s">
        <v>3886</v>
      </c>
      <c r="AF24" s="2">
        <v>-1.2360400000000001E-2</v>
      </c>
      <c r="AG24" s="2" t="s">
        <v>3886</v>
      </c>
      <c r="AH24" s="2" t="s">
        <v>3886</v>
      </c>
      <c r="AI24" s="2">
        <v>0.53467149999999997</v>
      </c>
      <c r="AJ24" s="2" t="s">
        <v>3886</v>
      </c>
      <c r="AK24" s="2" t="s">
        <v>3886</v>
      </c>
      <c r="AL24" s="2">
        <v>0.71625329999999998</v>
      </c>
      <c r="AM24" s="2" t="s">
        <v>3886</v>
      </c>
      <c r="AN24" s="2" t="s">
        <v>3886</v>
      </c>
      <c r="AO24" s="2">
        <v>0.73121239999999998</v>
      </c>
      <c r="AP24" s="2" t="s">
        <v>3886</v>
      </c>
      <c r="AQ24" s="2" t="s">
        <v>3886</v>
      </c>
      <c r="AR24" s="2">
        <v>-1.2360400000000001E-2</v>
      </c>
      <c r="AS24" s="2" t="s">
        <v>3886</v>
      </c>
      <c r="AT24" s="2" t="s">
        <v>3886</v>
      </c>
      <c r="AU24">
        <v>10</v>
      </c>
      <c r="AV24">
        <v>0</v>
      </c>
      <c r="AW24">
        <v>0</v>
      </c>
      <c r="AX24">
        <v>0.13</v>
      </c>
    </row>
    <row r="25" spans="1:50" s="2" customFormat="1" x14ac:dyDescent="0.35">
      <c r="A25" s="2" t="s">
        <v>23</v>
      </c>
      <c r="B25" s="2" t="s">
        <v>2992</v>
      </c>
      <c r="C25" s="2" t="s">
        <v>6203</v>
      </c>
      <c r="D25" s="2" t="s">
        <v>5825</v>
      </c>
      <c r="E25" s="2" t="s">
        <v>8747</v>
      </c>
      <c r="F25" s="2" t="s">
        <v>2875</v>
      </c>
      <c r="G25" s="2" t="s">
        <v>2965</v>
      </c>
      <c r="H25" s="2" t="s">
        <v>3886</v>
      </c>
      <c r="I25" s="2">
        <v>3</v>
      </c>
      <c r="J25" s="2" t="s">
        <v>3886</v>
      </c>
      <c r="K25" s="3">
        <v>42669</v>
      </c>
      <c r="L25" s="2">
        <v>102.4438</v>
      </c>
      <c r="M25" s="2">
        <v>49230976.270000003</v>
      </c>
      <c r="N25" s="2">
        <v>0.52161999999999997</v>
      </c>
      <c r="O25" s="2">
        <v>5.5715136999999997</v>
      </c>
      <c r="P25" s="2">
        <v>5.3747881</v>
      </c>
      <c r="Q25" s="2">
        <v>-7.1718677</v>
      </c>
      <c r="R25" s="2">
        <v>-1.7903769</v>
      </c>
      <c r="S25" s="2" t="s">
        <v>3886</v>
      </c>
      <c r="T25" s="2">
        <v>3.7728340999999999</v>
      </c>
      <c r="U25" s="2">
        <v>5.7783479</v>
      </c>
      <c r="V25" s="2">
        <v>5.8146886000000002</v>
      </c>
      <c r="W25" s="2">
        <v>-1.2052434000000001</v>
      </c>
      <c r="X25" s="2">
        <v>-16.167852100000001</v>
      </c>
      <c r="Y25" s="2">
        <v>-16.167852100000001</v>
      </c>
      <c r="Z25" s="2">
        <v>0.30330889999999999</v>
      </c>
      <c r="AA25" s="2">
        <v>-0.15001990000000001</v>
      </c>
      <c r="AB25" s="2">
        <v>-1.5266500000000001E-2</v>
      </c>
      <c r="AC25" s="2">
        <v>0.49110920000000002</v>
      </c>
      <c r="AD25" s="2">
        <v>0.4319846</v>
      </c>
      <c r="AE25" s="2">
        <v>0.3788279</v>
      </c>
      <c r="AF25" s="2">
        <v>0.1119387</v>
      </c>
      <c r="AG25" s="2">
        <v>-0.2065003</v>
      </c>
      <c r="AH25" s="2">
        <v>-5.5531900000000002E-2</v>
      </c>
      <c r="AI25" s="2">
        <v>0.4509572</v>
      </c>
      <c r="AJ25" s="2">
        <v>0.2146275</v>
      </c>
      <c r="AK25" s="2">
        <v>0.1490543</v>
      </c>
      <c r="AL25" s="2">
        <v>1.0910738</v>
      </c>
      <c r="AM25" s="2">
        <v>1.7519450999999999</v>
      </c>
      <c r="AN25" s="2">
        <v>1.8833187</v>
      </c>
      <c r="AO25" s="2">
        <v>0.67153350000000001</v>
      </c>
      <c r="AP25" s="2">
        <v>0.4632791</v>
      </c>
      <c r="AQ25" s="2">
        <v>0.38607550000000002</v>
      </c>
      <c r="AR25" s="2">
        <v>0.45193729999999999</v>
      </c>
      <c r="AS25" s="2">
        <v>5.4266700000000001E-2</v>
      </c>
      <c r="AT25" s="2">
        <v>5.9990099999999998E-2</v>
      </c>
      <c r="AU25">
        <v>1</v>
      </c>
      <c r="AV25">
        <v>0</v>
      </c>
      <c r="AW25">
        <v>0</v>
      </c>
      <c r="AX25">
        <v>1.36</v>
      </c>
    </row>
    <row r="26" spans="1:50" s="2" customFormat="1" x14ac:dyDescent="0.35">
      <c r="A26" s="2" t="s">
        <v>24</v>
      </c>
      <c r="B26" s="2" t="s">
        <v>2993</v>
      </c>
      <c r="C26" s="2" t="s">
        <v>6204</v>
      </c>
      <c r="D26" s="2" t="s">
        <v>5824</v>
      </c>
      <c r="E26" s="2" t="s">
        <v>8747</v>
      </c>
      <c r="F26" s="2" t="s">
        <v>2875</v>
      </c>
      <c r="G26" s="2" t="s">
        <v>2967</v>
      </c>
      <c r="H26" s="2" t="s">
        <v>3886</v>
      </c>
      <c r="I26" s="2">
        <v>3</v>
      </c>
      <c r="J26" s="2" t="s">
        <v>8831</v>
      </c>
      <c r="K26" s="3">
        <v>39045</v>
      </c>
      <c r="L26" s="2">
        <v>11.697606</v>
      </c>
      <c r="M26" s="2">
        <v>298912843.02999997</v>
      </c>
      <c r="N26" s="2">
        <v>-0.80894999999999995</v>
      </c>
      <c r="O26" s="2">
        <v>2.4023680000000001</v>
      </c>
      <c r="P26" s="2">
        <v>2.1313450999999999</v>
      </c>
      <c r="Q26" s="2">
        <v>-4.3823182000000003</v>
      </c>
      <c r="R26" s="2">
        <v>-3.5157213999999999</v>
      </c>
      <c r="S26" s="2">
        <v>0.13594590000000001</v>
      </c>
      <c r="T26" s="2">
        <v>2.9276593000000002</v>
      </c>
      <c r="U26" s="2">
        <v>3.2855108</v>
      </c>
      <c r="V26" s="2">
        <v>3.8692877999999999</v>
      </c>
      <c r="W26" s="2">
        <v>-0.98543559999999997</v>
      </c>
      <c r="X26" s="2">
        <v>-8.6273763999999993</v>
      </c>
      <c r="Y26" s="2">
        <v>-9.2371616999999997</v>
      </c>
      <c r="Z26" s="2">
        <v>4.54168E-2</v>
      </c>
      <c r="AA26" s="2">
        <v>-8.3255599999999999E-2</v>
      </c>
      <c r="AB26" s="2">
        <v>-6.5828999999999999E-2</v>
      </c>
      <c r="AC26" s="2">
        <v>0.49818519999999999</v>
      </c>
      <c r="AD26" s="2">
        <v>0.39610820000000002</v>
      </c>
      <c r="AE26" s="2">
        <v>0.27700530000000001</v>
      </c>
      <c r="AF26" s="2">
        <v>-0.1679369</v>
      </c>
      <c r="AG26" s="2">
        <v>-0.27919650000000001</v>
      </c>
      <c r="AH26" s="2">
        <v>-0.10957169999999999</v>
      </c>
      <c r="AI26" s="2">
        <v>0.76516510000000004</v>
      </c>
      <c r="AJ26" s="2">
        <v>0.57790249999999999</v>
      </c>
      <c r="AK26" s="2">
        <v>0.17915629999999999</v>
      </c>
      <c r="AL26" s="2">
        <v>0.84056500000000001</v>
      </c>
      <c r="AM26" s="2">
        <v>1.2095617000000001</v>
      </c>
      <c r="AN26" s="2">
        <v>1.6040932000000001</v>
      </c>
      <c r="AO26" s="2">
        <v>0.87473710000000005</v>
      </c>
      <c r="AP26" s="2">
        <v>0.76019899999999996</v>
      </c>
      <c r="AQ26" s="2">
        <v>0.42326859999999999</v>
      </c>
      <c r="AR26" s="2">
        <v>0.27667809999999998</v>
      </c>
      <c r="AS26" s="2">
        <v>0.1465959</v>
      </c>
      <c r="AT26" s="2">
        <v>5.2017099999999997E-2</v>
      </c>
      <c r="AU26">
        <v>100</v>
      </c>
      <c r="AV26">
        <v>0</v>
      </c>
      <c r="AW26">
        <v>0</v>
      </c>
      <c r="AX26">
        <v>1.01</v>
      </c>
    </row>
    <row r="27" spans="1:50" s="2" customFormat="1" x14ac:dyDescent="0.35">
      <c r="A27" s="2" t="s">
        <v>25</v>
      </c>
      <c r="B27" s="2" t="s">
        <v>2994</v>
      </c>
      <c r="C27" s="2" t="s">
        <v>6205</v>
      </c>
      <c r="D27" s="2" t="s">
        <v>5824</v>
      </c>
      <c r="E27" s="2" t="s">
        <v>8747</v>
      </c>
      <c r="F27" s="2" t="s">
        <v>2876</v>
      </c>
      <c r="G27" s="2" t="s">
        <v>2967</v>
      </c>
      <c r="H27" s="2" t="s">
        <v>10022</v>
      </c>
      <c r="I27" s="2" t="s">
        <v>3886</v>
      </c>
      <c r="J27" s="2" t="s">
        <v>8832</v>
      </c>
      <c r="K27" s="3">
        <v>44350</v>
      </c>
      <c r="L27" s="2">
        <v>8.8669709999999995</v>
      </c>
      <c r="M27" s="2">
        <v>209820539.27000001</v>
      </c>
      <c r="N27" s="2">
        <v>-1.94299</v>
      </c>
      <c r="O27" s="2">
        <v>3.5526634000000001</v>
      </c>
      <c r="P27" s="2" t="s">
        <v>3886</v>
      </c>
      <c r="Q27" s="2" t="s">
        <v>3886</v>
      </c>
      <c r="R27" s="2" t="s">
        <v>3886</v>
      </c>
      <c r="S27" s="2" t="s">
        <v>3886</v>
      </c>
      <c r="T27" s="2" t="s">
        <v>3886</v>
      </c>
      <c r="U27" s="2" t="s">
        <v>3886</v>
      </c>
      <c r="V27" s="2" t="s">
        <v>3886</v>
      </c>
      <c r="W27" s="2" t="s">
        <v>3886</v>
      </c>
      <c r="X27" s="2" t="s">
        <v>3886</v>
      </c>
      <c r="Y27" s="2" t="s">
        <v>3886</v>
      </c>
      <c r="Z27" s="2" t="s">
        <v>3886</v>
      </c>
      <c r="AA27" s="2" t="s">
        <v>3886</v>
      </c>
      <c r="AB27" s="2" t="s">
        <v>3886</v>
      </c>
      <c r="AC27" s="2" t="s">
        <v>3886</v>
      </c>
      <c r="AD27" s="2" t="s">
        <v>3886</v>
      </c>
      <c r="AE27" s="2" t="s">
        <v>3886</v>
      </c>
      <c r="AF27" s="2" t="s">
        <v>3886</v>
      </c>
      <c r="AG27" s="2" t="s">
        <v>3886</v>
      </c>
      <c r="AH27" s="2" t="s">
        <v>3886</v>
      </c>
      <c r="AI27" s="2" t="s">
        <v>3886</v>
      </c>
      <c r="AJ27" s="2" t="s">
        <v>3886</v>
      </c>
      <c r="AK27" s="2" t="s">
        <v>3886</v>
      </c>
      <c r="AL27" s="2" t="s">
        <v>3886</v>
      </c>
      <c r="AM27" s="2" t="s">
        <v>3886</v>
      </c>
      <c r="AN27" s="2" t="s">
        <v>3886</v>
      </c>
      <c r="AO27" s="2" t="s">
        <v>3886</v>
      </c>
      <c r="AP27" s="2" t="s">
        <v>3886</v>
      </c>
      <c r="AQ27" s="2" t="s">
        <v>3886</v>
      </c>
      <c r="AR27" s="2" t="s">
        <v>3886</v>
      </c>
      <c r="AS27" s="2" t="s">
        <v>3886</v>
      </c>
      <c r="AT27" s="2" t="s">
        <v>3886</v>
      </c>
      <c r="AU27">
        <v>10</v>
      </c>
      <c r="AV27">
        <v>0</v>
      </c>
      <c r="AW27">
        <v>0</v>
      </c>
      <c r="AX27">
        <v>0.4</v>
      </c>
    </row>
    <row r="28" spans="1:50" s="2" customFormat="1" x14ac:dyDescent="0.35">
      <c r="A28" s="2" t="s">
        <v>26</v>
      </c>
      <c r="B28" s="2" t="s">
        <v>2995</v>
      </c>
      <c r="C28" s="2" t="s">
        <v>6206</v>
      </c>
      <c r="D28" s="2" t="s">
        <v>5824</v>
      </c>
      <c r="E28" s="2" t="s">
        <v>8747</v>
      </c>
      <c r="F28" s="2" t="s">
        <v>2876</v>
      </c>
      <c r="G28" s="2" t="s">
        <v>2967</v>
      </c>
      <c r="H28" s="2" t="s">
        <v>10022</v>
      </c>
      <c r="I28" s="2" t="s">
        <v>3886</v>
      </c>
      <c r="J28" s="2" t="s">
        <v>3886</v>
      </c>
      <c r="K28" s="3">
        <v>45149</v>
      </c>
      <c r="L28" s="2">
        <v>10.274994</v>
      </c>
      <c r="M28" s="2">
        <v>355125.84</v>
      </c>
      <c r="N28" s="2">
        <v>-2.1388199999999999</v>
      </c>
      <c r="O28" s="2">
        <v>3.2490538999999998</v>
      </c>
      <c r="P28" s="2" t="s">
        <v>3886</v>
      </c>
      <c r="Q28" s="2" t="s">
        <v>3886</v>
      </c>
      <c r="R28" s="2" t="s">
        <v>3886</v>
      </c>
      <c r="S28" s="2" t="s">
        <v>3886</v>
      </c>
      <c r="T28" s="2" t="s">
        <v>3886</v>
      </c>
      <c r="U28" s="2" t="s">
        <v>3886</v>
      </c>
      <c r="V28" s="2" t="s">
        <v>3886</v>
      </c>
      <c r="W28" s="2" t="s">
        <v>3886</v>
      </c>
      <c r="X28" s="2" t="s">
        <v>3886</v>
      </c>
      <c r="Y28" s="2" t="s">
        <v>3886</v>
      </c>
      <c r="Z28" s="2" t="s">
        <v>3886</v>
      </c>
      <c r="AA28" s="2" t="s">
        <v>3886</v>
      </c>
      <c r="AB28" s="2" t="s">
        <v>3886</v>
      </c>
      <c r="AC28" s="2" t="s">
        <v>3886</v>
      </c>
      <c r="AD28" s="2" t="s">
        <v>3886</v>
      </c>
      <c r="AE28" s="2" t="s">
        <v>3886</v>
      </c>
      <c r="AF28" s="2" t="s">
        <v>3886</v>
      </c>
      <c r="AG28" s="2" t="s">
        <v>3886</v>
      </c>
      <c r="AH28" s="2" t="s">
        <v>3886</v>
      </c>
      <c r="AI28" s="2" t="s">
        <v>3886</v>
      </c>
      <c r="AJ28" s="2" t="s">
        <v>3886</v>
      </c>
      <c r="AK28" s="2" t="s">
        <v>3886</v>
      </c>
      <c r="AL28" s="2" t="s">
        <v>3886</v>
      </c>
      <c r="AM28" s="2" t="s">
        <v>3886</v>
      </c>
      <c r="AN28" s="2" t="s">
        <v>3886</v>
      </c>
      <c r="AO28" s="2" t="s">
        <v>3886</v>
      </c>
      <c r="AP28" s="2" t="s">
        <v>3886</v>
      </c>
      <c r="AQ28" s="2" t="s">
        <v>3886</v>
      </c>
      <c r="AR28" s="2" t="s">
        <v>3886</v>
      </c>
      <c r="AS28" s="2" t="s">
        <v>3886</v>
      </c>
      <c r="AT28" s="2" t="s">
        <v>3886</v>
      </c>
      <c r="AU28">
        <v>10</v>
      </c>
      <c r="AV28">
        <v>0</v>
      </c>
      <c r="AW28" t="s">
        <v>3886</v>
      </c>
      <c r="AX28" t="s">
        <v>3886</v>
      </c>
    </row>
    <row r="29" spans="1:50" s="2" customFormat="1" x14ac:dyDescent="0.35">
      <c r="A29" s="2" t="s">
        <v>27</v>
      </c>
      <c r="B29" s="2" t="s">
        <v>2996</v>
      </c>
      <c r="C29" s="2" t="s">
        <v>6207</v>
      </c>
      <c r="D29" s="2" t="s">
        <v>5824</v>
      </c>
      <c r="E29" s="2" t="s">
        <v>8747</v>
      </c>
      <c r="F29" s="2" t="s">
        <v>2872</v>
      </c>
      <c r="G29" s="2" t="s">
        <v>2966</v>
      </c>
      <c r="H29" s="2" t="s">
        <v>3886</v>
      </c>
      <c r="I29" s="2">
        <v>4</v>
      </c>
      <c r="J29" s="2" t="s">
        <v>8833</v>
      </c>
      <c r="K29" s="3">
        <v>41933</v>
      </c>
      <c r="L29" s="2">
        <v>11.059944</v>
      </c>
      <c r="M29" s="2">
        <v>63662918.649999999</v>
      </c>
      <c r="N29" s="2">
        <v>1.23</v>
      </c>
      <c r="O29" s="2">
        <v>5.3921517999999997</v>
      </c>
      <c r="P29" s="2">
        <v>4.7954882999999997</v>
      </c>
      <c r="Q29" s="2">
        <v>2.2140105999999999</v>
      </c>
      <c r="R29" s="2">
        <v>5.6972901</v>
      </c>
      <c r="S29" s="2" t="s">
        <v>3886</v>
      </c>
      <c r="T29" s="2">
        <v>3.2241333999999999</v>
      </c>
      <c r="U29" s="2">
        <v>4.1544454000000002</v>
      </c>
      <c r="V29" s="2">
        <v>5.0885616000000002</v>
      </c>
      <c r="W29" s="2">
        <v>-1.3217639999999999</v>
      </c>
      <c r="X29" s="2">
        <v>-8.4969713000000002</v>
      </c>
      <c r="Y29" s="2">
        <v>-8.4969713000000002</v>
      </c>
      <c r="Z29" s="2">
        <v>-3.0738700000000001E-2</v>
      </c>
      <c r="AA29" s="2">
        <v>-2.7923799999999999E-2</v>
      </c>
      <c r="AB29" s="2">
        <v>-4.6157400000000001E-2</v>
      </c>
      <c r="AC29" s="2">
        <v>0.56093170000000003</v>
      </c>
      <c r="AD29" s="2">
        <v>0.48410150000000002</v>
      </c>
      <c r="AE29" s="2">
        <v>0.60846069999999997</v>
      </c>
      <c r="AF29" s="2">
        <v>8.0788499999999999E-2</v>
      </c>
      <c r="AG29" s="2">
        <v>-5.94919E-2</v>
      </c>
      <c r="AH29" s="2">
        <v>1.96986E-2</v>
      </c>
      <c r="AI29" s="2">
        <v>0.87002049999999997</v>
      </c>
      <c r="AJ29" s="2">
        <v>0.79017289999999996</v>
      </c>
      <c r="AK29" s="2">
        <v>0.67155240000000005</v>
      </c>
      <c r="AL29" s="2">
        <v>0.74799979999999999</v>
      </c>
      <c r="AM29" s="2">
        <v>1.2179971000000001</v>
      </c>
      <c r="AN29" s="2">
        <v>1.1457122</v>
      </c>
      <c r="AO29" s="2">
        <v>0.93274889999999999</v>
      </c>
      <c r="AP29" s="2">
        <v>0.8889167</v>
      </c>
      <c r="AQ29" s="2">
        <v>0.81948299999999996</v>
      </c>
      <c r="AR29" s="2">
        <v>-0.150922</v>
      </c>
      <c r="AS29" s="2">
        <v>1.2893999999999999E-2</v>
      </c>
      <c r="AT29" s="2">
        <v>-8.2487699999999997E-2</v>
      </c>
      <c r="AU29">
        <v>100</v>
      </c>
      <c r="AV29">
        <v>0</v>
      </c>
      <c r="AW29">
        <v>0</v>
      </c>
      <c r="AX29">
        <v>1.22</v>
      </c>
    </row>
    <row r="30" spans="1:50" s="2" customFormat="1" x14ac:dyDescent="0.35">
      <c r="A30" s="2" t="s">
        <v>28</v>
      </c>
      <c r="B30" s="2" t="s">
        <v>2997</v>
      </c>
      <c r="C30" s="2" t="s">
        <v>5911</v>
      </c>
      <c r="D30" s="2" t="s">
        <v>5824</v>
      </c>
      <c r="E30" s="2" t="s">
        <v>8747</v>
      </c>
      <c r="F30" s="2" t="s">
        <v>2870</v>
      </c>
      <c r="G30" s="2" t="s">
        <v>2967</v>
      </c>
      <c r="H30" s="2" t="s">
        <v>10022</v>
      </c>
      <c r="I30" s="2">
        <v>2</v>
      </c>
      <c r="J30" s="2" t="s">
        <v>8834</v>
      </c>
      <c r="K30" s="3">
        <v>39535</v>
      </c>
      <c r="L30" s="2">
        <v>12.115675</v>
      </c>
      <c r="M30" s="2">
        <v>472141070.94</v>
      </c>
      <c r="N30" s="2">
        <v>0.46697</v>
      </c>
      <c r="O30" s="2">
        <v>2.4134693</v>
      </c>
      <c r="P30" s="2">
        <v>3.8719028</v>
      </c>
      <c r="Q30" s="2">
        <v>1.0103694999999999</v>
      </c>
      <c r="R30" s="2">
        <v>7.0044499999999996E-2</v>
      </c>
      <c r="S30" s="2">
        <v>7.0044499999999996E-2</v>
      </c>
      <c r="T30" s="2">
        <v>1.3685824</v>
      </c>
      <c r="U30" s="2">
        <v>1.6511016000000001</v>
      </c>
      <c r="V30" s="2" t="s">
        <v>3886</v>
      </c>
      <c r="W30" s="2">
        <v>-0.151003</v>
      </c>
      <c r="X30" s="2">
        <v>-4.0012530000000002</v>
      </c>
      <c r="Y30" s="2" t="s">
        <v>3886</v>
      </c>
      <c r="Z30" s="2">
        <v>4.3740000000000001E-4</v>
      </c>
      <c r="AA30" s="2">
        <v>-0.10168430000000001</v>
      </c>
      <c r="AB30" s="2" t="s">
        <v>3886</v>
      </c>
      <c r="AC30" s="2">
        <v>-3.1409999999999999E-4</v>
      </c>
      <c r="AD30" s="2">
        <v>9.6399999999999993E-3</v>
      </c>
      <c r="AE30" s="2" t="s">
        <v>3886</v>
      </c>
      <c r="AF30" s="2">
        <v>1.1528E-3</v>
      </c>
      <c r="AG30" s="2">
        <v>-0.24330009999999999</v>
      </c>
      <c r="AH30" s="2" t="s">
        <v>3886</v>
      </c>
      <c r="AI30" s="2">
        <v>8.9999999999999996E-7</v>
      </c>
      <c r="AJ30" s="2">
        <v>8.0639999999999998E-4</v>
      </c>
      <c r="AK30" s="2" t="s">
        <v>3886</v>
      </c>
      <c r="AL30" s="2">
        <v>1.2168912000000001</v>
      </c>
      <c r="AM30" s="2">
        <v>1.2899136</v>
      </c>
      <c r="AN30" s="2" t="s">
        <v>3886</v>
      </c>
      <c r="AO30" s="2">
        <v>-9.4039999999999998E-4</v>
      </c>
      <c r="AP30" s="2">
        <v>2.83968E-2</v>
      </c>
      <c r="AQ30" s="2" t="s">
        <v>3886</v>
      </c>
      <c r="AR30" s="2">
        <v>1.8514099999999999E-2</v>
      </c>
      <c r="AS30" s="2">
        <v>-7.2173299999999996E-2</v>
      </c>
      <c r="AT30" s="2" t="s">
        <v>3886</v>
      </c>
      <c r="AU30">
        <v>100</v>
      </c>
      <c r="AV30">
        <v>0</v>
      </c>
      <c r="AW30">
        <v>0</v>
      </c>
      <c r="AX30">
        <v>0.57999999999999996</v>
      </c>
    </row>
    <row r="31" spans="1:50" s="2" customFormat="1" x14ac:dyDescent="0.35">
      <c r="A31" s="2" t="s">
        <v>29</v>
      </c>
      <c r="B31" s="2" t="s">
        <v>2998</v>
      </c>
      <c r="C31" s="2" t="s">
        <v>5912</v>
      </c>
      <c r="D31" s="2" t="s">
        <v>5824</v>
      </c>
      <c r="E31" s="2" t="s">
        <v>8747</v>
      </c>
      <c r="F31" s="2" t="s">
        <v>2870</v>
      </c>
      <c r="G31" s="2" t="s">
        <v>2967</v>
      </c>
      <c r="H31" s="2" t="s">
        <v>10022</v>
      </c>
      <c r="I31" s="2" t="s">
        <v>3886</v>
      </c>
      <c r="J31" s="2" t="s">
        <v>8835</v>
      </c>
      <c r="K31" s="3">
        <v>44372</v>
      </c>
      <c r="L31" s="2">
        <v>12.165037999999999</v>
      </c>
      <c r="M31" s="2">
        <v>28751514.41</v>
      </c>
      <c r="N31" s="2">
        <v>0.51851999999999998</v>
      </c>
      <c r="O31" s="2">
        <v>2.4907374999999998</v>
      </c>
      <c r="P31" s="2">
        <v>4.0297590999999997</v>
      </c>
      <c r="Q31" s="2" t="s">
        <v>3886</v>
      </c>
      <c r="R31" s="2" t="s">
        <v>3886</v>
      </c>
      <c r="S31" s="2" t="s">
        <v>3886</v>
      </c>
      <c r="T31" s="2">
        <v>1.3690370000000001</v>
      </c>
      <c r="U31" s="2" t="s">
        <v>3886</v>
      </c>
      <c r="V31" s="2" t="s">
        <v>3886</v>
      </c>
      <c r="W31" s="2">
        <v>-0.13907630000000001</v>
      </c>
      <c r="X31" s="2" t="s">
        <v>3886</v>
      </c>
      <c r="Y31" s="2" t="s">
        <v>3886</v>
      </c>
      <c r="Z31" s="2">
        <v>1.3095799999999999E-2</v>
      </c>
      <c r="AA31" s="2" t="s">
        <v>3886</v>
      </c>
      <c r="AB31" s="2" t="s">
        <v>3886</v>
      </c>
      <c r="AC31" s="2">
        <v>-1.4660000000000001E-4</v>
      </c>
      <c r="AD31" s="2" t="s">
        <v>3886</v>
      </c>
      <c r="AE31" s="2" t="s">
        <v>3886</v>
      </c>
      <c r="AF31" s="2">
        <v>3.3976600000000003E-2</v>
      </c>
      <c r="AG31" s="2" t="s">
        <v>3886</v>
      </c>
      <c r="AH31" s="2" t="s">
        <v>3886</v>
      </c>
      <c r="AI31" s="2">
        <v>1.9999999999999999E-7</v>
      </c>
      <c r="AJ31" s="2" t="s">
        <v>3886</v>
      </c>
      <c r="AK31" s="2" t="s">
        <v>3886</v>
      </c>
      <c r="AL31" s="2">
        <v>1.2167367</v>
      </c>
      <c r="AM31" s="2" t="s">
        <v>3886</v>
      </c>
      <c r="AN31" s="2" t="s">
        <v>3886</v>
      </c>
      <c r="AO31" s="2">
        <v>-4.3869999999999998E-4</v>
      </c>
      <c r="AP31" s="2" t="s">
        <v>3886</v>
      </c>
      <c r="AQ31" s="2" t="s">
        <v>3886</v>
      </c>
      <c r="AR31" s="2">
        <v>2.8917000000000002E-2</v>
      </c>
      <c r="AS31" s="2" t="s">
        <v>3886</v>
      </c>
      <c r="AT31" s="2" t="s">
        <v>3886</v>
      </c>
      <c r="AU31">
        <v>500000</v>
      </c>
      <c r="AV31">
        <v>0</v>
      </c>
      <c r="AW31">
        <v>0</v>
      </c>
      <c r="AX31">
        <v>0.43</v>
      </c>
    </row>
    <row r="32" spans="1:50" s="2" customFormat="1" x14ac:dyDescent="0.35">
      <c r="A32" s="2" t="s">
        <v>30</v>
      </c>
      <c r="B32" s="2" t="s">
        <v>2999</v>
      </c>
      <c r="C32" s="2" t="s">
        <v>5913</v>
      </c>
      <c r="D32" s="2" t="s">
        <v>5824</v>
      </c>
      <c r="E32" s="2" t="s">
        <v>8747</v>
      </c>
      <c r="F32" s="2" t="s">
        <v>2877</v>
      </c>
      <c r="G32" s="2" t="s">
        <v>2965</v>
      </c>
      <c r="H32" s="2" t="s">
        <v>3886</v>
      </c>
      <c r="I32" s="2" t="s">
        <v>3886</v>
      </c>
      <c r="J32" s="2" t="s">
        <v>8836</v>
      </c>
      <c r="K32" s="3">
        <v>44399</v>
      </c>
      <c r="L32" s="2">
        <v>8.7772500000000004</v>
      </c>
      <c r="M32" s="2">
        <v>105163436.09</v>
      </c>
      <c r="N32" s="2">
        <v>-1.1578599999999999</v>
      </c>
      <c r="O32" s="2">
        <v>4.1466666999999999</v>
      </c>
      <c r="P32" s="2">
        <v>3.6339784000000002</v>
      </c>
      <c r="Q32" s="2" t="s">
        <v>3886</v>
      </c>
      <c r="R32" s="2" t="s">
        <v>3886</v>
      </c>
      <c r="S32" s="2" t="s">
        <v>3886</v>
      </c>
      <c r="T32" s="2">
        <v>4.6750423999999997</v>
      </c>
      <c r="U32" s="2" t="s">
        <v>3886</v>
      </c>
      <c r="V32" s="2" t="s">
        <v>3886</v>
      </c>
      <c r="W32" s="2">
        <v>-1.3850749</v>
      </c>
      <c r="X32" s="2" t="s">
        <v>3886</v>
      </c>
      <c r="Y32" s="2" t="s">
        <v>3886</v>
      </c>
      <c r="Z32" s="2">
        <v>-0.13652639999999999</v>
      </c>
      <c r="AA32" s="2" t="s">
        <v>3886</v>
      </c>
      <c r="AB32" s="2" t="s">
        <v>3886</v>
      </c>
      <c r="AC32" s="2">
        <v>1.117216</v>
      </c>
      <c r="AD32" s="2" t="s">
        <v>3886</v>
      </c>
      <c r="AE32" s="2" t="s">
        <v>3886</v>
      </c>
      <c r="AF32" s="2">
        <v>-1.3993800000000001E-2</v>
      </c>
      <c r="AG32" s="2" t="s">
        <v>3886</v>
      </c>
      <c r="AH32" s="2" t="s">
        <v>3886</v>
      </c>
      <c r="AI32" s="2">
        <v>0.99450530000000004</v>
      </c>
      <c r="AJ32" s="2" t="s">
        <v>3886</v>
      </c>
      <c r="AK32" s="2" t="s">
        <v>3886</v>
      </c>
      <c r="AL32" s="2">
        <v>0.17103389999999999</v>
      </c>
      <c r="AM32" s="2" t="s">
        <v>3886</v>
      </c>
      <c r="AN32" s="2" t="s">
        <v>3886</v>
      </c>
      <c r="AO32" s="2">
        <v>0.99724889999999999</v>
      </c>
      <c r="AP32" s="2" t="s">
        <v>3886</v>
      </c>
      <c r="AQ32" s="2" t="s">
        <v>3886</v>
      </c>
      <c r="AR32" s="2">
        <v>-0.72594210000000003</v>
      </c>
      <c r="AS32" s="2" t="s">
        <v>3886</v>
      </c>
      <c r="AT32" s="2" t="s">
        <v>3886</v>
      </c>
      <c r="AU32">
        <v>10</v>
      </c>
      <c r="AV32">
        <v>0</v>
      </c>
      <c r="AW32">
        <v>0</v>
      </c>
      <c r="AX32">
        <v>0.2</v>
      </c>
    </row>
    <row r="33" spans="1:50" s="2" customFormat="1" x14ac:dyDescent="0.35">
      <c r="A33" s="2" t="s">
        <v>31</v>
      </c>
      <c r="B33" s="2" t="s">
        <v>3000</v>
      </c>
      <c r="C33" s="2" t="s">
        <v>6208</v>
      </c>
      <c r="D33" s="2" t="s">
        <v>5824</v>
      </c>
      <c r="E33" s="2" t="s">
        <v>8747</v>
      </c>
      <c r="F33" s="2" t="s">
        <v>2871</v>
      </c>
      <c r="G33" s="2" t="s">
        <v>2966</v>
      </c>
      <c r="H33" s="2" t="s">
        <v>3886</v>
      </c>
      <c r="I33" s="2" t="s">
        <v>3886</v>
      </c>
      <c r="J33" s="2" t="s">
        <v>8837</v>
      </c>
      <c r="K33" s="3">
        <v>44343</v>
      </c>
      <c r="L33" s="2">
        <v>12.780161</v>
      </c>
      <c r="M33" s="2">
        <v>199146107.50999999</v>
      </c>
      <c r="N33" s="2">
        <v>7.7465700000000002</v>
      </c>
      <c r="O33" s="2">
        <v>19.216329500000001</v>
      </c>
      <c r="P33" s="2">
        <v>22.6894828</v>
      </c>
      <c r="Q33" s="2" t="s">
        <v>3886</v>
      </c>
      <c r="R33" s="2" t="s">
        <v>3886</v>
      </c>
      <c r="S33" s="2" t="s">
        <v>3886</v>
      </c>
      <c r="T33" s="2">
        <v>11.151245299999999</v>
      </c>
      <c r="U33" s="2" t="s">
        <v>3886</v>
      </c>
      <c r="V33" s="2" t="s">
        <v>3886</v>
      </c>
      <c r="W33" s="2">
        <v>-5.6075998</v>
      </c>
      <c r="X33" s="2" t="s">
        <v>3886</v>
      </c>
      <c r="Y33" s="2" t="s">
        <v>3886</v>
      </c>
      <c r="Z33" s="2">
        <v>-0.10501530000000001</v>
      </c>
      <c r="AA33" s="2" t="s">
        <v>3886</v>
      </c>
      <c r="AB33" s="2" t="s">
        <v>3886</v>
      </c>
      <c r="AC33" s="2">
        <v>1.0683856</v>
      </c>
      <c r="AD33" s="2" t="s">
        <v>3886</v>
      </c>
      <c r="AE33" s="2" t="s">
        <v>3886</v>
      </c>
      <c r="AF33" s="2">
        <v>0.43528630000000001</v>
      </c>
      <c r="AG33" s="2" t="s">
        <v>3886</v>
      </c>
      <c r="AH33" s="2" t="s">
        <v>3886</v>
      </c>
      <c r="AI33" s="2">
        <v>0.98705149999999997</v>
      </c>
      <c r="AJ33" s="2" t="s">
        <v>3886</v>
      </c>
      <c r="AK33" s="2" t="s">
        <v>3886</v>
      </c>
      <c r="AL33" s="2">
        <v>0.41564430000000002</v>
      </c>
      <c r="AM33" s="2" t="s">
        <v>3886</v>
      </c>
      <c r="AN33" s="2" t="s">
        <v>3886</v>
      </c>
      <c r="AO33" s="2">
        <v>0.99350459999999996</v>
      </c>
      <c r="AP33" s="2" t="s">
        <v>3886</v>
      </c>
      <c r="AQ33" s="2" t="s">
        <v>3886</v>
      </c>
      <c r="AR33" s="2">
        <v>-2.2746200000000001E-2</v>
      </c>
      <c r="AS33" s="2" t="s">
        <v>3886</v>
      </c>
      <c r="AT33" s="2" t="s">
        <v>3886</v>
      </c>
      <c r="AU33">
        <v>10</v>
      </c>
      <c r="AV33">
        <v>0</v>
      </c>
      <c r="AW33">
        <v>0</v>
      </c>
      <c r="AX33">
        <v>0.35</v>
      </c>
    </row>
    <row r="34" spans="1:50" s="2" customFormat="1" x14ac:dyDescent="0.35">
      <c r="A34" s="2" t="s">
        <v>32</v>
      </c>
      <c r="B34" s="2" t="s">
        <v>3001</v>
      </c>
      <c r="C34" s="2" t="s">
        <v>5914</v>
      </c>
      <c r="D34" s="2" t="s">
        <v>5824</v>
      </c>
      <c r="E34" s="2" t="s">
        <v>8747</v>
      </c>
      <c r="F34" s="2" t="s">
        <v>2878</v>
      </c>
      <c r="G34" s="2" t="s">
        <v>2966</v>
      </c>
      <c r="H34" s="2" t="s">
        <v>3886</v>
      </c>
      <c r="I34" s="2">
        <v>2</v>
      </c>
      <c r="J34" s="2" t="s">
        <v>8838</v>
      </c>
      <c r="K34" s="3">
        <v>41926</v>
      </c>
      <c r="L34" s="2">
        <v>10.900363</v>
      </c>
      <c r="M34" s="2">
        <v>5822883.3399999999</v>
      </c>
      <c r="N34" s="2" t="s">
        <v>3886</v>
      </c>
      <c r="O34" s="2" t="s">
        <v>3886</v>
      </c>
      <c r="P34" s="2" t="s">
        <v>3886</v>
      </c>
      <c r="Q34" s="2" t="s">
        <v>3886</v>
      </c>
      <c r="R34" s="2" t="s">
        <v>3886</v>
      </c>
      <c r="S34" s="2" t="s">
        <v>3886</v>
      </c>
      <c r="T34" s="2" t="s">
        <v>3886</v>
      </c>
      <c r="U34" s="2" t="s">
        <v>3886</v>
      </c>
      <c r="V34" s="2" t="s">
        <v>3886</v>
      </c>
      <c r="W34" s="2" t="s">
        <v>3886</v>
      </c>
      <c r="X34" s="2" t="s">
        <v>3886</v>
      </c>
      <c r="Y34" s="2" t="s">
        <v>3886</v>
      </c>
      <c r="Z34" s="2" t="s">
        <v>3886</v>
      </c>
      <c r="AA34" s="2" t="s">
        <v>3886</v>
      </c>
      <c r="AB34" s="2" t="s">
        <v>3886</v>
      </c>
      <c r="AC34" s="2" t="s">
        <v>3886</v>
      </c>
      <c r="AD34" s="2" t="s">
        <v>3886</v>
      </c>
      <c r="AE34" s="2" t="s">
        <v>3886</v>
      </c>
      <c r="AF34" s="2" t="s">
        <v>3886</v>
      </c>
      <c r="AG34" s="2" t="s">
        <v>3886</v>
      </c>
      <c r="AH34" s="2" t="s">
        <v>3886</v>
      </c>
      <c r="AI34" s="2" t="s">
        <v>3886</v>
      </c>
      <c r="AJ34" s="2" t="s">
        <v>3886</v>
      </c>
      <c r="AK34" s="2" t="s">
        <v>3886</v>
      </c>
      <c r="AL34" s="2" t="s">
        <v>3886</v>
      </c>
      <c r="AM34" s="2" t="s">
        <v>3886</v>
      </c>
      <c r="AN34" s="2" t="s">
        <v>3886</v>
      </c>
      <c r="AO34" s="2" t="s">
        <v>3886</v>
      </c>
      <c r="AP34" s="2" t="s">
        <v>3886</v>
      </c>
      <c r="AQ34" s="2" t="s">
        <v>3886</v>
      </c>
      <c r="AR34" s="2" t="s">
        <v>3886</v>
      </c>
      <c r="AS34" s="2" t="s">
        <v>3886</v>
      </c>
      <c r="AT34" s="2" t="s">
        <v>3886</v>
      </c>
      <c r="AU34">
        <v>500</v>
      </c>
      <c r="AV34">
        <v>0</v>
      </c>
      <c r="AW34">
        <v>0</v>
      </c>
      <c r="AX34">
        <v>1.62</v>
      </c>
    </row>
    <row r="35" spans="1:50" s="2" customFormat="1" x14ac:dyDescent="0.35">
      <c r="A35" s="2" t="s">
        <v>33</v>
      </c>
      <c r="B35" s="2" t="s">
        <v>3002</v>
      </c>
      <c r="C35" s="2" t="s">
        <v>6209</v>
      </c>
      <c r="D35" s="2" t="s">
        <v>5824</v>
      </c>
      <c r="E35" s="2" t="s">
        <v>8747</v>
      </c>
      <c r="F35" s="2" t="s">
        <v>2879</v>
      </c>
      <c r="G35" s="2" t="s">
        <v>2966</v>
      </c>
      <c r="H35" s="2" t="s">
        <v>3886</v>
      </c>
      <c r="I35" s="2">
        <v>2</v>
      </c>
      <c r="J35" s="2" t="s">
        <v>8839</v>
      </c>
      <c r="K35" s="3">
        <v>36007</v>
      </c>
      <c r="L35" s="2">
        <v>6.1666169999999996</v>
      </c>
      <c r="M35" s="2">
        <v>7943223.0999999996</v>
      </c>
      <c r="N35" s="2">
        <v>7.2048699999999997</v>
      </c>
      <c r="O35" s="2">
        <v>16.659019600000001</v>
      </c>
      <c r="P35" s="2">
        <v>10.387808700000001</v>
      </c>
      <c r="Q35" s="2">
        <v>23.552800399999999</v>
      </c>
      <c r="R35" s="2">
        <v>43.073332100000002</v>
      </c>
      <c r="S35" s="2">
        <v>35.2425845</v>
      </c>
      <c r="T35" s="2">
        <v>10.1849174</v>
      </c>
      <c r="U35" s="2">
        <v>13.723032399999999</v>
      </c>
      <c r="V35" s="2">
        <v>16.690906399999999</v>
      </c>
      <c r="W35" s="2">
        <v>-7.3556210000000002</v>
      </c>
      <c r="X35" s="2">
        <v>-18.4241034</v>
      </c>
      <c r="Y35" s="2">
        <v>-21.5485963</v>
      </c>
      <c r="Z35" s="2">
        <v>-0.21636320000000001</v>
      </c>
      <c r="AA35" s="2">
        <v>-0.4630184</v>
      </c>
      <c r="AB35" s="2">
        <v>-0.29251539999999998</v>
      </c>
      <c r="AC35" s="2">
        <v>1.1068294000000001</v>
      </c>
      <c r="AD35" s="2">
        <v>1.0613345999999999</v>
      </c>
      <c r="AE35" s="2">
        <v>1.1109648999999999</v>
      </c>
      <c r="AF35" s="2">
        <v>0.17434740000000001</v>
      </c>
      <c r="AG35" s="2">
        <v>0.117463</v>
      </c>
      <c r="AH35" s="2">
        <v>0.1125647</v>
      </c>
      <c r="AI35" s="2">
        <v>0.90290199999999998</v>
      </c>
      <c r="AJ35" s="2">
        <v>0.88778590000000002</v>
      </c>
      <c r="AK35" s="2">
        <v>0.92017729999999998</v>
      </c>
      <c r="AL35" s="2">
        <v>0.94542530000000002</v>
      </c>
      <c r="AM35" s="2">
        <v>1.3227084</v>
      </c>
      <c r="AN35" s="2">
        <v>1.4142382</v>
      </c>
      <c r="AO35" s="2">
        <v>0.95021149999999999</v>
      </c>
      <c r="AP35" s="2">
        <v>0.9422239</v>
      </c>
      <c r="AQ35" s="2">
        <v>0.95925870000000002</v>
      </c>
      <c r="AR35" s="2">
        <v>-0.15495829999999999</v>
      </c>
      <c r="AS35" s="2">
        <v>-0.30982189999999998</v>
      </c>
      <c r="AT35" s="2">
        <v>-0.14849039999999999</v>
      </c>
      <c r="AU35">
        <v>500</v>
      </c>
      <c r="AV35">
        <v>0</v>
      </c>
      <c r="AW35">
        <v>0</v>
      </c>
      <c r="AX35">
        <v>1.59</v>
      </c>
    </row>
    <row r="36" spans="1:50" s="2" customFormat="1" x14ac:dyDescent="0.35">
      <c r="A36" s="2" t="s">
        <v>34</v>
      </c>
      <c r="B36" s="2" t="s">
        <v>3003</v>
      </c>
      <c r="C36" s="2" t="s">
        <v>5915</v>
      </c>
      <c r="D36" s="2" t="s">
        <v>5824</v>
      </c>
      <c r="E36" s="2" t="s">
        <v>8747</v>
      </c>
      <c r="F36" s="2" t="s">
        <v>2880</v>
      </c>
      <c r="G36" s="2" t="s">
        <v>2966</v>
      </c>
      <c r="H36" s="2" t="s">
        <v>3886</v>
      </c>
      <c r="I36" s="2" t="s">
        <v>3886</v>
      </c>
      <c r="J36" s="2" t="s">
        <v>8840</v>
      </c>
      <c r="K36" s="3">
        <v>44784</v>
      </c>
      <c r="L36" s="2">
        <v>11.338289</v>
      </c>
      <c r="M36" s="2">
        <v>726870.62</v>
      </c>
      <c r="N36" s="2">
        <v>3.4964499999999998</v>
      </c>
      <c r="O36" s="2">
        <v>9.4512550999999991</v>
      </c>
      <c r="P36" s="2">
        <v>7.0219592999999998</v>
      </c>
      <c r="Q36" s="2" t="s">
        <v>3886</v>
      </c>
      <c r="R36" s="2" t="s">
        <v>3886</v>
      </c>
      <c r="S36" s="2" t="s">
        <v>3886</v>
      </c>
      <c r="T36" s="2">
        <v>5.4772154999999998</v>
      </c>
      <c r="U36" s="2" t="s">
        <v>3886</v>
      </c>
      <c r="V36" s="2" t="s">
        <v>3886</v>
      </c>
      <c r="W36" s="2">
        <v>-3.4015145000000002</v>
      </c>
      <c r="X36" s="2">
        <v>-2.5389385999999998</v>
      </c>
      <c r="Y36" s="2">
        <v>-2.5389385999999998</v>
      </c>
      <c r="Z36" s="2">
        <v>-0.1267489</v>
      </c>
      <c r="AA36" s="2" t="s">
        <v>3886</v>
      </c>
      <c r="AB36" s="2" t="s">
        <v>3886</v>
      </c>
      <c r="AC36" s="2">
        <v>0.83603430000000001</v>
      </c>
      <c r="AD36" s="2" t="s">
        <v>3886</v>
      </c>
      <c r="AE36" s="2" t="s">
        <v>3886</v>
      </c>
      <c r="AF36" s="2">
        <v>0.1593145</v>
      </c>
      <c r="AG36" s="2" t="s">
        <v>3886</v>
      </c>
      <c r="AH36" s="2" t="s">
        <v>3886</v>
      </c>
      <c r="AI36" s="2">
        <v>0.87195730000000005</v>
      </c>
      <c r="AJ36" s="2" t="s">
        <v>3886</v>
      </c>
      <c r="AK36" s="2" t="s">
        <v>3886</v>
      </c>
      <c r="AL36" s="2">
        <v>0.62929020000000002</v>
      </c>
      <c r="AM36" s="2" t="s">
        <v>3886</v>
      </c>
      <c r="AN36" s="2" t="s">
        <v>3886</v>
      </c>
      <c r="AO36" s="2">
        <v>0.93378649999999996</v>
      </c>
      <c r="AP36" s="2" t="s">
        <v>3886</v>
      </c>
      <c r="AQ36" s="2" t="s">
        <v>3886</v>
      </c>
      <c r="AR36" s="2">
        <v>-0.31864769999999998</v>
      </c>
      <c r="AS36" s="2" t="s">
        <v>3886</v>
      </c>
      <c r="AT36" s="2" t="s">
        <v>3886</v>
      </c>
      <c r="AU36">
        <v>500</v>
      </c>
      <c r="AV36">
        <v>0</v>
      </c>
      <c r="AW36">
        <v>0</v>
      </c>
      <c r="AX36">
        <v>0.61</v>
      </c>
    </row>
    <row r="37" spans="1:50" s="2" customFormat="1" x14ac:dyDescent="0.35">
      <c r="A37" s="2" t="s">
        <v>35</v>
      </c>
      <c r="B37" s="2" t="s">
        <v>3004</v>
      </c>
      <c r="C37" s="2" t="s">
        <v>6210</v>
      </c>
      <c r="D37" s="2" t="s">
        <v>5824</v>
      </c>
      <c r="E37" s="2" t="s">
        <v>8747</v>
      </c>
      <c r="F37" s="2" t="s">
        <v>2880</v>
      </c>
      <c r="G37" s="2" t="s">
        <v>2966</v>
      </c>
      <c r="H37" s="2" t="s">
        <v>3886</v>
      </c>
      <c r="I37" s="2">
        <v>2</v>
      </c>
      <c r="J37" s="2" t="s">
        <v>8841</v>
      </c>
      <c r="K37" s="3">
        <v>34351</v>
      </c>
      <c r="L37" s="2">
        <v>769.25791400000003</v>
      </c>
      <c r="M37" s="2">
        <v>15522617.460000001</v>
      </c>
      <c r="N37" s="2">
        <v>3.49478</v>
      </c>
      <c r="O37" s="2">
        <v>9.7783456999999991</v>
      </c>
      <c r="P37" s="2">
        <v>7.0994948999999998</v>
      </c>
      <c r="Q37" s="2">
        <v>10.0306687</v>
      </c>
      <c r="R37" s="2">
        <v>20.2455438</v>
      </c>
      <c r="S37" s="2" t="s">
        <v>3886</v>
      </c>
      <c r="T37" s="2">
        <v>5.7764078000000003</v>
      </c>
      <c r="U37" s="2">
        <v>8.5087469000000002</v>
      </c>
      <c r="V37" s="2">
        <v>10.037842700000001</v>
      </c>
      <c r="W37" s="2">
        <v>-3.6276166000000001</v>
      </c>
      <c r="X37" s="2">
        <v>-13.779859800000001</v>
      </c>
      <c r="Y37" s="2">
        <v>-13.9965986</v>
      </c>
      <c r="Z37" s="2">
        <v>-0.13908789999999999</v>
      </c>
      <c r="AA37" s="2">
        <v>-5.7799000000000001E-3</v>
      </c>
      <c r="AB37" s="2">
        <v>-9.4197500000000003E-2</v>
      </c>
      <c r="AC37" s="2">
        <v>0.87687230000000005</v>
      </c>
      <c r="AD37" s="2">
        <v>0.84783249999999999</v>
      </c>
      <c r="AE37" s="2">
        <v>1.0066067999999999</v>
      </c>
      <c r="AF37" s="2">
        <v>0.15480459999999999</v>
      </c>
      <c r="AG37" s="2">
        <v>5.6195500000000002E-2</v>
      </c>
      <c r="AH37" s="2">
        <v>8.4682300000000002E-2</v>
      </c>
      <c r="AI37" s="2">
        <v>0.86339399999999999</v>
      </c>
      <c r="AJ37" s="2">
        <v>0.76127650000000002</v>
      </c>
      <c r="AK37" s="2">
        <v>0.76347319999999996</v>
      </c>
      <c r="AL37" s="2">
        <v>0.6467659</v>
      </c>
      <c r="AM37" s="2">
        <v>1.2401717000000001</v>
      </c>
      <c r="AN37" s="2">
        <v>1.4008821</v>
      </c>
      <c r="AO37" s="2">
        <v>0.92918999999999996</v>
      </c>
      <c r="AP37" s="2">
        <v>0.87251160000000005</v>
      </c>
      <c r="AQ37" s="2">
        <v>0.87376960000000004</v>
      </c>
      <c r="AR37" s="2">
        <v>-0.30070649999999999</v>
      </c>
      <c r="AS37" s="2">
        <v>-2.5154699999999999E-2</v>
      </c>
      <c r="AT37" s="2">
        <v>-6.5657499999999994E-2</v>
      </c>
      <c r="AU37">
        <v>500</v>
      </c>
      <c r="AV37">
        <v>0</v>
      </c>
      <c r="AW37">
        <v>0</v>
      </c>
      <c r="AX37">
        <v>1.46</v>
      </c>
    </row>
    <row r="38" spans="1:50" s="2" customFormat="1" x14ac:dyDescent="0.35">
      <c r="A38" s="2" t="s">
        <v>36</v>
      </c>
      <c r="B38" s="2" t="s">
        <v>3005</v>
      </c>
      <c r="C38" s="2" t="s">
        <v>6211</v>
      </c>
      <c r="D38" s="2" t="s">
        <v>5824</v>
      </c>
      <c r="E38" s="2" t="s">
        <v>8747</v>
      </c>
      <c r="F38" s="2" t="s">
        <v>2881</v>
      </c>
      <c r="G38" s="2" t="s">
        <v>2967</v>
      </c>
      <c r="H38" s="2" t="s">
        <v>3886</v>
      </c>
      <c r="I38" s="2" t="s">
        <v>3886</v>
      </c>
      <c r="J38" s="2" t="s">
        <v>8842</v>
      </c>
      <c r="K38" s="3">
        <v>44712</v>
      </c>
      <c r="L38" s="2">
        <v>9.8058420000000002</v>
      </c>
      <c r="M38" s="2">
        <v>69523181.579999998</v>
      </c>
      <c r="N38" s="2">
        <v>-0.55342999999999998</v>
      </c>
      <c r="O38" s="2">
        <v>2.867499</v>
      </c>
      <c r="P38" s="2">
        <v>3.2205887999999998</v>
      </c>
      <c r="Q38" s="2" t="s">
        <v>3886</v>
      </c>
      <c r="R38" s="2" t="s">
        <v>3886</v>
      </c>
      <c r="S38" s="2" t="s">
        <v>3886</v>
      </c>
      <c r="T38" s="2">
        <v>3.2716717000000002</v>
      </c>
      <c r="U38" s="2" t="s">
        <v>3886</v>
      </c>
      <c r="V38" s="2" t="s">
        <v>3886</v>
      </c>
      <c r="W38" s="2">
        <v>-1.1191008</v>
      </c>
      <c r="X38" s="2" t="s">
        <v>3886</v>
      </c>
      <c r="Y38" s="2" t="s">
        <v>3886</v>
      </c>
      <c r="Z38" s="2">
        <v>3.7396999999999999E-3</v>
      </c>
      <c r="AA38" s="2" t="s">
        <v>3886</v>
      </c>
      <c r="AB38" s="2" t="s">
        <v>3886</v>
      </c>
      <c r="AC38" s="2">
        <v>0.49478899999999998</v>
      </c>
      <c r="AD38" s="2" t="s">
        <v>3886</v>
      </c>
      <c r="AE38" s="2" t="s">
        <v>3886</v>
      </c>
      <c r="AF38" s="2">
        <v>-5.5623100000000002E-2</v>
      </c>
      <c r="AG38" s="2" t="s">
        <v>3886</v>
      </c>
      <c r="AH38" s="2" t="s">
        <v>3886</v>
      </c>
      <c r="AI38" s="2">
        <v>0.84882849999999999</v>
      </c>
      <c r="AJ38" s="2" t="s">
        <v>3886</v>
      </c>
      <c r="AK38" s="2" t="s">
        <v>3886</v>
      </c>
      <c r="AL38" s="2">
        <v>0.95111270000000003</v>
      </c>
      <c r="AM38" s="2" t="s">
        <v>3886</v>
      </c>
      <c r="AN38" s="2" t="s">
        <v>3886</v>
      </c>
      <c r="AO38" s="2">
        <v>0.92131890000000005</v>
      </c>
      <c r="AP38" s="2" t="s">
        <v>3886</v>
      </c>
      <c r="AQ38" s="2" t="s">
        <v>3886</v>
      </c>
      <c r="AR38" s="2">
        <v>6.3742300000000002E-2</v>
      </c>
      <c r="AS38" s="2" t="s">
        <v>3886</v>
      </c>
      <c r="AT38" s="2" t="s">
        <v>3886</v>
      </c>
      <c r="AU38">
        <v>10</v>
      </c>
      <c r="AV38">
        <v>0.05</v>
      </c>
      <c r="AW38">
        <v>2</v>
      </c>
      <c r="AX38">
        <v>0.31</v>
      </c>
    </row>
    <row r="39" spans="1:50" s="2" customFormat="1" x14ac:dyDescent="0.35">
      <c r="A39" s="2" t="s">
        <v>37</v>
      </c>
      <c r="B39" s="2" t="s">
        <v>3006</v>
      </c>
      <c r="C39" s="2" t="s">
        <v>6212</v>
      </c>
      <c r="D39" s="2" t="s">
        <v>5824</v>
      </c>
      <c r="E39" s="2" t="s">
        <v>8747</v>
      </c>
      <c r="F39" s="2" t="s">
        <v>2881</v>
      </c>
      <c r="G39" s="2" t="s">
        <v>2967</v>
      </c>
      <c r="H39" s="2" t="s">
        <v>3886</v>
      </c>
      <c r="I39" s="2" t="s">
        <v>3886</v>
      </c>
      <c r="J39" s="2" t="s">
        <v>8843</v>
      </c>
      <c r="K39" s="3">
        <v>44631</v>
      </c>
      <c r="L39" s="2">
        <v>9.5784870000000009</v>
      </c>
      <c r="M39" s="2">
        <v>162979149.99000001</v>
      </c>
      <c r="N39" s="2">
        <v>-0.71811000000000003</v>
      </c>
      <c r="O39" s="2">
        <v>3.0205707999999998</v>
      </c>
      <c r="P39" s="2">
        <v>3.3258706</v>
      </c>
      <c r="Q39" s="2" t="s">
        <v>3886</v>
      </c>
      <c r="R39" s="2" t="s">
        <v>3886</v>
      </c>
      <c r="S39" s="2" t="s">
        <v>3886</v>
      </c>
      <c r="T39" s="2">
        <v>3.6218941999999998</v>
      </c>
      <c r="U39" s="2" t="s">
        <v>3886</v>
      </c>
      <c r="V39" s="2" t="s">
        <v>3886</v>
      </c>
      <c r="W39" s="2">
        <v>-1.3988882</v>
      </c>
      <c r="X39" s="2" t="s">
        <v>3886</v>
      </c>
      <c r="Y39" s="2" t="s">
        <v>3886</v>
      </c>
      <c r="Z39" s="2">
        <v>1.8869799999999999E-2</v>
      </c>
      <c r="AA39" s="2" t="s">
        <v>3886</v>
      </c>
      <c r="AB39" s="2" t="s">
        <v>3886</v>
      </c>
      <c r="AC39" s="2">
        <v>0.55371150000000002</v>
      </c>
      <c r="AD39" s="2" t="s">
        <v>3886</v>
      </c>
      <c r="AE39" s="2" t="s">
        <v>3886</v>
      </c>
      <c r="AF39" s="2">
        <v>-4.1984899999999999E-2</v>
      </c>
      <c r="AG39" s="2" t="s">
        <v>3886</v>
      </c>
      <c r="AH39" s="2" t="s">
        <v>3886</v>
      </c>
      <c r="AI39" s="2">
        <v>0.86545780000000005</v>
      </c>
      <c r="AJ39" s="2" t="s">
        <v>3886</v>
      </c>
      <c r="AK39" s="2" t="s">
        <v>3886</v>
      </c>
      <c r="AL39" s="2">
        <v>0.86440680000000003</v>
      </c>
      <c r="AM39" s="2" t="s">
        <v>3886</v>
      </c>
      <c r="AN39" s="2" t="s">
        <v>3886</v>
      </c>
      <c r="AO39" s="2">
        <v>0.93029980000000001</v>
      </c>
      <c r="AP39" s="2" t="s">
        <v>3886</v>
      </c>
      <c r="AQ39" s="2" t="s">
        <v>3886</v>
      </c>
      <c r="AR39" s="2">
        <v>7.9964099999999996E-2</v>
      </c>
      <c r="AS39" s="2" t="s">
        <v>3886</v>
      </c>
      <c r="AT39" s="2" t="s">
        <v>3886</v>
      </c>
      <c r="AU39">
        <v>10</v>
      </c>
      <c r="AV39">
        <v>0</v>
      </c>
      <c r="AW39">
        <v>2</v>
      </c>
      <c r="AX39">
        <v>0.38</v>
      </c>
    </row>
    <row r="40" spans="1:50" s="2" customFormat="1" x14ac:dyDescent="0.35">
      <c r="A40" s="2" t="s">
        <v>38</v>
      </c>
      <c r="B40" s="2" t="s">
        <v>3007</v>
      </c>
      <c r="C40" s="2" t="s">
        <v>6213</v>
      </c>
      <c r="D40" s="2" t="s">
        <v>5824</v>
      </c>
      <c r="E40" s="2" t="s">
        <v>8747</v>
      </c>
      <c r="F40" s="2" t="s">
        <v>2875</v>
      </c>
      <c r="G40" s="2" t="s">
        <v>2967</v>
      </c>
      <c r="H40" s="2" t="s">
        <v>3886</v>
      </c>
      <c r="I40" s="2" t="s">
        <v>3886</v>
      </c>
      <c r="J40" s="2" t="s">
        <v>8844</v>
      </c>
      <c r="K40" s="3">
        <v>44782</v>
      </c>
      <c r="L40" s="2">
        <v>10.056941</v>
      </c>
      <c r="M40" s="2">
        <v>966200.68</v>
      </c>
      <c r="N40" s="2">
        <v>-0.80898000000000003</v>
      </c>
      <c r="O40" s="2">
        <v>2.5608656999999999</v>
      </c>
      <c r="P40" s="2">
        <v>2.2630951000000001</v>
      </c>
      <c r="Q40" s="2" t="s">
        <v>3886</v>
      </c>
      <c r="R40" s="2" t="s">
        <v>3886</v>
      </c>
      <c r="S40" s="2" t="s">
        <v>3886</v>
      </c>
      <c r="T40" s="2">
        <v>3.0705410999999998</v>
      </c>
      <c r="U40" s="2" t="s">
        <v>3886</v>
      </c>
      <c r="V40" s="2" t="s">
        <v>3886</v>
      </c>
      <c r="W40" s="2">
        <v>-0.98571339999999996</v>
      </c>
      <c r="X40" s="2" t="s">
        <v>3886</v>
      </c>
      <c r="Y40" s="2" t="s">
        <v>3886</v>
      </c>
      <c r="Z40" s="2">
        <v>6.3672500000000007E-2</v>
      </c>
      <c r="AA40" s="2" t="s">
        <v>3886</v>
      </c>
      <c r="AB40" s="2" t="s">
        <v>3886</v>
      </c>
      <c r="AC40" s="2">
        <v>0.51832909999999999</v>
      </c>
      <c r="AD40" s="2" t="s">
        <v>3886</v>
      </c>
      <c r="AE40" s="2" t="s">
        <v>3886</v>
      </c>
      <c r="AF40" s="2">
        <v>-0.14782029999999999</v>
      </c>
      <c r="AG40" s="2" t="s">
        <v>3886</v>
      </c>
      <c r="AH40" s="2" t="s">
        <v>3886</v>
      </c>
      <c r="AI40" s="2">
        <v>0.75251449999999998</v>
      </c>
      <c r="AJ40" s="2" t="s">
        <v>3886</v>
      </c>
      <c r="AK40" s="2" t="s">
        <v>3886</v>
      </c>
      <c r="AL40" s="2">
        <v>0.83073810000000003</v>
      </c>
      <c r="AM40" s="2" t="s">
        <v>3886</v>
      </c>
      <c r="AN40" s="2" t="s">
        <v>3886</v>
      </c>
      <c r="AO40" s="2">
        <v>0.86747589999999997</v>
      </c>
      <c r="AP40" s="2" t="s">
        <v>3886</v>
      </c>
      <c r="AQ40" s="2" t="s">
        <v>3886</v>
      </c>
      <c r="AR40" s="2">
        <v>0.2928829</v>
      </c>
      <c r="AS40" s="2" t="s">
        <v>3886</v>
      </c>
      <c r="AT40" s="2" t="s">
        <v>3886</v>
      </c>
      <c r="AU40">
        <v>100</v>
      </c>
      <c r="AV40">
        <v>0</v>
      </c>
      <c r="AW40">
        <v>0</v>
      </c>
      <c r="AX40">
        <v>0.42</v>
      </c>
    </row>
    <row r="41" spans="1:50" s="2" customFormat="1" x14ac:dyDescent="0.35">
      <c r="A41" s="2" t="s">
        <v>39</v>
      </c>
      <c r="B41" s="2" t="s">
        <v>3008</v>
      </c>
      <c r="C41" s="2" t="s">
        <v>6214</v>
      </c>
      <c r="D41" s="2" t="s">
        <v>5824</v>
      </c>
      <c r="E41" s="2" t="s">
        <v>8747</v>
      </c>
      <c r="F41" s="2" t="s">
        <v>2872</v>
      </c>
      <c r="G41" s="2" t="s">
        <v>2966</v>
      </c>
      <c r="H41" s="2" t="s">
        <v>3886</v>
      </c>
      <c r="I41" s="2" t="s">
        <v>3886</v>
      </c>
      <c r="J41" s="2" t="s">
        <v>8845</v>
      </c>
      <c r="K41" s="3">
        <v>44784</v>
      </c>
      <c r="L41" s="2">
        <v>10.5649</v>
      </c>
      <c r="M41" s="2">
        <v>884239.77</v>
      </c>
      <c r="N41" s="2">
        <v>1.2646999999999999</v>
      </c>
      <c r="O41" s="2">
        <v>5.0644657000000004</v>
      </c>
      <c r="P41" s="2">
        <v>4.4345961000000003</v>
      </c>
      <c r="Q41" s="2" t="s">
        <v>3886</v>
      </c>
      <c r="R41" s="2" t="s">
        <v>3886</v>
      </c>
      <c r="S41" s="2" t="s">
        <v>3886</v>
      </c>
      <c r="T41" s="2">
        <v>3.0402347000000001</v>
      </c>
      <c r="U41" s="2" t="s">
        <v>3886</v>
      </c>
      <c r="V41" s="2" t="s">
        <v>3886</v>
      </c>
      <c r="W41" s="2">
        <v>-1.3555915999999999</v>
      </c>
      <c r="X41" s="2" t="s">
        <v>3886</v>
      </c>
      <c r="Y41" s="2" t="s">
        <v>3886</v>
      </c>
      <c r="Z41" s="2">
        <v>-5.2701900000000003E-2</v>
      </c>
      <c r="AA41" s="2" t="s">
        <v>3886</v>
      </c>
      <c r="AB41" s="2" t="s">
        <v>3886</v>
      </c>
      <c r="AC41" s="2">
        <v>0.52467129999999995</v>
      </c>
      <c r="AD41" s="2" t="s">
        <v>3886</v>
      </c>
      <c r="AE41" s="2" t="s">
        <v>3886</v>
      </c>
      <c r="AF41" s="2">
        <v>5.2453899999999998E-2</v>
      </c>
      <c r="AG41" s="2" t="s">
        <v>3886</v>
      </c>
      <c r="AH41" s="2" t="s">
        <v>3886</v>
      </c>
      <c r="AI41" s="2">
        <v>0.85494219999999999</v>
      </c>
      <c r="AJ41" s="2" t="s">
        <v>3886</v>
      </c>
      <c r="AK41" s="2" t="s">
        <v>3886</v>
      </c>
      <c r="AL41" s="2">
        <v>0.79760070000000005</v>
      </c>
      <c r="AM41" s="2" t="s">
        <v>3886</v>
      </c>
      <c r="AN41" s="2" t="s">
        <v>3886</v>
      </c>
      <c r="AO41" s="2">
        <v>0.92463090000000003</v>
      </c>
      <c r="AP41" s="2" t="s">
        <v>3886</v>
      </c>
      <c r="AQ41" s="2" t="s">
        <v>3886</v>
      </c>
      <c r="AR41" s="2">
        <v>-0.17757919999999999</v>
      </c>
      <c r="AS41" s="2" t="s">
        <v>3886</v>
      </c>
      <c r="AT41" s="2" t="s">
        <v>3886</v>
      </c>
      <c r="AU41">
        <v>100</v>
      </c>
      <c r="AV41">
        <v>0</v>
      </c>
      <c r="AW41">
        <v>0</v>
      </c>
      <c r="AX41">
        <v>0.5</v>
      </c>
    </row>
    <row r="42" spans="1:50" s="2" customFormat="1" x14ac:dyDescent="0.35">
      <c r="A42" s="2" t="s">
        <v>40</v>
      </c>
      <c r="B42" s="2" t="s">
        <v>3009</v>
      </c>
      <c r="C42" s="2" t="s">
        <v>6215</v>
      </c>
      <c r="D42" s="2" t="s">
        <v>5826</v>
      </c>
      <c r="E42" s="2" t="s">
        <v>8747</v>
      </c>
      <c r="F42" s="2" t="s">
        <v>2882</v>
      </c>
      <c r="G42" s="2" t="s">
        <v>2967</v>
      </c>
      <c r="H42" s="2" t="s">
        <v>3886</v>
      </c>
      <c r="I42" s="2">
        <v>2</v>
      </c>
      <c r="J42" s="2" t="s">
        <v>3886</v>
      </c>
      <c r="K42" s="3">
        <v>39525</v>
      </c>
      <c r="L42" s="2">
        <v>18.867699999999999</v>
      </c>
      <c r="M42" s="2">
        <v>7619059.2000000002</v>
      </c>
      <c r="N42" s="2">
        <v>6.52135</v>
      </c>
      <c r="O42" s="2">
        <v>15.496155699999999</v>
      </c>
      <c r="P42" s="2">
        <v>11.792624999999999</v>
      </c>
      <c r="Q42" s="2">
        <v>14.067433299999999</v>
      </c>
      <c r="R42" s="2">
        <v>38.376512300000002</v>
      </c>
      <c r="S42" s="2">
        <v>54.613181400000002</v>
      </c>
      <c r="T42" s="2">
        <v>10.3113931</v>
      </c>
      <c r="U42" s="2">
        <v>12.649421800000001</v>
      </c>
      <c r="V42" s="2">
        <v>14.126851200000001</v>
      </c>
      <c r="W42" s="2">
        <v>-6.2348746000000004</v>
      </c>
      <c r="X42" s="2">
        <v>-13.7405021</v>
      </c>
      <c r="Y42" s="2">
        <v>-18.189746100000001</v>
      </c>
      <c r="Z42" s="2">
        <v>-0.38556040000000003</v>
      </c>
      <c r="AA42" s="2">
        <v>-0.26255820000000002</v>
      </c>
      <c r="AB42" s="2">
        <v>-0.22285350000000001</v>
      </c>
      <c r="AC42" s="2">
        <v>0.71447649999999996</v>
      </c>
      <c r="AD42" s="2">
        <v>0.7161419</v>
      </c>
      <c r="AE42" s="2">
        <v>0.79187079999999999</v>
      </c>
      <c r="AF42" s="2">
        <v>0.2092214</v>
      </c>
      <c r="AG42" s="2">
        <v>6.4900899999999997E-2</v>
      </c>
      <c r="AH42" s="2">
        <v>0.11655450000000001</v>
      </c>
      <c r="AI42" s="2">
        <v>0.52307780000000004</v>
      </c>
      <c r="AJ42" s="2">
        <v>0.6343801</v>
      </c>
      <c r="AK42" s="2">
        <v>0.75549840000000001</v>
      </c>
      <c r="AL42" s="2">
        <v>2.1928589000000001</v>
      </c>
      <c r="AM42" s="2">
        <v>2.4795291000000002</v>
      </c>
      <c r="AN42" s="2">
        <v>2.2337351000000001</v>
      </c>
      <c r="AO42" s="2">
        <v>0.72324120000000003</v>
      </c>
      <c r="AP42" s="2">
        <v>0.79647979999999996</v>
      </c>
      <c r="AQ42" s="2">
        <v>0.86919409999999997</v>
      </c>
      <c r="AR42" s="2">
        <v>-0.35777330000000002</v>
      </c>
      <c r="AS42" s="2">
        <v>-0.1855754</v>
      </c>
      <c r="AT42" s="2">
        <v>-0.18223039999999999</v>
      </c>
      <c r="AU42">
        <v>1</v>
      </c>
      <c r="AV42">
        <v>0</v>
      </c>
      <c r="AW42">
        <v>0</v>
      </c>
      <c r="AX42">
        <v>1.48</v>
      </c>
    </row>
    <row r="43" spans="1:50" s="2" customFormat="1" x14ac:dyDescent="0.35">
      <c r="A43" s="2" t="s">
        <v>41</v>
      </c>
      <c r="B43" s="2" t="s">
        <v>3010</v>
      </c>
      <c r="C43" s="2" t="s">
        <v>6216</v>
      </c>
      <c r="D43" s="2" t="s">
        <v>5827</v>
      </c>
      <c r="E43" s="2" t="s">
        <v>8747</v>
      </c>
      <c r="F43" s="2" t="s">
        <v>2866</v>
      </c>
      <c r="G43" s="2" t="s">
        <v>2966</v>
      </c>
      <c r="H43" s="2" t="s">
        <v>10022</v>
      </c>
      <c r="I43" s="2">
        <v>4</v>
      </c>
      <c r="J43" s="2" t="s">
        <v>3886</v>
      </c>
      <c r="K43" s="3">
        <v>37323</v>
      </c>
      <c r="L43" s="2">
        <v>19.463951999999999</v>
      </c>
      <c r="M43" s="2">
        <v>132938466.42</v>
      </c>
      <c r="N43" s="2">
        <v>3.5437799999999999</v>
      </c>
      <c r="O43" s="2">
        <v>11.9361341</v>
      </c>
      <c r="P43" s="2">
        <v>9.7086041000000005</v>
      </c>
      <c r="Q43" s="2">
        <v>10.3921125</v>
      </c>
      <c r="R43" s="2">
        <v>21.579951099999999</v>
      </c>
      <c r="S43" s="2">
        <v>53.580605300000002</v>
      </c>
      <c r="T43" s="2">
        <v>7.2411069000000001</v>
      </c>
      <c r="U43" s="2">
        <v>9.4253070999999995</v>
      </c>
      <c r="V43" s="2">
        <v>9.8378753000000003</v>
      </c>
      <c r="W43" s="2">
        <v>-4.6790703000000002</v>
      </c>
      <c r="X43" s="2">
        <v>-12.6977306</v>
      </c>
      <c r="Y43" s="2">
        <v>-13.403171800000001</v>
      </c>
      <c r="Z43" s="2">
        <v>-6.9235599999999994E-2</v>
      </c>
      <c r="AA43" s="2">
        <v>-2.96336E-2</v>
      </c>
      <c r="AB43" s="2">
        <v>-0.1036299</v>
      </c>
      <c r="AC43" s="2">
        <v>1.1674225</v>
      </c>
      <c r="AD43" s="2">
        <v>1.0451854</v>
      </c>
      <c r="AE43" s="2">
        <v>1.0894509999999999</v>
      </c>
      <c r="AF43" s="2">
        <v>0.22036720000000001</v>
      </c>
      <c r="AG43" s="2">
        <v>5.3727799999999999E-2</v>
      </c>
      <c r="AH43" s="2">
        <v>9.2247300000000004E-2</v>
      </c>
      <c r="AI43" s="2">
        <v>0.97304760000000001</v>
      </c>
      <c r="AJ43" s="2">
        <v>0.92879900000000004</v>
      </c>
      <c r="AK43" s="2">
        <v>0.9176164</v>
      </c>
      <c r="AL43" s="2">
        <v>0.448463</v>
      </c>
      <c r="AM43" s="2">
        <v>0.72856509999999997</v>
      </c>
      <c r="AN43" s="2">
        <v>0.84622909999999996</v>
      </c>
      <c r="AO43" s="2">
        <v>0.98643179999999997</v>
      </c>
      <c r="AP43" s="2">
        <v>0.96374219999999999</v>
      </c>
      <c r="AQ43" s="2">
        <v>0.95792299999999997</v>
      </c>
      <c r="AR43" s="2">
        <v>1.35859E-2</v>
      </c>
      <c r="AS43" s="2">
        <v>-3.0314799999999999E-2</v>
      </c>
      <c r="AT43" s="2">
        <v>-8.6956000000000006E-2</v>
      </c>
      <c r="AU43">
        <v>10</v>
      </c>
      <c r="AV43">
        <v>0</v>
      </c>
      <c r="AW43">
        <v>0</v>
      </c>
      <c r="AX43">
        <v>1.86</v>
      </c>
    </row>
    <row r="44" spans="1:50" s="2" customFormat="1" x14ac:dyDescent="0.35">
      <c r="A44" s="2" t="s">
        <v>42</v>
      </c>
      <c r="B44" s="2" t="s">
        <v>3011</v>
      </c>
      <c r="C44" s="2" t="s">
        <v>6217</v>
      </c>
      <c r="D44" s="2" t="s">
        <v>5827</v>
      </c>
      <c r="E44" s="2" t="s">
        <v>8747</v>
      </c>
      <c r="F44" s="2" t="s">
        <v>2871</v>
      </c>
      <c r="G44" s="2" t="s">
        <v>2967</v>
      </c>
      <c r="H44" s="2" t="s">
        <v>10022</v>
      </c>
      <c r="I44" s="2">
        <v>2</v>
      </c>
      <c r="J44" s="2" t="s">
        <v>3886</v>
      </c>
      <c r="K44" s="3">
        <v>37323</v>
      </c>
      <c r="L44" s="2">
        <v>22.648720000000001</v>
      </c>
      <c r="M44" s="2">
        <v>531020397.77999997</v>
      </c>
      <c r="N44" s="2">
        <v>5.6012399999999998</v>
      </c>
      <c r="O44" s="2">
        <v>15.5979723</v>
      </c>
      <c r="P44" s="2">
        <v>13.1304695</v>
      </c>
      <c r="Q44" s="2">
        <v>16.105704299999999</v>
      </c>
      <c r="R44" s="2">
        <v>40.197406700000002</v>
      </c>
      <c r="S44" s="2">
        <v>116.4570976</v>
      </c>
      <c r="T44" s="2">
        <v>10.187903499999999</v>
      </c>
      <c r="U44" s="2">
        <v>13.203606499999999</v>
      </c>
      <c r="V44" s="2">
        <v>14.113584599999999</v>
      </c>
      <c r="W44" s="2">
        <v>-7.1252950999999998</v>
      </c>
      <c r="X44" s="2">
        <v>-17.258516400000001</v>
      </c>
      <c r="Y44" s="2">
        <v>-18.555162599999999</v>
      </c>
      <c r="Z44" s="2">
        <v>-0.63883900000000005</v>
      </c>
      <c r="AA44" s="2">
        <v>-0.35709459999999998</v>
      </c>
      <c r="AB44" s="2">
        <v>-0.29704390000000003</v>
      </c>
      <c r="AC44" s="2">
        <v>0.96667150000000002</v>
      </c>
      <c r="AD44" s="2">
        <v>0.92263989999999996</v>
      </c>
      <c r="AE44" s="2">
        <v>0.9003177</v>
      </c>
      <c r="AF44" s="2">
        <v>0.24361550000000001</v>
      </c>
      <c r="AG44" s="2">
        <v>7.5204499999999994E-2</v>
      </c>
      <c r="AH44" s="2">
        <v>0.1220673</v>
      </c>
      <c r="AI44" s="2">
        <v>0.96185679999999996</v>
      </c>
      <c r="AJ44" s="2">
        <v>0.96801179999999998</v>
      </c>
      <c r="AK44" s="2">
        <v>0.97980210000000001</v>
      </c>
      <c r="AL44" s="2">
        <v>0.57926840000000002</v>
      </c>
      <c r="AM44" s="2">
        <v>0.74671659999999995</v>
      </c>
      <c r="AN44" s="2">
        <v>0.73477800000000004</v>
      </c>
      <c r="AO44" s="2">
        <v>0.98074300000000003</v>
      </c>
      <c r="AP44" s="2">
        <v>0.98387590000000003</v>
      </c>
      <c r="AQ44" s="2">
        <v>0.98984950000000005</v>
      </c>
      <c r="AR44" s="2">
        <v>-1.1832369</v>
      </c>
      <c r="AS44" s="2">
        <v>-0.55033140000000003</v>
      </c>
      <c r="AT44" s="2">
        <v>-0.52432970000000001</v>
      </c>
      <c r="AU44">
        <v>10</v>
      </c>
      <c r="AV44">
        <v>0</v>
      </c>
      <c r="AW44">
        <v>0</v>
      </c>
      <c r="AX44">
        <v>1.98</v>
      </c>
    </row>
    <row r="45" spans="1:50" s="2" customFormat="1" x14ac:dyDescent="0.35">
      <c r="A45" s="2" t="s">
        <v>43</v>
      </c>
      <c r="B45" s="2" t="s">
        <v>3012</v>
      </c>
      <c r="C45" s="2" t="s">
        <v>6218</v>
      </c>
      <c r="D45" s="2" t="s">
        <v>5827</v>
      </c>
      <c r="E45" s="2" t="s">
        <v>8747</v>
      </c>
      <c r="F45" s="2" t="s">
        <v>2883</v>
      </c>
      <c r="G45" s="2" t="s">
        <v>2967</v>
      </c>
      <c r="H45" s="2" t="s">
        <v>3886</v>
      </c>
      <c r="I45" s="2">
        <v>1</v>
      </c>
      <c r="J45" s="2" t="s">
        <v>3886</v>
      </c>
      <c r="K45" s="3">
        <v>40704</v>
      </c>
      <c r="L45" s="2">
        <v>9.9298359999999999</v>
      </c>
      <c r="M45" s="2">
        <v>50057978.200000003</v>
      </c>
      <c r="N45" s="2">
        <v>-9.5219999999999999E-2</v>
      </c>
      <c r="O45" s="2">
        <v>3.1711396999999999</v>
      </c>
      <c r="P45" s="2">
        <v>3.9857993999999999</v>
      </c>
      <c r="Q45" s="2">
        <v>-10.157605800000001</v>
      </c>
      <c r="R45" s="2">
        <v>-5.8702924000000003</v>
      </c>
      <c r="S45" s="2">
        <v>-5.5902962</v>
      </c>
      <c r="T45" s="2">
        <v>2.6330610000000001</v>
      </c>
      <c r="U45" s="2">
        <v>5.7280692000000002</v>
      </c>
      <c r="V45" s="2">
        <v>5.0339346999999997</v>
      </c>
      <c r="W45" s="2">
        <v>-0.52313290000000001</v>
      </c>
      <c r="X45" s="2">
        <v>-16.223563200000001</v>
      </c>
      <c r="Y45" s="2">
        <v>-16.223563200000001</v>
      </c>
      <c r="Z45" s="2">
        <v>-5.9390699999999998E-2</v>
      </c>
      <c r="AA45" s="2">
        <v>-0.48529460000000002</v>
      </c>
      <c r="AB45" s="2">
        <v>-0.2177887</v>
      </c>
      <c r="AC45" s="2">
        <v>0.42549219999999999</v>
      </c>
      <c r="AD45" s="2">
        <v>0.68718420000000002</v>
      </c>
      <c r="AE45" s="2">
        <v>0.3866851</v>
      </c>
      <c r="AF45" s="2">
        <v>1.2797599999999999E-2</v>
      </c>
      <c r="AG45" s="2">
        <v>-0.26326519999999998</v>
      </c>
      <c r="AH45" s="2">
        <v>-0.1134138</v>
      </c>
      <c r="AI45" s="2">
        <v>0.3230382</v>
      </c>
      <c r="AJ45" s="2">
        <v>0.34645500000000001</v>
      </c>
      <c r="AK45" s="2">
        <v>0.25710100000000002</v>
      </c>
      <c r="AL45" s="2">
        <v>0.8419683</v>
      </c>
      <c r="AM45" s="2">
        <v>1.3820950000000001</v>
      </c>
      <c r="AN45" s="2">
        <v>1.7066939000000001</v>
      </c>
      <c r="AO45" s="2">
        <v>0.56836450000000005</v>
      </c>
      <c r="AP45" s="2">
        <v>0.58860429999999997</v>
      </c>
      <c r="AQ45" s="2">
        <v>0.50705120000000004</v>
      </c>
      <c r="AR45" s="2">
        <v>-0.18113750000000001</v>
      </c>
      <c r="AS45" s="2">
        <v>-0.37025429999999998</v>
      </c>
      <c r="AT45" s="2">
        <v>-0.17741319999999999</v>
      </c>
      <c r="AU45">
        <v>10</v>
      </c>
      <c r="AV45">
        <v>0</v>
      </c>
      <c r="AW45">
        <v>0</v>
      </c>
      <c r="AX45">
        <v>1.59</v>
      </c>
    </row>
    <row r="46" spans="1:50" s="2" customFormat="1" x14ac:dyDescent="0.35">
      <c r="A46" s="2" t="s">
        <v>44</v>
      </c>
      <c r="B46" s="2" t="s">
        <v>3013</v>
      </c>
      <c r="C46" s="2" t="s">
        <v>6219</v>
      </c>
      <c r="D46" s="2" t="s">
        <v>5827</v>
      </c>
      <c r="E46" s="2" t="s">
        <v>8747</v>
      </c>
      <c r="F46" s="2" t="s">
        <v>2871</v>
      </c>
      <c r="G46" s="2" t="s">
        <v>2967</v>
      </c>
      <c r="H46" s="2" t="s">
        <v>3886</v>
      </c>
      <c r="I46" s="2">
        <v>3</v>
      </c>
      <c r="J46" s="2" t="s">
        <v>3886</v>
      </c>
      <c r="K46" s="3">
        <v>43000</v>
      </c>
      <c r="L46" s="2">
        <v>15.325787</v>
      </c>
      <c r="M46" s="2">
        <v>81236873.840000004</v>
      </c>
      <c r="N46" s="2">
        <v>6.32423</v>
      </c>
      <c r="O46" s="2">
        <v>17.001243800000001</v>
      </c>
      <c r="P46" s="2">
        <v>16.841789500000001</v>
      </c>
      <c r="Q46" s="2">
        <v>19.214472600000001</v>
      </c>
      <c r="R46" s="2">
        <v>44.205418100000003</v>
      </c>
      <c r="S46" s="2" t="s">
        <v>3886</v>
      </c>
      <c r="T46" s="2">
        <v>10.037771100000001</v>
      </c>
      <c r="U46" s="2">
        <v>12.406716899999999</v>
      </c>
      <c r="V46" s="2">
        <v>13.3754578</v>
      </c>
      <c r="W46" s="2">
        <v>-6.6948933999999998</v>
      </c>
      <c r="X46" s="2">
        <v>-15.2056799</v>
      </c>
      <c r="Y46" s="2">
        <v>-17.801193099999999</v>
      </c>
      <c r="Z46" s="2">
        <v>-0.3385648</v>
      </c>
      <c r="AA46" s="2">
        <v>-0.23763020000000001</v>
      </c>
      <c r="AB46" s="2">
        <v>-0.20146990000000001</v>
      </c>
      <c r="AC46" s="2">
        <v>0.94428529999999999</v>
      </c>
      <c r="AD46" s="2">
        <v>0.85645740000000004</v>
      </c>
      <c r="AE46" s="2">
        <v>0.84540999999999999</v>
      </c>
      <c r="AF46" s="2">
        <v>0.34139609999999998</v>
      </c>
      <c r="AG46" s="2">
        <v>0.10095460000000001</v>
      </c>
      <c r="AH46" s="2">
        <v>0.14132700000000001</v>
      </c>
      <c r="AI46" s="2">
        <v>0.94948010000000005</v>
      </c>
      <c r="AJ46" s="2">
        <v>0.95065599999999995</v>
      </c>
      <c r="AK46" s="2">
        <v>0.96760369999999996</v>
      </c>
      <c r="AL46" s="2">
        <v>0.66663439999999996</v>
      </c>
      <c r="AM46" s="2">
        <v>0.97931310000000005</v>
      </c>
      <c r="AN46" s="2">
        <v>0.98441920000000005</v>
      </c>
      <c r="AO46" s="2">
        <v>0.97441270000000002</v>
      </c>
      <c r="AP46" s="2">
        <v>0.97501590000000005</v>
      </c>
      <c r="AQ46" s="2">
        <v>0.98366849999999995</v>
      </c>
      <c r="AR46" s="2">
        <v>-0.62465970000000004</v>
      </c>
      <c r="AS46" s="2">
        <v>-0.34467429999999999</v>
      </c>
      <c r="AT46" s="2">
        <v>-0.34364129999999998</v>
      </c>
      <c r="AU46">
        <v>10</v>
      </c>
      <c r="AV46">
        <v>0</v>
      </c>
      <c r="AW46">
        <v>0</v>
      </c>
      <c r="AX46">
        <v>1.38</v>
      </c>
    </row>
    <row r="47" spans="1:50" s="2" customFormat="1" x14ac:dyDescent="0.35">
      <c r="A47" s="2" t="s">
        <v>45</v>
      </c>
      <c r="B47" s="2" t="s">
        <v>3014</v>
      </c>
      <c r="C47" s="2" t="s">
        <v>6220</v>
      </c>
      <c r="D47" s="2" t="s">
        <v>5827</v>
      </c>
      <c r="E47" s="2" t="s">
        <v>8747</v>
      </c>
      <c r="F47" s="2" t="s">
        <v>2871</v>
      </c>
      <c r="G47" s="2" t="s">
        <v>2967</v>
      </c>
      <c r="H47" s="2" t="s">
        <v>3886</v>
      </c>
      <c r="I47" s="2">
        <v>3</v>
      </c>
      <c r="J47" s="2" t="s">
        <v>3886</v>
      </c>
      <c r="K47" s="3">
        <v>43000</v>
      </c>
      <c r="L47" s="2">
        <v>15.84596</v>
      </c>
      <c r="M47" s="2">
        <v>385556.79</v>
      </c>
      <c r="N47" s="2">
        <v>6.46305</v>
      </c>
      <c r="O47" s="2">
        <v>17.217674800000001</v>
      </c>
      <c r="P47" s="2">
        <v>17.355748899999998</v>
      </c>
      <c r="Q47" s="2">
        <v>20.903308599999999</v>
      </c>
      <c r="R47" s="2">
        <v>47.835601500000003</v>
      </c>
      <c r="S47" s="2" t="s">
        <v>3886</v>
      </c>
      <c r="T47" s="2">
        <v>10.029295400000001</v>
      </c>
      <c r="U47" s="2">
        <v>12.4061773</v>
      </c>
      <c r="V47" s="2">
        <v>13.3800618</v>
      </c>
      <c r="W47" s="2">
        <v>-6.5776215999999996</v>
      </c>
      <c r="X47" s="2">
        <v>-14.887877700000001</v>
      </c>
      <c r="Y47" s="2">
        <v>-17.649142300000001</v>
      </c>
      <c r="Z47" s="2">
        <v>-0.30054900000000001</v>
      </c>
      <c r="AA47" s="2">
        <v>-0.1983374</v>
      </c>
      <c r="AB47" s="2">
        <v>-0.16003319999999999</v>
      </c>
      <c r="AC47" s="2">
        <v>0.94325490000000001</v>
      </c>
      <c r="AD47" s="2">
        <v>0.85614429999999997</v>
      </c>
      <c r="AE47" s="2">
        <v>0.84540999999999999</v>
      </c>
      <c r="AF47" s="2">
        <v>0.35455989999999998</v>
      </c>
      <c r="AG47" s="2">
        <v>0.1120067</v>
      </c>
      <c r="AH47" s="2">
        <v>0.15205969999999999</v>
      </c>
      <c r="AI47" s="2">
        <v>0.94973600000000002</v>
      </c>
      <c r="AJ47" s="2">
        <v>0.95078989999999997</v>
      </c>
      <c r="AK47" s="2">
        <v>0.96788050000000003</v>
      </c>
      <c r="AL47" s="2">
        <v>0.66504909999999995</v>
      </c>
      <c r="AM47" s="2">
        <v>0.97892539999999995</v>
      </c>
      <c r="AN47" s="2">
        <v>0.98224259999999997</v>
      </c>
      <c r="AO47" s="2">
        <v>0.97454399999999997</v>
      </c>
      <c r="AP47" s="2">
        <v>0.97508459999999997</v>
      </c>
      <c r="AQ47" s="2">
        <v>0.98380920000000005</v>
      </c>
      <c r="AR47" s="2">
        <v>-0.57115130000000003</v>
      </c>
      <c r="AS47" s="2">
        <v>-0.30489470000000002</v>
      </c>
      <c r="AT47" s="2">
        <v>-0.30221690000000001</v>
      </c>
      <c r="AU47">
        <v>10</v>
      </c>
      <c r="AV47">
        <v>0</v>
      </c>
      <c r="AW47">
        <v>0</v>
      </c>
      <c r="AX47">
        <v>0.88</v>
      </c>
    </row>
    <row r="48" spans="1:50" s="2" customFormat="1" x14ac:dyDescent="0.35">
      <c r="A48" s="2" t="s">
        <v>46</v>
      </c>
      <c r="B48" s="2" t="s">
        <v>3015</v>
      </c>
      <c r="C48" s="2" t="s">
        <v>6221</v>
      </c>
      <c r="D48" s="2" t="s">
        <v>5827</v>
      </c>
      <c r="E48" s="2" t="s">
        <v>8747</v>
      </c>
      <c r="F48" s="2" t="s">
        <v>2880</v>
      </c>
      <c r="G48" s="2" t="s">
        <v>2966</v>
      </c>
      <c r="H48" s="2" t="s">
        <v>3886</v>
      </c>
      <c r="I48" s="2">
        <v>4</v>
      </c>
      <c r="J48" s="2" t="s">
        <v>3886</v>
      </c>
      <c r="K48" s="3">
        <v>43000</v>
      </c>
      <c r="L48" s="2">
        <v>12.188618</v>
      </c>
      <c r="M48" s="2">
        <v>193921897.62</v>
      </c>
      <c r="N48" s="2">
        <v>3.4994900000000002</v>
      </c>
      <c r="O48" s="2">
        <v>10.287487499999999</v>
      </c>
      <c r="P48" s="2">
        <v>9.9986282000000006</v>
      </c>
      <c r="Q48" s="2">
        <v>8.5256810999999999</v>
      </c>
      <c r="R48" s="2">
        <v>18.585575800000001</v>
      </c>
      <c r="S48" s="2" t="s">
        <v>3886</v>
      </c>
      <c r="T48" s="2">
        <v>5.9374118999999999</v>
      </c>
      <c r="U48" s="2">
        <v>7.3626009000000003</v>
      </c>
      <c r="V48" s="2">
        <v>7.4793653999999998</v>
      </c>
      <c r="W48" s="2">
        <v>-3.6118020999999998</v>
      </c>
      <c r="X48" s="2">
        <v>-10.718952399999999</v>
      </c>
      <c r="Y48" s="2">
        <v>-10.718952399999999</v>
      </c>
      <c r="Z48" s="2">
        <v>5.0842900000000003E-2</v>
      </c>
      <c r="AA48" s="2">
        <v>-3.6162199999999999E-2</v>
      </c>
      <c r="AB48" s="2">
        <v>-5.4452199999999999E-2</v>
      </c>
      <c r="AC48" s="2">
        <v>0.949438</v>
      </c>
      <c r="AD48" s="2">
        <v>0.80069049999999997</v>
      </c>
      <c r="AE48" s="2">
        <v>0.81929980000000002</v>
      </c>
      <c r="AF48" s="2">
        <v>0.28086870000000003</v>
      </c>
      <c r="AG48" s="2">
        <v>4.6499800000000001E-2</v>
      </c>
      <c r="AH48" s="2">
        <v>0.102399</v>
      </c>
      <c r="AI48" s="2">
        <v>0.95147700000000002</v>
      </c>
      <c r="AJ48" s="2">
        <v>0.90089050000000004</v>
      </c>
      <c r="AK48" s="2">
        <v>0.90293590000000001</v>
      </c>
      <c r="AL48" s="2">
        <v>0.385187</v>
      </c>
      <c r="AM48" s="2">
        <v>0.82596060000000004</v>
      </c>
      <c r="AN48" s="2">
        <v>0.80941600000000002</v>
      </c>
      <c r="AO48" s="2">
        <v>0.97543679999999999</v>
      </c>
      <c r="AP48" s="2">
        <v>0.94915249999999995</v>
      </c>
      <c r="AQ48" s="2">
        <v>0.9502294</v>
      </c>
      <c r="AR48" s="2">
        <v>7.2934899999999997E-2</v>
      </c>
      <c r="AS48" s="2">
        <v>-8.4086999999999995E-2</v>
      </c>
      <c r="AT48" s="2">
        <v>-0.142259</v>
      </c>
      <c r="AU48">
        <v>10</v>
      </c>
      <c r="AV48">
        <v>0</v>
      </c>
      <c r="AW48">
        <v>0</v>
      </c>
      <c r="AX48">
        <v>1.33</v>
      </c>
    </row>
    <row r="49" spans="1:50" s="2" customFormat="1" x14ac:dyDescent="0.35">
      <c r="A49" s="2" t="s">
        <v>47</v>
      </c>
      <c r="B49" s="2" t="s">
        <v>3016</v>
      </c>
      <c r="C49" s="2" t="s">
        <v>6222</v>
      </c>
      <c r="D49" s="2" t="s">
        <v>5827</v>
      </c>
      <c r="E49" s="2" t="s">
        <v>8747</v>
      </c>
      <c r="F49" s="2" t="s">
        <v>2880</v>
      </c>
      <c r="G49" s="2" t="s">
        <v>2966</v>
      </c>
      <c r="H49" s="2" t="s">
        <v>3886</v>
      </c>
      <c r="I49" s="2">
        <v>5</v>
      </c>
      <c r="J49" s="2" t="s">
        <v>3886</v>
      </c>
      <c r="K49" s="3">
        <v>43000</v>
      </c>
      <c r="L49" s="2">
        <v>12.558261999999999</v>
      </c>
      <c r="M49" s="2">
        <v>2470032.35</v>
      </c>
      <c r="N49" s="2">
        <v>3.5502400000000001</v>
      </c>
      <c r="O49" s="2">
        <v>10.4301171</v>
      </c>
      <c r="P49" s="2">
        <v>10.4217181</v>
      </c>
      <c r="Q49" s="2">
        <v>10.000210300000001</v>
      </c>
      <c r="R49" s="2">
        <v>21.276667700000001</v>
      </c>
      <c r="S49" s="2" t="s">
        <v>3886</v>
      </c>
      <c r="T49" s="2">
        <v>5.9275102000000004</v>
      </c>
      <c r="U49" s="2">
        <v>7.3586036000000004</v>
      </c>
      <c r="V49" s="2">
        <v>7.4733196</v>
      </c>
      <c r="W49" s="2">
        <v>-3.4910256</v>
      </c>
      <c r="X49" s="2">
        <v>-10.384423399999999</v>
      </c>
      <c r="Y49" s="2">
        <v>-10.384423399999999</v>
      </c>
      <c r="Z49" s="2">
        <v>8.4009100000000003E-2</v>
      </c>
      <c r="AA49" s="2">
        <v>1.4403E-3</v>
      </c>
      <c r="AB49" s="2">
        <v>-1.6663399999999998E-2</v>
      </c>
      <c r="AC49" s="2">
        <v>0.94682650000000002</v>
      </c>
      <c r="AD49" s="2">
        <v>0.8000005</v>
      </c>
      <c r="AE49" s="2">
        <v>0.81814030000000004</v>
      </c>
      <c r="AF49" s="2">
        <v>0.30027870000000001</v>
      </c>
      <c r="AG49" s="2">
        <v>6.4419400000000002E-2</v>
      </c>
      <c r="AH49" s="2">
        <v>0.1198873</v>
      </c>
      <c r="AI49" s="2">
        <v>0.95012649999999998</v>
      </c>
      <c r="AJ49" s="2">
        <v>0.90087660000000003</v>
      </c>
      <c r="AK49" s="2">
        <v>0.90247469999999996</v>
      </c>
      <c r="AL49" s="2">
        <v>0.39053759999999998</v>
      </c>
      <c r="AM49" s="2">
        <v>0.82657829999999999</v>
      </c>
      <c r="AN49" s="2">
        <v>0.81171079999999995</v>
      </c>
      <c r="AO49" s="2">
        <v>0.97474430000000001</v>
      </c>
      <c r="AP49" s="2">
        <v>0.94914520000000002</v>
      </c>
      <c r="AQ49" s="2">
        <v>0.94998669999999996</v>
      </c>
      <c r="AR49" s="2">
        <v>0.1538514</v>
      </c>
      <c r="AS49" s="2">
        <v>-3.8671799999999999E-2</v>
      </c>
      <c r="AT49" s="2">
        <v>-9.5782099999999995E-2</v>
      </c>
      <c r="AU49">
        <v>10</v>
      </c>
      <c r="AV49">
        <v>0</v>
      </c>
      <c r="AW49" t="s">
        <v>3886</v>
      </c>
      <c r="AX49">
        <v>0.83</v>
      </c>
    </row>
    <row r="50" spans="1:50" s="2" customFormat="1" x14ac:dyDescent="0.35">
      <c r="A50" s="2" t="s">
        <v>48</v>
      </c>
      <c r="B50" s="2" t="s">
        <v>3017</v>
      </c>
      <c r="C50" s="2" t="s">
        <v>6223</v>
      </c>
      <c r="D50" s="2" t="s">
        <v>5827</v>
      </c>
      <c r="E50" s="2" t="s">
        <v>8747</v>
      </c>
      <c r="F50" s="2" t="s">
        <v>2880</v>
      </c>
      <c r="G50" s="2" t="s">
        <v>2966</v>
      </c>
      <c r="H50" s="2" t="s">
        <v>10022</v>
      </c>
      <c r="I50" s="2">
        <v>2</v>
      </c>
      <c r="J50" s="2" t="s">
        <v>3886</v>
      </c>
      <c r="K50" s="3">
        <v>38457</v>
      </c>
      <c r="L50" s="2">
        <v>15.5115</v>
      </c>
      <c r="M50" s="2">
        <v>11241592.300000001</v>
      </c>
      <c r="N50" s="2">
        <v>2.2545199999999999</v>
      </c>
      <c r="O50" s="2">
        <v>8.0979711999999999</v>
      </c>
      <c r="P50" s="2">
        <v>7.2109867999999997</v>
      </c>
      <c r="Q50" s="2" t="s">
        <v>3886</v>
      </c>
      <c r="R50" s="2" t="s">
        <v>3886</v>
      </c>
      <c r="S50" s="2" t="s">
        <v>3886</v>
      </c>
      <c r="T50" s="2">
        <v>4.9093695999999998</v>
      </c>
      <c r="U50" s="2" t="s">
        <v>3886</v>
      </c>
      <c r="V50" s="2" t="s">
        <v>3886</v>
      </c>
      <c r="W50" s="2">
        <v>-2.8102529999999999</v>
      </c>
      <c r="X50" s="2" t="s">
        <v>3886</v>
      </c>
      <c r="Y50" s="2" t="s">
        <v>3886</v>
      </c>
      <c r="Z50" s="2">
        <v>-9.3435400000000002E-2</v>
      </c>
      <c r="AA50" s="2" t="s">
        <v>3886</v>
      </c>
      <c r="AB50" s="2" t="s">
        <v>3886</v>
      </c>
      <c r="AC50" s="2">
        <v>0.79467750000000004</v>
      </c>
      <c r="AD50" s="2" t="s">
        <v>3886</v>
      </c>
      <c r="AE50" s="2" t="s">
        <v>3886</v>
      </c>
      <c r="AF50" s="2">
        <v>0.18789710000000001</v>
      </c>
      <c r="AG50" s="2" t="s">
        <v>3886</v>
      </c>
      <c r="AH50" s="2" t="s">
        <v>3886</v>
      </c>
      <c r="AI50" s="2">
        <v>0.97723110000000002</v>
      </c>
      <c r="AJ50" s="2" t="s">
        <v>3886</v>
      </c>
      <c r="AK50" s="2" t="s">
        <v>3886</v>
      </c>
      <c r="AL50" s="2">
        <v>0.41698859999999999</v>
      </c>
      <c r="AM50" s="2" t="s">
        <v>3886</v>
      </c>
      <c r="AN50" s="2" t="s">
        <v>3886</v>
      </c>
      <c r="AO50" s="2">
        <v>0.98855000000000004</v>
      </c>
      <c r="AP50" s="2" t="s">
        <v>3886</v>
      </c>
      <c r="AQ50" s="2" t="s">
        <v>3886</v>
      </c>
      <c r="AR50" s="2">
        <v>-0.44561430000000002</v>
      </c>
      <c r="AS50" s="2" t="s">
        <v>3886</v>
      </c>
      <c r="AT50" s="2" t="s">
        <v>3886</v>
      </c>
      <c r="AU50">
        <v>10</v>
      </c>
      <c r="AV50">
        <v>3</v>
      </c>
      <c r="AW50">
        <v>0</v>
      </c>
      <c r="AX50">
        <v>1.17</v>
      </c>
    </row>
    <row r="51" spans="1:50" s="2" customFormat="1" x14ac:dyDescent="0.35">
      <c r="A51" s="2" t="s">
        <v>49</v>
      </c>
      <c r="B51" s="2" t="s">
        <v>3018</v>
      </c>
      <c r="C51" s="2" t="s">
        <v>6224</v>
      </c>
      <c r="D51" s="2" t="s">
        <v>5827</v>
      </c>
      <c r="E51" s="2" t="s">
        <v>8747</v>
      </c>
      <c r="F51" s="2" t="s">
        <v>2880</v>
      </c>
      <c r="G51" s="2" t="s">
        <v>2966</v>
      </c>
      <c r="H51" s="2" t="s">
        <v>10022</v>
      </c>
      <c r="I51" s="2">
        <v>2</v>
      </c>
      <c r="J51" s="2" t="s">
        <v>3886</v>
      </c>
      <c r="K51" s="3">
        <v>40018</v>
      </c>
      <c r="L51" s="2">
        <v>13.167899999999999</v>
      </c>
      <c r="M51" s="2">
        <v>15196068.699999999</v>
      </c>
      <c r="N51" s="2">
        <v>2.1226600000000002</v>
      </c>
      <c r="O51" s="2">
        <v>7.8711120000000001</v>
      </c>
      <c r="P51" s="2">
        <v>6.7159944999999999</v>
      </c>
      <c r="Q51" s="2" t="s">
        <v>3886</v>
      </c>
      <c r="R51" s="2" t="s">
        <v>3886</v>
      </c>
      <c r="S51" s="2" t="s">
        <v>3886</v>
      </c>
      <c r="T51" s="2">
        <v>4.9510671000000004</v>
      </c>
      <c r="U51" s="2" t="s">
        <v>3886</v>
      </c>
      <c r="V51" s="2" t="s">
        <v>3886</v>
      </c>
      <c r="W51" s="2">
        <v>-2.9320759000000001</v>
      </c>
      <c r="X51" s="2" t="s">
        <v>3886</v>
      </c>
      <c r="Y51" s="2" t="s">
        <v>3886</v>
      </c>
      <c r="Z51" s="2">
        <v>-0.13572899999999999</v>
      </c>
      <c r="AA51" s="2" t="s">
        <v>3886</v>
      </c>
      <c r="AB51" s="2" t="s">
        <v>3886</v>
      </c>
      <c r="AC51" s="2">
        <v>0.80296670000000003</v>
      </c>
      <c r="AD51" s="2" t="s">
        <v>3886</v>
      </c>
      <c r="AE51" s="2" t="s">
        <v>3886</v>
      </c>
      <c r="AF51" s="2">
        <v>0.15903429999999999</v>
      </c>
      <c r="AG51" s="2" t="s">
        <v>3886</v>
      </c>
      <c r="AH51" s="2" t="s">
        <v>3886</v>
      </c>
      <c r="AI51" s="2">
        <v>0.9800529</v>
      </c>
      <c r="AJ51" s="2" t="s">
        <v>3886</v>
      </c>
      <c r="AK51" s="2" t="s">
        <v>3886</v>
      </c>
      <c r="AL51" s="2">
        <v>0.39851950000000003</v>
      </c>
      <c r="AM51" s="2" t="s">
        <v>3886</v>
      </c>
      <c r="AN51" s="2" t="s">
        <v>3886</v>
      </c>
      <c r="AO51" s="2">
        <v>0.98997619999999997</v>
      </c>
      <c r="AP51" s="2" t="s">
        <v>3886</v>
      </c>
      <c r="AQ51" s="2" t="s">
        <v>3886</v>
      </c>
      <c r="AR51" s="2">
        <v>-0.56303420000000004</v>
      </c>
      <c r="AS51" s="2" t="s">
        <v>3886</v>
      </c>
      <c r="AT51" s="2" t="s">
        <v>3886</v>
      </c>
      <c r="AU51">
        <v>10</v>
      </c>
      <c r="AV51">
        <v>0</v>
      </c>
      <c r="AW51">
        <v>0</v>
      </c>
      <c r="AX51">
        <v>1.67</v>
      </c>
    </row>
    <row r="52" spans="1:50" s="2" customFormat="1" x14ac:dyDescent="0.35">
      <c r="A52" s="2" t="s">
        <v>50</v>
      </c>
      <c r="B52" s="2" t="s">
        <v>3019</v>
      </c>
      <c r="C52" s="2" t="s">
        <v>6225</v>
      </c>
      <c r="D52" s="2" t="s">
        <v>5827</v>
      </c>
      <c r="E52" s="2" t="s">
        <v>8747</v>
      </c>
      <c r="F52" s="2" t="s">
        <v>2866</v>
      </c>
      <c r="G52" s="2" t="s">
        <v>2966</v>
      </c>
      <c r="H52" s="2" t="s">
        <v>10022</v>
      </c>
      <c r="I52" s="2">
        <v>4</v>
      </c>
      <c r="J52" s="2" t="s">
        <v>3886</v>
      </c>
      <c r="K52" s="3">
        <v>37931</v>
      </c>
      <c r="L52" s="2">
        <v>19.944329</v>
      </c>
      <c r="M52" s="2">
        <v>2239732.14</v>
      </c>
      <c r="N52" s="2">
        <v>4.0930299999999997</v>
      </c>
      <c r="O52" s="2">
        <v>11.6849142</v>
      </c>
      <c r="P52" s="2">
        <v>9.6770288999999998</v>
      </c>
      <c r="Q52" s="2">
        <v>9.9894335999999999</v>
      </c>
      <c r="R52" s="2">
        <v>13.9631595</v>
      </c>
      <c r="S52" s="2">
        <v>29.835782300000002</v>
      </c>
      <c r="T52" s="2">
        <v>7.7282250000000001</v>
      </c>
      <c r="U52" s="2">
        <v>10.5123856</v>
      </c>
      <c r="V52" s="2">
        <v>12.4963423</v>
      </c>
      <c r="W52" s="2">
        <v>-5.1435515000000001</v>
      </c>
      <c r="X52" s="2">
        <v>-14.6044564</v>
      </c>
      <c r="Y52" s="2">
        <v>-21.5420537</v>
      </c>
      <c r="Z52" s="2">
        <v>-0.30954949999999998</v>
      </c>
      <c r="AA52" s="2">
        <v>-0.28588269999999999</v>
      </c>
      <c r="AB52" s="2">
        <v>-0.4486889</v>
      </c>
      <c r="AC52" s="2">
        <v>1.074603</v>
      </c>
      <c r="AD52" s="2">
        <v>1.0140771</v>
      </c>
      <c r="AE52" s="2">
        <v>1.1130376</v>
      </c>
      <c r="AF52" s="2">
        <v>0.2041693</v>
      </c>
      <c r="AG52" s="2">
        <v>4.4651000000000003E-2</v>
      </c>
      <c r="AH52" s="2">
        <v>4.2012599999999997E-2</v>
      </c>
      <c r="AI52" s="2">
        <v>0.97995080000000001</v>
      </c>
      <c r="AJ52" s="2">
        <v>0.95933299999999999</v>
      </c>
      <c r="AK52" s="2">
        <v>0.89657379999999998</v>
      </c>
      <c r="AL52" s="2">
        <v>0.3496939</v>
      </c>
      <c r="AM52" s="2">
        <v>0.61014749999999995</v>
      </c>
      <c r="AN52" s="2">
        <v>1.2341918000000001</v>
      </c>
      <c r="AO52" s="2">
        <v>0.98992460000000004</v>
      </c>
      <c r="AP52" s="2">
        <v>0.97945550000000003</v>
      </c>
      <c r="AQ52" s="2">
        <v>0.94687580000000005</v>
      </c>
      <c r="AR52" s="2">
        <v>-0.73369059999999997</v>
      </c>
      <c r="AS52" s="2">
        <v>-0.4589761</v>
      </c>
      <c r="AT52" s="2">
        <v>-0.31391649999999999</v>
      </c>
      <c r="AU52">
        <v>10</v>
      </c>
      <c r="AV52">
        <v>3</v>
      </c>
      <c r="AW52">
        <v>0</v>
      </c>
      <c r="AX52">
        <v>1.87</v>
      </c>
    </row>
    <row r="53" spans="1:50" s="2" customFormat="1" x14ac:dyDescent="0.35">
      <c r="A53" s="2" t="s">
        <v>51</v>
      </c>
      <c r="B53" s="2" t="s">
        <v>3020</v>
      </c>
      <c r="C53" s="2" t="s">
        <v>6226</v>
      </c>
      <c r="D53" s="2" t="s">
        <v>5827</v>
      </c>
      <c r="E53" s="2" t="s">
        <v>8747</v>
      </c>
      <c r="F53" s="2" t="s">
        <v>2866</v>
      </c>
      <c r="G53" s="2" t="s">
        <v>2966</v>
      </c>
      <c r="H53" s="2" t="s">
        <v>10022</v>
      </c>
      <c r="I53" s="2">
        <v>3</v>
      </c>
      <c r="J53" s="2" t="s">
        <v>3886</v>
      </c>
      <c r="K53" s="3">
        <v>40018</v>
      </c>
      <c r="L53" s="2">
        <v>16.147969</v>
      </c>
      <c r="M53" s="2">
        <v>1898218.17</v>
      </c>
      <c r="N53" s="2">
        <v>4.0978399999999997</v>
      </c>
      <c r="O53" s="2">
        <v>11.6900133</v>
      </c>
      <c r="P53" s="2">
        <v>9.6822482999999995</v>
      </c>
      <c r="Q53" s="2">
        <v>9.0893093</v>
      </c>
      <c r="R53" s="2">
        <v>12.3196955</v>
      </c>
      <c r="S53" s="2">
        <v>26.447320600000001</v>
      </c>
      <c r="T53" s="2">
        <v>7.6208318999999998</v>
      </c>
      <c r="U53" s="2">
        <v>10.401933400000001</v>
      </c>
      <c r="V53" s="2">
        <v>12.4081002</v>
      </c>
      <c r="W53" s="2">
        <v>-5.1434541999999999</v>
      </c>
      <c r="X53" s="2">
        <v>-14.604196099999999</v>
      </c>
      <c r="Y53" s="2">
        <v>-21.541340600000002</v>
      </c>
      <c r="Z53" s="2">
        <v>-0.29839310000000002</v>
      </c>
      <c r="AA53" s="2">
        <v>-0.30386000000000002</v>
      </c>
      <c r="AB53" s="2">
        <v>-0.46806940000000002</v>
      </c>
      <c r="AC53" s="2">
        <v>1.0594524000000001</v>
      </c>
      <c r="AD53" s="2">
        <v>1.0023884000000001</v>
      </c>
      <c r="AE53" s="2">
        <v>1.1041255000000001</v>
      </c>
      <c r="AF53" s="2">
        <v>0.20726269999999999</v>
      </c>
      <c r="AG53" s="2">
        <v>3.7498999999999998E-2</v>
      </c>
      <c r="AH53" s="2">
        <v>3.5673200000000002E-2</v>
      </c>
      <c r="AI53" s="2">
        <v>0.97988120000000001</v>
      </c>
      <c r="AJ53" s="2">
        <v>0.95815349999999999</v>
      </c>
      <c r="AK53" s="2">
        <v>0.89452299999999996</v>
      </c>
      <c r="AL53" s="2">
        <v>0.33368750000000003</v>
      </c>
      <c r="AM53" s="2">
        <v>0.61082760000000003</v>
      </c>
      <c r="AN53" s="2">
        <v>1.2298338</v>
      </c>
      <c r="AO53" s="2">
        <v>0.98988949999999998</v>
      </c>
      <c r="AP53" s="2">
        <v>0.97885319999999998</v>
      </c>
      <c r="AQ53" s="2">
        <v>0.94579230000000003</v>
      </c>
      <c r="AR53" s="2">
        <v>-0.76769600000000005</v>
      </c>
      <c r="AS53" s="2">
        <v>-0.4958342</v>
      </c>
      <c r="AT53" s="2">
        <v>-0.33471450000000003</v>
      </c>
      <c r="AU53">
        <v>10</v>
      </c>
      <c r="AV53">
        <v>0</v>
      </c>
      <c r="AW53">
        <v>0</v>
      </c>
      <c r="AX53">
        <v>1.87</v>
      </c>
    </row>
    <row r="54" spans="1:50" s="2" customFormat="1" x14ac:dyDescent="0.35">
      <c r="A54" s="2" t="s">
        <v>52</v>
      </c>
      <c r="B54" s="2" t="s">
        <v>3021</v>
      </c>
      <c r="C54" s="2" t="s">
        <v>6227</v>
      </c>
      <c r="D54" s="2" t="s">
        <v>5827</v>
      </c>
      <c r="E54" s="2" t="s">
        <v>8747</v>
      </c>
      <c r="F54" s="2" t="s">
        <v>2884</v>
      </c>
      <c r="G54" s="2" t="s">
        <v>2969</v>
      </c>
      <c r="H54" s="2" t="s">
        <v>3886</v>
      </c>
      <c r="I54" s="2">
        <v>3</v>
      </c>
      <c r="J54" s="2" t="s">
        <v>3886</v>
      </c>
      <c r="K54" s="3">
        <v>43034</v>
      </c>
      <c r="L54" s="2">
        <v>12.424614999999999</v>
      </c>
      <c r="M54" s="2">
        <v>15722583.699999999</v>
      </c>
      <c r="N54" s="2">
        <v>7.1484699999999997</v>
      </c>
      <c r="O54" s="2">
        <v>13.9190317</v>
      </c>
      <c r="P54" s="2">
        <v>9.6357032</v>
      </c>
      <c r="Q54" s="2">
        <v>8.8712222999999994</v>
      </c>
      <c r="R54" s="2">
        <v>35.518080300000001</v>
      </c>
      <c r="S54" s="2" t="s">
        <v>3886</v>
      </c>
      <c r="T54" s="2">
        <v>11.117565300000001</v>
      </c>
      <c r="U54" s="2">
        <v>10.696279499999999</v>
      </c>
      <c r="V54" s="2">
        <v>14.4747205</v>
      </c>
      <c r="W54" s="2">
        <v>-4.1337035999999996</v>
      </c>
      <c r="X54" s="2">
        <v>-11.232333799999999</v>
      </c>
      <c r="Y54" s="2">
        <v>-25.507748599999999</v>
      </c>
      <c r="Z54" s="2">
        <v>0.13467519999999999</v>
      </c>
      <c r="AA54" s="2">
        <v>6.8557000000000007E-2</v>
      </c>
      <c r="AB54" s="2">
        <v>0.1044369</v>
      </c>
      <c r="AC54" s="2">
        <v>0.40205750000000001</v>
      </c>
      <c r="AD54" s="2">
        <v>0.42131099999999999</v>
      </c>
      <c r="AE54" s="2">
        <v>0.6200386</v>
      </c>
      <c r="AF54" s="2">
        <v>0.14154710000000001</v>
      </c>
      <c r="AG54" s="2">
        <v>3.43667E-2</v>
      </c>
      <c r="AH54" s="2">
        <v>0.1040042</v>
      </c>
      <c r="AI54" s="2">
        <v>0.30530079999999998</v>
      </c>
      <c r="AJ54" s="2">
        <v>0.40274939999999998</v>
      </c>
      <c r="AK54" s="2">
        <v>0.67998250000000005</v>
      </c>
      <c r="AL54" s="2">
        <v>3.7250412000000002</v>
      </c>
      <c r="AM54" s="2">
        <v>3.6068853000000001</v>
      </c>
      <c r="AN54" s="2">
        <v>3.2322994999999999</v>
      </c>
      <c r="AO54" s="2">
        <v>0.55254029999999998</v>
      </c>
      <c r="AP54" s="2">
        <v>0.63462540000000001</v>
      </c>
      <c r="AQ54" s="2">
        <v>0.82461050000000002</v>
      </c>
      <c r="AR54" s="2">
        <v>-8.9930899999999994E-2</v>
      </c>
      <c r="AS54" s="2">
        <v>4.594E-3</v>
      </c>
      <c r="AT54" s="2">
        <v>-3.1912599999999999E-2</v>
      </c>
      <c r="AU54">
        <v>10</v>
      </c>
      <c r="AV54">
        <v>0</v>
      </c>
      <c r="AW54">
        <v>0</v>
      </c>
      <c r="AX54">
        <v>1.5</v>
      </c>
    </row>
    <row r="55" spans="1:50" s="2" customFormat="1" x14ac:dyDescent="0.35">
      <c r="A55" s="2" t="s">
        <v>53</v>
      </c>
      <c r="B55" s="2" t="s">
        <v>3022</v>
      </c>
      <c r="C55" s="2" t="s">
        <v>6228</v>
      </c>
      <c r="D55" s="2" t="s">
        <v>5827</v>
      </c>
      <c r="E55" s="2" t="s">
        <v>8747</v>
      </c>
      <c r="F55" s="2" t="s">
        <v>2872</v>
      </c>
      <c r="G55" s="2" t="s">
        <v>2966</v>
      </c>
      <c r="H55" s="2" t="s">
        <v>10022</v>
      </c>
      <c r="I55" s="2">
        <v>2</v>
      </c>
      <c r="J55" s="2" t="s">
        <v>3886</v>
      </c>
      <c r="K55" s="3">
        <v>38457</v>
      </c>
      <c r="L55" s="2">
        <v>12.107771</v>
      </c>
      <c r="M55" s="2">
        <v>320795723.68000001</v>
      </c>
      <c r="N55" s="2">
        <v>0.54283999999999999</v>
      </c>
      <c r="O55" s="2">
        <v>3.8019512</v>
      </c>
      <c r="P55" s="2">
        <v>4.6515955</v>
      </c>
      <c r="Q55" s="2">
        <v>0.79001960000000004</v>
      </c>
      <c r="R55" s="2">
        <v>2.2445846999999999</v>
      </c>
      <c r="S55" s="2">
        <v>1.3506985</v>
      </c>
      <c r="T55" s="2">
        <v>2.2658585000000002</v>
      </c>
      <c r="U55" s="2">
        <v>2.7443198</v>
      </c>
      <c r="V55" s="2">
        <v>3.1196533</v>
      </c>
      <c r="W55" s="2">
        <v>-0.2769779</v>
      </c>
      <c r="X55" s="2">
        <v>-6.6442012999999998</v>
      </c>
      <c r="Y55" s="2">
        <v>-6.6442012999999998</v>
      </c>
      <c r="Z55" s="2">
        <v>0.1942847</v>
      </c>
      <c r="AA55" s="2">
        <v>1.5699999999999999E-4</v>
      </c>
      <c r="AB55" s="2">
        <v>6.9445000000000002E-3</v>
      </c>
      <c r="AC55" s="2">
        <v>0.35265730000000001</v>
      </c>
      <c r="AD55" s="2">
        <v>0.25027559999999999</v>
      </c>
      <c r="AE55" s="2">
        <v>0.1613762</v>
      </c>
      <c r="AF55" s="2">
        <v>9.7591899999999995E-2</v>
      </c>
      <c r="AG55" s="2">
        <v>-0.1456423</v>
      </c>
      <c r="AH55" s="2">
        <v>-2.97474E-2</v>
      </c>
      <c r="AI55" s="2">
        <v>0.64774869999999996</v>
      </c>
      <c r="AJ55" s="2">
        <v>0.3487883</v>
      </c>
      <c r="AK55" s="2">
        <v>9.7512199999999993E-2</v>
      </c>
      <c r="AL55" s="2">
        <v>1.0239187000000001</v>
      </c>
      <c r="AM55" s="2">
        <v>1.4397171</v>
      </c>
      <c r="AN55" s="2">
        <v>1.6670986000000001</v>
      </c>
      <c r="AO55" s="2">
        <v>0.80482830000000005</v>
      </c>
      <c r="AP55" s="2">
        <v>0.59058299999999997</v>
      </c>
      <c r="AQ55" s="2">
        <v>0.31226939999999997</v>
      </c>
      <c r="AR55" s="2">
        <v>0.42552960000000001</v>
      </c>
      <c r="AS55" s="2">
        <v>0.22480430000000001</v>
      </c>
      <c r="AT55" s="2">
        <v>0.10802390000000001</v>
      </c>
      <c r="AU55">
        <v>10</v>
      </c>
      <c r="AV55">
        <v>0</v>
      </c>
      <c r="AW55">
        <v>0</v>
      </c>
      <c r="AX55">
        <v>1.4</v>
      </c>
    </row>
    <row r="56" spans="1:50" s="2" customFormat="1" x14ac:dyDescent="0.35">
      <c r="A56" s="2" t="s">
        <v>54</v>
      </c>
      <c r="B56" s="2" t="s">
        <v>3023</v>
      </c>
      <c r="C56" s="2" t="s">
        <v>6229</v>
      </c>
      <c r="D56" s="2" t="s">
        <v>5827</v>
      </c>
      <c r="E56" s="2" t="s">
        <v>8747</v>
      </c>
      <c r="F56" s="2" t="s">
        <v>2885</v>
      </c>
      <c r="G56" s="2" t="s">
        <v>2965</v>
      </c>
      <c r="H56" s="2" t="s">
        <v>3886</v>
      </c>
      <c r="I56" s="2" t="s">
        <v>3886</v>
      </c>
      <c r="J56" s="2" t="s">
        <v>3886</v>
      </c>
      <c r="K56" s="3">
        <v>37323</v>
      </c>
      <c r="L56" s="2">
        <v>12.481851000000001</v>
      </c>
      <c r="M56" s="2">
        <v>309623547.19999999</v>
      </c>
      <c r="N56" s="2">
        <v>1.2882400000000001</v>
      </c>
      <c r="O56" s="2">
        <v>1.8949104999999999</v>
      </c>
      <c r="P56" s="2">
        <v>3.6439433000000001</v>
      </c>
      <c r="Q56" s="2">
        <v>3.9150635</v>
      </c>
      <c r="R56" s="2">
        <v>2.8357765000000001</v>
      </c>
      <c r="S56" s="2">
        <v>2.2945060000000002</v>
      </c>
      <c r="T56" s="2">
        <v>9.6112600000000006E-2</v>
      </c>
      <c r="U56" s="2">
        <v>0.54347730000000005</v>
      </c>
      <c r="V56" s="2">
        <v>0.49261579999999999</v>
      </c>
      <c r="W56" s="2">
        <v>0</v>
      </c>
      <c r="X56" s="2">
        <v>-0.71256090000000005</v>
      </c>
      <c r="Y56" s="2">
        <v>-1.7437844</v>
      </c>
      <c r="Z56" s="2">
        <v>-1.2868299999999999E-2</v>
      </c>
      <c r="AA56" s="2">
        <v>-4.6537000000000002E-3</v>
      </c>
      <c r="AB56" s="2">
        <v>-2.7617000000000002E-3</v>
      </c>
      <c r="AC56" s="2">
        <v>0.7004861</v>
      </c>
      <c r="AD56" s="2">
        <v>1.0909538000000001</v>
      </c>
      <c r="AE56" s="2">
        <v>1.1472263</v>
      </c>
      <c r="AF56" s="2">
        <v>-0.85234149999999997</v>
      </c>
      <c r="AG56" s="2">
        <v>-0.82962380000000002</v>
      </c>
      <c r="AH56" s="2">
        <v>-0.66264789999999996</v>
      </c>
      <c r="AI56" s="2">
        <v>9.6197900000000003E-2</v>
      </c>
      <c r="AJ56" s="2">
        <v>0.48603960000000002</v>
      </c>
      <c r="AK56" s="2">
        <v>0.4610051</v>
      </c>
      <c r="AL56" s="2">
        <v>2.0118400000000002E-2</v>
      </c>
      <c r="AM56" s="2">
        <v>1.9954199999999998E-2</v>
      </c>
      <c r="AN56" s="2">
        <v>1.8703600000000001E-2</v>
      </c>
      <c r="AO56" s="2">
        <v>0.31015789999999999</v>
      </c>
      <c r="AP56" s="2">
        <v>0.69716540000000005</v>
      </c>
      <c r="AQ56" s="2">
        <v>0.67897359999999995</v>
      </c>
      <c r="AR56" s="2">
        <v>-0.53344440000000004</v>
      </c>
      <c r="AS56" s="2">
        <v>-0.30993609999999999</v>
      </c>
      <c r="AT56" s="2">
        <v>-0.2437309</v>
      </c>
      <c r="AU56">
        <v>10</v>
      </c>
      <c r="AV56">
        <v>0</v>
      </c>
      <c r="AW56">
        <v>0</v>
      </c>
      <c r="AX56">
        <v>0.2</v>
      </c>
    </row>
    <row r="57" spans="1:50" s="2" customFormat="1" x14ac:dyDescent="0.35">
      <c r="A57" s="2" t="s">
        <v>55</v>
      </c>
      <c r="B57" s="2" t="s">
        <v>3024</v>
      </c>
      <c r="C57" s="2" t="s">
        <v>6230</v>
      </c>
      <c r="D57" s="2" t="s">
        <v>5827</v>
      </c>
      <c r="E57" s="2" t="s">
        <v>8747</v>
      </c>
      <c r="F57" s="2" t="s">
        <v>2886</v>
      </c>
      <c r="G57" s="2" t="s">
        <v>2969</v>
      </c>
      <c r="H57" s="2" t="s">
        <v>3886</v>
      </c>
      <c r="I57" s="2">
        <v>4</v>
      </c>
      <c r="J57" s="2" t="s">
        <v>3886</v>
      </c>
      <c r="K57" s="3">
        <v>39471</v>
      </c>
      <c r="L57" s="2">
        <v>17.268042000000001</v>
      </c>
      <c r="M57" s="2">
        <v>9828642.1999999993</v>
      </c>
      <c r="N57" s="2">
        <v>3.36307</v>
      </c>
      <c r="O57" s="2">
        <v>20.2254702</v>
      </c>
      <c r="P57" s="2" t="s">
        <v>3886</v>
      </c>
      <c r="Q57" s="2" t="s">
        <v>3886</v>
      </c>
      <c r="R57" s="2" t="s">
        <v>3886</v>
      </c>
      <c r="S57" s="2" t="s">
        <v>3886</v>
      </c>
      <c r="T57" s="2" t="s">
        <v>3886</v>
      </c>
      <c r="U57" s="2" t="s">
        <v>3886</v>
      </c>
      <c r="V57" s="2" t="s">
        <v>3886</v>
      </c>
      <c r="W57" s="2" t="s">
        <v>3886</v>
      </c>
      <c r="X57" s="2" t="s">
        <v>3886</v>
      </c>
      <c r="Y57" s="2" t="s">
        <v>3886</v>
      </c>
      <c r="Z57" s="2" t="s">
        <v>3886</v>
      </c>
      <c r="AA57" s="2" t="s">
        <v>3886</v>
      </c>
      <c r="AB57" s="2" t="s">
        <v>3886</v>
      </c>
      <c r="AC57" s="2" t="s">
        <v>3886</v>
      </c>
      <c r="AD57" s="2" t="s">
        <v>3886</v>
      </c>
      <c r="AE57" s="2" t="s">
        <v>3886</v>
      </c>
      <c r="AF57" s="2" t="s">
        <v>3886</v>
      </c>
      <c r="AG57" s="2" t="s">
        <v>3886</v>
      </c>
      <c r="AH57" s="2" t="s">
        <v>3886</v>
      </c>
      <c r="AI57" s="2" t="s">
        <v>3886</v>
      </c>
      <c r="AJ57" s="2" t="s">
        <v>3886</v>
      </c>
      <c r="AK57" s="2" t="s">
        <v>3886</v>
      </c>
      <c r="AL57" s="2" t="s">
        <v>3886</v>
      </c>
      <c r="AM57" s="2" t="s">
        <v>3886</v>
      </c>
      <c r="AN57" s="2" t="s">
        <v>3886</v>
      </c>
      <c r="AO57" s="2" t="s">
        <v>3886</v>
      </c>
      <c r="AP57" s="2" t="s">
        <v>3886</v>
      </c>
      <c r="AQ57" s="2" t="s">
        <v>3886</v>
      </c>
      <c r="AR57" s="2" t="s">
        <v>3886</v>
      </c>
      <c r="AS57" s="2" t="s">
        <v>3886</v>
      </c>
      <c r="AT57" s="2" t="s">
        <v>3886</v>
      </c>
      <c r="AU57">
        <v>10</v>
      </c>
      <c r="AV57">
        <v>0</v>
      </c>
      <c r="AW57">
        <v>0</v>
      </c>
      <c r="AX57">
        <v>2.58</v>
      </c>
    </row>
    <row r="58" spans="1:50" s="2" customFormat="1" x14ac:dyDescent="0.35">
      <c r="A58" s="2" t="s">
        <v>56</v>
      </c>
      <c r="B58" s="2" t="s">
        <v>3025</v>
      </c>
      <c r="C58" s="2" t="s">
        <v>6231</v>
      </c>
      <c r="D58" s="2" t="s">
        <v>5827</v>
      </c>
      <c r="E58" s="2" t="s">
        <v>8747</v>
      </c>
      <c r="F58" s="2" t="s">
        <v>2880</v>
      </c>
      <c r="G58" s="2" t="s">
        <v>2966</v>
      </c>
      <c r="H58" s="2" t="s">
        <v>10022</v>
      </c>
      <c r="I58" s="2">
        <v>4</v>
      </c>
      <c r="J58" s="2" t="s">
        <v>3886</v>
      </c>
      <c r="K58" s="3">
        <v>37323</v>
      </c>
      <c r="L58" s="2">
        <v>16.502047999999998</v>
      </c>
      <c r="M58" s="2">
        <v>992420408.19000006</v>
      </c>
      <c r="N58" s="2">
        <v>2.8466200000000002</v>
      </c>
      <c r="O58" s="2">
        <v>9.4663071999999993</v>
      </c>
      <c r="P58" s="2">
        <v>7.879791</v>
      </c>
      <c r="Q58" s="2">
        <v>6.3946809</v>
      </c>
      <c r="R58" s="2">
        <v>16.759041</v>
      </c>
      <c r="S58" s="2">
        <v>42.793266000000003</v>
      </c>
      <c r="T58" s="2">
        <v>6.1069836000000004</v>
      </c>
      <c r="U58" s="2">
        <v>7.8184450999999999</v>
      </c>
      <c r="V58" s="2">
        <v>8.0397575000000003</v>
      </c>
      <c r="W58" s="2">
        <v>-3.7933680000000001</v>
      </c>
      <c r="X58" s="2">
        <v>-12.419792299999999</v>
      </c>
      <c r="Y58" s="2">
        <v>-12.419792299999999</v>
      </c>
      <c r="Z58" s="2">
        <v>-0.1288666</v>
      </c>
      <c r="AA58" s="2">
        <v>-0.1024915</v>
      </c>
      <c r="AB58" s="2">
        <v>-0.1059604</v>
      </c>
      <c r="AC58" s="2">
        <v>0.98860740000000003</v>
      </c>
      <c r="AD58" s="2">
        <v>0.86799910000000002</v>
      </c>
      <c r="AE58" s="2">
        <v>0.89562759999999997</v>
      </c>
      <c r="AF58" s="2">
        <v>0.18038419999999999</v>
      </c>
      <c r="AG58" s="2">
        <v>1.8984899999999999E-2</v>
      </c>
      <c r="AH58" s="2">
        <v>8.3744100000000002E-2</v>
      </c>
      <c r="AI58" s="2">
        <v>0.97409159999999995</v>
      </c>
      <c r="AJ58" s="2">
        <v>0.93074800000000002</v>
      </c>
      <c r="AK58" s="2">
        <v>0.92601940000000005</v>
      </c>
      <c r="AL58" s="2">
        <v>0.28262039999999999</v>
      </c>
      <c r="AM58" s="2">
        <v>0.67430089999999998</v>
      </c>
      <c r="AN58" s="2">
        <v>0.68459740000000002</v>
      </c>
      <c r="AO58" s="2">
        <v>0.98696079999999997</v>
      </c>
      <c r="AP58" s="2">
        <v>0.96475279999999997</v>
      </c>
      <c r="AQ58" s="2">
        <v>0.96229900000000002</v>
      </c>
      <c r="AR58" s="2">
        <v>-0.47410780000000002</v>
      </c>
      <c r="AS58" s="2">
        <v>-0.1846941</v>
      </c>
      <c r="AT58" s="2">
        <v>-0.20598610000000001</v>
      </c>
      <c r="AU58">
        <v>10</v>
      </c>
      <c r="AV58">
        <v>0</v>
      </c>
      <c r="AW58">
        <v>0</v>
      </c>
      <c r="AX58">
        <v>1.92</v>
      </c>
    </row>
    <row r="59" spans="1:50" s="2" customFormat="1" x14ac:dyDescent="0.35">
      <c r="A59" s="2" t="s">
        <v>57</v>
      </c>
      <c r="B59" s="2" t="s">
        <v>3026</v>
      </c>
      <c r="C59" s="2" t="s">
        <v>5916</v>
      </c>
      <c r="D59" s="2" t="s">
        <v>5827</v>
      </c>
      <c r="E59" s="2" t="s">
        <v>8747</v>
      </c>
      <c r="F59" s="2" t="s">
        <v>2868</v>
      </c>
      <c r="G59" s="2" t="s">
        <v>2966</v>
      </c>
      <c r="H59" s="2" t="s">
        <v>10022</v>
      </c>
      <c r="I59" s="2">
        <v>4</v>
      </c>
      <c r="J59" s="2" t="s">
        <v>3886</v>
      </c>
      <c r="K59" s="3">
        <v>37546</v>
      </c>
      <c r="L59" s="2">
        <v>13.316924999999999</v>
      </c>
      <c r="M59" s="2">
        <v>101076210.64</v>
      </c>
      <c r="N59" s="2">
        <v>1.23167</v>
      </c>
      <c r="O59" s="2">
        <v>5.4398378999999997</v>
      </c>
      <c r="P59" s="2">
        <v>5.4137972000000003</v>
      </c>
      <c r="Q59" s="2">
        <v>1.0428712</v>
      </c>
      <c r="R59" s="2">
        <v>4.6984531</v>
      </c>
      <c r="S59" s="2">
        <v>9.6778818999999991</v>
      </c>
      <c r="T59" s="2">
        <v>3.3074056999999999</v>
      </c>
      <c r="U59" s="2">
        <v>4.6281162</v>
      </c>
      <c r="V59" s="2">
        <v>4.9126177999999996</v>
      </c>
      <c r="W59" s="2">
        <v>-1.2001596000000001</v>
      </c>
      <c r="X59" s="2">
        <v>-9.6661839000000001</v>
      </c>
      <c r="Y59" s="2">
        <v>-9.6661839000000001</v>
      </c>
      <c r="Z59" s="2">
        <v>1.11497E-2</v>
      </c>
      <c r="AA59" s="2">
        <v>-5.3298699999999997E-2</v>
      </c>
      <c r="AB59" s="2">
        <v>-6.4974299999999999E-2</v>
      </c>
      <c r="AC59" s="2">
        <v>0.59906579999999998</v>
      </c>
      <c r="AD59" s="2">
        <v>0.56256810000000002</v>
      </c>
      <c r="AE59" s="2">
        <v>0.63269050000000004</v>
      </c>
      <c r="AF59" s="2">
        <v>0.130444</v>
      </c>
      <c r="AG59" s="2">
        <v>-7.7246899999999993E-2</v>
      </c>
      <c r="AH59" s="2">
        <v>9.2811000000000005E-3</v>
      </c>
      <c r="AI59" s="2">
        <v>0.9381912</v>
      </c>
      <c r="AJ59" s="2">
        <v>0.83842459999999996</v>
      </c>
      <c r="AK59" s="2">
        <v>0.782281</v>
      </c>
      <c r="AL59" s="2">
        <v>0.65593069999999998</v>
      </c>
      <c r="AM59" s="2">
        <v>1.067693</v>
      </c>
      <c r="AN59" s="2">
        <v>0.98335919999999999</v>
      </c>
      <c r="AO59" s="2">
        <v>0.96860270000000004</v>
      </c>
      <c r="AP59" s="2">
        <v>0.91565529999999995</v>
      </c>
      <c r="AQ59" s="2">
        <v>0.88446650000000004</v>
      </c>
      <c r="AR59" s="2">
        <v>-9.7367400000000007E-2</v>
      </c>
      <c r="AS59" s="2">
        <v>-1.5272000000000001E-2</v>
      </c>
      <c r="AT59" s="2">
        <v>-0.1121991</v>
      </c>
      <c r="AU59">
        <v>10</v>
      </c>
      <c r="AV59">
        <v>0</v>
      </c>
      <c r="AW59">
        <v>0</v>
      </c>
      <c r="AX59">
        <v>1.9</v>
      </c>
    </row>
    <row r="60" spans="1:50" s="2" customFormat="1" x14ac:dyDescent="0.35">
      <c r="A60" s="2" t="s">
        <v>58</v>
      </c>
      <c r="B60" s="2" t="s">
        <v>3027</v>
      </c>
      <c r="C60" s="2" t="s">
        <v>6232</v>
      </c>
      <c r="D60" s="2" t="s">
        <v>5828</v>
      </c>
      <c r="E60" s="2" t="s">
        <v>8747</v>
      </c>
      <c r="F60" s="2" t="s">
        <v>2868</v>
      </c>
      <c r="G60" s="2" t="s">
        <v>2965</v>
      </c>
      <c r="H60" s="2" t="s">
        <v>10022</v>
      </c>
      <c r="I60" s="2">
        <v>5</v>
      </c>
      <c r="J60" s="2" t="s">
        <v>3886</v>
      </c>
      <c r="K60" s="3">
        <v>43241</v>
      </c>
      <c r="L60" s="2">
        <v>1.2762</v>
      </c>
      <c r="M60" s="2">
        <v>5279107.8</v>
      </c>
      <c r="N60" s="2">
        <v>-0.42135</v>
      </c>
      <c r="O60" s="2">
        <v>6.4831038999999997</v>
      </c>
      <c r="P60" s="2">
        <v>2.3991012999999999</v>
      </c>
      <c r="Q60" s="2">
        <v>2.1393070999999999</v>
      </c>
      <c r="R60" s="2">
        <v>11.0028703</v>
      </c>
      <c r="S60" s="2" t="s">
        <v>3886</v>
      </c>
      <c r="T60" s="2">
        <v>6.1167631</v>
      </c>
      <c r="U60" s="2">
        <v>5.4328173</v>
      </c>
      <c r="V60" s="2">
        <v>6.5842502999999999</v>
      </c>
      <c r="W60" s="2">
        <v>-4.1506717999999996</v>
      </c>
      <c r="X60" s="2">
        <v>-5.8678457999999996</v>
      </c>
      <c r="Y60" s="2">
        <v>-10.849085000000001</v>
      </c>
      <c r="Z60" s="2">
        <v>-0.30227680000000001</v>
      </c>
      <c r="AA60" s="2">
        <v>-2.7574700000000001E-2</v>
      </c>
      <c r="AB60" s="2">
        <v>3.0173700000000001E-2</v>
      </c>
      <c r="AC60" s="2">
        <v>0.98190259999999996</v>
      </c>
      <c r="AD60" s="2">
        <v>0.51224479999999994</v>
      </c>
      <c r="AE60" s="2">
        <v>0.65135500000000002</v>
      </c>
      <c r="AF60" s="2">
        <v>-6.7940500000000001E-2</v>
      </c>
      <c r="AG60" s="2">
        <v>-4.5579500000000002E-2</v>
      </c>
      <c r="AH60" s="2">
        <v>5.76611E-2</v>
      </c>
      <c r="AI60" s="2">
        <v>0.73874459999999997</v>
      </c>
      <c r="AJ60" s="2">
        <v>0.48998570000000002</v>
      </c>
      <c r="AK60" s="2">
        <v>0.4526385</v>
      </c>
      <c r="AL60" s="2">
        <v>0.89238019999999996</v>
      </c>
      <c r="AM60" s="2">
        <v>1.5194175999999999</v>
      </c>
      <c r="AN60" s="2">
        <v>1.5783716000000001</v>
      </c>
      <c r="AO60" s="2">
        <v>0.85950249999999995</v>
      </c>
      <c r="AP60" s="2">
        <v>0.6999898</v>
      </c>
      <c r="AQ60" s="2">
        <v>0.6727841</v>
      </c>
      <c r="AR60" s="2">
        <v>-0.34252539999999998</v>
      </c>
      <c r="AS60" s="2">
        <v>8.9995000000000006E-3</v>
      </c>
      <c r="AT60" s="2">
        <v>-8.1598E-3</v>
      </c>
      <c r="AU60">
        <v>300000</v>
      </c>
      <c r="AV60">
        <v>0</v>
      </c>
      <c r="AW60">
        <v>0</v>
      </c>
      <c r="AX60">
        <v>1.37</v>
      </c>
    </row>
    <row r="61" spans="1:50" s="2" customFormat="1" x14ac:dyDescent="0.35">
      <c r="A61" s="2" t="s">
        <v>59</v>
      </c>
      <c r="B61" s="2" t="s">
        <v>3028</v>
      </c>
      <c r="C61" s="2" t="s">
        <v>6233</v>
      </c>
      <c r="D61" s="2" t="s">
        <v>5828</v>
      </c>
      <c r="E61" s="2" t="s">
        <v>8747</v>
      </c>
      <c r="F61" s="2" t="s">
        <v>2868</v>
      </c>
      <c r="G61" s="2" t="s">
        <v>2965</v>
      </c>
      <c r="H61" s="2" t="s">
        <v>10022</v>
      </c>
      <c r="I61" s="2">
        <v>5</v>
      </c>
      <c r="J61" s="2" t="s">
        <v>3886</v>
      </c>
      <c r="K61" s="3">
        <v>40631</v>
      </c>
      <c r="L61" s="2">
        <v>1.2686999999999999</v>
      </c>
      <c r="M61" s="2">
        <v>10740341.1</v>
      </c>
      <c r="N61" s="2">
        <v>-0.44727</v>
      </c>
      <c r="O61" s="2">
        <v>6.4434936</v>
      </c>
      <c r="P61" s="2">
        <v>2.3062656000000001</v>
      </c>
      <c r="Q61" s="2">
        <v>1.8389937999999999</v>
      </c>
      <c r="R61" s="2">
        <v>10.4562075</v>
      </c>
      <c r="S61" s="2">
        <v>13.3749766</v>
      </c>
      <c r="T61" s="2">
        <v>6.1225500999999998</v>
      </c>
      <c r="U61" s="2">
        <v>5.4347702</v>
      </c>
      <c r="V61" s="2">
        <v>6.5870081000000003</v>
      </c>
      <c r="W61" s="2">
        <v>-4.1881028999999996</v>
      </c>
      <c r="X61" s="2">
        <v>-6.0230703999999999</v>
      </c>
      <c r="Y61" s="2">
        <v>-10.8761849</v>
      </c>
      <c r="Z61" s="2">
        <v>-0.3100079</v>
      </c>
      <c r="AA61" s="2">
        <v>-3.5737100000000001E-2</v>
      </c>
      <c r="AB61" s="2">
        <v>2.19052E-2</v>
      </c>
      <c r="AC61" s="2">
        <v>0.98282539999999996</v>
      </c>
      <c r="AD61" s="2">
        <v>0.51244480000000003</v>
      </c>
      <c r="AE61" s="2">
        <v>0.65168159999999997</v>
      </c>
      <c r="AF61" s="2">
        <v>-7.2196700000000003E-2</v>
      </c>
      <c r="AG61" s="2">
        <v>-5.0816399999999998E-2</v>
      </c>
      <c r="AH61" s="2">
        <v>5.3345099999999999E-2</v>
      </c>
      <c r="AI61" s="2">
        <v>0.73859439999999998</v>
      </c>
      <c r="AJ61" s="2">
        <v>0.4899482</v>
      </c>
      <c r="AK61" s="2">
        <v>0.45264199999999999</v>
      </c>
      <c r="AL61" s="2">
        <v>0.89352279999999995</v>
      </c>
      <c r="AM61" s="2">
        <v>1.5195057999999999</v>
      </c>
      <c r="AN61" s="2">
        <v>1.5787194</v>
      </c>
      <c r="AO61" s="2">
        <v>0.85941509999999999</v>
      </c>
      <c r="AP61" s="2">
        <v>0.699963</v>
      </c>
      <c r="AQ61" s="2">
        <v>0.67278669999999996</v>
      </c>
      <c r="AR61" s="2">
        <v>-0.35054659999999999</v>
      </c>
      <c r="AS61" s="2">
        <v>3.6161000000000001E-3</v>
      </c>
      <c r="AT61" s="2">
        <v>-1.337E-2</v>
      </c>
      <c r="AU61">
        <v>1</v>
      </c>
      <c r="AV61">
        <v>0</v>
      </c>
      <c r="AW61">
        <v>0</v>
      </c>
      <c r="AX61">
        <v>1.47</v>
      </c>
    </row>
    <row r="62" spans="1:50" s="2" customFormat="1" x14ac:dyDescent="0.35">
      <c r="A62" s="2" t="s">
        <v>60</v>
      </c>
      <c r="B62" s="2" t="s">
        <v>3029</v>
      </c>
      <c r="C62" s="2" t="s">
        <v>6234</v>
      </c>
      <c r="D62" s="2" t="s">
        <v>5828</v>
      </c>
      <c r="E62" s="2" t="s">
        <v>8747</v>
      </c>
      <c r="F62" s="2" t="s">
        <v>2868</v>
      </c>
      <c r="G62" s="2" t="s">
        <v>2965</v>
      </c>
      <c r="H62" s="2" t="s">
        <v>10022</v>
      </c>
      <c r="I62" s="2">
        <v>5</v>
      </c>
      <c r="J62" s="2" t="s">
        <v>3886</v>
      </c>
      <c r="K62" s="3">
        <v>43241</v>
      </c>
      <c r="L62" s="2">
        <v>1.2854000000000001</v>
      </c>
      <c r="M62" s="2">
        <v>56938138.100000001</v>
      </c>
      <c r="N62" s="2">
        <v>-0.38747999999999999</v>
      </c>
      <c r="O62" s="2">
        <v>6.5307475000000004</v>
      </c>
      <c r="P62" s="2">
        <v>2.5039872000000001</v>
      </c>
      <c r="Q62" s="2">
        <v>2.4982657000000001</v>
      </c>
      <c r="R62" s="2">
        <v>11.671951699999999</v>
      </c>
      <c r="S62" s="2" t="s">
        <v>3886</v>
      </c>
      <c r="T62" s="2">
        <v>6.1157928000000004</v>
      </c>
      <c r="U62" s="2">
        <v>5.4327531999999996</v>
      </c>
      <c r="V62" s="2">
        <v>6.5852725000000003</v>
      </c>
      <c r="W62" s="2">
        <v>-4.1315748000000001</v>
      </c>
      <c r="X62" s="2">
        <v>-5.6879558000000001</v>
      </c>
      <c r="Y62" s="2">
        <v>-10.8229486</v>
      </c>
      <c r="Z62" s="2">
        <v>-0.29371249999999999</v>
      </c>
      <c r="AA62" s="2">
        <v>-1.7834200000000001E-2</v>
      </c>
      <c r="AB62" s="2">
        <v>4.0184999999999998E-2</v>
      </c>
      <c r="AC62" s="2">
        <v>0.98172630000000005</v>
      </c>
      <c r="AD62" s="2">
        <v>0.51218920000000001</v>
      </c>
      <c r="AE62" s="2">
        <v>0.65139230000000004</v>
      </c>
      <c r="AF62" s="2">
        <v>-6.3065200000000002E-2</v>
      </c>
      <c r="AG62" s="2">
        <v>-3.9315799999999998E-2</v>
      </c>
      <c r="AH62" s="2">
        <v>6.2877000000000002E-2</v>
      </c>
      <c r="AI62" s="2">
        <v>0.73879790000000001</v>
      </c>
      <c r="AJ62" s="2">
        <v>0.48991950000000001</v>
      </c>
      <c r="AK62" s="2">
        <v>0.45261079999999998</v>
      </c>
      <c r="AL62" s="2">
        <v>0.89210540000000005</v>
      </c>
      <c r="AM62" s="2">
        <v>1.5195177</v>
      </c>
      <c r="AN62" s="2">
        <v>1.5784836</v>
      </c>
      <c r="AO62" s="2">
        <v>0.85953349999999995</v>
      </c>
      <c r="AP62" s="2">
        <v>0.69994250000000002</v>
      </c>
      <c r="AQ62" s="2">
        <v>0.67276349999999996</v>
      </c>
      <c r="AR62" s="2">
        <v>-0.33306770000000002</v>
      </c>
      <c r="AS62" s="2">
        <v>1.5412199999999999E-2</v>
      </c>
      <c r="AT62" s="2">
        <v>-1.8140000000000001E-3</v>
      </c>
      <c r="AU62">
        <v>600000</v>
      </c>
      <c r="AV62">
        <v>0</v>
      </c>
      <c r="AW62">
        <v>0</v>
      </c>
      <c r="AX62">
        <v>1.24</v>
      </c>
    </row>
    <row r="63" spans="1:50" s="2" customFormat="1" x14ac:dyDescent="0.35">
      <c r="A63" s="2" t="s">
        <v>61</v>
      </c>
      <c r="B63" s="2" t="s">
        <v>3030</v>
      </c>
      <c r="C63" s="2" t="s">
        <v>6235</v>
      </c>
      <c r="D63" s="2" t="s">
        <v>5828</v>
      </c>
      <c r="E63" s="2" t="s">
        <v>8747</v>
      </c>
      <c r="F63" s="2" t="s">
        <v>2887</v>
      </c>
      <c r="G63" s="2" t="s">
        <v>2967</v>
      </c>
      <c r="H63" s="2" t="s">
        <v>10022</v>
      </c>
      <c r="I63" s="2">
        <v>3</v>
      </c>
      <c r="J63" s="2" t="s">
        <v>3886</v>
      </c>
      <c r="K63" s="3">
        <v>42466</v>
      </c>
      <c r="L63" s="2">
        <v>1.3742000000000001</v>
      </c>
      <c r="M63" s="2">
        <v>2058355.2</v>
      </c>
      <c r="N63" s="2">
        <v>2.1558099999999998</v>
      </c>
      <c r="O63" s="2">
        <v>13.4389962</v>
      </c>
      <c r="P63" s="2">
        <v>7.4853344000000002</v>
      </c>
      <c r="Q63" s="2">
        <v>4.4677406</v>
      </c>
      <c r="R63" s="2">
        <v>23.005039400000001</v>
      </c>
      <c r="S63" s="2">
        <v>0.37463370000000001</v>
      </c>
      <c r="T63" s="2">
        <v>11.031427799999999</v>
      </c>
      <c r="U63" s="2">
        <v>11.7188202</v>
      </c>
      <c r="V63" s="2">
        <v>14.7351507</v>
      </c>
      <c r="W63" s="2">
        <v>-8.6425339000000001</v>
      </c>
      <c r="X63" s="2">
        <v>-14.663812800000001</v>
      </c>
      <c r="Y63" s="2">
        <v>-23.772409799999998</v>
      </c>
      <c r="Z63" s="2">
        <v>-0.71720189999999995</v>
      </c>
      <c r="AA63" s="2">
        <v>-0.4377549</v>
      </c>
      <c r="AB63" s="2">
        <v>-0.39427620000000002</v>
      </c>
      <c r="AC63" s="2">
        <v>1.4117512999999999</v>
      </c>
      <c r="AD63" s="2">
        <v>1.0352904000000001</v>
      </c>
      <c r="AE63" s="2">
        <v>1.2474474</v>
      </c>
      <c r="AF63" s="2">
        <v>9.0514200000000003E-2</v>
      </c>
      <c r="AG63" s="2">
        <v>-2.4623000000000002E-3</v>
      </c>
      <c r="AH63" s="2">
        <v>6.4921499999999993E-2</v>
      </c>
      <c r="AI63" s="2">
        <v>0.83970710000000004</v>
      </c>
      <c r="AJ63" s="2">
        <v>0.80556930000000004</v>
      </c>
      <c r="AK63" s="2">
        <v>0.80851580000000001</v>
      </c>
      <c r="AL63" s="2">
        <v>1.5178826000000001</v>
      </c>
      <c r="AM63" s="2">
        <v>1.4865463999999999</v>
      </c>
      <c r="AN63" s="2">
        <v>2.0505716</v>
      </c>
      <c r="AO63" s="2">
        <v>0.91635529999999998</v>
      </c>
      <c r="AP63" s="2">
        <v>0.89753510000000003</v>
      </c>
      <c r="AQ63" s="2">
        <v>0.8991751</v>
      </c>
      <c r="AR63" s="2">
        <v>-0.2798503</v>
      </c>
      <c r="AS63" s="2">
        <v>-0.28462969999999999</v>
      </c>
      <c r="AT63" s="2">
        <v>-0.1268832</v>
      </c>
      <c r="AU63">
        <v>100000</v>
      </c>
      <c r="AV63">
        <v>0</v>
      </c>
      <c r="AW63">
        <v>0</v>
      </c>
      <c r="AX63">
        <v>1.66</v>
      </c>
    </row>
    <row r="64" spans="1:50" s="2" customFormat="1" x14ac:dyDescent="0.35">
      <c r="A64" s="2" t="s">
        <v>62</v>
      </c>
      <c r="B64" s="2" t="s">
        <v>3031</v>
      </c>
      <c r="C64" s="2" t="s">
        <v>5917</v>
      </c>
      <c r="D64" s="2" t="s">
        <v>5828</v>
      </c>
      <c r="E64" s="2" t="s">
        <v>8747</v>
      </c>
      <c r="F64" s="2" t="s">
        <v>2887</v>
      </c>
      <c r="G64" s="2" t="s">
        <v>2967</v>
      </c>
      <c r="H64" s="2" t="s">
        <v>10022</v>
      </c>
      <c r="I64" s="2">
        <v>3</v>
      </c>
      <c r="J64" s="2" t="s">
        <v>3886</v>
      </c>
      <c r="K64" s="3">
        <v>42545</v>
      </c>
      <c r="L64" s="2">
        <v>1.3581000000000001</v>
      </c>
      <c r="M64" s="2">
        <v>847250.4</v>
      </c>
      <c r="N64" s="2">
        <v>2.1051000000000002</v>
      </c>
      <c r="O64" s="2">
        <v>13.354477899999999</v>
      </c>
      <c r="P64" s="2">
        <v>7.3257468000000001</v>
      </c>
      <c r="Q64" s="2">
        <v>3.9972433000000001</v>
      </c>
      <c r="R64" s="2">
        <v>22.0840861</v>
      </c>
      <c r="S64" s="2">
        <v>0.2116864</v>
      </c>
      <c r="T64" s="2">
        <v>11.028904499999999</v>
      </c>
      <c r="U64" s="2">
        <v>11.7165059</v>
      </c>
      <c r="V64" s="2">
        <v>14.7333316</v>
      </c>
      <c r="W64" s="2">
        <v>-8.6814023999999996</v>
      </c>
      <c r="X64" s="2">
        <v>-14.759242499999999</v>
      </c>
      <c r="Y64" s="2">
        <v>-23.800710899999999</v>
      </c>
      <c r="Z64" s="2">
        <v>-0.72942720000000005</v>
      </c>
      <c r="AA64" s="2">
        <v>-0.45025510000000002</v>
      </c>
      <c r="AB64" s="2">
        <v>-0.40678839999999999</v>
      </c>
      <c r="AC64" s="2">
        <v>1.4115306000000001</v>
      </c>
      <c r="AD64" s="2">
        <v>1.0351976000000001</v>
      </c>
      <c r="AE64" s="2">
        <v>1.2474228999999999</v>
      </c>
      <c r="AF64" s="2">
        <v>8.6595199999999997E-2</v>
      </c>
      <c r="AG64" s="2">
        <v>-6.1910000000000003E-3</v>
      </c>
      <c r="AH64" s="2">
        <v>6.2034699999999998E-2</v>
      </c>
      <c r="AI64" s="2">
        <v>0.83959600000000001</v>
      </c>
      <c r="AJ64" s="2">
        <v>0.80553799999999998</v>
      </c>
      <c r="AK64" s="2">
        <v>0.80847230000000003</v>
      </c>
      <c r="AL64" s="2">
        <v>1.5179011</v>
      </c>
      <c r="AM64" s="2">
        <v>1.4865432999999999</v>
      </c>
      <c r="AN64" s="2">
        <v>2.0507553999999999</v>
      </c>
      <c r="AO64" s="2">
        <v>0.91629470000000002</v>
      </c>
      <c r="AP64" s="2">
        <v>0.89751769999999997</v>
      </c>
      <c r="AQ64" s="2">
        <v>0.89915089999999998</v>
      </c>
      <c r="AR64" s="2">
        <v>-0.28800419999999999</v>
      </c>
      <c r="AS64" s="2">
        <v>-0.29306510000000002</v>
      </c>
      <c r="AT64" s="2">
        <v>-0.1329795</v>
      </c>
      <c r="AU64">
        <v>1</v>
      </c>
      <c r="AV64">
        <v>0</v>
      </c>
      <c r="AW64">
        <v>0</v>
      </c>
      <c r="AX64">
        <v>1.81</v>
      </c>
    </row>
    <row r="65" spans="1:50" s="2" customFormat="1" x14ac:dyDescent="0.35">
      <c r="A65" s="2" t="s">
        <v>63</v>
      </c>
      <c r="B65" s="2" t="s">
        <v>3032</v>
      </c>
      <c r="C65" s="2" t="s">
        <v>6236</v>
      </c>
      <c r="D65" s="2" t="s">
        <v>5828</v>
      </c>
      <c r="E65" s="2" t="s">
        <v>8747</v>
      </c>
      <c r="F65" s="2" t="s">
        <v>2887</v>
      </c>
      <c r="G65" s="2" t="s">
        <v>2967</v>
      </c>
      <c r="H65" s="2" t="s">
        <v>10022</v>
      </c>
      <c r="I65" s="2">
        <v>4</v>
      </c>
      <c r="J65" s="2" t="s">
        <v>3886</v>
      </c>
      <c r="K65" s="3">
        <v>42565</v>
      </c>
      <c r="L65" s="2">
        <v>1.3976</v>
      </c>
      <c r="M65" s="2">
        <v>17454728</v>
      </c>
      <c r="N65" s="2">
        <v>2.2010999999999998</v>
      </c>
      <c r="O65" s="2">
        <v>13.5152696</v>
      </c>
      <c r="P65" s="2">
        <v>7.6650489000000004</v>
      </c>
      <c r="Q65" s="2">
        <v>5.1079958999999997</v>
      </c>
      <c r="R65" s="2">
        <v>24.316198700000001</v>
      </c>
      <c r="S65" s="2">
        <v>0.61030980000000001</v>
      </c>
      <c r="T65" s="2">
        <v>11.030839200000001</v>
      </c>
      <c r="U65" s="2">
        <v>11.719584299999999</v>
      </c>
      <c r="V65" s="2">
        <v>14.7346301</v>
      </c>
      <c r="W65" s="2">
        <v>-8.6104512999999994</v>
      </c>
      <c r="X65" s="2">
        <v>-14.520132800000001</v>
      </c>
      <c r="Y65" s="2">
        <v>-23.7230265</v>
      </c>
      <c r="Z65" s="2">
        <v>-0.7034049</v>
      </c>
      <c r="AA65" s="2">
        <v>-0.42075390000000001</v>
      </c>
      <c r="AB65" s="2">
        <v>-0.37648290000000001</v>
      </c>
      <c r="AC65" s="2">
        <v>1.4119268</v>
      </c>
      <c r="AD65" s="2">
        <v>1.0352212999999999</v>
      </c>
      <c r="AE65" s="2">
        <v>1.247223</v>
      </c>
      <c r="AF65" s="2">
        <v>9.4944700000000007E-2</v>
      </c>
      <c r="AG65" s="2">
        <v>2.5842999999999999E-3</v>
      </c>
      <c r="AH65" s="2">
        <v>6.9009100000000004E-2</v>
      </c>
      <c r="AI65" s="2">
        <v>0.8401885</v>
      </c>
      <c r="AJ65" s="2">
        <v>0.80557599999999996</v>
      </c>
      <c r="AK65" s="2">
        <v>0.80858280000000005</v>
      </c>
      <c r="AL65" s="2">
        <v>1.5163344999999999</v>
      </c>
      <c r="AM65" s="2">
        <v>1.4864025000000001</v>
      </c>
      <c r="AN65" s="2">
        <v>2.0496102999999999</v>
      </c>
      <c r="AO65" s="2">
        <v>0.91661800000000004</v>
      </c>
      <c r="AP65" s="2">
        <v>0.89753879999999997</v>
      </c>
      <c r="AQ65" s="2">
        <v>0.89921229999999996</v>
      </c>
      <c r="AR65" s="2">
        <v>-0.2709549</v>
      </c>
      <c r="AS65" s="2">
        <v>-0.27323890000000001</v>
      </c>
      <c r="AT65" s="2">
        <v>-0.1183207</v>
      </c>
      <c r="AU65">
        <v>500000</v>
      </c>
      <c r="AV65">
        <v>0</v>
      </c>
      <c r="AW65">
        <v>0</v>
      </c>
      <c r="AX65">
        <v>1.44</v>
      </c>
    </row>
    <row r="66" spans="1:50" s="2" customFormat="1" x14ac:dyDescent="0.35">
      <c r="A66" s="2" t="s">
        <v>64</v>
      </c>
      <c r="B66" s="2" t="s">
        <v>3033</v>
      </c>
      <c r="C66" s="2" t="s">
        <v>6237</v>
      </c>
      <c r="D66" s="2" t="s">
        <v>5828</v>
      </c>
      <c r="E66" s="2" t="s">
        <v>8747</v>
      </c>
      <c r="F66" s="2" t="s">
        <v>2880</v>
      </c>
      <c r="G66" s="2" t="s">
        <v>2965</v>
      </c>
      <c r="H66" s="2" t="s">
        <v>10022</v>
      </c>
      <c r="I66" s="2">
        <v>4</v>
      </c>
      <c r="J66" s="2" t="s">
        <v>3886</v>
      </c>
      <c r="K66" s="3">
        <v>42466</v>
      </c>
      <c r="L66" s="2">
        <v>1.2750999999999999</v>
      </c>
      <c r="M66" s="2">
        <v>10180234.300000001</v>
      </c>
      <c r="N66" s="2">
        <v>0.55201</v>
      </c>
      <c r="O66" s="2">
        <v>9.6388649999999991</v>
      </c>
      <c r="P66" s="2">
        <v>4.277069</v>
      </c>
      <c r="Q66" s="2">
        <v>4.1425048000000002</v>
      </c>
      <c r="R66" s="2">
        <v>18.466283900000001</v>
      </c>
      <c r="S66" s="2" t="s">
        <v>3886</v>
      </c>
      <c r="T66" s="2">
        <v>8.3294558999999992</v>
      </c>
      <c r="U66" s="2">
        <v>8.0801944999999993</v>
      </c>
      <c r="V66" s="2">
        <v>10.270625000000001</v>
      </c>
      <c r="W66" s="2">
        <v>-6.3380849000000001</v>
      </c>
      <c r="X66" s="2">
        <v>-8.2958382000000004</v>
      </c>
      <c r="Y66" s="2">
        <v>-17.057296399999998</v>
      </c>
      <c r="Z66" s="2">
        <v>-0.50423969999999996</v>
      </c>
      <c r="AA66" s="2">
        <v>-0.14680070000000001</v>
      </c>
      <c r="AB66" s="2">
        <v>-0.11855010000000001</v>
      </c>
      <c r="AC66" s="2">
        <v>1.1938002999999999</v>
      </c>
      <c r="AD66" s="2">
        <v>0.77746110000000002</v>
      </c>
      <c r="AE66" s="2">
        <v>1.0051387000000001</v>
      </c>
      <c r="AF66" s="2">
        <v>1.38321E-2</v>
      </c>
      <c r="AG66" s="2">
        <v>-7.3156000000000002E-3</v>
      </c>
      <c r="AH66" s="2">
        <v>7.2720499999999993E-2</v>
      </c>
      <c r="AI66" s="2">
        <v>0.77084209999999997</v>
      </c>
      <c r="AJ66" s="2">
        <v>0.69729099999999999</v>
      </c>
      <c r="AK66" s="2">
        <v>0.69594009999999995</v>
      </c>
      <c r="AL66" s="2">
        <v>1.1875133</v>
      </c>
      <c r="AM66" s="2">
        <v>1.3892746</v>
      </c>
      <c r="AN66" s="2">
        <v>1.6611197</v>
      </c>
      <c r="AO66" s="2">
        <v>0.87797619999999998</v>
      </c>
      <c r="AP66" s="2">
        <v>0.83503950000000005</v>
      </c>
      <c r="AQ66" s="2">
        <v>0.83423020000000003</v>
      </c>
      <c r="AR66" s="2">
        <v>-0.35119030000000001</v>
      </c>
      <c r="AS66" s="2">
        <v>-0.13242229999999999</v>
      </c>
      <c r="AT66" s="2">
        <v>-7.0328500000000002E-2</v>
      </c>
      <c r="AU66">
        <v>100000</v>
      </c>
      <c r="AV66">
        <v>0</v>
      </c>
      <c r="AW66">
        <v>0</v>
      </c>
      <c r="AX66">
        <v>1.65</v>
      </c>
    </row>
    <row r="67" spans="1:50" s="2" customFormat="1" x14ac:dyDescent="0.35">
      <c r="A67" s="2" t="s">
        <v>65</v>
      </c>
      <c r="B67" s="2" t="s">
        <v>3034</v>
      </c>
      <c r="C67" s="2" t="s">
        <v>6238</v>
      </c>
      <c r="D67" s="2" t="s">
        <v>5828</v>
      </c>
      <c r="E67" s="2" t="s">
        <v>8747</v>
      </c>
      <c r="F67" s="2" t="s">
        <v>2880</v>
      </c>
      <c r="G67" s="2" t="s">
        <v>2965</v>
      </c>
      <c r="H67" s="2" t="s">
        <v>10022</v>
      </c>
      <c r="I67" s="2">
        <v>4</v>
      </c>
      <c r="J67" s="2" t="s">
        <v>3886</v>
      </c>
      <c r="K67" s="3">
        <v>42530</v>
      </c>
      <c r="L67" s="2">
        <v>1.2653000000000001</v>
      </c>
      <c r="M67" s="2">
        <v>3268950.4</v>
      </c>
      <c r="N67" s="2">
        <v>0.50838000000000005</v>
      </c>
      <c r="O67" s="2">
        <v>9.5687564999999992</v>
      </c>
      <c r="P67" s="2">
        <v>4.1484895000000002</v>
      </c>
      <c r="Q67" s="2">
        <v>3.7530852000000001</v>
      </c>
      <c r="R67" s="2">
        <v>17.729704600000002</v>
      </c>
      <c r="S67" s="2" t="s">
        <v>3886</v>
      </c>
      <c r="T67" s="2">
        <v>8.3297135999999998</v>
      </c>
      <c r="U67" s="2">
        <v>8.0798061000000008</v>
      </c>
      <c r="V67" s="2">
        <v>10.2695077</v>
      </c>
      <c r="W67" s="2">
        <v>-6.3650368999999998</v>
      </c>
      <c r="X67" s="2">
        <v>-8.3534685999999994</v>
      </c>
      <c r="Y67" s="2">
        <v>-17.082294300000001</v>
      </c>
      <c r="Z67" s="2">
        <v>-0.51457169999999997</v>
      </c>
      <c r="AA67" s="2">
        <v>-0.15721280000000001</v>
      </c>
      <c r="AB67" s="2">
        <v>-0.1289381</v>
      </c>
      <c r="AC67" s="2">
        <v>1.1939119</v>
      </c>
      <c r="AD67" s="2">
        <v>0.77749480000000004</v>
      </c>
      <c r="AE67" s="2">
        <v>1.0051174</v>
      </c>
      <c r="AF67" s="2">
        <v>9.5063000000000005E-3</v>
      </c>
      <c r="AG67" s="2">
        <v>-1.1808300000000001E-2</v>
      </c>
      <c r="AH67" s="2">
        <v>6.9270300000000007E-2</v>
      </c>
      <c r="AI67" s="2">
        <v>0.77078849999999999</v>
      </c>
      <c r="AJ67" s="2">
        <v>0.69727680000000003</v>
      </c>
      <c r="AK67" s="2">
        <v>0.69592220000000005</v>
      </c>
      <c r="AL67" s="2">
        <v>1.1878367999999999</v>
      </c>
      <c r="AM67" s="2">
        <v>1.3893310999999999</v>
      </c>
      <c r="AN67" s="2">
        <v>1.6611545000000001</v>
      </c>
      <c r="AO67" s="2">
        <v>0.87794559999999999</v>
      </c>
      <c r="AP67" s="2">
        <v>0.83503099999999997</v>
      </c>
      <c r="AQ67" s="2">
        <v>0.8342195</v>
      </c>
      <c r="AR67" s="2">
        <v>-0.35975059999999998</v>
      </c>
      <c r="AS67" s="2">
        <v>-0.13990720000000001</v>
      </c>
      <c r="AT67" s="2">
        <v>-7.6584799999999995E-2</v>
      </c>
      <c r="AU67">
        <v>1</v>
      </c>
      <c r="AV67">
        <v>0</v>
      </c>
      <c r="AW67">
        <v>0</v>
      </c>
      <c r="AX67">
        <v>1.77</v>
      </c>
    </row>
    <row r="68" spans="1:50" s="2" customFormat="1" x14ac:dyDescent="0.35">
      <c r="A68" s="2" t="s">
        <v>66</v>
      </c>
      <c r="B68" s="2" t="s">
        <v>3035</v>
      </c>
      <c r="C68" s="2" t="s">
        <v>6239</v>
      </c>
      <c r="D68" s="2" t="s">
        <v>5828</v>
      </c>
      <c r="E68" s="2" t="s">
        <v>8747</v>
      </c>
      <c r="F68" s="2" t="s">
        <v>2880</v>
      </c>
      <c r="G68" s="2" t="s">
        <v>2965</v>
      </c>
      <c r="H68" s="2" t="s">
        <v>10022</v>
      </c>
      <c r="I68" s="2">
        <v>5</v>
      </c>
      <c r="J68" s="2" t="s">
        <v>3886</v>
      </c>
      <c r="K68" s="3">
        <v>42713</v>
      </c>
      <c r="L68" s="2">
        <v>1.3028999999999999</v>
      </c>
      <c r="M68" s="2">
        <v>137725001.40000001</v>
      </c>
      <c r="N68" s="2">
        <v>0.62558000000000002</v>
      </c>
      <c r="O68" s="2">
        <v>9.7456200000000006</v>
      </c>
      <c r="P68" s="2">
        <v>4.5330551999999997</v>
      </c>
      <c r="Q68" s="2">
        <v>5.0200706999999998</v>
      </c>
      <c r="R68" s="2">
        <v>20.1848572</v>
      </c>
      <c r="S68" s="2" t="s">
        <v>3886</v>
      </c>
      <c r="T68" s="2">
        <v>8.3160287999999998</v>
      </c>
      <c r="U68" s="2">
        <v>8.0772346000000006</v>
      </c>
      <c r="V68" s="2">
        <v>10.2702502</v>
      </c>
      <c r="W68" s="2">
        <v>-6.2761506000000002</v>
      </c>
      <c r="X68" s="2">
        <v>-8.1577698000000005</v>
      </c>
      <c r="Y68" s="2">
        <v>-16.9934349</v>
      </c>
      <c r="Z68" s="2">
        <v>-0.48282900000000001</v>
      </c>
      <c r="AA68" s="2">
        <v>-0.1234262</v>
      </c>
      <c r="AB68" s="2">
        <v>-9.44686E-2</v>
      </c>
      <c r="AC68" s="2">
        <v>1.1916255</v>
      </c>
      <c r="AD68" s="2">
        <v>0.77706929999999996</v>
      </c>
      <c r="AE68" s="2">
        <v>1.0049091999999999</v>
      </c>
      <c r="AF68" s="2">
        <v>2.24659E-2</v>
      </c>
      <c r="AG68" s="2">
        <v>2.7502999999999998E-3</v>
      </c>
      <c r="AH68" s="2">
        <v>8.0709100000000006E-2</v>
      </c>
      <c r="AI68" s="2">
        <v>0.77077510000000005</v>
      </c>
      <c r="AJ68" s="2">
        <v>0.69731940000000003</v>
      </c>
      <c r="AK68" s="2">
        <v>0.6959668</v>
      </c>
      <c r="AL68" s="2">
        <v>1.1846517000000001</v>
      </c>
      <c r="AM68" s="2">
        <v>1.3889959999999999</v>
      </c>
      <c r="AN68" s="2">
        <v>1.6606314</v>
      </c>
      <c r="AO68" s="2">
        <v>0.877938</v>
      </c>
      <c r="AP68" s="2">
        <v>0.83505649999999998</v>
      </c>
      <c r="AQ68" s="2">
        <v>0.83424620000000005</v>
      </c>
      <c r="AR68" s="2">
        <v>-0.33479130000000001</v>
      </c>
      <c r="AS68" s="2">
        <v>-0.1156676</v>
      </c>
      <c r="AT68" s="2">
        <v>-5.5894199999999998E-2</v>
      </c>
      <c r="AU68">
        <v>500000</v>
      </c>
      <c r="AV68">
        <v>0</v>
      </c>
      <c r="AW68">
        <v>0</v>
      </c>
      <c r="AX68">
        <v>1.35</v>
      </c>
    </row>
    <row r="69" spans="1:50" s="2" customFormat="1" x14ac:dyDescent="0.35">
      <c r="A69" s="2" t="s">
        <v>67</v>
      </c>
      <c r="B69" s="2" t="s">
        <v>3036</v>
      </c>
      <c r="C69" s="2" t="s">
        <v>6240</v>
      </c>
      <c r="D69" s="2" t="s">
        <v>5828</v>
      </c>
      <c r="E69" s="2" t="s">
        <v>8747</v>
      </c>
      <c r="F69" s="2" t="s">
        <v>2888</v>
      </c>
      <c r="G69" s="2" t="s">
        <v>2965</v>
      </c>
      <c r="H69" s="2" t="s">
        <v>10022</v>
      </c>
      <c r="I69" s="2">
        <v>2</v>
      </c>
      <c r="J69" s="2" t="s">
        <v>3886</v>
      </c>
      <c r="K69" s="3">
        <v>40631</v>
      </c>
      <c r="L69" s="2">
        <v>2.3755999999999999</v>
      </c>
      <c r="M69" s="2">
        <v>12758379.4</v>
      </c>
      <c r="N69" s="2">
        <v>6.1958000000000002</v>
      </c>
      <c r="O69" s="2">
        <v>18.246539899999998</v>
      </c>
      <c r="P69" s="2">
        <v>14.0942498</v>
      </c>
      <c r="Q69" s="2">
        <v>7.8262685000000003</v>
      </c>
      <c r="R69" s="2">
        <v>26.2055443</v>
      </c>
      <c r="S69" s="2">
        <v>99.007934800000001</v>
      </c>
      <c r="T69" s="2">
        <v>13.0203741</v>
      </c>
      <c r="U69" s="2">
        <v>14.5907108</v>
      </c>
      <c r="V69" s="2">
        <v>17.620571399999999</v>
      </c>
      <c r="W69" s="2">
        <v>-8.3835066999999999</v>
      </c>
      <c r="X69" s="2">
        <v>-19.148990900000001</v>
      </c>
      <c r="Y69" s="2">
        <v>-27.199854999999999</v>
      </c>
      <c r="Z69" s="2">
        <v>-0.81933619999999996</v>
      </c>
      <c r="AA69" s="2">
        <v>-0.57209829999999995</v>
      </c>
      <c r="AB69" s="2">
        <v>-0.62827200000000005</v>
      </c>
      <c r="AC69" s="2">
        <v>1.1464287</v>
      </c>
      <c r="AD69" s="2">
        <v>0.93629459999999998</v>
      </c>
      <c r="AE69" s="2">
        <v>1.0765773000000001</v>
      </c>
      <c r="AF69" s="2">
        <v>0.21038589999999999</v>
      </c>
      <c r="AG69" s="2">
        <v>1.89753E-2</v>
      </c>
      <c r="AH69" s="2">
        <v>6.2274900000000001E-2</v>
      </c>
      <c r="AI69" s="2">
        <v>0.83491959999999998</v>
      </c>
      <c r="AJ69" s="2">
        <v>0.81390099999999999</v>
      </c>
      <c r="AK69" s="2">
        <v>0.86472879999999996</v>
      </c>
      <c r="AL69" s="2">
        <v>1.5726159</v>
      </c>
      <c r="AM69" s="2">
        <v>1.8282498</v>
      </c>
      <c r="AN69" s="2">
        <v>1.9474264999999999</v>
      </c>
      <c r="AO69" s="2">
        <v>0.91373939999999998</v>
      </c>
      <c r="AP69" s="2">
        <v>0.90216459999999998</v>
      </c>
      <c r="AQ69" s="2">
        <v>0.92990799999999996</v>
      </c>
      <c r="AR69" s="2">
        <v>-0.3908895</v>
      </c>
      <c r="AS69" s="2">
        <v>-0.33717540000000001</v>
      </c>
      <c r="AT69" s="2">
        <v>-0.28781499999999999</v>
      </c>
      <c r="AU69">
        <v>1</v>
      </c>
      <c r="AV69">
        <v>0</v>
      </c>
      <c r="AW69">
        <v>0</v>
      </c>
      <c r="AX69">
        <v>1.91</v>
      </c>
    </row>
    <row r="70" spans="1:50" s="2" customFormat="1" x14ac:dyDescent="0.35">
      <c r="A70" s="2" t="s">
        <v>68</v>
      </c>
      <c r="B70" s="2" t="s">
        <v>3037</v>
      </c>
      <c r="C70" s="2" t="s">
        <v>6241</v>
      </c>
      <c r="D70" s="2" t="s">
        <v>5828</v>
      </c>
      <c r="E70" s="2" t="s">
        <v>8747</v>
      </c>
      <c r="F70" s="2" t="s">
        <v>2889</v>
      </c>
      <c r="G70" s="2" t="s">
        <v>2965</v>
      </c>
      <c r="H70" s="2" t="s">
        <v>10022</v>
      </c>
      <c r="I70" s="2">
        <v>1</v>
      </c>
      <c r="J70" s="2" t="s">
        <v>3886</v>
      </c>
      <c r="K70" s="3">
        <v>40631</v>
      </c>
      <c r="L70" s="2">
        <v>1.6057999999999999</v>
      </c>
      <c r="M70" s="2">
        <v>14347324.199999999</v>
      </c>
      <c r="N70" s="2">
        <v>3.7955399999999999</v>
      </c>
      <c r="O70" s="2">
        <v>18.8570584</v>
      </c>
      <c r="P70" s="2">
        <v>8.8953527999999995</v>
      </c>
      <c r="Q70" s="2">
        <v>-4.0071557000000002</v>
      </c>
      <c r="R70" s="2">
        <v>12.1749311</v>
      </c>
      <c r="S70" s="2">
        <v>32.255440800000002</v>
      </c>
      <c r="T70" s="2">
        <v>14.399560599999999</v>
      </c>
      <c r="U70" s="2">
        <v>16.316185000000001</v>
      </c>
      <c r="V70" s="2">
        <v>19.297510299999999</v>
      </c>
      <c r="W70" s="2">
        <v>-9.7247216999999999</v>
      </c>
      <c r="X70" s="2">
        <v>-29.3427097</v>
      </c>
      <c r="Y70" s="2">
        <v>-29.3427097</v>
      </c>
      <c r="Z70" s="2">
        <v>-0.57937640000000001</v>
      </c>
      <c r="AA70" s="2">
        <v>-1.3031258999999999</v>
      </c>
      <c r="AB70" s="2">
        <v>-0.80588760000000004</v>
      </c>
      <c r="AC70" s="2">
        <v>1.4884710999999999</v>
      </c>
      <c r="AD70" s="2">
        <v>1.2215574</v>
      </c>
      <c r="AE70" s="2">
        <v>1.2560355000000001</v>
      </c>
      <c r="AF70" s="2">
        <v>9.6166500000000002E-2</v>
      </c>
      <c r="AG70" s="2">
        <v>-5.1754700000000001E-2</v>
      </c>
      <c r="AH70" s="2">
        <v>2.23988E-2</v>
      </c>
      <c r="AI70" s="2">
        <v>0.8240208</v>
      </c>
      <c r="AJ70" s="2">
        <v>0.80839190000000005</v>
      </c>
      <c r="AK70" s="2">
        <v>0.80793990000000004</v>
      </c>
      <c r="AL70" s="2">
        <v>2.1080847999999999</v>
      </c>
      <c r="AM70" s="2">
        <v>2.1958894</v>
      </c>
      <c r="AN70" s="2">
        <v>2.7168722999999999</v>
      </c>
      <c r="AO70" s="2">
        <v>0.90775589999999995</v>
      </c>
      <c r="AP70" s="2">
        <v>0.89910619999999997</v>
      </c>
      <c r="AQ70" s="2">
        <v>0.89885470000000001</v>
      </c>
      <c r="AR70" s="2">
        <v>-0.1233051</v>
      </c>
      <c r="AS70" s="2">
        <v>-0.50590029999999997</v>
      </c>
      <c r="AT70" s="2">
        <v>-0.2265462</v>
      </c>
      <c r="AU70">
        <v>1</v>
      </c>
      <c r="AV70">
        <v>0</v>
      </c>
      <c r="AW70">
        <v>0</v>
      </c>
      <c r="AX70">
        <v>1.6</v>
      </c>
    </row>
    <row r="71" spans="1:50" s="2" customFormat="1" x14ac:dyDescent="0.35">
      <c r="A71" s="2" t="s">
        <v>69</v>
      </c>
      <c r="B71" s="2" t="s">
        <v>3038</v>
      </c>
      <c r="C71" s="2" t="s">
        <v>6242</v>
      </c>
      <c r="D71" s="2" t="s">
        <v>5828</v>
      </c>
      <c r="E71" s="2" t="s">
        <v>8747</v>
      </c>
      <c r="F71" s="2" t="s">
        <v>2882</v>
      </c>
      <c r="G71" s="2" t="s">
        <v>2966</v>
      </c>
      <c r="H71" s="2" t="s">
        <v>10022</v>
      </c>
      <c r="I71" s="2" t="s">
        <v>3886</v>
      </c>
      <c r="J71" s="2" t="s">
        <v>3886</v>
      </c>
      <c r="K71" s="3">
        <v>45132</v>
      </c>
      <c r="L71" s="2">
        <v>7.8196000000000003</v>
      </c>
      <c r="M71" s="2">
        <v>12906681.9</v>
      </c>
      <c r="N71" s="2">
        <v>1.38931</v>
      </c>
      <c r="O71" s="2">
        <v>2.1682307000000001</v>
      </c>
      <c r="P71" s="2" t="s">
        <v>3886</v>
      </c>
      <c r="Q71" s="2" t="s">
        <v>3886</v>
      </c>
      <c r="R71" s="2" t="s">
        <v>3886</v>
      </c>
      <c r="S71" s="2" t="s">
        <v>3886</v>
      </c>
      <c r="T71" s="2" t="s">
        <v>3886</v>
      </c>
      <c r="U71" s="2" t="s">
        <v>3886</v>
      </c>
      <c r="V71" s="2" t="s">
        <v>3886</v>
      </c>
      <c r="W71" s="2" t="s">
        <v>3886</v>
      </c>
      <c r="X71" s="2" t="s">
        <v>3886</v>
      </c>
      <c r="Y71" s="2" t="s">
        <v>3886</v>
      </c>
      <c r="Z71" s="2" t="s">
        <v>3886</v>
      </c>
      <c r="AA71" s="2" t="s">
        <v>3886</v>
      </c>
      <c r="AB71" s="2" t="s">
        <v>3886</v>
      </c>
      <c r="AC71" s="2" t="s">
        <v>3886</v>
      </c>
      <c r="AD71" s="2" t="s">
        <v>3886</v>
      </c>
      <c r="AE71" s="2" t="s">
        <v>3886</v>
      </c>
      <c r="AF71" s="2" t="s">
        <v>3886</v>
      </c>
      <c r="AG71" s="2" t="s">
        <v>3886</v>
      </c>
      <c r="AH71" s="2" t="s">
        <v>3886</v>
      </c>
      <c r="AI71" s="2" t="s">
        <v>3886</v>
      </c>
      <c r="AJ71" s="2" t="s">
        <v>3886</v>
      </c>
      <c r="AK71" s="2" t="s">
        <v>3886</v>
      </c>
      <c r="AL71" s="2" t="s">
        <v>3886</v>
      </c>
      <c r="AM71" s="2" t="s">
        <v>3886</v>
      </c>
      <c r="AN71" s="2" t="s">
        <v>3886</v>
      </c>
      <c r="AO71" s="2" t="s">
        <v>3886</v>
      </c>
      <c r="AP71" s="2" t="s">
        <v>3886</v>
      </c>
      <c r="AQ71" s="2" t="s">
        <v>3886</v>
      </c>
      <c r="AR71" s="2" t="s">
        <v>3886</v>
      </c>
      <c r="AS71" s="2" t="s">
        <v>3886</v>
      </c>
      <c r="AT71" s="2" t="s">
        <v>3886</v>
      </c>
      <c r="AU71">
        <v>1</v>
      </c>
      <c r="AV71">
        <v>0</v>
      </c>
      <c r="AW71">
        <v>0</v>
      </c>
      <c r="AX71" t="s">
        <v>3886</v>
      </c>
    </row>
    <row r="72" spans="1:50" s="2" customFormat="1" x14ac:dyDescent="0.35">
      <c r="A72" s="2" t="s">
        <v>70</v>
      </c>
      <c r="B72" s="2" t="s">
        <v>3039</v>
      </c>
      <c r="C72" s="2" t="s">
        <v>6243</v>
      </c>
      <c r="D72" s="2" t="s">
        <v>5828</v>
      </c>
      <c r="E72" s="2" t="s">
        <v>8747</v>
      </c>
      <c r="F72" s="2" t="s">
        <v>2882</v>
      </c>
      <c r="G72" s="2" t="s">
        <v>2966</v>
      </c>
      <c r="H72" s="2" t="s">
        <v>10022</v>
      </c>
      <c r="I72" s="2" t="s">
        <v>3886</v>
      </c>
      <c r="J72" s="2" t="s">
        <v>3886</v>
      </c>
      <c r="K72" s="3">
        <v>45146</v>
      </c>
      <c r="L72" s="2">
        <v>7.8196000000000003</v>
      </c>
      <c r="M72" s="2">
        <v>22114527.300000001</v>
      </c>
      <c r="N72" s="2">
        <v>1.38931</v>
      </c>
      <c r="O72" s="2">
        <v>2.1682307000000001</v>
      </c>
      <c r="P72" s="2" t="s">
        <v>3886</v>
      </c>
      <c r="Q72" s="2" t="s">
        <v>3886</v>
      </c>
      <c r="R72" s="2" t="s">
        <v>3886</v>
      </c>
      <c r="S72" s="2" t="s">
        <v>3886</v>
      </c>
      <c r="T72" s="2" t="s">
        <v>3886</v>
      </c>
      <c r="U72" s="2" t="s">
        <v>3886</v>
      </c>
      <c r="V72" s="2" t="s">
        <v>3886</v>
      </c>
      <c r="W72" s="2" t="s">
        <v>3886</v>
      </c>
      <c r="X72" s="2" t="s">
        <v>3886</v>
      </c>
      <c r="Y72" s="2" t="s">
        <v>3886</v>
      </c>
      <c r="Z72" s="2" t="s">
        <v>3886</v>
      </c>
      <c r="AA72" s="2" t="s">
        <v>3886</v>
      </c>
      <c r="AB72" s="2" t="s">
        <v>3886</v>
      </c>
      <c r="AC72" s="2" t="s">
        <v>3886</v>
      </c>
      <c r="AD72" s="2" t="s">
        <v>3886</v>
      </c>
      <c r="AE72" s="2" t="s">
        <v>3886</v>
      </c>
      <c r="AF72" s="2" t="s">
        <v>3886</v>
      </c>
      <c r="AG72" s="2" t="s">
        <v>3886</v>
      </c>
      <c r="AH72" s="2" t="s">
        <v>3886</v>
      </c>
      <c r="AI72" s="2" t="s">
        <v>3886</v>
      </c>
      <c r="AJ72" s="2" t="s">
        <v>3886</v>
      </c>
      <c r="AK72" s="2" t="s">
        <v>3886</v>
      </c>
      <c r="AL72" s="2" t="s">
        <v>3886</v>
      </c>
      <c r="AM72" s="2" t="s">
        <v>3886</v>
      </c>
      <c r="AN72" s="2" t="s">
        <v>3886</v>
      </c>
      <c r="AO72" s="2" t="s">
        <v>3886</v>
      </c>
      <c r="AP72" s="2" t="s">
        <v>3886</v>
      </c>
      <c r="AQ72" s="2" t="s">
        <v>3886</v>
      </c>
      <c r="AR72" s="2" t="s">
        <v>3886</v>
      </c>
      <c r="AS72" s="2" t="s">
        <v>3886</v>
      </c>
      <c r="AT72" s="2" t="s">
        <v>3886</v>
      </c>
      <c r="AU72">
        <v>1</v>
      </c>
      <c r="AV72">
        <v>0</v>
      </c>
      <c r="AW72">
        <v>0</v>
      </c>
      <c r="AX72" t="s">
        <v>3886</v>
      </c>
    </row>
    <row r="73" spans="1:50" s="2" customFormat="1" x14ac:dyDescent="0.35">
      <c r="A73" s="2" t="s">
        <v>71</v>
      </c>
      <c r="B73" s="2" t="s">
        <v>3040</v>
      </c>
      <c r="C73" s="2" t="s">
        <v>6244</v>
      </c>
      <c r="D73" s="2" t="s">
        <v>5828</v>
      </c>
      <c r="E73" s="2" t="s">
        <v>8747</v>
      </c>
      <c r="F73" s="2" t="s">
        <v>2882</v>
      </c>
      <c r="G73" s="2" t="s">
        <v>2966</v>
      </c>
      <c r="H73" s="2" t="s">
        <v>10022</v>
      </c>
      <c r="I73" s="2">
        <v>4</v>
      </c>
      <c r="J73" s="2" t="s">
        <v>3886</v>
      </c>
      <c r="K73" s="3">
        <v>40704</v>
      </c>
      <c r="L73" s="2">
        <v>7.8196000000000003</v>
      </c>
      <c r="M73" s="2">
        <v>94726448.799999997</v>
      </c>
      <c r="N73" s="2">
        <v>1.38931</v>
      </c>
      <c r="O73" s="2">
        <v>2.1682307000000001</v>
      </c>
      <c r="P73" s="2">
        <v>3.5198304999999999</v>
      </c>
      <c r="Q73" s="2">
        <v>12.2375434</v>
      </c>
      <c r="R73" s="2">
        <v>16.267620900000001</v>
      </c>
      <c r="S73" s="2">
        <v>32.783332100000003</v>
      </c>
      <c r="T73" s="2">
        <v>0.36784280000000003</v>
      </c>
      <c r="U73" s="2">
        <v>2.6133782999999999</v>
      </c>
      <c r="V73" s="2">
        <v>6.2530771999999999</v>
      </c>
      <c r="W73" s="2">
        <v>0</v>
      </c>
      <c r="X73" s="2">
        <v>-1.7751659</v>
      </c>
      <c r="Y73" s="2">
        <v>-13.153652900000001</v>
      </c>
      <c r="Z73" s="2">
        <v>-4.1509799999999999E-2</v>
      </c>
      <c r="AA73" s="2">
        <v>0.15732460000000001</v>
      </c>
      <c r="AB73" s="2">
        <v>3.2997499999999999E-2</v>
      </c>
      <c r="AC73" s="2">
        <v>3.0361300000000001E-2</v>
      </c>
      <c r="AD73" s="2">
        <v>0.20158110000000001</v>
      </c>
      <c r="AE73" s="2">
        <v>0.46099259999999997</v>
      </c>
      <c r="AF73" s="2">
        <v>-0.29348629999999998</v>
      </c>
      <c r="AG73" s="2">
        <v>0.2542951</v>
      </c>
      <c r="AH73" s="2">
        <v>0.1019169</v>
      </c>
      <c r="AI73" s="2">
        <v>0.3129981</v>
      </c>
      <c r="AJ73" s="2">
        <v>0.44571670000000002</v>
      </c>
      <c r="AK73" s="2">
        <v>0.39106560000000001</v>
      </c>
      <c r="AL73" s="2">
        <v>1.6972853000000001</v>
      </c>
      <c r="AM73" s="2">
        <v>2.0632790000000001</v>
      </c>
      <c r="AN73" s="2">
        <v>1.970912</v>
      </c>
      <c r="AO73" s="2">
        <v>0.55946229999999997</v>
      </c>
      <c r="AP73" s="2">
        <v>0.6676202</v>
      </c>
      <c r="AQ73" s="2">
        <v>0.62535240000000003</v>
      </c>
      <c r="AR73" s="2">
        <v>-0.28149600000000002</v>
      </c>
      <c r="AS73" s="2">
        <v>1.1615500000000001E-2</v>
      </c>
      <c r="AT73" s="2">
        <v>-7.5116000000000002E-2</v>
      </c>
      <c r="AU73">
        <v>1</v>
      </c>
      <c r="AV73">
        <v>0</v>
      </c>
      <c r="AW73">
        <v>0</v>
      </c>
      <c r="AX73">
        <v>0.8</v>
      </c>
    </row>
    <row r="74" spans="1:50" s="2" customFormat="1" x14ac:dyDescent="0.35">
      <c r="A74" s="2" t="s">
        <v>72</v>
      </c>
      <c r="B74" s="2" t="s">
        <v>3041</v>
      </c>
      <c r="C74" s="2" t="s">
        <v>6245</v>
      </c>
      <c r="D74" s="2" t="s">
        <v>5828</v>
      </c>
      <c r="E74" s="2" t="s">
        <v>8747</v>
      </c>
      <c r="F74" s="2" t="s">
        <v>2882</v>
      </c>
      <c r="G74" s="2" t="s">
        <v>2966</v>
      </c>
      <c r="H74" s="2" t="s">
        <v>10022</v>
      </c>
      <c r="I74" s="2" t="s">
        <v>3886</v>
      </c>
      <c r="J74" s="2" t="s">
        <v>3886</v>
      </c>
      <c r="K74" s="3">
        <v>45218</v>
      </c>
      <c r="L74" s="2">
        <v>7.8122999999999996</v>
      </c>
      <c r="M74" s="2">
        <v>2820717.6</v>
      </c>
      <c r="N74" s="2">
        <v>1.3289500000000001</v>
      </c>
      <c r="O74" s="2">
        <v>2.0794668000000001</v>
      </c>
      <c r="P74" s="2" t="s">
        <v>3886</v>
      </c>
      <c r="Q74" s="2" t="s">
        <v>3886</v>
      </c>
      <c r="R74" s="2" t="s">
        <v>3886</v>
      </c>
      <c r="S74" s="2" t="s">
        <v>3886</v>
      </c>
      <c r="T74" s="2" t="s">
        <v>3886</v>
      </c>
      <c r="U74" s="2" t="s">
        <v>3886</v>
      </c>
      <c r="V74" s="2" t="s">
        <v>3886</v>
      </c>
      <c r="W74" s="2" t="s">
        <v>3886</v>
      </c>
      <c r="X74" s="2" t="s">
        <v>3886</v>
      </c>
      <c r="Y74" s="2" t="s">
        <v>3886</v>
      </c>
      <c r="Z74" s="2" t="s">
        <v>3886</v>
      </c>
      <c r="AA74" s="2" t="s">
        <v>3886</v>
      </c>
      <c r="AB74" s="2" t="s">
        <v>3886</v>
      </c>
      <c r="AC74" s="2" t="s">
        <v>3886</v>
      </c>
      <c r="AD74" s="2" t="s">
        <v>3886</v>
      </c>
      <c r="AE74" s="2" t="s">
        <v>3886</v>
      </c>
      <c r="AF74" s="2" t="s">
        <v>3886</v>
      </c>
      <c r="AG74" s="2" t="s">
        <v>3886</v>
      </c>
      <c r="AH74" s="2" t="s">
        <v>3886</v>
      </c>
      <c r="AI74" s="2" t="s">
        <v>3886</v>
      </c>
      <c r="AJ74" s="2" t="s">
        <v>3886</v>
      </c>
      <c r="AK74" s="2" t="s">
        <v>3886</v>
      </c>
      <c r="AL74" s="2" t="s">
        <v>3886</v>
      </c>
      <c r="AM74" s="2" t="s">
        <v>3886</v>
      </c>
      <c r="AN74" s="2" t="s">
        <v>3886</v>
      </c>
      <c r="AO74" s="2" t="s">
        <v>3886</v>
      </c>
      <c r="AP74" s="2" t="s">
        <v>3886</v>
      </c>
      <c r="AQ74" s="2" t="s">
        <v>3886</v>
      </c>
      <c r="AR74" s="2" t="s">
        <v>3886</v>
      </c>
      <c r="AS74" s="2" t="s">
        <v>3886</v>
      </c>
      <c r="AT74" s="2" t="s">
        <v>3886</v>
      </c>
      <c r="AU74">
        <v>1</v>
      </c>
      <c r="AV74">
        <v>0</v>
      </c>
      <c r="AW74">
        <v>0</v>
      </c>
      <c r="AX74" t="s">
        <v>3886</v>
      </c>
    </row>
    <row r="75" spans="1:50" s="2" customFormat="1" x14ac:dyDescent="0.35">
      <c r="A75" s="2" t="s">
        <v>73</v>
      </c>
      <c r="B75" s="2" t="s">
        <v>3042</v>
      </c>
      <c r="C75" s="2" t="s">
        <v>6246</v>
      </c>
      <c r="D75" s="2" t="s">
        <v>5829</v>
      </c>
      <c r="E75" s="2" t="s">
        <v>8747</v>
      </c>
      <c r="F75" s="2" t="s">
        <v>2890</v>
      </c>
      <c r="G75" s="2" t="s">
        <v>2968</v>
      </c>
      <c r="H75" s="2" t="s">
        <v>3886</v>
      </c>
      <c r="I75" s="2">
        <v>3</v>
      </c>
      <c r="J75" s="2" t="s">
        <v>3886</v>
      </c>
      <c r="K75" s="3">
        <v>43868</v>
      </c>
      <c r="L75" s="2">
        <v>13.0183</v>
      </c>
      <c r="M75" s="2">
        <v>668305.87</v>
      </c>
      <c r="N75" s="2">
        <v>-1.6662999999999999</v>
      </c>
      <c r="O75" s="2">
        <v>11.723966300000001</v>
      </c>
      <c r="P75" s="2">
        <v>-1.3159590999999999</v>
      </c>
      <c r="Q75" s="2">
        <v>-9.8262091999999992</v>
      </c>
      <c r="R75" s="2" t="s">
        <v>3886</v>
      </c>
      <c r="S75" s="2" t="s">
        <v>3886</v>
      </c>
      <c r="T75" s="2">
        <v>14.2827945</v>
      </c>
      <c r="U75" s="2">
        <v>17.455569499999999</v>
      </c>
      <c r="V75" s="2" t="s">
        <v>3886</v>
      </c>
      <c r="W75" s="2">
        <v>-11.671556000000001</v>
      </c>
      <c r="X75" s="2">
        <v>-31.9651073</v>
      </c>
      <c r="Y75" s="2" t="s">
        <v>3886</v>
      </c>
      <c r="Z75" s="2">
        <v>-0.88209780000000004</v>
      </c>
      <c r="AA75" s="2">
        <v>-1.1495664999999999</v>
      </c>
      <c r="AB75" s="2" t="s">
        <v>3886</v>
      </c>
      <c r="AC75" s="2">
        <v>1.1068134000000001</v>
      </c>
      <c r="AD75" s="2">
        <v>1.1222025</v>
      </c>
      <c r="AE75" s="2" t="s">
        <v>3886</v>
      </c>
      <c r="AF75" s="2">
        <v>-0.10346089999999999</v>
      </c>
      <c r="AG75" s="2">
        <v>-8.3825999999999998E-2</v>
      </c>
      <c r="AH75" s="2" t="s">
        <v>3886</v>
      </c>
      <c r="AI75" s="2">
        <v>0.4566113</v>
      </c>
      <c r="AJ75" s="2">
        <v>0.59521389999999996</v>
      </c>
      <c r="AK75" s="2" t="s">
        <v>3886</v>
      </c>
      <c r="AL75" s="2">
        <v>3.0508655</v>
      </c>
      <c r="AM75" s="2">
        <v>3.1925048</v>
      </c>
      <c r="AN75" s="2" t="s">
        <v>3886</v>
      </c>
      <c r="AO75" s="2">
        <v>0.67573019999999995</v>
      </c>
      <c r="AP75" s="2">
        <v>0.77150110000000005</v>
      </c>
      <c r="AQ75" s="2" t="s">
        <v>3886</v>
      </c>
      <c r="AR75" s="2">
        <v>-0.27471980000000001</v>
      </c>
      <c r="AS75" s="2">
        <v>-0.33509559999999999</v>
      </c>
      <c r="AT75" s="2" t="s">
        <v>3886</v>
      </c>
      <c r="AU75">
        <v>1</v>
      </c>
      <c r="AV75">
        <v>0</v>
      </c>
      <c r="AW75">
        <v>0</v>
      </c>
      <c r="AX75">
        <v>2.3199999999999998</v>
      </c>
    </row>
    <row r="76" spans="1:50" s="2" customFormat="1" x14ac:dyDescent="0.35">
      <c r="A76" s="2" t="s">
        <v>74</v>
      </c>
      <c r="B76" s="2" t="s">
        <v>3043</v>
      </c>
      <c r="C76" s="2" t="s">
        <v>6247</v>
      </c>
      <c r="D76" s="2" t="s">
        <v>5829</v>
      </c>
      <c r="E76" s="2" t="s">
        <v>8747</v>
      </c>
      <c r="F76" s="2" t="s">
        <v>2890</v>
      </c>
      <c r="G76" s="2" t="s">
        <v>2968</v>
      </c>
      <c r="H76" s="2" t="s">
        <v>3886</v>
      </c>
      <c r="I76" s="2">
        <v>3</v>
      </c>
      <c r="J76" s="2" t="s">
        <v>3886</v>
      </c>
      <c r="K76" s="3">
        <v>43868</v>
      </c>
      <c r="L76" s="2">
        <v>13.4536</v>
      </c>
      <c r="M76" s="2">
        <v>69840.070000000007</v>
      </c>
      <c r="N76" s="2">
        <v>-1.46987</v>
      </c>
      <c r="O76" s="2">
        <v>12.082510600000001</v>
      </c>
      <c r="P76" s="2">
        <v>-0.62049410000000005</v>
      </c>
      <c r="Q76" s="2">
        <v>-7.6065158999999998</v>
      </c>
      <c r="R76" s="2" t="s">
        <v>3886</v>
      </c>
      <c r="S76" s="2" t="s">
        <v>3886</v>
      </c>
      <c r="T76" s="2">
        <v>14.2949444</v>
      </c>
      <c r="U76" s="2">
        <v>17.600319299999999</v>
      </c>
      <c r="V76" s="2" t="s">
        <v>3886</v>
      </c>
      <c r="W76" s="2">
        <v>-11.386639300000001</v>
      </c>
      <c r="X76" s="2">
        <v>-30.911487399999999</v>
      </c>
      <c r="Y76" s="2" t="s">
        <v>3886</v>
      </c>
      <c r="Z76" s="2">
        <v>-0.82455330000000004</v>
      </c>
      <c r="AA76" s="2">
        <v>-1.0864651999999999</v>
      </c>
      <c r="AB76" s="2" t="s">
        <v>3886</v>
      </c>
      <c r="AC76" s="2">
        <v>1.1091892000000001</v>
      </c>
      <c r="AD76" s="2">
        <v>1.1290159</v>
      </c>
      <c r="AE76" s="2" t="s">
        <v>3886</v>
      </c>
      <c r="AF76" s="2">
        <v>-8.9245500000000005E-2</v>
      </c>
      <c r="AG76" s="2">
        <v>-6.97792E-2</v>
      </c>
      <c r="AH76" s="2" t="s">
        <v>3886</v>
      </c>
      <c r="AI76" s="2">
        <v>0.45836789999999999</v>
      </c>
      <c r="AJ76" s="2">
        <v>0.59445809999999999</v>
      </c>
      <c r="AK76" s="2" t="s">
        <v>3886</v>
      </c>
      <c r="AL76" s="2">
        <v>3.0471799000000002</v>
      </c>
      <c r="AM76" s="2">
        <v>3.2196216999999998</v>
      </c>
      <c r="AN76" s="2" t="s">
        <v>3886</v>
      </c>
      <c r="AO76" s="2">
        <v>0.67702879999999999</v>
      </c>
      <c r="AP76" s="2">
        <v>0.77101109999999995</v>
      </c>
      <c r="AQ76" s="2" t="s">
        <v>3886</v>
      </c>
      <c r="AR76" s="2">
        <v>-0.25584669999999998</v>
      </c>
      <c r="AS76" s="2">
        <v>-0.31129289999999998</v>
      </c>
      <c r="AT76" s="2" t="s">
        <v>3886</v>
      </c>
      <c r="AU76">
        <v>1</v>
      </c>
      <c r="AV76">
        <v>0</v>
      </c>
      <c r="AW76">
        <v>0</v>
      </c>
      <c r="AX76">
        <v>1.61</v>
      </c>
    </row>
    <row r="77" spans="1:50" s="2" customFormat="1" x14ac:dyDescent="0.35">
      <c r="A77" s="2" t="s">
        <v>75</v>
      </c>
      <c r="B77" s="2" t="s">
        <v>3044</v>
      </c>
      <c r="C77" s="2" t="s">
        <v>6248</v>
      </c>
      <c r="D77" s="2" t="s">
        <v>5830</v>
      </c>
      <c r="E77" s="2" t="s">
        <v>8747</v>
      </c>
      <c r="F77" s="2" t="s">
        <v>2891</v>
      </c>
      <c r="G77" s="2" t="s">
        <v>2969</v>
      </c>
      <c r="H77" s="2" t="s">
        <v>3886</v>
      </c>
      <c r="I77" s="2" t="s">
        <v>3886</v>
      </c>
      <c r="J77" s="2" t="s">
        <v>3886</v>
      </c>
      <c r="K77" s="3">
        <v>44999</v>
      </c>
      <c r="L77" s="2">
        <v>120.16540000000001</v>
      </c>
      <c r="M77" s="2">
        <v>36268192.100000001</v>
      </c>
      <c r="N77" s="2">
        <v>6.1184000000000003</v>
      </c>
      <c r="O77" s="2">
        <v>20.0011185</v>
      </c>
      <c r="P77" s="2">
        <v>20.1607138</v>
      </c>
      <c r="Q77" s="2" t="s">
        <v>3886</v>
      </c>
      <c r="R77" s="2" t="s">
        <v>3886</v>
      </c>
      <c r="S77" s="2" t="s">
        <v>3886</v>
      </c>
      <c r="T77" s="2">
        <v>15.186134300000001</v>
      </c>
      <c r="U77" s="2" t="s">
        <v>3886</v>
      </c>
      <c r="V77" s="2" t="s">
        <v>3886</v>
      </c>
      <c r="W77" s="2">
        <v>-10.2164859</v>
      </c>
      <c r="X77" s="2" t="s">
        <v>3886</v>
      </c>
      <c r="Y77" s="2" t="s">
        <v>3886</v>
      </c>
      <c r="Z77" s="2">
        <v>-0.6675143</v>
      </c>
      <c r="AA77" s="2" t="s">
        <v>3886</v>
      </c>
      <c r="AB77" s="2" t="s">
        <v>3886</v>
      </c>
      <c r="AC77" s="2">
        <v>1.1385677999999999</v>
      </c>
      <c r="AD77" s="2" t="s">
        <v>3886</v>
      </c>
      <c r="AE77" s="2" t="s">
        <v>3886</v>
      </c>
      <c r="AF77" s="2">
        <v>0.28054089999999998</v>
      </c>
      <c r="AG77" s="2" t="s">
        <v>3886</v>
      </c>
      <c r="AH77" s="2" t="s">
        <v>3886</v>
      </c>
      <c r="AI77" s="2">
        <v>0.65924240000000001</v>
      </c>
      <c r="AJ77" s="2" t="s">
        <v>3886</v>
      </c>
      <c r="AK77" s="2" t="s">
        <v>3886</v>
      </c>
      <c r="AL77" s="2">
        <v>2.5627982999999999</v>
      </c>
      <c r="AM77" s="2" t="s">
        <v>3886</v>
      </c>
      <c r="AN77" s="2" t="s">
        <v>3886</v>
      </c>
      <c r="AO77" s="2">
        <v>0.81193740000000003</v>
      </c>
      <c r="AP77" s="2" t="s">
        <v>3886</v>
      </c>
      <c r="AQ77" s="2" t="s">
        <v>3886</v>
      </c>
      <c r="AR77" s="2">
        <v>-0.17109479999999999</v>
      </c>
      <c r="AS77" s="2" t="s">
        <v>3886</v>
      </c>
      <c r="AT77" s="2" t="s">
        <v>3886</v>
      </c>
      <c r="AU77">
        <v>1000000</v>
      </c>
      <c r="AV77">
        <v>0</v>
      </c>
      <c r="AW77">
        <v>0</v>
      </c>
      <c r="AX77" t="s">
        <v>3886</v>
      </c>
    </row>
    <row r="78" spans="1:50" s="2" customFormat="1" x14ac:dyDescent="0.35">
      <c r="A78" s="2" t="s">
        <v>76</v>
      </c>
      <c r="B78" s="2" t="s">
        <v>3045</v>
      </c>
      <c r="C78" s="2" t="s">
        <v>6249</v>
      </c>
      <c r="D78" s="2" t="s">
        <v>5830</v>
      </c>
      <c r="E78" s="2" t="s">
        <v>8747</v>
      </c>
      <c r="F78" s="2" t="s">
        <v>2891</v>
      </c>
      <c r="G78" s="2" t="s">
        <v>2969</v>
      </c>
      <c r="H78" s="2" t="s">
        <v>3886</v>
      </c>
      <c r="I78" s="2" t="s">
        <v>3886</v>
      </c>
      <c r="J78" s="2" t="s">
        <v>3886</v>
      </c>
      <c r="K78" s="3">
        <v>44981</v>
      </c>
      <c r="L78" s="2">
        <v>119.2996</v>
      </c>
      <c r="M78" s="2">
        <v>18562771.5</v>
      </c>
      <c r="N78" s="2">
        <v>5.9734400000000001</v>
      </c>
      <c r="O78" s="2">
        <v>19.757793299999999</v>
      </c>
      <c r="P78" s="2">
        <v>19.664697</v>
      </c>
      <c r="Q78" s="2" t="s">
        <v>3886</v>
      </c>
      <c r="R78" s="2" t="s">
        <v>3886</v>
      </c>
      <c r="S78" s="2" t="s">
        <v>3886</v>
      </c>
      <c r="T78" s="2">
        <v>15.1844763</v>
      </c>
      <c r="U78" s="2" t="s">
        <v>3886</v>
      </c>
      <c r="V78" s="2" t="s">
        <v>3886</v>
      </c>
      <c r="W78" s="2">
        <v>-10.3092171</v>
      </c>
      <c r="X78" s="2" t="s">
        <v>3886</v>
      </c>
      <c r="Y78" s="2" t="s">
        <v>3886</v>
      </c>
      <c r="Z78" s="2">
        <v>-0.70216000000000001</v>
      </c>
      <c r="AA78" s="2" t="s">
        <v>3886</v>
      </c>
      <c r="AB78" s="2" t="s">
        <v>3886</v>
      </c>
      <c r="AC78" s="2">
        <v>1.1386737</v>
      </c>
      <c r="AD78" s="2" t="s">
        <v>3886</v>
      </c>
      <c r="AE78" s="2" t="s">
        <v>3886</v>
      </c>
      <c r="AF78" s="2">
        <v>0.27251639999999999</v>
      </c>
      <c r="AG78" s="2" t="s">
        <v>3886</v>
      </c>
      <c r="AH78" s="2" t="s">
        <v>3886</v>
      </c>
      <c r="AI78" s="2">
        <v>0.65906920000000002</v>
      </c>
      <c r="AJ78" s="2" t="s">
        <v>3886</v>
      </c>
      <c r="AK78" s="2" t="s">
        <v>3886</v>
      </c>
      <c r="AL78" s="2">
        <v>2.5640451</v>
      </c>
      <c r="AM78" s="2" t="s">
        <v>3886</v>
      </c>
      <c r="AN78" s="2" t="s">
        <v>3886</v>
      </c>
      <c r="AO78" s="2">
        <v>0.81183079999999996</v>
      </c>
      <c r="AP78" s="2" t="s">
        <v>3886</v>
      </c>
      <c r="AQ78" s="2" t="s">
        <v>3886</v>
      </c>
      <c r="AR78" s="2">
        <v>-0.18445549999999999</v>
      </c>
      <c r="AS78" s="2" t="s">
        <v>3886</v>
      </c>
      <c r="AT78" s="2" t="s">
        <v>3886</v>
      </c>
      <c r="AU78">
        <v>1</v>
      </c>
      <c r="AV78">
        <v>0</v>
      </c>
      <c r="AW78">
        <v>0</v>
      </c>
      <c r="AX78" t="s">
        <v>3886</v>
      </c>
    </row>
    <row r="79" spans="1:50" s="2" customFormat="1" x14ac:dyDescent="0.35">
      <c r="A79" s="2" t="s">
        <v>77</v>
      </c>
      <c r="B79" s="2" t="s">
        <v>3046</v>
      </c>
      <c r="C79" s="2" t="s">
        <v>6250</v>
      </c>
      <c r="D79" s="2" t="s">
        <v>5822</v>
      </c>
      <c r="E79" s="2" t="s">
        <v>8747</v>
      </c>
      <c r="F79" s="2" t="s">
        <v>2892</v>
      </c>
      <c r="G79" s="2" t="s">
        <v>2966</v>
      </c>
      <c r="H79" s="2" t="s">
        <v>3886</v>
      </c>
      <c r="I79" s="2" t="s">
        <v>3886</v>
      </c>
      <c r="J79" s="2" t="s">
        <v>3886</v>
      </c>
      <c r="K79" s="3">
        <v>44943</v>
      </c>
      <c r="L79" s="2">
        <v>11.6363</v>
      </c>
      <c r="M79" s="2">
        <v>6170466.7999999998</v>
      </c>
      <c r="N79" s="2">
        <v>6.8776099999999998</v>
      </c>
      <c r="O79" s="2">
        <v>19.823039300000001</v>
      </c>
      <c r="P79" s="2">
        <v>22.5398338</v>
      </c>
      <c r="Q79" s="2" t="s">
        <v>3886</v>
      </c>
      <c r="R79" s="2" t="s">
        <v>3886</v>
      </c>
      <c r="S79" s="2" t="s">
        <v>3886</v>
      </c>
      <c r="T79" s="2">
        <v>13.297075700000001</v>
      </c>
      <c r="U79" s="2" t="s">
        <v>3886</v>
      </c>
      <c r="V79" s="2" t="s">
        <v>3886</v>
      </c>
      <c r="W79" s="2">
        <v>-7.6529705999999997</v>
      </c>
      <c r="X79" s="2" t="s">
        <v>3886</v>
      </c>
      <c r="Y79" s="2" t="s">
        <v>3886</v>
      </c>
      <c r="Z79" s="2">
        <v>-0.58395509999999995</v>
      </c>
      <c r="AA79" s="2" t="s">
        <v>3886</v>
      </c>
      <c r="AB79" s="2" t="s">
        <v>3886</v>
      </c>
      <c r="AC79" s="2">
        <v>1.1868643999999999</v>
      </c>
      <c r="AD79" s="2" t="s">
        <v>3886</v>
      </c>
      <c r="AE79" s="2" t="s">
        <v>3886</v>
      </c>
      <c r="AF79" s="2">
        <v>0.36255300000000001</v>
      </c>
      <c r="AG79" s="2" t="s">
        <v>3886</v>
      </c>
      <c r="AH79" s="2" t="s">
        <v>3886</v>
      </c>
      <c r="AI79" s="2">
        <v>0.92951729999999999</v>
      </c>
      <c r="AJ79" s="2" t="s">
        <v>3886</v>
      </c>
      <c r="AK79" s="2" t="s">
        <v>3886</v>
      </c>
      <c r="AL79" s="2">
        <v>1.1621397</v>
      </c>
      <c r="AM79" s="2" t="s">
        <v>3886</v>
      </c>
      <c r="AN79" s="2" t="s">
        <v>3886</v>
      </c>
      <c r="AO79" s="2">
        <v>0.96411480000000005</v>
      </c>
      <c r="AP79" s="2" t="s">
        <v>3886</v>
      </c>
      <c r="AQ79" s="2" t="s">
        <v>3886</v>
      </c>
      <c r="AR79" s="2">
        <v>-0.2367168</v>
      </c>
      <c r="AS79" s="2" t="s">
        <v>3886</v>
      </c>
      <c r="AT79" s="2" t="s">
        <v>3886</v>
      </c>
      <c r="AU79">
        <v>100</v>
      </c>
      <c r="AV79">
        <v>0</v>
      </c>
      <c r="AW79">
        <v>0</v>
      </c>
      <c r="AX79" t="s">
        <v>3886</v>
      </c>
    </row>
    <row r="80" spans="1:50" s="2" customFormat="1" x14ac:dyDescent="0.35">
      <c r="A80" s="2" t="s">
        <v>78</v>
      </c>
      <c r="B80" s="2" t="s">
        <v>3047</v>
      </c>
      <c r="C80" s="2" t="s">
        <v>6251</v>
      </c>
      <c r="D80" s="2" t="s">
        <v>5831</v>
      </c>
      <c r="E80" s="2" t="s">
        <v>8747</v>
      </c>
      <c r="F80" s="2" t="s">
        <v>2866</v>
      </c>
      <c r="G80" s="2" t="s">
        <v>2965</v>
      </c>
      <c r="H80" s="2" t="s">
        <v>3886</v>
      </c>
      <c r="I80" s="2">
        <v>3</v>
      </c>
      <c r="J80" s="2" t="s">
        <v>8846</v>
      </c>
      <c r="K80" s="3">
        <v>43188</v>
      </c>
      <c r="L80" s="2">
        <v>11.5687</v>
      </c>
      <c r="M80" s="2">
        <v>6563184.7999999998</v>
      </c>
      <c r="N80" s="2">
        <v>2.7443</v>
      </c>
      <c r="O80" s="2">
        <v>7.6078060000000001</v>
      </c>
      <c r="P80" s="2">
        <v>7.6048032000000001</v>
      </c>
      <c r="Q80" s="2">
        <v>4.4842035999999998</v>
      </c>
      <c r="R80" s="2">
        <v>20.4257533</v>
      </c>
      <c r="S80" s="2" t="s">
        <v>3886</v>
      </c>
      <c r="T80" s="2">
        <v>4.1285426000000003</v>
      </c>
      <c r="U80" s="2">
        <v>6.0410925999999998</v>
      </c>
      <c r="V80" s="2">
        <v>5.9065155000000003</v>
      </c>
      <c r="W80" s="2">
        <v>-2.1604994</v>
      </c>
      <c r="X80" s="2">
        <v>-10.723705499999999</v>
      </c>
      <c r="Y80" s="2">
        <v>-10.723705499999999</v>
      </c>
      <c r="Z80" s="2">
        <v>4.1220800000000002E-2</v>
      </c>
      <c r="AA80" s="2">
        <v>-0.1100122</v>
      </c>
      <c r="AB80" s="2">
        <v>4.6738399999999999E-2</v>
      </c>
      <c r="AC80" s="2">
        <v>0.56330420000000003</v>
      </c>
      <c r="AD80" s="2">
        <v>0.61168429999999996</v>
      </c>
      <c r="AE80" s="2">
        <v>0.59444240000000004</v>
      </c>
      <c r="AF80" s="2">
        <v>0.2496109</v>
      </c>
      <c r="AG80" s="2">
        <v>-4.5767999999999998E-3</v>
      </c>
      <c r="AH80" s="2">
        <v>0.1449028</v>
      </c>
      <c r="AI80" s="2">
        <v>0.69615039999999995</v>
      </c>
      <c r="AJ80" s="2">
        <v>0.78825020000000001</v>
      </c>
      <c r="AK80" s="2">
        <v>0.76386860000000001</v>
      </c>
      <c r="AL80" s="2">
        <v>1.0032482</v>
      </c>
      <c r="AM80" s="2">
        <v>1.2469768000000001</v>
      </c>
      <c r="AN80" s="2">
        <v>1.3080181</v>
      </c>
      <c r="AO80" s="2">
        <v>0.83435630000000005</v>
      </c>
      <c r="AP80" s="2">
        <v>0.88783449999999997</v>
      </c>
      <c r="AQ80" s="2">
        <v>0.87399579999999999</v>
      </c>
      <c r="AR80" s="2">
        <v>-0.1547588</v>
      </c>
      <c r="AS80" s="2">
        <v>-0.14023659999999999</v>
      </c>
      <c r="AT80" s="2">
        <v>-6.8410700000000005E-2</v>
      </c>
      <c r="AU80">
        <v>1</v>
      </c>
      <c r="AV80">
        <v>0</v>
      </c>
      <c r="AW80">
        <v>0</v>
      </c>
      <c r="AX80">
        <v>0.96</v>
      </c>
    </row>
    <row r="81" spans="1:50" s="2" customFormat="1" x14ac:dyDescent="0.35">
      <c r="A81" s="2" t="s">
        <v>79</v>
      </c>
      <c r="B81" s="2" t="s">
        <v>3048</v>
      </c>
      <c r="C81" s="2" t="s">
        <v>6252</v>
      </c>
      <c r="D81" s="2" t="s">
        <v>5830</v>
      </c>
      <c r="E81" s="2" t="s">
        <v>8747</v>
      </c>
      <c r="F81" s="2" t="s">
        <v>2889</v>
      </c>
      <c r="G81" s="2" t="s">
        <v>2967</v>
      </c>
      <c r="H81" s="2" t="s">
        <v>3886</v>
      </c>
      <c r="I81" s="2">
        <v>1</v>
      </c>
      <c r="J81" s="2" t="s">
        <v>3886</v>
      </c>
      <c r="K81" s="3">
        <v>43768</v>
      </c>
      <c r="L81" s="2">
        <v>128.25659999999999</v>
      </c>
      <c r="M81" s="2">
        <v>13595143.1</v>
      </c>
      <c r="N81" s="2">
        <v>3.1504099999999999</v>
      </c>
      <c r="O81" s="2">
        <v>20.565146500000001</v>
      </c>
      <c r="P81" s="2">
        <v>8.2655776999999997</v>
      </c>
      <c r="Q81" s="2">
        <v>7.4760967000000003</v>
      </c>
      <c r="R81" s="2" t="s">
        <v>3886</v>
      </c>
      <c r="S81" s="2" t="s">
        <v>3886</v>
      </c>
      <c r="T81" s="2">
        <v>14.7312344</v>
      </c>
      <c r="U81" s="2">
        <v>16.552652899999998</v>
      </c>
      <c r="V81" s="2" t="s">
        <v>3886</v>
      </c>
      <c r="W81" s="2">
        <v>-11.670684</v>
      </c>
      <c r="X81" s="2">
        <v>-27.297308000000001</v>
      </c>
      <c r="Y81" s="2" t="s">
        <v>3886</v>
      </c>
      <c r="Z81" s="2">
        <v>-0.55718140000000005</v>
      </c>
      <c r="AA81" s="2">
        <v>-1.0040720999999999</v>
      </c>
      <c r="AB81" s="2" t="s">
        <v>3886</v>
      </c>
      <c r="AC81" s="2">
        <v>1.3806212</v>
      </c>
      <c r="AD81" s="2">
        <v>1.2386397</v>
      </c>
      <c r="AE81" s="2" t="s">
        <v>3886</v>
      </c>
      <c r="AF81" s="2">
        <v>8.2871200000000006E-2</v>
      </c>
      <c r="AG81" s="2">
        <v>1.4826799999999999E-2</v>
      </c>
      <c r="AH81" s="2" t="s">
        <v>3886</v>
      </c>
      <c r="AI81" s="2">
        <v>0.68397350000000001</v>
      </c>
      <c r="AJ81" s="2">
        <v>0.81054440000000005</v>
      </c>
      <c r="AK81" s="2" t="s">
        <v>3886</v>
      </c>
      <c r="AL81" s="2">
        <v>2.5305032000000001</v>
      </c>
      <c r="AM81" s="2">
        <v>2.230461</v>
      </c>
      <c r="AN81" s="2" t="s">
        <v>3886</v>
      </c>
      <c r="AO81" s="2">
        <v>0.82702690000000001</v>
      </c>
      <c r="AP81" s="2">
        <v>0.90030239999999995</v>
      </c>
      <c r="AQ81" s="2" t="s">
        <v>3886</v>
      </c>
      <c r="AR81" s="2">
        <v>-0.12182229999999999</v>
      </c>
      <c r="AS81" s="2">
        <v>-0.35733720000000002</v>
      </c>
      <c r="AT81" s="2" t="s">
        <v>3886</v>
      </c>
      <c r="AU81">
        <v>1000000</v>
      </c>
      <c r="AV81">
        <v>0</v>
      </c>
      <c r="AW81">
        <v>0</v>
      </c>
      <c r="AX81">
        <v>1.83</v>
      </c>
    </row>
    <row r="82" spans="1:50" s="2" customFormat="1" x14ac:dyDescent="0.35">
      <c r="A82" s="2" t="s">
        <v>80</v>
      </c>
      <c r="B82" s="2" t="s">
        <v>3049</v>
      </c>
      <c r="C82" s="2" t="s">
        <v>5918</v>
      </c>
      <c r="D82" s="2" t="s">
        <v>5830</v>
      </c>
      <c r="E82" s="2" t="s">
        <v>8747</v>
      </c>
      <c r="F82" s="2" t="s">
        <v>2889</v>
      </c>
      <c r="G82" s="2" t="s">
        <v>2967</v>
      </c>
      <c r="H82" s="2" t="s">
        <v>3886</v>
      </c>
      <c r="I82" s="2">
        <v>1</v>
      </c>
      <c r="J82" s="2" t="s">
        <v>3886</v>
      </c>
      <c r="K82" s="3">
        <v>43724</v>
      </c>
      <c r="L82" s="2">
        <v>125.8108</v>
      </c>
      <c r="M82" s="2">
        <v>53469916.700000003</v>
      </c>
      <c r="N82" s="2">
        <v>2.9512100000000001</v>
      </c>
      <c r="O82" s="2">
        <v>20.2191662</v>
      </c>
      <c r="P82" s="2">
        <v>7.6354739</v>
      </c>
      <c r="Q82" s="2">
        <v>5.6191357000000002</v>
      </c>
      <c r="R82" s="2" t="s">
        <v>3886</v>
      </c>
      <c r="S82" s="2" t="s">
        <v>3886</v>
      </c>
      <c r="T82" s="2">
        <v>14.728106</v>
      </c>
      <c r="U82" s="2">
        <v>16.546107299999999</v>
      </c>
      <c r="V82" s="2" t="s">
        <v>3886</v>
      </c>
      <c r="W82" s="2">
        <v>-11.800331399999999</v>
      </c>
      <c r="X82" s="2">
        <v>-27.612905999999999</v>
      </c>
      <c r="Y82" s="2" t="s">
        <v>3886</v>
      </c>
      <c r="Z82" s="2">
        <v>-0.60618099999999997</v>
      </c>
      <c r="AA82" s="2">
        <v>-1.0525968999999999</v>
      </c>
      <c r="AB82" s="2" t="s">
        <v>3886</v>
      </c>
      <c r="AC82" s="2">
        <v>1.3811686999999999</v>
      </c>
      <c r="AD82" s="2">
        <v>1.2387678</v>
      </c>
      <c r="AE82" s="2" t="s">
        <v>3886</v>
      </c>
      <c r="AF82" s="2">
        <v>7.1190900000000001E-2</v>
      </c>
      <c r="AG82" s="2">
        <v>4.6560999999999998E-3</v>
      </c>
      <c r="AH82" s="2" t="s">
        <v>3886</v>
      </c>
      <c r="AI82" s="2">
        <v>0.68414350000000002</v>
      </c>
      <c r="AJ82" s="2">
        <v>0.81057489999999999</v>
      </c>
      <c r="AK82" s="2" t="s">
        <v>3886</v>
      </c>
      <c r="AL82" s="2">
        <v>2.5310244000000002</v>
      </c>
      <c r="AM82" s="2">
        <v>2.2306332000000002</v>
      </c>
      <c r="AN82" s="2" t="s">
        <v>3886</v>
      </c>
      <c r="AO82" s="2">
        <v>0.82712969999999997</v>
      </c>
      <c r="AP82" s="2">
        <v>0.90031930000000004</v>
      </c>
      <c r="AQ82" s="2" t="s">
        <v>3886</v>
      </c>
      <c r="AR82" s="2">
        <v>-0.14101540000000001</v>
      </c>
      <c r="AS82" s="2">
        <v>-0.37901360000000001</v>
      </c>
      <c r="AT82" s="2" t="s">
        <v>3886</v>
      </c>
      <c r="AU82">
        <v>1</v>
      </c>
      <c r="AV82">
        <v>0</v>
      </c>
      <c r="AW82">
        <v>0</v>
      </c>
      <c r="AX82">
        <v>2.41</v>
      </c>
    </row>
    <row r="83" spans="1:50" s="2" customFormat="1" x14ac:dyDescent="0.35">
      <c r="A83" s="2" t="s">
        <v>81</v>
      </c>
      <c r="B83" s="2" t="s">
        <v>3050</v>
      </c>
      <c r="C83" s="2" t="s">
        <v>6253</v>
      </c>
      <c r="D83" s="2" t="s">
        <v>5832</v>
      </c>
      <c r="E83" s="2" t="s">
        <v>8747</v>
      </c>
      <c r="F83" s="2" t="s">
        <v>2866</v>
      </c>
      <c r="G83" s="2" t="s">
        <v>2967</v>
      </c>
      <c r="H83" s="2" t="s">
        <v>3886</v>
      </c>
      <c r="I83" s="2">
        <v>3</v>
      </c>
      <c r="J83" s="2" t="s">
        <v>3886</v>
      </c>
      <c r="K83" s="3">
        <v>44155</v>
      </c>
      <c r="L83" s="2">
        <v>12.202299999999999</v>
      </c>
      <c r="M83" s="2">
        <v>4974774.38</v>
      </c>
      <c r="N83" s="2">
        <v>15.544420000000001</v>
      </c>
      <c r="O83" s="2">
        <v>24.449815000000001</v>
      </c>
      <c r="P83" s="2">
        <v>43.803161500000002</v>
      </c>
      <c r="Q83" s="2">
        <v>9.6639946999999999</v>
      </c>
      <c r="R83" s="2" t="s">
        <v>3886</v>
      </c>
      <c r="S83" s="2" t="s">
        <v>3886</v>
      </c>
      <c r="T83" s="2">
        <v>12.505083000000001</v>
      </c>
      <c r="U83" s="2">
        <v>22.960847600000001</v>
      </c>
      <c r="V83" s="2" t="s">
        <v>3886</v>
      </c>
      <c r="W83" s="2">
        <v>-2.2424108</v>
      </c>
      <c r="X83" s="2">
        <v>-43.008531599999998</v>
      </c>
      <c r="Y83" s="2" t="s">
        <v>3886</v>
      </c>
      <c r="Z83" s="2">
        <v>2.4912890999999999</v>
      </c>
      <c r="AA83" s="2">
        <v>-0.13222439999999999</v>
      </c>
      <c r="AB83" s="2" t="s">
        <v>3886</v>
      </c>
      <c r="AC83" s="2">
        <v>0.4886992</v>
      </c>
      <c r="AD83" s="2">
        <v>1.5493436</v>
      </c>
      <c r="AE83" s="2" t="s">
        <v>3886</v>
      </c>
      <c r="AF83" s="2">
        <v>0.77833110000000005</v>
      </c>
      <c r="AG83" s="2">
        <v>1.9231700000000001E-2</v>
      </c>
      <c r="AH83" s="2" t="s">
        <v>3886</v>
      </c>
      <c r="AI83" s="2">
        <v>6.0180400000000002E-2</v>
      </c>
      <c r="AJ83" s="2">
        <v>0.34297800000000001</v>
      </c>
      <c r="AK83" s="2" t="s">
        <v>3886</v>
      </c>
      <c r="AL83" s="2">
        <v>3.4932162999999998</v>
      </c>
      <c r="AM83" s="2">
        <v>5.5064171000000002</v>
      </c>
      <c r="AN83" s="2" t="s">
        <v>3886</v>
      </c>
      <c r="AO83" s="2">
        <v>0.2453169</v>
      </c>
      <c r="AP83" s="2">
        <v>0.58564320000000003</v>
      </c>
      <c r="AQ83" s="2" t="s">
        <v>3886</v>
      </c>
      <c r="AR83" s="2">
        <v>0.64732310000000004</v>
      </c>
      <c r="AS83" s="2">
        <v>-7.3492999999999996E-3</v>
      </c>
      <c r="AT83" s="2" t="s">
        <v>3886</v>
      </c>
      <c r="AU83">
        <v>1500</v>
      </c>
      <c r="AV83">
        <v>0</v>
      </c>
      <c r="AW83">
        <v>0</v>
      </c>
      <c r="AX83">
        <v>1.43</v>
      </c>
    </row>
    <row r="84" spans="1:50" s="2" customFormat="1" x14ac:dyDescent="0.35">
      <c r="A84" s="2" t="s">
        <v>82</v>
      </c>
      <c r="B84" s="2" t="s">
        <v>3051</v>
      </c>
      <c r="C84" s="2" t="s">
        <v>5919</v>
      </c>
      <c r="D84" s="2" t="s">
        <v>5832</v>
      </c>
      <c r="E84" s="2" t="s">
        <v>8747</v>
      </c>
      <c r="F84" s="2" t="s">
        <v>2866</v>
      </c>
      <c r="G84" s="2" t="s">
        <v>2967</v>
      </c>
      <c r="H84" s="2" t="s">
        <v>3886</v>
      </c>
      <c r="I84" s="2" t="s">
        <v>3886</v>
      </c>
      <c r="J84" s="2" t="s">
        <v>3886</v>
      </c>
      <c r="K84" s="3">
        <v>44342</v>
      </c>
      <c r="L84" s="2">
        <v>11.125999999999999</v>
      </c>
      <c r="M84" s="2">
        <v>117296.98</v>
      </c>
      <c r="N84" s="2">
        <v>14.95227</v>
      </c>
      <c r="O84" s="2">
        <v>23.873375200000002</v>
      </c>
      <c r="P84" s="2">
        <v>43.137166100000002</v>
      </c>
      <c r="Q84" s="2" t="s">
        <v>3886</v>
      </c>
      <c r="R84" s="2" t="s">
        <v>3886</v>
      </c>
      <c r="S84" s="2" t="s">
        <v>3886</v>
      </c>
      <c r="T84" s="2">
        <v>12.2916056</v>
      </c>
      <c r="U84" s="2" t="s">
        <v>3886</v>
      </c>
      <c r="V84" s="2" t="s">
        <v>3886</v>
      </c>
      <c r="W84" s="2">
        <v>-2.2436324000000001</v>
      </c>
      <c r="X84" s="2" t="s">
        <v>3886</v>
      </c>
      <c r="Y84" s="2" t="s">
        <v>3886</v>
      </c>
      <c r="Z84" s="2">
        <v>2.4648083000000001</v>
      </c>
      <c r="AA84" s="2" t="s">
        <v>3886</v>
      </c>
      <c r="AB84" s="2" t="s">
        <v>3886</v>
      </c>
      <c r="AC84" s="2">
        <v>0.46157700000000002</v>
      </c>
      <c r="AD84" s="2" t="s">
        <v>3886</v>
      </c>
      <c r="AE84" s="2" t="s">
        <v>3886</v>
      </c>
      <c r="AF84" s="2">
        <v>0.78034890000000001</v>
      </c>
      <c r="AG84" s="2" t="s">
        <v>3886</v>
      </c>
      <c r="AH84" s="2" t="s">
        <v>3886</v>
      </c>
      <c r="AI84" s="2">
        <v>5.5538200000000003E-2</v>
      </c>
      <c r="AJ84" s="2" t="s">
        <v>3886</v>
      </c>
      <c r="AK84" s="2" t="s">
        <v>3886</v>
      </c>
      <c r="AL84" s="2">
        <v>3.4588633</v>
      </c>
      <c r="AM84" s="2" t="s">
        <v>3886</v>
      </c>
      <c r="AN84" s="2" t="s">
        <v>3886</v>
      </c>
      <c r="AO84" s="2">
        <v>0.2356654</v>
      </c>
      <c r="AP84" s="2" t="s">
        <v>3886</v>
      </c>
      <c r="AQ84" s="2" t="s">
        <v>3886</v>
      </c>
      <c r="AR84" s="2">
        <v>0.64256829999999998</v>
      </c>
      <c r="AS84" s="2" t="s">
        <v>3886</v>
      </c>
      <c r="AT84" s="2" t="s">
        <v>3886</v>
      </c>
      <c r="AU84">
        <v>1</v>
      </c>
      <c r="AV84">
        <v>0</v>
      </c>
      <c r="AW84">
        <v>0</v>
      </c>
      <c r="AX84">
        <v>1.77</v>
      </c>
    </row>
    <row r="85" spans="1:50" s="2" customFormat="1" x14ac:dyDescent="0.35">
      <c r="A85" s="2" t="s">
        <v>83</v>
      </c>
      <c r="B85" s="2" t="s">
        <v>3052</v>
      </c>
      <c r="C85" s="2" t="s">
        <v>6254</v>
      </c>
      <c r="D85" s="2" t="s">
        <v>5832</v>
      </c>
      <c r="E85" s="2" t="s">
        <v>8747</v>
      </c>
      <c r="F85" s="2" t="s">
        <v>2866</v>
      </c>
      <c r="G85" s="2" t="s">
        <v>2967</v>
      </c>
      <c r="H85" s="2" t="s">
        <v>3886</v>
      </c>
      <c r="I85" s="2" t="s">
        <v>3886</v>
      </c>
      <c r="J85" s="2" t="s">
        <v>3886</v>
      </c>
      <c r="K85" s="3">
        <v>44396</v>
      </c>
      <c r="L85" s="2">
        <v>11.400399999999999</v>
      </c>
      <c r="M85" s="2">
        <v>11811.04</v>
      </c>
      <c r="N85" s="2">
        <v>15.44943</v>
      </c>
      <c r="O85" s="2">
        <v>24.254758899999999</v>
      </c>
      <c r="P85" s="2">
        <v>43.251632600000001</v>
      </c>
      <c r="Q85" s="2" t="s">
        <v>3886</v>
      </c>
      <c r="R85" s="2" t="s">
        <v>3886</v>
      </c>
      <c r="S85" s="2" t="s">
        <v>3886</v>
      </c>
      <c r="T85" s="2">
        <v>12.5357287</v>
      </c>
      <c r="U85" s="2" t="s">
        <v>3886</v>
      </c>
      <c r="V85" s="2" t="s">
        <v>3886</v>
      </c>
      <c r="W85" s="2">
        <v>-2.2813284</v>
      </c>
      <c r="X85" s="2" t="s">
        <v>3886</v>
      </c>
      <c r="Y85" s="2" t="s">
        <v>3886</v>
      </c>
      <c r="Z85" s="2">
        <v>2.4573255999999999</v>
      </c>
      <c r="AA85" s="2" t="s">
        <v>3886</v>
      </c>
      <c r="AB85" s="2" t="s">
        <v>3886</v>
      </c>
      <c r="AC85" s="2">
        <v>0.4930136</v>
      </c>
      <c r="AD85" s="2" t="s">
        <v>3886</v>
      </c>
      <c r="AE85" s="2" t="s">
        <v>3886</v>
      </c>
      <c r="AF85" s="2">
        <v>0.76699870000000003</v>
      </c>
      <c r="AG85" s="2" t="s">
        <v>3886</v>
      </c>
      <c r="AH85" s="2" t="s">
        <v>3886</v>
      </c>
      <c r="AI85" s="2">
        <v>6.09074E-2</v>
      </c>
      <c r="AJ85" s="2" t="s">
        <v>3886</v>
      </c>
      <c r="AK85" s="2" t="s">
        <v>3886</v>
      </c>
      <c r="AL85" s="2">
        <v>3.4991363999999998</v>
      </c>
      <c r="AM85" s="2" t="s">
        <v>3886</v>
      </c>
      <c r="AN85" s="2" t="s">
        <v>3886</v>
      </c>
      <c r="AO85" s="2">
        <v>0.24679429999999999</v>
      </c>
      <c r="AP85" s="2" t="s">
        <v>3886</v>
      </c>
      <c r="AQ85" s="2" t="s">
        <v>3886</v>
      </c>
      <c r="AR85" s="2">
        <v>0.63707650000000005</v>
      </c>
      <c r="AS85" s="2" t="s">
        <v>3886</v>
      </c>
      <c r="AT85" s="2" t="s">
        <v>3886</v>
      </c>
      <c r="AU85">
        <v>1</v>
      </c>
      <c r="AV85">
        <v>0</v>
      </c>
      <c r="AW85">
        <v>0</v>
      </c>
      <c r="AX85">
        <v>2.21</v>
      </c>
    </row>
    <row r="86" spans="1:50" s="2" customFormat="1" x14ac:dyDescent="0.35">
      <c r="A86" s="2" t="s">
        <v>84</v>
      </c>
      <c r="B86" s="2" t="s">
        <v>3053</v>
      </c>
      <c r="C86" s="2" t="s">
        <v>6255</v>
      </c>
      <c r="D86" s="2" t="s">
        <v>5832</v>
      </c>
      <c r="E86" s="2" t="s">
        <v>8747</v>
      </c>
      <c r="F86" s="2" t="s">
        <v>2866</v>
      </c>
      <c r="G86" s="2" t="s">
        <v>2967</v>
      </c>
      <c r="H86" s="2" t="s">
        <v>3886</v>
      </c>
      <c r="I86" s="2">
        <v>3</v>
      </c>
      <c r="J86" s="2" t="s">
        <v>3886</v>
      </c>
      <c r="K86" s="3">
        <v>44172</v>
      </c>
      <c r="L86" s="2">
        <v>12.1783</v>
      </c>
      <c r="M86" s="2">
        <v>99697.06</v>
      </c>
      <c r="N86" s="2">
        <v>15.62702</v>
      </c>
      <c r="O86" s="2">
        <v>24.5312886</v>
      </c>
      <c r="P86" s="2">
        <v>43.8969284</v>
      </c>
      <c r="Q86" s="2">
        <v>9.1204789000000002</v>
      </c>
      <c r="R86" s="2" t="s">
        <v>3886</v>
      </c>
      <c r="S86" s="2" t="s">
        <v>3886</v>
      </c>
      <c r="T86" s="2">
        <v>12.5357363</v>
      </c>
      <c r="U86" s="2">
        <v>23.034265399999999</v>
      </c>
      <c r="V86" s="2" t="s">
        <v>3886</v>
      </c>
      <c r="W86" s="2">
        <v>-2.2428598000000002</v>
      </c>
      <c r="X86" s="2">
        <v>-43.300251000000003</v>
      </c>
      <c r="Y86" s="2" t="s">
        <v>3886</v>
      </c>
      <c r="Z86" s="2">
        <v>2.4950619000000001</v>
      </c>
      <c r="AA86" s="2">
        <v>-0.14654010000000001</v>
      </c>
      <c r="AB86" s="2" t="s">
        <v>3886</v>
      </c>
      <c r="AC86" s="2">
        <v>0.49238670000000001</v>
      </c>
      <c r="AD86" s="2">
        <v>1.5524224</v>
      </c>
      <c r="AE86" s="2" t="s">
        <v>3886</v>
      </c>
      <c r="AF86" s="2">
        <v>0.77801799999999999</v>
      </c>
      <c r="AG86" s="2">
        <v>1.7078300000000001E-2</v>
      </c>
      <c r="AH86" s="2" t="s">
        <v>3886</v>
      </c>
      <c r="AI86" s="2">
        <v>6.0798999999999999E-2</v>
      </c>
      <c r="AJ86" s="2">
        <v>0.34208660000000002</v>
      </c>
      <c r="AK86" s="2" t="s">
        <v>3886</v>
      </c>
      <c r="AL86" s="2">
        <v>3.4983548999999998</v>
      </c>
      <c r="AM86" s="2">
        <v>5.5288436000000001</v>
      </c>
      <c r="AN86" s="2" t="s">
        <v>3886</v>
      </c>
      <c r="AO86" s="2">
        <v>0.2465745</v>
      </c>
      <c r="AP86" s="2">
        <v>0.58488169999999995</v>
      </c>
      <c r="AQ86" s="2" t="s">
        <v>3886</v>
      </c>
      <c r="AR86" s="2">
        <v>0.64792499999999997</v>
      </c>
      <c r="AS86" s="2">
        <v>-9.8157999999999995E-3</v>
      </c>
      <c r="AT86" s="2" t="s">
        <v>3886</v>
      </c>
      <c r="AU86">
        <v>1</v>
      </c>
      <c r="AV86">
        <v>0</v>
      </c>
      <c r="AW86">
        <v>0</v>
      </c>
      <c r="AX86">
        <v>1.77</v>
      </c>
    </row>
    <row r="87" spans="1:50" s="2" customFormat="1" x14ac:dyDescent="0.35">
      <c r="A87" s="2" t="s">
        <v>85</v>
      </c>
      <c r="B87" s="2" t="s">
        <v>3054</v>
      </c>
      <c r="C87" s="2" t="s">
        <v>6256</v>
      </c>
      <c r="D87" s="2" t="s">
        <v>5833</v>
      </c>
      <c r="E87" s="2" t="s">
        <v>8747</v>
      </c>
      <c r="F87" s="2" t="s">
        <v>2866</v>
      </c>
      <c r="G87" s="2" t="s">
        <v>2965</v>
      </c>
      <c r="H87" s="2" t="s">
        <v>3886</v>
      </c>
      <c r="I87" s="2">
        <v>3</v>
      </c>
      <c r="J87" s="2" t="s">
        <v>3886</v>
      </c>
      <c r="K87" s="3">
        <v>43601</v>
      </c>
      <c r="L87" s="2">
        <v>102.38339999999999</v>
      </c>
      <c r="M87" s="2">
        <v>344237.9</v>
      </c>
      <c r="N87" s="2">
        <v>2.5053800000000002</v>
      </c>
      <c r="O87" s="2">
        <v>8.8773920000000004</v>
      </c>
      <c r="P87" s="2">
        <v>7.4727731999999998</v>
      </c>
      <c r="Q87" s="2">
        <v>2.4334899000000001</v>
      </c>
      <c r="R87" s="2" t="s">
        <v>3886</v>
      </c>
      <c r="S87" s="2" t="s">
        <v>3886</v>
      </c>
      <c r="T87" s="2">
        <v>5.6879375999999997</v>
      </c>
      <c r="U87" s="2">
        <v>5.9263922000000004</v>
      </c>
      <c r="V87" s="2" t="s">
        <v>3886</v>
      </c>
      <c r="W87" s="2">
        <v>-3.7649517000000001</v>
      </c>
      <c r="X87" s="2">
        <v>-10.195418</v>
      </c>
      <c r="Y87" s="2" t="s">
        <v>3886</v>
      </c>
      <c r="Z87" s="2">
        <v>-0.1040618</v>
      </c>
      <c r="AA87" s="2">
        <v>-0.15907350000000001</v>
      </c>
      <c r="AB87" s="2" t="s">
        <v>3886</v>
      </c>
      <c r="AC87" s="2">
        <v>0.86346560000000006</v>
      </c>
      <c r="AD87" s="2">
        <v>0.57576020000000006</v>
      </c>
      <c r="AE87" s="2" t="s">
        <v>3886</v>
      </c>
      <c r="AF87" s="2">
        <v>0.17457490000000001</v>
      </c>
      <c r="AG87" s="2">
        <v>-3.7498200000000002E-2</v>
      </c>
      <c r="AH87" s="2" t="s">
        <v>3886</v>
      </c>
      <c r="AI87" s="2">
        <v>0.85869359999999995</v>
      </c>
      <c r="AJ87" s="2">
        <v>0.72887570000000002</v>
      </c>
      <c r="AK87" s="2" t="s">
        <v>3886</v>
      </c>
      <c r="AL87" s="2">
        <v>0.65735469999999996</v>
      </c>
      <c r="AM87" s="2">
        <v>1.3699056000000001</v>
      </c>
      <c r="AN87" s="2" t="s">
        <v>3886</v>
      </c>
      <c r="AO87" s="2">
        <v>0.92665719999999996</v>
      </c>
      <c r="AP87" s="2">
        <v>0.85374220000000001</v>
      </c>
      <c r="AQ87" s="2" t="s">
        <v>3886</v>
      </c>
      <c r="AR87" s="2">
        <v>-0.25175550000000002</v>
      </c>
      <c r="AS87" s="2">
        <v>-0.1678462</v>
      </c>
      <c r="AT87" s="2" t="s">
        <v>3886</v>
      </c>
      <c r="AU87">
        <v>1</v>
      </c>
      <c r="AV87">
        <v>0</v>
      </c>
      <c r="AW87">
        <v>0</v>
      </c>
      <c r="AX87">
        <v>1.94</v>
      </c>
    </row>
    <row r="88" spans="1:50" s="2" customFormat="1" x14ac:dyDescent="0.35">
      <c r="A88" s="2" t="s">
        <v>86</v>
      </c>
      <c r="B88" s="2" t="s">
        <v>3055</v>
      </c>
      <c r="C88" s="2" t="s">
        <v>6257</v>
      </c>
      <c r="D88" s="2" t="s">
        <v>5833</v>
      </c>
      <c r="E88" s="2" t="s">
        <v>8747</v>
      </c>
      <c r="F88" s="2" t="s">
        <v>2866</v>
      </c>
      <c r="G88" s="2" t="s">
        <v>2965</v>
      </c>
      <c r="H88" s="2" t="s">
        <v>3886</v>
      </c>
      <c r="I88" s="2">
        <v>3</v>
      </c>
      <c r="J88" s="2" t="s">
        <v>3886</v>
      </c>
      <c r="K88" s="3">
        <v>43151</v>
      </c>
      <c r="L88" s="2">
        <v>106.68129999999999</v>
      </c>
      <c r="M88" s="2">
        <v>1260958.6000000001</v>
      </c>
      <c r="N88" s="2">
        <v>2.7813599999999998</v>
      </c>
      <c r="O88" s="2">
        <v>9.3117786000000002</v>
      </c>
      <c r="P88" s="2">
        <v>8.3422956999999993</v>
      </c>
      <c r="Q88" s="2">
        <v>4.9061824999999999</v>
      </c>
      <c r="R88" s="2">
        <v>9.8719823000000009</v>
      </c>
      <c r="S88" s="2" t="s">
        <v>3886</v>
      </c>
      <c r="T88" s="2">
        <v>5.6845834999999996</v>
      </c>
      <c r="U88" s="2">
        <v>5.9309130000000003</v>
      </c>
      <c r="V88" s="2">
        <v>7.9011557999999997</v>
      </c>
      <c r="W88" s="2">
        <v>-3.5707827999999999</v>
      </c>
      <c r="X88" s="2">
        <v>-9.6549329000000004</v>
      </c>
      <c r="Y88" s="2">
        <v>-14.385145400000001</v>
      </c>
      <c r="Z88" s="2">
        <v>-3.6499299999999998E-2</v>
      </c>
      <c r="AA88" s="2">
        <v>-9.2794500000000002E-2</v>
      </c>
      <c r="AB88" s="2">
        <v>-0.16825470000000001</v>
      </c>
      <c r="AC88" s="2">
        <v>0.86255009999999999</v>
      </c>
      <c r="AD88" s="2">
        <v>0.57563249999999999</v>
      </c>
      <c r="AE88" s="2">
        <v>0.77941780000000005</v>
      </c>
      <c r="AF88" s="2">
        <v>0.21606040000000001</v>
      </c>
      <c r="AG88" s="2">
        <v>1.9981999999999999E-3</v>
      </c>
      <c r="AH88" s="2">
        <v>4.0353899999999998E-2</v>
      </c>
      <c r="AI88" s="2">
        <v>0.85903030000000002</v>
      </c>
      <c r="AJ88" s="2">
        <v>0.72843559999999996</v>
      </c>
      <c r="AK88" s="2">
        <v>0.70672539999999995</v>
      </c>
      <c r="AL88" s="2">
        <v>0.65654299999999999</v>
      </c>
      <c r="AM88" s="2">
        <v>1.3706469999999999</v>
      </c>
      <c r="AN88" s="2">
        <v>1.3711100000000001</v>
      </c>
      <c r="AO88" s="2">
        <v>0.92683890000000002</v>
      </c>
      <c r="AP88" s="2">
        <v>0.85348440000000003</v>
      </c>
      <c r="AQ88" s="2">
        <v>0.84066960000000002</v>
      </c>
      <c r="AR88" s="2">
        <v>-0.1497877</v>
      </c>
      <c r="AS88" s="2">
        <v>-0.11941499999999999</v>
      </c>
      <c r="AT88" s="2">
        <v>-0.17675089999999999</v>
      </c>
      <c r="AU88">
        <v>1000000</v>
      </c>
      <c r="AV88">
        <v>0</v>
      </c>
      <c r="AW88">
        <v>0</v>
      </c>
      <c r="AX88">
        <v>1.1399999999999999</v>
      </c>
    </row>
    <row r="89" spans="1:50" s="2" customFormat="1" x14ac:dyDescent="0.35">
      <c r="A89" s="2" t="s">
        <v>87</v>
      </c>
      <c r="B89" s="2" t="s">
        <v>3056</v>
      </c>
      <c r="C89" s="2" t="s">
        <v>6258</v>
      </c>
      <c r="D89" s="2" t="s">
        <v>5833</v>
      </c>
      <c r="E89" s="2" t="s">
        <v>8747</v>
      </c>
      <c r="F89" s="2" t="s">
        <v>2866</v>
      </c>
      <c r="G89" s="2" t="s">
        <v>2965</v>
      </c>
      <c r="H89" s="2" t="s">
        <v>3886</v>
      </c>
      <c r="I89" s="2">
        <v>3</v>
      </c>
      <c r="J89" s="2" t="s">
        <v>3886</v>
      </c>
      <c r="K89" s="3">
        <v>42867</v>
      </c>
      <c r="L89" s="2">
        <v>104.3862</v>
      </c>
      <c r="M89" s="2">
        <v>5329196.5</v>
      </c>
      <c r="N89" s="2">
        <v>2.6604800000000002</v>
      </c>
      <c r="O89" s="2">
        <v>9.1215287000000007</v>
      </c>
      <c r="P89" s="2">
        <v>7.9608930999999998</v>
      </c>
      <c r="Q89" s="2">
        <v>3.8143902999999999</v>
      </c>
      <c r="R89" s="2">
        <v>7.9565386</v>
      </c>
      <c r="S89" s="2" t="s">
        <v>3886</v>
      </c>
      <c r="T89" s="2">
        <v>5.6861233999999996</v>
      </c>
      <c r="U89" s="2">
        <v>5.9276678</v>
      </c>
      <c r="V89" s="2">
        <v>7.8982079000000001</v>
      </c>
      <c r="W89" s="2">
        <v>-3.6559389000000002</v>
      </c>
      <c r="X89" s="2">
        <v>-9.8913835999999993</v>
      </c>
      <c r="Y89" s="2">
        <v>-14.4596093</v>
      </c>
      <c r="Z89" s="2">
        <v>-6.6070900000000002E-2</v>
      </c>
      <c r="AA89" s="2">
        <v>-0.1218548</v>
      </c>
      <c r="AB89" s="2">
        <v>-0.1975016</v>
      </c>
      <c r="AC89" s="2">
        <v>0.86295820000000001</v>
      </c>
      <c r="AD89" s="2">
        <v>0.57562970000000002</v>
      </c>
      <c r="AE89" s="2">
        <v>0.77922409999999998</v>
      </c>
      <c r="AF89" s="2">
        <v>0.19788929999999999</v>
      </c>
      <c r="AG89" s="2">
        <v>-1.53277E-2</v>
      </c>
      <c r="AH89" s="2">
        <v>2.7710599999999998E-2</v>
      </c>
      <c r="AI89" s="2">
        <v>0.85887619999999998</v>
      </c>
      <c r="AJ89" s="2">
        <v>0.7288095</v>
      </c>
      <c r="AK89" s="2">
        <v>0.70648149999999998</v>
      </c>
      <c r="AL89" s="2">
        <v>0.65691330000000003</v>
      </c>
      <c r="AM89" s="2">
        <v>1.3701227</v>
      </c>
      <c r="AN89" s="2">
        <v>1.3716952</v>
      </c>
      <c r="AO89" s="2">
        <v>0.92675569999999996</v>
      </c>
      <c r="AP89" s="2">
        <v>0.8537034</v>
      </c>
      <c r="AQ89" s="2">
        <v>0.84052450000000001</v>
      </c>
      <c r="AR89" s="2">
        <v>-0.19443969999999999</v>
      </c>
      <c r="AS89" s="2">
        <v>-0.14067099999999999</v>
      </c>
      <c r="AT89" s="2">
        <v>-0.19804469999999999</v>
      </c>
      <c r="AU89">
        <v>100000</v>
      </c>
      <c r="AV89">
        <v>0</v>
      </c>
      <c r="AW89">
        <v>0</v>
      </c>
      <c r="AX89">
        <v>1.49</v>
      </c>
    </row>
    <row r="90" spans="1:50" s="2" customFormat="1" x14ac:dyDescent="0.35">
      <c r="A90" s="2" t="s">
        <v>88</v>
      </c>
      <c r="B90" s="2" t="s">
        <v>3057</v>
      </c>
      <c r="C90" s="2" t="s">
        <v>6259</v>
      </c>
      <c r="D90" s="2" t="s">
        <v>5833</v>
      </c>
      <c r="E90" s="2" t="s">
        <v>8747</v>
      </c>
      <c r="F90" s="2" t="s">
        <v>2866</v>
      </c>
      <c r="G90" s="2" t="s">
        <v>2967</v>
      </c>
      <c r="H90" s="2" t="s">
        <v>3886</v>
      </c>
      <c r="I90" s="2">
        <v>5</v>
      </c>
      <c r="J90" s="2" t="s">
        <v>8847</v>
      </c>
      <c r="K90" s="3">
        <v>43250</v>
      </c>
      <c r="L90" s="2">
        <v>15.088699999999999</v>
      </c>
      <c r="M90" s="2">
        <v>7655231.7000000002</v>
      </c>
      <c r="N90" s="2">
        <v>7.4678399999999998</v>
      </c>
      <c r="O90" s="2">
        <v>16.406678100000001</v>
      </c>
      <c r="P90" s="2">
        <v>15.295170000000001</v>
      </c>
      <c r="Q90" s="2">
        <v>18.999026700000002</v>
      </c>
      <c r="R90" s="2">
        <v>21.873896999999999</v>
      </c>
      <c r="S90" s="2" t="s">
        <v>3886</v>
      </c>
      <c r="T90" s="2">
        <v>10.047903700000001</v>
      </c>
      <c r="U90" s="2">
        <v>13.711404699999999</v>
      </c>
      <c r="V90" s="2">
        <v>20.8594951</v>
      </c>
      <c r="W90" s="2">
        <v>-6.4955217000000003</v>
      </c>
      <c r="X90" s="2">
        <v>-15.086782400000001</v>
      </c>
      <c r="Y90" s="2">
        <v>-36.307387599999998</v>
      </c>
      <c r="Z90" s="2">
        <v>0.2262469</v>
      </c>
      <c r="AA90" s="2">
        <v>0.12579009999999999</v>
      </c>
      <c r="AB90" s="2">
        <v>-0.42116480000000001</v>
      </c>
      <c r="AC90" s="2">
        <v>1.4306087999999999</v>
      </c>
      <c r="AD90" s="2">
        <v>1.3632306000000001</v>
      </c>
      <c r="AE90" s="2">
        <v>2.0468004999999998</v>
      </c>
      <c r="AF90" s="2">
        <v>0.30289339999999998</v>
      </c>
      <c r="AG90" s="2">
        <v>8.9627700000000005E-2</v>
      </c>
      <c r="AH90" s="2">
        <v>4.2513500000000003E-2</v>
      </c>
      <c r="AI90" s="2">
        <v>0.75861069999999997</v>
      </c>
      <c r="AJ90" s="2">
        <v>0.73926139999999996</v>
      </c>
      <c r="AK90" s="2">
        <v>0.66729439999999995</v>
      </c>
      <c r="AL90" s="2">
        <v>1.5993871</v>
      </c>
      <c r="AM90" s="2">
        <v>2.2072862</v>
      </c>
      <c r="AN90" s="2">
        <v>4.4616351999999999</v>
      </c>
      <c r="AO90" s="2">
        <v>0.87098260000000005</v>
      </c>
      <c r="AP90" s="2">
        <v>0.85980310000000004</v>
      </c>
      <c r="AQ90" s="2">
        <v>0.81688090000000002</v>
      </c>
      <c r="AR90" s="2">
        <v>0.26259470000000001</v>
      </c>
      <c r="AS90" s="2">
        <v>8.44747E-2</v>
      </c>
      <c r="AT90" s="2">
        <v>-1.5590700000000001E-2</v>
      </c>
      <c r="AU90">
        <v>1500000</v>
      </c>
      <c r="AV90">
        <v>0</v>
      </c>
      <c r="AW90">
        <v>0</v>
      </c>
      <c r="AX90">
        <v>0.98</v>
      </c>
    </row>
    <row r="91" spans="1:50" s="2" customFormat="1" x14ac:dyDescent="0.35">
      <c r="A91" s="2" t="s">
        <v>89</v>
      </c>
      <c r="B91" s="2" t="s">
        <v>3058</v>
      </c>
      <c r="C91" s="2" t="s">
        <v>6260</v>
      </c>
      <c r="D91" s="2" t="s">
        <v>5833</v>
      </c>
      <c r="E91" s="2" t="s">
        <v>8747</v>
      </c>
      <c r="F91" s="2" t="s">
        <v>2866</v>
      </c>
      <c r="G91" s="2" t="s">
        <v>2967</v>
      </c>
      <c r="H91" s="2" t="s">
        <v>3886</v>
      </c>
      <c r="I91" s="2">
        <v>4</v>
      </c>
      <c r="J91" s="2" t="s">
        <v>8848</v>
      </c>
      <c r="K91" s="3">
        <v>39363</v>
      </c>
      <c r="L91" s="2">
        <v>14.690300000000001</v>
      </c>
      <c r="M91" s="2">
        <v>28384500.399999999</v>
      </c>
      <c r="N91" s="2">
        <v>7.3005199999999997</v>
      </c>
      <c r="O91" s="2">
        <v>16.302186899999999</v>
      </c>
      <c r="P91" s="2">
        <v>14.897063299999999</v>
      </c>
      <c r="Q91" s="2">
        <v>17.391413799999999</v>
      </c>
      <c r="R91" s="2">
        <v>19.1239177</v>
      </c>
      <c r="S91" s="2">
        <v>33.8962322</v>
      </c>
      <c r="T91" s="2">
        <v>10.1265783</v>
      </c>
      <c r="U91" s="2">
        <v>13.7288224</v>
      </c>
      <c r="V91" s="2">
        <v>20.863613699999998</v>
      </c>
      <c r="W91" s="2">
        <v>-6.6755861999999997</v>
      </c>
      <c r="X91" s="2">
        <v>-15.3983428</v>
      </c>
      <c r="Y91" s="2">
        <v>-36.3859201</v>
      </c>
      <c r="Z91" s="2">
        <v>0.19101190000000001</v>
      </c>
      <c r="AA91" s="2">
        <v>8.7683499999999998E-2</v>
      </c>
      <c r="AB91" s="2">
        <v>-0.45963860000000001</v>
      </c>
      <c r="AC91" s="2">
        <v>1.4448572</v>
      </c>
      <c r="AD91" s="2">
        <v>1.3651736999999999</v>
      </c>
      <c r="AE91" s="2">
        <v>2.0480988</v>
      </c>
      <c r="AF91" s="2">
        <v>0.29050550000000003</v>
      </c>
      <c r="AG91" s="2">
        <v>7.9922800000000002E-2</v>
      </c>
      <c r="AH91" s="2">
        <v>3.6422099999999999E-2</v>
      </c>
      <c r="AI91" s="2">
        <v>0.76141890000000001</v>
      </c>
      <c r="AJ91" s="2">
        <v>0.73905259999999995</v>
      </c>
      <c r="AK91" s="2">
        <v>0.6674274</v>
      </c>
      <c r="AL91" s="2">
        <v>1.6140029</v>
      </c>
      <c r="AM91" s="2">
        <v>2.2128822000000001</v>
      </c>
      <c r="AN91" s="2">
        <v>4.4645193000000001</v>
      </c>
      <c r="AO91" s="2">
        <v>0.87259319999999996</v>
      </c>
      <c r="AP91" s="2">
        <v>0.85968169999999999</v>
      </c>
      <c r="AQ91" s="2">
        <v>0.81696230000000003</v>
      </c>
      <c r="AR91" s="2">
        <v>0.24235789999999999</v>
      </c>
      <c r="AS91" s="2">
        <v>6.7187399999999994E-2</v>
      </c>
      <c r="AT91" s="2">
        <v>-2.41006E-2</v>
      </c>
      <c r="AU91">
        <v>1</v>
      </c>
      <c r="AV91">
        <v>0</v>
      </c>
      <c r="AW91">
        <v>0</v>
      </c>
      <c r="AX91">
        <v>1.47</v>
      </c>
    </row>
    <row r="92" spans="1:50" s="2" customFormat="1" x14ac:dyDescent="0.35">
      <c r="A92" s="2" t="s">
        <v>90</v>
      </c>
      <c r="B92" s="2" t="s">
        <v>3059</v>
      </c>
      <c r="C92" s="2" t="s">
        <v>6261</v>
      </c>
      <c r="D92" s="2" t="s">
        <v>5833</v>
      </c>
      <c r="E92" s="2" t="s">
        <v>8747</v>
      </c>
      <c r="F92" s="2" t="s">
        <v>2864</v>
      </c>
      <c r="G92" s="2" t="s">
        <v>2967</v>
      </c>
      <c r="H92" s="2" t="s">
        <v>10022</v>
      </c>
      <c r="I92" s="2">
        <v>5</v>
      </c>
      <c r="J92" s="2" t="s">
        <v>8849</v>
      </c>
      <c r="K92" s="3">
        <v>43538</v>
      </c>
      <c r="L92" s="2">
        <v>104.73560000000001</v>
      </c>
      <c r="M92" s="2">
        <v>8037429.4000000004</v>
      </c>
      <c r="N92" s="2">
        <v>1.2384200000000001</v>
      </c>
      <c r="O92" s="2">
        <v>2.6702225999999998</v>
      </c>
      <c r="P92" s="2">
        <v>4.2878413000000002</v>
      </c>
      <c r="Q92" s="2">
        <v>3.7459707</v>
      </c>
      <c r="R92" s="2" t="s">
        <v>3886</v>
      </c>
      <c r="S92" s="2" t="s">
        <v>3886</v>
      </c>
      <c r="T92" s="2">
        <v>0.77364120000000003</v>
      </c>
      <c r="U92" s="2">
        <v>1.240955</v>
      </c>
      <c r="V92" s="2" t="s">
        <v>3886</v>
      </c>
      <c r="W92" s="2">
        <v>-1.2607999999999999E-2</v>
      </c>
      <c r="X92" s="2">
        <v>-2.231058</v>
      </c>
      <c r="Y92" s="2" t="s">
        <v>3886</v>
      </c>
      <c r="Z92" s="2">
        <v>7.3792200000000002E-2</v>
      </c>
      <c r="AA92" s="2">
        <v>1.4660599999999999E-2</v>
      </c>
      <c r="AB92" s="2" t="s">
        <v>3886</v>
      </c>
      <c r="AC92" s="2">
        <v>5.6146570999999996</v>
      </c>
      <c r="AD92" s="2">
        <v>2.5072339000000001</v>
      </c>
      <c r="AE92" s="2" t="s">
        <v>3886</v>
      </c>
      <c r="AF92" s="2">
        <v>0.15777250000000001</v>
      </c>
      <c r="AG92" s="2">
        <v>-9.1430899999999996E-2</v>
      </c>
      <c r="AH92" s="2" t="s">
        <v>3886</v>
      </c>
      <c r="AI92" s="2">
        <v>5.9339599999999999E-2</v>
      </c>
      <c r="AJ92" s="2">
        <v>2.1777700000000001E-2</v>
      </c>
      <c r="AK92" s="2" t="s">
        <v>3886</v>
      </c>
      <c r="AL92" s="2">
        <v>0.2118285</v>
      </c>
      <c r="AM92" s="2">
        <v>0.29910579999999998</v>
      </c>
      <c r="AN92" s="2" t="s">
        <v>3886</v>
      </c>
      <c r="AO92" s="2">
        <v>0.24359710000000001</v>
      </c>
      <c r="AP92" s="2">
        <v>0.1475726</v>
      </c>
      <c r="AQ92" s="2" t="s">
        <v>3886</v>
      </c>
      <c r="AR92" s="2">
        <v>0.19298360000000001</v>
      </c>
      <c r="AS92" s="2">
        <v>-3.5800999999999999E-2</v>
      </c>
      <c r="AT92" s="2" t="s">
        <v>3886</v>
      </c>
      <c r="AU92">
        <v>1</v>
      </c>
      <c r="AV92">
        <v>0</v>
      </c>
      <c r="AW92">
        <v>0</v>
      </c>
      <c r="AX92">
        <v>0.37</v>
      </c>
    </row>
    <row r="93" spans="1:50" s="2" customFormat="1" x14ac:dyDescent="0.35">
      <c r="A93" s="2" t="s">
        <v>91</v>
      </c>
      <c r="B93" s="2" t="s">
        <v>3060</v>
      </c>
      <c r="C93" s="2" t="s">
        <v>6262</v>
      </c>
      <c r="D93" s="2" t="s">
        <v>5833</v>
      </c>
      <c r="E93" s="2" t="s">
        <v>8747</v>
      </c>
      <c r="F93" s="2" t="s">
        <v>2864</v>
      </c>
      <c r="G93" s="2" t="s">
        <v>2967</v>
      </c>
      <c r="H93" s="2" t="s">
        <v>10022</v>
      </c>
      <c r="I93" s="2">
        <v>5</v>
      </c>
      <c r="J93" s="2" t="s">
        <v>8850</v>
      </c>
      <c r="K93" s="3">
        <v>43033</v>
      </c>
      <c r="L93" s="2">
        <v>104.7555</v>
      </c>
      <c r="M93" s="2">
        <v>8797971.8000000007</v>
      </c>
      <c r="N93" s="2">
        <v>1.23838</v>
      </c>
      <c r="O93" s="2">
        <v>2.6702048999999999</v>
      </c>
      <c r="P93" s="2">
        <v>4.2877185999999998</v>
      </c>
      <c r="Q93" s="2">
        <v>3.7459259999999999</v>
      </c>
      <c r="R93" s="2" t="s">
        <v>3886</v>
      </c>
      <c r="S93" s="2" t="s">
        <v>3886</v>
      </c>
      <c r="T93" s="2">
        <v>0.77363959999999998</v>
      </c>
      <c r="U93" s="2">
        <v>1.2408968</v>
      </c>
      <c r="V93" s="2" t="s">
        <v>3886</v>
      </c>
      <c r="W93" s="2">
        <v>-1.26056E-2</v>
      </c>
      <c r="X93" s="2">
        <v>-2.2310889</v>
      </c>
      <c r="Y93" s="2" t="s">
        <v>3886</v>
      </c>
      <c r="Z93" s="2">
        <v>7.3794799999999994E-2</v>
      </c>
      <c r="AA93" s="2">
        <v>1.46605E-2</v>
      </c>
      <c r="AB93" s="2" t="s">
        <v>3886</v>
      </c>
      <c r="AC93" s="2">
        <v>5.6163881</v>
      </c>
      <c r="AD93" s="2">
        <v>2.5073026</v>
      </c>
      <c r="AE93" s="2" t="s">
        <v>3886</v>
      </c>
      <c r="AF93" s="2">
        <v>0.15772710000000001</v>
      </c>
      <c r="AG93" s="2">
        <v>-9.14407E-2</v>
      </c>
      <c r="AH93" s="2" t="s">
        <v>3886</v>
      </c>
      <c r="AI93" s="2">
        <v>5.9376400000000003E-2</v>
      </c>
      <c r="AJ93" s="2">
        <v>2.1781600000000002E-2</v>
      </c>
      <c r="AK93" s="2" t="s">
        <v>3886</v>
      </c>
      <c r="AL93" s="2">
        <v>0.2118273</v>
      </c>
      <c r="AM93" s="2">
        <v>0.29908639999999997</v>
      </c>
      <c r="AN93" s="2" t="s">
        <v>3886</v>
      </c>
      <c r="AO93" s="2">
        <v>0.24367279999999999</v>
      </c>
      <c r="AP93" s="2">
        <v>0.1475861</v>
      </c>
      <c r="AQ93" s="2" t="s">
        <v>3886</v>
      </c>
      <c r="AR93" s="2">
        <v>0.19293850000000001</v>
      </c>
      <c r="AS93" s="2">
        <v>-3.58073E-2</v>
      </c>
      <c r="AT93" s="2" t="s">
        <v>3886</v>
      </c>
      <c r="AU93">
        <v>1000000</v>
      </c>
      <c r="AV93">
        <v>0</v>
      </c>
      <c r="AW93">
        <v>0</v>
      </c>
      <c r="AX93">
        <v>0.37</v>
      </c>
    </row>
    <row r="94" spans="1:50" s="2" customFormat="1" x14ac:dyDescent="0.35">
      <c r="A94" s="2" t="s">
        <v>92</v>
      </c>
      <c r="B94" s="2" t="s">
        <v>3061</v>
      </c>
      <c r="C94" s="2" t="s">
        <v>6263</v>
      </c>
      <c r="D94" s="2" t="s">
        <v>5833</v>
      </c>
      <c r="E94" s="2" t="s">
        <v>8747</v>
      </c>
      <c r="F94" s="2" t="s">
        <v>2864</v>
      </c>
      <c r="G94" s="2" t="s">
        <v>2967</v>
      </c>
      <c r="H94" s="2" t="s">
        <v>10022</v>
      </c>
      <c r="I94" s="2">
        <v>5</v>
      </c>
      <c r="J94" s="2" t="s">
        <v>8851</v>
      </c>
      <c r="K94" s="3">
        <v>43033</v>
      </c>
      <c r="L94" s="2">
        <v>100.2186</v>
      </c>
      <c r="M94" s="2">
        <v>39542531.5</v>
      </c>
      <c r="N94" s="2">
        <v>1.16919</v>
      </c>
      <c r="O94" s="2">
        <v>2.5680947000000001</v>
      </c>
      <c r="P94" s="2">
        <v>4.0778403000000001</v>
      </c>
      <c r="Q94" s="2">
        <v>3.1249313999999999</v>
      </c>
      <c r="R94" s="2" t="s">
        <v>3886</v>
      </c>
      <c r="S94" s="2" t="s">
        <v>3886</v>
      </c>
      <c r="T94" s="2">
        <v>0.77392519999999998</v>
      </c>
      <c r="U94" s="2">
        <v>1.240699</v>
      </c>
      <c r="V94" s="2" t="s">
        <v>3886</v>
      </c>
      <c r="W94" s="2">
        <v>-2.8996500000000001E-2</v>
      </c>
      <c r="X94" s="2">
        <v>-2.4263759999999999</v>
      </c>
      <c r="Y94" s="2" t="s">
        <v>3886</v>
      </c>
      <c r="Z94" s="2">
        <v>5.7171600000000003E-2</v>
      </c>
      <c r="AA94" s="2">
        <v>-2.0111999999999999E-3</v>
      </c>
      <c r="AB94" s="2" t="s">
        <v>3886</v>
      </c>
      <c r="AC94" s="2">
        <v>5.6394500000000001</v>
      </c>
      <c r="AD94" s="2">
        <v>2.5076106</v>
      </c>
      <c r="AE94" s="2" t="s">
        <v>3886</v>
      </c>
      <c r="AF94" s="2">
        <v>7.9202300000000003E-2</v>
      </c>
      <c r="AG94" s="2">
        <v>-0.1468101</v>
      </c>
      <c r="AH94" s="2" t="s">
        <v>3886</v>
      </c>
      <c r="AI94" s="2">
        <v>5.9804599999999999E-2</v>
      </c>
      <c r="AJ94" s="2">
        <v>2.17866E-2</v>
      </c>
      <c r="AK94" s="2" t="s">
        <v>3886</v>
      </c>
      <c r="AL94" s="2">
        <v>0.21192710000000001</v>
      </c>
      <c r="AM94" s="2">
        <v>0.29908859999999998</v>
      </c>
      <c r="AN94" s="2" t="s">
        <v>3886</v>
      </c>
      <c r="AO94" s="2">
        <v>0.24454970000000001</v>
      </c>
      <c r="AP94" s="2">
        <v>0.14760300000000001</v>
      </c>
      <c r="AQ94" s="2" t="s">
        <v>3886</v>
      </c>
      <c r="AR94" s="2">
        <v>0.1136332</v>
      </c>
      <c r="AS94" s="2">
        <v>-9.1566400000000006E-2</v>
      </c>
      <c r="AT94" s="2" t="s">
        <v>3886</v>
      </c>
      <c r="AU94">
        <v>10</v>
      </c>
      <c r="AV94">
        <v>0</v>
      </c>
      <c r="AW94">
        <v>0</v>
      </c>
      <c r="AX94">
        <v>0.56999999999999995</v>
      </c>
    </row>
    <row r="95" spans="1:50" s="2" customFormat="1" x14ac:dyDescent="0.35">
      <c r="A95" s="2" t="s">
        <v>93</v>
      </c>
      <c r="B95" s="2" t="s">
        <v>3062</v>
      </c>
      <c r="C95" s="2" t="s">
        <v>6264</v>
      </c>
      <c r="D95" s="2" t="s">
        <v>5833</v>
      </c>
      <c r="E95" s="2" t="s">
        <v>8747</v>
      </c>
      <c r="F95" s="2" t="s">
        <v>2866</v>
      </c>
      <c r="G95" s="2" t="s">
        <v>2965</v>
      </c>
      <c r="H95" s="2" t="s">
        <v>3886</v>
      </c>
      <c r="I95" s="2" t="s">
        <v>3886</v>
      </c>
      <c r="J95" s="2" t="s">
        <v>3886</v>
      </c>
      <c r="K95" s="3">
        <v>44246</v>
      </c>
      <c r="L95" s="2">
        <v>82.060599999999994</v>
      </c>
      <c r="M95" s="2">
        <v>3141494.4</v>
      </c>
      <c r="N95" s="2">
        <v>-1.4338</v>
      </c>
      <c r="O95" s="2">
        <v>7.5804850999999998</v>
      </c>
      <c r="P95" s="2">
        <v>-6.7774799999999996E-2</v>
      </c>
      <c r="Q95" s="2">
        <v>-19.547150200000001</v>
      </c>
      <c r="R95" s="2" t="s">
        <v>3886</v>
      </c>
      <c r="S95" s="2" t="s">
        <v>3886</v>
      </c>
      <c r="T95" s="2">
        <v>10.7955855</v>
      </c>
      <c r="U95" s="2">
        <v>10.957374700000001</v>
      </c>
      <c r="V95" s="2" t="s">
        <v>3886</v>
      </c>
      <c r="W95" s="2">
        <v>-7.3910005999999999</v>
      </c>
      <c r="X95" s="2">
        <v>-27.4658938</v>
      </c>
      <c r="Y95" s="2" t="s">
        <v>3886</v>
      </c>
      <c r="Z95" s="2">
        <v>-0.93499949999999998</v>
      </c>
      <c r="AA95" s="2">
        <v>-0.90239080000000005</v>
      </c>
      <c r="AB95" s="2" t="s">
        <v>3886</v>
      </c>
      <c r="AC95" s="2">
        <v>1.3629362</v>
      </c>
      <c r="AD95" s="2">
        <v>1.0090174000000001</v>
      </c>
      <c r="AE95" s="2" t="s">
        <v>3886</v>
      </c>
      <c r="AF95" s="2">
        <v>-0.1039679</v>
      </c>
      <c r="AG95" s="2">
        <v>-0.23288159999999999</v>
      </c>
      <c r="AH95" s="2" t="s">
        <v>3886</v>
      </c>
      <c r="AI95" s="2">
        <v>0.59292990000000001</v>
      </c>
      <c r="AJ95" s="2">
        <v>0.634409</v>
      </c>
      <c r="AK95" s="2" t="s">
        <v>3886</v>
      </c>
      <c r="AL95" s="2">
        <v>2.0741046999999999</v>
      </c>
      <c r="AM95" s="2">
        <v>1.9054774000000001</v>
      </c>
      <c r="AN95" s="2" t="s">
        <v>3886</v>
      </c>
      <c r="AO95" s="2">
        <v>0.77001940000000002</v>
      </c>
      <c r="AP95" s="2">
        <v>0.79649800000000004</v>
      </c>
      <c r="AQ95" s="2" t="s">
        <v>3886</v>
      </c>
      <c r="AR95" s="2">
        <v>-0.37206600000000001</v>
      </c>
      <c r="AS95" s="2">
        <v>-0.47278680000000001</v>
      </c>
      <c r="AT95" s="2" t="s">
        <v>3886</v>
      </c>
      <c r="AU95">
        <v>1</v>
      </c>
      <c r="AV95">
        <v>0</v>
      </c>
      <c r="AW95">
        <v>0</v>
      </c>
      <c r="AX95">
        <v>1.31</v>
      </c>
    </row>
    <row r="96" spans="1:50" s="2" customFormat="1" x14ac:dyDescent="0.35">
      <c r="A96" s="2" t="s">
        <v>94</v>
      </c>
      <c r="B96" s="2" t="s">
        <v>3063</v>
      </c>
      <c r="C96" s="2" t="s">
        <v>6265</v>
      </c>
      <c r="D96" s="2" t="s">
        <v>5826</v>
      </c>
      <c r="E96" s="2" t="s">
        <v>8747</v>
      </c>
      <c r="F96" s="2" t="s">
        <v>2873</v>
      </c>
      <c r="G96" s="2" t="s">
        <v>2969</v>
      </c>
      <c r="H96" s="2" t="s">
        <v>3886</v>
      </c>
      <c r="I96" s="2">
        <v>5</v>
      </c>
      <c r="J96" s="2" t="s">
        <v>3886</v>
      </c>
      <c r="K96" s="3">
        <v>43720</v>
      </c>
      <c r="L96" s="2">
        <v>12.270799999999999</v>
      </c>
      <c r="M96" s="2">
        <v>42532013.600000001</v>
      </c>
      <c r="N96" s="2">
        <v>4.5079399999999996</v>
      </c>
      <c r="O96" s="2">
        <v>10.245175400000001</v>
      </c>
      <c r="P96" s="2">
        <v>9.3093226999999992</v>
      </c>
      <c r="Q96" s="2">
        <v>12.3496215</v>
      </c>
      <c r="R96" s="2" t="s">
        <v>3886</v>
      </c>
      <c r="S96" s="2" t="s">
        <v>3886</v>
      </c>
      <c r="T96" s="2">
        <v>5.6063603000000004</v>
      </c>
      <c r="U96" s="2">
        <v>6.4766890999999998</v>
      </c>
      <c r="V96" s="2" t="s">
        <v>3886</v>
      </c>
      <c r="W96" s="2">
        <v>-3.1903413</v>
      </c>
      <c r="X96" s="2">
        <v>-9.1364339000000001</v>
      </c>
      <c r="Y96" s="2" t="s">
        <v>3886</v>
      </c>
      <c r="Z96" s="2">
        <v>0.1050851</v>
      </c>
      <c r="AA96" s="2">
        <v>0.13013230000000001</v>
      </c>
      <c r="AB96" s="2" t="s">
        <v>3886</v>
      </c>
      <c r="AC96" s="2">
        <v>0.71245150000000002</v>
      </c>
      <c r="AD96" s="2">
        <v>0.38098019999999999</v>
      </c>
      <c r="AE96" s="2" t="s">
        <v>3886</v>
      </c>
      <c r="AF96" s="2">
        <v>0.26542120000000002</v>
      </c>
      <c r="AG96" s="2">
        <v>0.1031022</v>
      </c>
      <c r="AH96" s="2" t="s">
        <v>3886</v>
      </c>
      <c r="AI96" s="2">
        <v>0.6034718</v>
      </c>
      <c r="AJ96" s="2">
        <v>0.25427680000000003</v>
      </c>
      <c r="AK96" s="2" t="s">
        <v>3886</v>
      </c>
      <c r="AL96" s="2">
        <v>1.1280635999999999</v>
      </c>
      <c r="AM96" s="2">
        <v>2.2371661</v>
      </c>
      <c r="AN96" s="2" t="s">
        <v>3886</v>
      </c>
      <c r="AO96" s="2">
        <v>0.77683449999999998</v>
      </c>
      <c r="AP96" s="2">
        <v>0.5042586</v>
      </c>
      <c r="AQ96" s="2" t="s">
        <v>3886</v>
      </c>
      <c r="AR96" s="2">
        <v>-2.1533799999999999E-2</v>
      </c>
      <c r="AS96" s="2">
        <v>1.1952000000000001E-2</v>
      </c>
      <c r="AT96" s="2" t="s">
        <v>3886</v>
      </c>
      <c r="AU96">
        <v>1</v>
      </c>
      <c r="AV96">
        <v>0</v>
      </c>
      <c r="AW96">
        <v>0</v>
      </c>
      <c r="AX96">
        <v>0.91</v>
      </c>
    </row>
    <row r="97" spans="1:50" s="2" customFormat="1" x14ac:dyDescent="0.35">
      <c r="A97" s="2" t="s">
        <v>95</v>
      </c>
      <c r="B97" s="2" t="s">
        <v>3064</v>
      </c>
      <c r="C97" s="2" t="s">
        <v>6266</v>
      </c>
      <c r="D97" s="2" t="s">
        <v>5834</v>
      </c>
      <c r="E97" s="2" t="s">
        <v>8747</v>
      </c>
      <c r="F97" s="2" t="s">
        <v>2866</v>
      </c>
      <c r="G97" s="2" t="s">
        <v>2967</v>
      </c>
      <c r="H97" s="2" t="s">
        <v>3886</v>
      </c>
      <c r="I97" s="2">
        <v>3</v>
      </c>
      <c r="J97" s="2" t="s">
        <v>8852</v>
      </c>
      <c r="K97" s="3">
        <v>42807</v>
      </c>
      <c r="L97" s="2">
        <v>7.1207655000000001</v>
      </c>
      <c r="M97" s="2">
        <v>19949511.699999999</v>
      </c>
      <c r="N97" s="2">
        <v>4.8091200000000001</v>
      </c>
      <c r="O97" s="2">
        <v>12.735120800000001</v>
      </c>
      <c r="P97" s="2">
        <v>13.4985964</v>
      </c>
      <c r="Q97" s="2">
        <v>7.6751779000000004</v>
      </c>
      <c r="R97" s="2">
        <v>16.826381600000001</v>
      </c>
      <c r="S97" s="2" t="s">
        <v>3886</v>
      </c>
      <c r="T97" s="2">
        <v>6.7300985000000004</v>
      </c>
      <c r="U97" s="2">
        <v>8.0800861000000008</v>
      </c>
      <c r="V97" s="2">
        <v>10.477346499999999</v>
      </c>
      <c r="W97" s="2">
        <v>-3.8634539000000001</v>
      </c>
      <c r="X97" s="2">
        <v>-14.166880000000001</v>
      </c>
      <c r="Y97" s="2">
        <v>-18.5618649</v>
      </c>
      <c r="Z97" s="2">
        <v>0.26230730000000002</v>
      </c>
      <c r="AA97" s="2">
        <v>-6.40926E-2</v>
      </c>
      <c r="AB97" s="2">
        <v>-0.1640933</v>
      </c>
      <c r="AC97" s="2">
        <v>1.0595821999999999</v>
      </c>
      <c r="AD97" s="2">
        <v>0.83706460000000005</v>
      </c>
      <c r="AE97" s="2">
        <v>1.0715622</v>
      </c>
      <c r="AF97" s="2">
        <v>0.38340809999999997</v>
      </c>
      <c r="AG97" s="2">
        <v>3.2922699999999999E-2</v>
      </c>
      <c r="AH97" s="2">
        <v>6.40458E-2</v>
      </c>
      <c r="AI97" s="2">
        <v>0.92386140000000005</v>
      </c>
      <c r="AJ97" s="2">
        <v>0.81960140000000004</v>
      </c>
      <c r="AK97" s="2">
        <v>0.76771630000000002</v>
      </c>
      <c r="AL97" s="2">
        <v>0.5419851</v>
      </c>
      <c r="AM97" s="2">
        <v>1.0576110999999999</v>
      </c>
      <c r="AN97" s="2">
        <v>1.4844725000000001</v>
      </c>
      <c r="AO97" s="2">
        <v>0.96117710000000001</v>
      </c>
      <c r="AP97" s="2">
        <v>0.90531839999999997</v>
      </c>
      <c r="AQ97" s="2">
        <v>0.87619420000000003</v>
      </c>
      <c r="AR97" s="2">
        <v>0.53343719999999994</v>
      </c>
      <c r="AS97" s="2">
        <v>-8.6333699999999999E-2</v>
      </c>
      <c r="AT97" s="2">
        <v>-9.4347700000000007E-2</v>
      </c>
      <c r="AU97">
        <v>1</v>
      </c>
      <c r="AV97">
        <v>0</v>
      </c>
      <c r="AW97">
        <v>0</v>
      </c>
      <c r="AX97">
        <v>0.55000000000000004</v>
      </c>
    </row>
    <row r="98" spans="1:50" s="2" customFormat="1" x14ac:dyDescent="0.35">
      <c r="A98" s="2" t="s">
        <v>96</v>
      </c>
      <c r="B98" s="2" t="s">
        <v>3065</v>
      </c>
      <c r="C98" s="2" t="s">
        <v>5920</v>
      </c>
      <c r="D98" s="2" t="s">
        <v>5834</v>
      </c>
      <c r="E98" s="2" t="s">
        <v>8747</v>
      </c>
      <c r="F98" s="2" t="s">
        <v>2866</v>
      </c>
      <c r="G98" s="2" t="s">
        <v>2967</v>
      </c>
      <c r="H98" s="2" t="s">
        <v>3886</v>
      </c>
      <c r="I98" s="2">
        <v>3</v>
      </c>
      <c r="J98" s="2" t="s">
        <v>8853</v>
      </c>
      <c r="K98" s="3">
        <v>41002</v>
      </c>
      <c r="L98" s="2">
        <v>9.6642737000000007</v>
      </c>
      <c r="M98" s="2">
        <v>149012196</v>
      </c>
      <c r="N98" s="2">
        <v>4.6310700000000002</v>
      </c>
      <c r="O98" s="2">
        <v>12.4563512</v>
      </c>
      <c r="P98" s="2">
        <v>12.920484999999999</v>
      </c>
      <c r="Q98" s="2">
        <v>6.0690466000000001</v>
      </c>
      <c r="R98" s="2">
        <v>14.098425799999999</v>
      </c>
      <c r="S98" s="2">
        <v>35.741933899999999</v>
      </c>
      <c r="T98" s="2">
        <v>6.7283482000000001</v>
      </c>
      <c r="U98" s="2">
        <v>8.0768529000000004</v>
      </c>
      <c r="V98" s="2">
        <v>10.473502699999999</v>
      </c>
      <c r="W98" s="2">
        <v>-3.9843028999999999</v>
      </c>
      <c r="X98" s="2">
        <v>-14.488371600000001</v>
      </c>
      <c r="Y98" s="2">
        <v>-18.648735500000001</v>
      </c>
      <c r="Z98" s="2">
        <v>0.21961939999999999</v>
      </c>
      <c r="AA98" s="2">
        <v>-0.10586429999999999</v>
      </c>
      <c r="AB98" s="2">
        <v>-0.2035399</v>
      </c>
      <c r="AC98" s="2">
        <v>1.0598779</v>
      </c>
      <c r="AD98" s="2">
        <v>0.83721400000000001</v>
      </c>
      <c r="AE98" s="2">
        <v>1.0717633</v>
      </c>
      <c r="AF98" s="2">
        <v>0.36127559999999997</v>
      </c>
      <c r="AG98" s="2">
        <v>1.4771299999999999E-2</v>
      </c>
      <c r="AH98" s="2">
        <v>5.1165200000000001E-2</v>
      </c>
      <c r="AI98" s="2">
        <v>0.92409249999999998</v>
      </c>
      <c r="AJ98" s="2">
        <v>0.81985730000000001</v>
      </c>
      <c r="AK98" s="2">
        <v>0.76795429999999998</v>
      </c>
      <c r="AL98" s="2">
        <v>0.54137239999999998</v>
      </c>
      <c r="AM98" s="2">
        <v>1.0568489000000001</v>
      </c>
      <c r="AN98" s="2">
        <v>1.4838315</v>
      </c>
      <c r="AO98" s="2">
        <v>0.96129730000000002</v>
      </c>
      <c r="AP98" s="2">
        <v>0.90545969999999998</v>
      </c>
      <c r="AQ98" s="2">
        <v>0.87633000000000005</v>
      </c>
      <c r="AR98" s="2">
        <v>0.4554356</v>
      </c>
      <c r="AS98" s="2">
        <v>-0.12589700000000001</v>
      </c>
      <c r="AT98" s="2">
        <v>-0.1209273</v>
      </c>
      <c r="AU98">
        <v>150000</v>
      </c>
      <c r="AV98">
        <v>0</v>
      </c>
      <c r="AW98">
        <v>0</v>
      </c>
      <c r="AX98">
        <v>1.05</v>
      </c>
    </row>
    <row r="99" spans="1:50" s="2" customFormat="1" x14ac:dyDescent="0.35">
      <c r="A99" s="2" t="s">
        <v>97</v>
      </c>
      <c r="B99" s="2" t="s">
        <v>3066</v>
      </c>
      <c r="C99" s="2" t="s">
        <v>6267</v>
      </c>
      <c r="D99" s="2" t="s">
        <v>5834</v>
      </c>
      <c r="E99" s="2" t="s">
        <v>8747</v>
      </c>
      <c r="F99" s="2" t="s">
        <v>2866</v>
      </c>
      <c r="G99" s="2" t="s">
        <v>2967</v>
      </c>
      <c r="H99" s="2" t="s">
        <v>3886</v>
      </c>
      <c r="I99" s="2">
        <v>3</v>
      </c>
      <c r="J99" s="2" t="s">
        <v>8854</v>
      </c>
      <c r="K99" s="3">
        <v>39918</v>
      </c>
      <c r="L99" s="2">
        <v>11.0658943</v>
      </c>
      <c r="M99" s="2">
        <v>82616643.099999994</v>
      </c>
      <c r="N99" s="2">
        <v>4.7378400000000003</v>
      </c>
      <c r="O99" s="2">
        <v>12.623281800000001</v>
      </c>
      <c r="P99" s="2">
        <v>13.261003499999999</v>
      </c>
      <c r="Q99" s="2">
        <v>7.0294029</v>
      </c>
      <c r="R99" s="2">
        <v>15.8230267</v>
      </c>
      <c r="S99" s="2">
        <v>39.866577700000001</v>
      </c>
      <c r="T99" s="2">
        <v>6.7280739000000001</v>
      </c>
      <c r="U99" s="2">
        <v>8.0786175999999994</v>
      </c>
      <c r="V99" s="2">
        <v>10.476069600000001</v>
      </c>
      <c r="W99" s="2">
        <v>-3.9117616000000002</v>
      </c>
      <c r="X99" s="2">
        <v>-14.2926096</v>
      </c>
      <c r="Y99" s="2">
        <v>-18.588383400000001</v>
      </c>
      <c r="Z99" s="2">
        <v>0.24484929999999999</v>
      </c>
      <c r="AA99" s="2">
        <v>-8.0820799999999998E-2</v>
      </c>
      <c r="AB99" s="2">
        <v>-0.17853069999999999</v>
      </c>
      <c r="AC99" s="2">
        <v>1.0595711000000001</v>
      </c>
      <c r="AD99" s="2">
        <v>0.837175</v>
      </c>
      <c r="AE99" s="2">
        <v>1.0717452999999999</v>
      </c>
      <c r="AF99" s="2">
        <v>0.37440000000000001</v>
      </c>
      <c r="AG99" s="2">
        <v>2.5657599999999999E-2</v>
      </c>
      <c r="AH99" s="2">
        <v>5.9342600000000002E-2</v>
      </c>
      <c r="AI99" s="2">
        <v>0.92409600000000003</v>
      </c>
      <c r="AJ99" s="2">
        <v>0.81982909999999998</v>
      </c>
      <c r="AK99" s="2">
        <v>0.76793829999999996</v>
      </c>
      <c r="AL99" s="2">
        <v>0.5411049</v>
      </c>
      <c r="AM99" s="2">
        <v>1.0569301</v>
      </c>
      <c r="AN99" s="2">
        <v>1.483867</v>
      </c>
      <c r="AO99" s="2">
        <v>0.96129909999999996</v>
      </c>
      <c r="AP99" s="2">
        <v>0.90544409999999997</v>
      </c>
      <c r="AQ99" s="2">
        <v>0.87632089999999996</v>
      </c>
      <c r="AR99" s="2">
        <v>0.50203229999999999</v>
      </c>
      <c r="AS99" s="2">
        <v>-0.1021989</v>
      </c>
      <c r="AT99" s="2">
        <v>-0.10407429999999999</v>
      </c>
      <c r="AU99">
        <v>1000000</v>
      </c>
      <c r="AV99">
        <v>0</v>
      </c>
      <c r="AW99">
        <v>0</v>
      </c>
      <c r="AX99">
        <v>0.75</v>
      </c>
    </row>
    <row r="100" spans="1:50" s="2" customFormat="1" x14ac:dyDescent="0.35">
      <c r="A100" s="2" t="s">
        <v>98</v>
      </c>
      <c r="B100" s="2" t="s">
        <v>3067</v>
      </c>
      <c r="C100" s="2" t="s">
        <v>6268</v>
      </c>
      <c r="D100" s="2" t="s">
        <v>5831</v>
      </c>
      <c r="E100" s="2" t="s">
        <v>8747</v>
      </c>
      <c r="F100" s="2" t="s">
        <v>2866</v>
      </c>
      <c r="G100" s="2" t="s">
        <v>2967</v>
      </c>
      <c r="H100" s="2" t="s">
        <v>3886</v>
      </c>
      <c r="I100" s="2">
        <v>4</v>
      </c>
      <c r="J100" s="2" t="s">
        <v>3886</v>
      </c>
      <c r="K100" s="3">
        <v>44193</v>
      </c>
      <c r="L100" s="2">
        <v>11.065799999999999</v>
      </c>
      <c r="M100" s="2">
        <v>2353839.4</v>
      </c>
      <c r="N100" s="2">
        <v>2.0340799999999999</v>
      </c>
      <c r="O100" s="2">
        <v>6.1111377999999998</v>
      </c>
      <c r="P100" s="2">
        <v>5.9141070999999998</v>
      </c>
      <c r="Q100" s="2">
        <v>9.8505980999999991</v>
      </c>
      <c r="R100" s="2" t="s">
        <v>3886</v>
      </c>
      <c r="S100" s="2" t="s">
        <v>3886</v>
      </c>
      <c r="T100" s="2">
        <v>4.7445385</v>
      </c>
      <c r="U100" s="2">
        <v>6.9148148000000003</v>
      </c>
      <c r="V100" s="2" t="s">
        <v>3886</v>
      </c>
      <c r="W100" s="2">
        <v>-3.9927454999999998</v>
      </c>
      <c r="X100" s="2">
        <v>-8.3632592999999993</v>
      </c>
      <c r="Y100" s="2" t="s">
        <v>3886</v>
      </c>
      <c r="Z100" s="2">
        <v>-0.1281283</v>
      </c>
      <c r="AA100" s="2">
        <v>2.2012299999999999E-2</v>
      </c>
      <c r="AB100" s="2" t="s">
        <v>3886</v>
      </c>
      <c r="AC100" s="2">
        <v>0.64637409999999995</v>
      </c>
      <c r="AD100" s="2">
        <v>0.65420129999999999</v>
      </c>
      <c r="AE100" s="2" t="s">
        <v>3886</v>
      </c>
      <c r="AF100" s="2">
        <v>0.1187419</v>
      </c>
      <c r="AG100" s="2">
        <v>6.6222299999999998E-2</v>
      </c>
      <c r="AH100" s="2" t="s">
        <v>3886</v>
      </c>
      <c r="AI100" s="2">
        <v>0.6804346</v>
      </c>
      <c r="AJ100" s="2">
        <v>0.67381899999999995</v>
      </c>
      <c r="AK100" s="2" t="s">
        <v>3886</v>
      </c>
      <c r="AL100" s="2">
        <v>0.99109069999999999</v>
      </c>
      <c r="AM100" s="2">
        <v>1.4219071000000001</v>
      </c>
      <c r="AN100" s="2" t="s">
        <v>3886</v>
      </c>
      <c r="AO100" s="2">
        <v>0.82488459999999997</v>
      </c>
      <c r="AP100" s="2">
        <v>0.82086479999999995</v>
      </c>
      <c r="AQ100" s="2" t="s">
        <v>3886</v>
      </c>
      <c r="AR100" s="2">
        <v>-0.28981709999999999</v>
      </c>
      <c r="AS100" s="2">
        <v>-2.5139399999999999E-2</v>
      </c>
      <c r="AT100" s="2" t="s">
        <v>3886</v>
      </c>
      <c r="AU100">
        <v>10</v>
      </c>
      <c r="AV100">
        <v>0</v>
      </c>
      <c r="AW100">
        <v>0</v>
      </c>
      <c r="AX100">
        <v>1.82</v>
      </c>
    </row>
    <row r="101" spans="1:50" s="2" customFormat="1" x14ac:dyDescent="0.35">
      <c r="A101" s="2" t="s">
        <v>99</v>
      </c>
      <c r="B101" s="2" t="s">
        <v>3068</v>
      </c>
      <c r="C101" s="2" t="s">
        <v>6269</v>
      </c>
      <c r="D101" s="2" t="s">
        <v>5831</v>
      </c>
      <c r="E101" s="2" t="s">
        <v>8747</v>
      </c>
      <c r="F101" s="2" t="s">
        <v>2879</v>
      </c>
      <c r="G101" s="2">
        <v>0</v>
      </c>
      <c r="H101" s="2" t="s">
        <v>3886</v>
      </c>
      <c r="I101" s="2">
        <v>5</v>
      </c>
      <c r="J101" s="2" t="s">
        <v>3886</v>
      </c>
      <c r="K101" s="3">
        <v>43948</v>
      </c>
      <c r="L101" s="2">
        <v>18.4238</v>
      </c>
      <c r="M101" s="2">
        <v>1824609.4</v>
      </c>
      <c r="N101" s="2">
        <v>5.8504500000000004</v>
      </c>
      <c r="O101" s="2">
        <v>12.125564499999999</v>
      </c>
      <c r="P101" s="2">
        <v>9.0669067000000005</v>
      </c>
      <c r="Q101" s="2">
        <v>36.644663600000001</v>
      </c>
      <c r="R101" s="2" t="s">
        <v>3886</v>
      </c>
      <c r="S101" s="2" t="s">
        <v>3886</v>
      </c>
      <c r="T101" s="2">
        <v>11.895992100000001</v>
      </c>
      <c r="U101" s="2">
        <v>15.213721</v>
      </c>
      <c r="V101" s="2" t="s">
        <v>3886</v>
      </c>
      <c r="W101" s="2">
        <v>-5.9321257999999997</v>
      </c>
      <c r="X101" s="2">
        <v>-11.220427600000001</v>
      </c>
      <c r="Y101" s="2" t="s">
        <v>3886</v>
      </c>
      <c r="Z101" s="2">
        <v>-0.18011859999999999</v>
      </c>
      <c r="AA101" s="2">
        <v>0.36054580000000003</v>
      </c>
      <c r="AB101" s="2" t="s">
        <v>3886</v>
      </c>
      <c r="AC101" s="2">
        <v>0.4202534</v>
      </c>
      <c r="AD101" s="2">
        <v>0.54165350000000001</v>
      </c>
      <c r="AE101" s="2" t="s">
        <v>3886</v>
      </c>
      <c r="AF101" s="2">
        <v>0.11962929999999999</v>
      </c>
      <c r="AG101" s="2">
        <v>0.16824310000000001</v>
      </c>
      <c r="AH101" s="2" t="s">
        <v>3886</v>
      </c>
      <c r="AI101" s="2">
        <v>0.13405590000000001</v>
      </c>
      <c r="AJ101" s="2">
        <v>0.2495068</v>
      </c>
      <c r="AK101" s="2" t="s">
        <v>3886</v>
      </c>
      <c r="AL101" s="2">
        <v>3.6034397999999999</v>
      </c>
      <c r="AM101" s="2">
        <v>4.2257923000000002</v>
      </c>
      <c r="AN101" s="2" t="s">
        <v>3886</v>
      </c>
      <c r="AO101" s="2">
        <v>0.36613639999999997</v>
      </c>
      <c r="AP101" s="2">
        <v>0.49950660000000002</v>
      </c>
      <c r="AQ101" s="2" t="s">
        <v>3886</v>
      </c>
      <c r="AR101" s="2">
        <v>-0.27480599999999999</v>
      </c>
      <c r="AS101" s="2">
        <v>9.8232000000000007E-3</v>
      </c>
      <c r="AT101" s="2" t="s">
        <v>3886</v>
      </c>
      <c r="AU101">
        <v>10</v>
      </c>
      <c r="AV101">
        <v>0</v>
      </c>
      <c r="AW101">
        <v>0</v>
      </c>
      <c r="AX101">
        <v>4.12</v>
      </c>
    </row>
    <row r="102" spans="1:50" s="2" customFormat="1" x14ac:dyDescent="0.35">
      <c r="A102" s="2" t="s">
        <v>100</v>
      </c>
      <c r="B102" s="2" t="s">
        <v>3069</v>
      </c>
      <c r="C102" s="2" t="s">
        <v>6270</v>
      </c>
      <c r="D102" s="2" t="s">
        <v>5831</v>
      </c>
      <c r="E102" s="2" t="s">
        <v>8747</v>
      </c>
      <c r="F102" s="2" t="s">
        <v>2866</v>
      </c>
      <c r="G102" s="2">
        <v>0</v>
      </c>
      <c r="H102" s="2" t="s">
        <v>3886</v>
      </c>
      <c r="I102" s="2" t="s">
        <v>3886</v>
      </c>
      <c r="J102" s="2" t="s">
        <v>3886</v>
      </c>
      <c r="K102" s="3">
        <v>44319</v>
      </c>
      <c r="L102" s="2">
        <v>13.596399999999999</v>
      </c>
      <c r="M102" s="2">
        <v>7917972.7000000002</v>
      </c>
      <c r="N102" s="2">
        <v>6.0214299999999996</v>
      </c>
      <c r="O102" s="2">
        <v>21.874131599999998</v>
      </c>
      <c r="P102" s="2">
        <v>16.921066</v>
      </c>
      <c r="Q102" s="2" t="s">
        <v>3886</v>
      </c>
      <c r="R102" s="2" t="s">
        <v>3886</v>
      </c>
      <c r="S102" s="2" t="s">
        <v>3886</v>
      </c>
      <c r="T102" s="2">
        <v>14.5857893</v>
      </c>
      <c r="U102" s="2" t="s">
        <v>3886</v>
      </c>
      <c r="V102" s="2" t="s">
        <v>3886</v>
      </c>
      <c r="W102" s="2">
        <v>-9.9486624999999993</v>
      </c>
      <c r="X102" s="2" t="s">
        <v>3886</v>
      </c>
      <c r="Y102" s="2" t="s">
        <v>3886</v>
      </c>
      <c r="Z102" s="2">
        <v>6.4479599999999998E-2</v>
      </c>
      <c r="AA102" s="2" t="s">
        <v>3886</v>
      </c>
      <c r="AB102" s="2" t="s">
        <v>3886</v>
      </c>
      <c r="AC102" s="2">
        <v>2.0495131</v>
      </c>
      <c r="AD102" s="2" t="s">
        <v>3886</v>
      </c>
      <c r="AE102" s="2" t="s">
        <v>3886</v>
      </c>
      <c r="AF102" s="2">
        <v>0.23726410000000001</v>
      </c>
      <c r="AG102" s="2" t="s">
        <v>3886</v>
      </c>
      <c r="AH102" s="2" t="s">
        <v>3886</v>
      </c>
      <c r="AI102" s="2">
        <v>0.74272039999999995</v>
      </c>
      <c r="AJ102" s="2" t="s">
        <v>3886</v>
      </c>
      <c r="AK102" s="2" t="s">
        <v>3886</v>
      </c>
      <c r="AL102" s="2">
        <v>2.7957888999999998</v>
      </c>
      <c r="AM102" s="2" t="s">
        <v>3886</v>
      </c>
      <c r="AN102" s="2" t="s">
        <v>3886</v>
      </c>
      <c r="AO102" s="2">
        <v>0.86181220000000003</v>
      </c>
      <c r="AP102" s="2" t="s">
        <v>3886</v>
      </c>
      <c r="AQ102" s="2" t="s">
        <v>3886</v>
      </c>
      <c r="AR102" s="2">
        <v>0.19196250000000001</v>
      </c>
      <c r="AS102" s="2" t="s">
        <v>3886</v>
      </c>
      <c r="AT102" s="2" t="s">
        <v>3886</v>
      </c>
      <c r="AU102">
        <v>10</v>
      </c>
      <c r="AV102">
        <v>0</v>
      </c>
      <c r="AW102">
        <v>0</v>
      </c>
      <c r="AX102">
        <v>1.7</v>
      </c>
    </row>
    <row r="103" spans="1:50" s="2" customFormat="1" x14ac:dyDescent="0.35">
      <c r="A103" s="2" t="s">
        <v>101</v>
      </c>
      <c r="B103" s="2" t="s">
        <v>3070</v>
      </c>
      <c r="C103" s="2" t="s">
        <v>6271</v>
      </c>
      <c r="D103" s="2" t="s">
        <v>5831</v>
      </c>
      <c r="E103" s="2" t="s">
        <v>8747</v>
      </c>
      <c r="F103" s="2" t="s">
        <v>2866</v>
      </c>
      <c r="G103" s="2" t="s">
        <v>2967</v>
      </c>
      <c r="H103" s="2" t="s">
        <v>3886</v>
      </c>
      <c r="I103" s="2" t="s">
        <v>3886</v>
      </c>
      <c r="J103" s="2" t="s">
        <v>3886</v>
      </c>
      <c r="K103" s="3">
        <v>44358</v>
      </c>
      <c r="L103" s="2">
        <v>10.7057</v>
      </c>
      <c r="M103" s="2">
        <v>17548618.399999999</v>
      </c>
      <c r="N103" s="2">
        <v>4.2434700000000003</v>
      </c>
      <c r="O103" s="2">
        <v>11.841582900000001</v>
      </c>
      <c r="P103" s="2">
        <v>9.6637062999999994</v>
      </c>
      <c r="Q103" s="2" t="s">
        <v>3886</v>
      </c>
      <c r="R103" s="2" t="s">
        <v>3886</v>
      </c>
      <c r="S103" s="2" t="s">
        <v>3886</v>
      </c>
      <c r="T103" s="2">
        <v>9.3214316999999998</v>
      </c>
      <c r="U103" s="2" t="s">
        <v>3886</v>
      </c>
      <c r="V103" s="2" t="s">
        <v>3886</v>
      </c>
      <c r="W103" s="2">
        <v>-6.0093085000000004</v>
      </c>
      <c r="X103" s="2" t="s">
        <v>3886</v>
      </c>
      <c r="Y103" s="2" t="s">
        <v>3886</v>
      </c>
      <c r="Z103" s="2">
        <v>-3.6329300000000002E-2</v>
      </c>
      <c r="AA103" s="2" t="s">
        <v>3886</v>
      </c>
      <c r="AB103" s="2" t="s">
        <v>3886</v>
      </c>
      <c r="AC103" s="2">
        <v>1.0867045</v>
      </c>
      <c r="AD103" s="2" t="s">
        <v>3886</v>
      </c>
      <c r="AE103" s="2" t="s">
        <v>3886</v>
      </c>
      <c r="AF103" s="2">
        <v>0.1692805</v>
      </c>
      <c r="AG103" s="2" t="s">
        <v>3886</v>
      </c>
      <c r="AH103" s="2" t="s">
        <v>3886</v>
      </c>
      <c r="AI103" s="2">
        <v>0.50505940000000005</v>
      </c>
      <c r="AJ103" s="2" t="s">
        <v>3886</v>
      </c>
      <c r="AK103" s="2" t="s">
        <v>3886</v>
      </c>
      <c r="AL103" s="2">
        <v>1.8871260999999999</v>
      </c>
      <c r="AM103" s="2" t="s">
        <v>3886</v>
      </c>
      <c r="AN103" s="2" t="s">
        <v>3886</v>
      </c>
      <c r="AO103" s="2">
        <v>0.71067530000000001</v>
      </c>
      <c r="AP103" s="2" t="s">
        <v>3886</v>
      </c>
      <c r="AQ103" s="2" t="s">
        <v>3886</v>
      </c>
      <c r="AR103" s="2">
        <v>1.421E-3</v>
      </c>
      <c r="AS103" s="2" t="s">
        <v>3886</v>
      </c>
      <c r="AT103" s="2" t="s">
        <v>3886</v>
      </c>
      <c r="AU103">
        <v>10</v>
      </c>
      <c r="AV103">
        <v>0</v>
      </c>
      <c r="AW103">
        <v>0</v>
      </c>
      <c r="AX103">
        <v>2.5</v>
      </c>
    </row>
    <row r="104" spans="1:50" s="2" customFormat="1" x14ac:dyDescent="0.35">
      <c r="A104" s="2" t="s">
        <v>102</v>
      </c>
      <c r="B104" s="2" t="s">
        <v>3071</v>
      </c>
      <c r="C104" s="2" t="s">
        <v>6272</v>
      </c>
      <c r="D104" s="2" t="s">
        <v>5831</v>
      </c>
      <c r="E104" s="2" t="s">
        <v>8747</v>
      </c>
      <c r="F104" s="2" t="s">
        <v>2893</v>
      </c>
      <c r="G104" s="2" t="s">
        <v>2966</v>
      </c>
      <c r="H104" s="2" t="s">
        <v>10022</v>
      </c>
      <c r="I104" s="2" t="s">
        <v>3886</v>
      </c>
      <c r="J104" s="2" t="s">
        <v>3886</v>
      </c>
      <c r="K104" s="3">
        <v>44375</v>
      </c>
      <c r="L104" s="2">
        <v>10.8043</v>
      </c>
      <c r="M104" s="2">
        <v>2009966.9</v>
      </c>
      <c r="N104" s="2">
        <v>3.4102199999999998</v>
      </c>
      <c r="O104" s="2">
        <v>12.6727221</v>
      </c>
      <c r="P104" s="2">
        <v>16.209006899999999</v>
      </c>
      <c r="Q104" s="2" t="s">
        <v>3886</v>
      </c>
      <c r="R104" s="2" t="s">
        <v>3886</v>
      </c>
      <c r="S104" s="2" t="s">
        <v>3886</v>
      </c>
      <c r="T104" s="2">
        <v>11.705162400000001</v>
      </c>
      <c r="U104" s="2" t="s">
        <v>3886</v>
      </c>
      <c r="V104" s="2" t="s">
        <v>3886</v>
      </c>
      <c r="W104" s="2">
        <v>-6.1180732000000004</v>
      </c>
      <c r="X104" s="2" t="s">
        <v>3886</v>
      </c>
      <c r="Y104" s="2" t="s">
        <v>3886</v>
      </c>
      <c r="Z104" s="2">
        <v>0.93571029999999999</v>
      </c>
      <c r="AA104" s="2" t="s">
        <v>3886</v>
      </c>
      <c r="AB104" s="2" t="s">
        <v>3886</v>
      </c>
      <c r="AC104" s="2" t="s">
        <v>3886</v>
      </c>
      <c r="AD104" s="2" t="s">
        <v>3886</v>
      </c>
      <c r="AE104" s="2" t="s">
        <v>3886</v>
      </c>
      <c r="AF104" s="2">
        <v>0.28416330000000001</v>
      </c>
      <c r="AG104" s="2" t="s">
        <v>3886</v>
      </c>
      <c r="AH104" s="2" t="s">
        <v>3886</v>
      </c>
      <c r="AI104" s="2" t="s">
        <v>3886</v>
      </c>
      <c r="AJ104" s="2" t="s">
        <v>3886</v>
      </c>
      <c r="AK104" s="2" t="s">
        <v>3886</v>
      </c>
      <c r="AL104" s="2">
        <v>3.2928611999999999</v>
      </c>
      <c r="AM104" s="2" t="s">
        <v>3886</v>
      </c>
      <c r="AN104" s="2" t="s">
        <v>3886</v>
      </c>
      <c r="AO104" s="2" t="s">
        <v>3886</v>
      </c>
      <c r="AP104" s="2" t="s">
        <v>3886</v>
      </c>
      <c r="AQ104" s="2" t="s">
        <v>3886</v>
      </c>
      <c r="AR104" s="2">
        <v>0.28416330000000001</v>
      </c>
      <c r="AS104" s="2" t="s">
        <v>3886</v>
      </c>
      <c r="AT104" s="2" t="s">
        <v>3886</v>
      </c>
      <c r="AU104">
        <v>10</v>
      </c>
      <c r="AV104">
        <v>0</v>
      </c>
      <c r="AW104">
        <v>0</v>
      </c>
      <c r="AX104">
        <v>1.59</v>
      </c>
    </row>
    <row r="105" spans="1:50" s="2" customFormat="1" x14ac:dyDescent="0.35">
      <c r="A105" s="2" t="s">
        <v>103</v>
      </c>
      <c r="B105" s="2" t="s">
        <v>3072</v>
      </c>
      <c r="C105" s="2" t="s">
        <v>6273</v>
      </c>
      <c r="D105" s="2" t="s">
        <v>5831</v>
      </c>
      <c r="E105" s="2" t="s">
        <v>8747</v>
      </c>
      <c r="F105" s="2" t="s">
        <v>2866</v>
      </c>
      <c r="G105" s="2" t="s">
        <v>2969</v>
      </c>
      <c r="H105" s="2" t="s">
        <v>3886</v>
      </c>
      <c r="I105" s="2">
        <v>5</v>
      </c>
      <c r="J105" s="2" t="s">
        <v>3886</v>
      </c>
      <c r="K105" s="3">
        <v>43678</v>
      </c>
      <c r="L105" s="2">
        <v>6.1894</v>
      </c>
      <c r="M105" s="2">
        <v>8616269.5999999996</v>
      </c>
      <c r="N105" s="2">
        <v>-0.80295000000000005</v>
      </c>
      <c r="O105" s="2">
        <v>-5.9804651</v>
      </c>
      <c r="P105" s="2">
        <v>-34.931297999999998</v>
      </c>
      <c r="Q105" s="2">
        <v>13.6024081</v>
      </c>
      <c r="R105" s="2" t="s">
        <v>3886</v>
      </c>
      <c r="S105" s="2" t="s">
        <v>3886</v>
      </c>
      <c r="T105" s="2">
        <v>28.774037799999999</v>
      </c>
      <c r="U105" s="2">
        <v>32.4154889</v>
      </c>
      <c r="V105" s="2" t="s">
        <v>3886</v>
      </c>
      <c r="W105" s="2">
        <v>-44.760883499999998</v>
      </c>
      <c r="X105" s="2">
        <v>-49.095629799999998</v>
      </c>
      <c r="Y105" s="2" t="s">
        <v>3886</v>
      </c>
      <c r="Z105" s="2">
        <v>-4.0714328000000002</v>
      </c>
      <c r="AA105" s="2">
        <v>0.24778610000000001</v>
      </c>
      <c r="AB105" s="2" t="s">
        <v>3886</v>
      </c>
      <c r="AC105" s="2">
        <v>0.38729190000000002</v>
      </c>
      <c r="AD105" s="2">
        <v>-0.1389968</v>
      </c>
      <c r="AE105" s="2" t="s">
        <v>3886</v>
      </c>
      <c r="AF105" s="2">
        <v>-0.46516410000000002</v>
      </c>
      <c r="AG105" s="2">
        <v>2.4303399999999999E-2</v>
      </c>
      <c r="AH105" s="2" t="s">
        <v>3886</v>
      </c>
      <c r="AI105" s="2">
        <v>6.5335000000000002E-3</v>
      </c>
      <c r="AJ105" s="2">
        <v>1.4001E-3</v>
      </c>
      <c r="AK105" s="2" t="s">
        <v>3886</v>
      </c>
      <c r="AL105" s="2">
        <v>8.4191038999999996</v>
      </c>
      <c r="AM105" s="2">
        <v>9.6586881000000009</v>
      </c>
      <c r="AN105" s="2" t="s">
        <v>3886</v>
      </c>
      <c r="AO105" s="2">
        <v>8.0829999999999999E-2</v>
      </c>
      <c r="AP105" s="2">
        <v>-3.7418199999999999E-2</v>
      </c>
      <c r="AQ105" s="2" t="s">
        <v>3886</v>
      </c>
      <c r="AR105" s="2">
        <v>-0.51633859999999998</v>
      </c>
      <c r="AS105" s="2">
        <v>5.9575000000000001E-3</v>
      </c>
      <c r="AT105" s="2" t="s">
        <v>3886</v>
      </c>
      <c r="AU105">
        <v>10</v>
      </c>
      <c r="AV105">
        <v>0</v>
      </c>
      <c r="AW105">
        <v>0</v>
      </c>
      <c r="AX105">
        <v>2.46</v>
      </c>
    </row>
    <row r="106" spans="1:50" s="2" customFormat="1" x14ac:dyDescent="0.35">
      <c r="A106" s="2" t="s">
        <v>104</v>
      </c>
      <c r="B106" s="2" t="s">
        <v>3073</v>
      </c>
      <c r="C106" s="2" t="s">
        <v>6274</v>
      </c>
      <c r="D106" s="2" t="s">
        <v>5831</v>
      </c>
      <c r="E106" s="2" t="s">
        <v>8747</v>
      </c>
      <c r="F106" s="2" t="s">
        <v>2894</v>
      </c>
      <c r="G106" s="2" t="s">
        <v>2966</v>
      </c>
      <c r="H106" s="2" t="s">
        <v>3886</v>
      </c>
      <c r="I106" s="2">
        <v>2</v>
      </c>
      <c r="J106" s="2" t="s">
        <v>3886</v>
      </c>
      <c r="K106" s="3">
        <v>35376</v>
      </c>
      <c r="L106" s="2">
        <v>11.1152</v>
      </c>
      <c r="M106" s="2">
        <v>6816571.5999999996</v>
      </c>
      <c r="N106" s="2">
        <v>1.2341</v>
      </c>
      <c r="O106" s="2">
        <v>10.716882699999999</v>
      </c>
      <c r="P106" s="2">
        <v>3.9182505999999999</v>
      </c>
      <c r="Q106" s="2" t="s">
        <v>3886</v>
      </c>
      <c r="R106" s="2" t="s">
        <v>3886</v>
      </c>
      <c r="S106" s="2" t="s">
        <v>3886</v>
      </c>
      <c r="T106" s="2">
        <v>9.9726876999999998</v>
      </c>
      <c r="U106" s="2" t="s">
        <v>3886</v>
      </c>
      <c r="V106" s="2" t="s">
        <v>3886</v>
      </c>
      <c r="W106" s="2">
        <v>-7.9773776999999999</v>
      </c>
      <c r="X106" s="2" t="s">
        <v>3886</v>
      </c>
      <c r="Y106" s="2" t="s">
        <v>3886</v>
      </c>
      <c r="Z106" s="2">
        <v>-1.2769528999999999</v>
      </c>
      <c r="AA106" s="2" t="s">
        <v>3886</v>
      </c>
      <c r="AB106" s="2" t="s">
        <v>3886</v>
      </c>
      <c r="AC106" s="2">
        <v>0.91679529999999998</v>
      </c>
      <c r="AD106" s="2" t="s">
        <v>3886</v>
      </c>
      <c r="AE106" s="2" t="s">
        <v>3886</v>
      </c>
      <c r="AF106" s="2">
        <v>1.4511000000000001E-3</v>
      </c>
      <c r="AG106" s="2" t="s">
        <v>3886</v>
      </c>
      <c r="AH106" s="2" t="s">
        <v>3886</v>
      </c>
      <c r="AI106" s="2">
        <v>0.89834950000000002</v>
      </c>
      <c r="AJ106" s="2" t="s">
        <v>3886</v>
      </c>
      <c r="AK106" s="2" t="s">
        <v>3886</v>
      </c>
      <c r="AL106" s="2">
        <v>0.94710130000000003</v>
      </c>
      <c r="AM106" s="2" t="s">
        <v>3886</v>
      </c>
      <c r="AN106" s="2" t="s">
        <v>3886</v>
      </c>
      <c r="AO106" s="2">
        <v>0.94781300000000002</v>
      </c>
      <c r="AP106" s="2" t="s">
        <v>3886</v>
      </c>
      <c r="AQ106" s="2" t="s">
        <v>3886</v>
      </c>
      <c r="AR106" s="2">
        <v>-1.4710376999999999</v>
      </c>
      <c r="AS106" s="2" t="s">
        <v>3886</v>
      </c>
      <c r="AT106" s="2" t="s">
        <v>3886</v>
      </c>
      <c r="AU106">
        <v>6</v>
      </c>
      <c r="AV106">
        <v>0</v>
      </c>
      <c r="AW106">
        <v>0</v>
      </c>
      <c r="AX106">
        <v>0.85</v>
      </c>
    </row>
    <row r="107" spans="1:50" s="2" customFormat="1" x14ac:dyDescent="0.35">
      <c r="A107" s="2" t="s">
        <v>105</v>
      </c>
      <c r="B107" s="2" t="s">
        <v>3074</v>
      </c>
      <c r="C107" s="2" t="s">
        <v>5921</v>
      </c>
      <c r="D107" s="2" t="s">
        <v>5831</v>
      </c>
      <c r="E107" s="2" t="s">
        <v>8747</v>
      </c>
      <c r="F107" s="2" t="s">
        <v>2866</v>
      </c>
      <c r="G107" s="2" t="s">
        <v>2967</v>
      </c>
      <c r="H107" s="2" t="s">
        <v>10022</v>
      </c>
      <c r="I107" s="2" t="s">
        <v>3886</v>
      </c>
      <c r="J107" s="2" t="s">
        <v>3886</v>
      </c>
      <c r="K107" s="3">
        <v>44550</v>
      </c>
      <c r="L107" s="2">
        <v>9.5579000000000001</v>
      </c>
      <c r="M107" s="2">
        <v>3128821.5</v>
      </c>
      <c r="N107" s="2">
        <v>1.29508</v>
      </c>
      <c r="O107" s="2">
        <v>5.7091034000000001</v>
      </c>
      <c r="P107" s="2">
        <v>3.4751918000000002</v>
      </c>
      <c r="Q107" s="2" t="s">
        <v>3886</v>
      </c>
      <c r="R107" s="2" t="s">
        <v>3886</v>
      </c>
      <c r="S107" s="2" t="s">
        <v>3886</v>
      </c>
      <c r="T107" s="2">
        <v>4.5907482999999996</v>
      </c>
      <c r="U107" s="2" t="s">
        <v>3886</v>
      </c>
      <c r="V107" s="2" t="s">
        <v>3886</v>
      </c>
      <c r="W107" s="2">
        <v>-3.3252429999999999</v>
      </c>
      <c r="X107" s="2" t="s">
        <v>3886</v>
      </c>
      <c r="Y107" s="2" t="s">
        <v>3886</v>
      </c>
      <c r="Z107" s="2">
        <v>-0.35943629999999999</v>
      </c>
      <c r="AA107" s="2" t="s">
        <v>3886</v>
      </c>
      <c r="AB107" s="2" t="s">
        <v>3886</v>
      </c>
      <c r="AC107" s="2">
        <v>0.72898700000000005</v>
      </c>
      <c r="AD107" s="2" t="s">
        <v>3886</v>
      </c>
      <c r="AE107" s="2" t="s">
        <v>3886</v>
      </c>
      <c r="AF107" s="2">
        <v>-2.38208E-2</v>
      </c>
      <c r="AG107" s="2" t="s">
        <v>3886</v>
      </c>
      <c r="AH107" s="2" t="s">
        <v>3886</v>
      </c>
      <c r="AI107" s="2">
        <v>0.93249539999999997</v>
      </c>
      <c r="AJ107" s="2" t="s">
        <v>3886</v>
      </c>
      <c r="AK107" s="2" t="s">
        <v>3886</v>
      </c>
      <c r="AL107" s="2">
        <v>0.58496369999999998</v>
      </c>
      <c r="AM107" s="2" t="s">
        <v>3886</v>
      </c>
      <c r="AN107" s="2" t="s">
        <v>3886</v>
      </c>
      <c r="AO107" s="2">
        <v>0.96565800000000002</v>
      </c>
      <c r="AP107" s="2" t="s">
        <v>3886</v>
      </c>
      <c r="AQ107" s="2" t="s">
        <v>3886</v>
      </c>
      <c r="AR107" s="2">
        <v>-0.82291110000000001</v>
      </c>
      <c r="AS107" s="2" t="s">
        <v>3886</v>
      </c>
      <c r="AT107" s="2" t="s">
        <v>3886</v>
      </c>
      <c r="AU107">
        <v>10</v>
      </c>
      <c r="AV107">
        <v>0</v>
      </c>
      <c r="AW107">
        <v>0</v>
      </c>
      <c r="AX107">
        <v>2.64</v>
      </c>
    </row>
    <row r="108" spans="1:50" s="2" customFormat="1" x14ac:dyDescent="0.35">
      <c r="A108" s="2" t="s">
        <v>106</v>
      </c>
      <c r="B108" s="2" t="s">
        <v>3075</v>
      </c>
      <c r="C108" s="2" t="s">
        <v>6275</v>
      </c>
      <c r="D108" s="2" t="s">
        <v>5831</v>
      </c>
      <c r="E108" s="2" t="s">
        <v>8747</v>
      </c>
      <c r="F108" s="2" t="s">
        <v>2866</v>
      </c>
      <c r="G108" s="2" t="s">
        <v>2967</v>
      </c>
      <c r="H108" s="2" t="s">
        <v>3886</v>
      </c>
      <c r="I108" s="2" t="s">
        <v>3886</v>
      </c>
      <c r="J108" s="2" t="s">
        <v>3886</v>
      </c>
      <c r="K108" s="3">
        <v>44330</v>
      </c>
      <c r="L108" s="2">
        <v>10.5764</v>
      </c>
      <c r="M108" s="2">
        <v>9663582.5</v>
      </c>
      <c r="N108" s="2">
        <v>6.64811</v>
      </c>
      <c r="O108" s="2">
        <v>14.6406235</v>
      </c>
      <c r="P108" s="2">
        <v>11.796541400000001</v>
      </c>
      <c r="Q108" s="2" t="s">
        <v>3886</v>
      </c>
      <c r="R108" s="2" t="s">
        <v>3886</v>
      </c>
      <c r="S108" s="2" t="s">
        <v>3886</v>
      </c>
      <c r="T108" s="2">
        <v>9.2281552999999992</v>
      </c>
      <c r="U108" s="2" t="s">
        <v>3886</v>
      </c>
      <c r="V108" s="2" t="s">
        <v>3886</v>
      </c>
      <c r="W108" s="2">
        <v>-5.7409375000000002</v>
      </c>
      <c r="X108" s="2" t="s">
        <v>3886</v>
      </c>
      <c r="Y108" s="2" t="s">
        <v>3886</v>
      </c>
      <c r="Z108" s="2">
        <v>2.7050399999999999E-2</v>
      </c>
      <c r="AA108" s="2" t="s">
        <v>3886</v>
      </c>
      <c r="AB108" s="2" t="s">
        <v>3886</v>
      </c>
      <c r="AC108" s="2">
        <v>1.3026012</v>
      </c>
      <c r="AD108" s="2" t="s">
        <v>3886</v>
      </c>
      <c r="AE108" s="2" t="s">
        <v>3886</v>
      </c>
      <c r="AF108" s="2">
        <v>0.23206379999999999</v>
      </c>
      <c r="AG108" s="2" t="s">
        <v>3886</v>
      </c>
      <c r="AH108" s="2" t="s">
        <v>3886</v>
      </c>
      <c r="AI108" s="2">
        <v>0.74317319999999998</v>
      </c>
      <c r="AJ108" s="2" t="s">
        <v>3886</v>
      </c>
      <c r="AK108" s="2" t="s">
        <v>3886</v>
      </c>
      <c r="AL108" s="2">
        <v>1.4397054</v>
      </c>
      <c r="AM108" s="2" t="s">
        <v>3886</v>
      </c>
      <c r="AN108" s="2" t="s">
        <v>3886</v>
      </c>
      <c r="AO108" s="2">
        <v>0.86207489999999998</v>
      </c>
      <c r="AP108" s="2" t="s">
        <v>3886</v>
      </c>
      <c r="AQ108" s="2" t="s">
        <v>3886</v>
      </c>
      <c r="AR108" s="2">
        <v>0.11335629999999999</v>
      </c>
      <c r="AS108" s="2" t="s">
        <v>3886</v>
      </c>
      <c r="AT108" s="2" t="s">
        <v>3886</v>
      </c>
      <c r="AU108">
        <v>10</v>
      </c>
      <c r="AV108">
        <v>0</v>
      </c>
      <c r="AW108">
        <v>0</v>
      </c>
      <c r="AX108">
        <v>1.41</v>
      </c>
    </row>
    <row r="109" spans="1:50" s="2" customFormat="1" x14ac:dyDescent="0.35">
      <c r="A109" s="2" t="s">
        <v>107</v>
      </c>
      <c r="B109" s="2" t="s">
        <v>3076</v>
      </c>
      <c r="C109" s="2" t="s">
        <v>6276</v>
      </c>
      <c r="D109" s="2" t="s">
        <v>5831</v>
      </c>
      <c r="E109" s="2" t="s">
        <v>8747</v>
      </c>
      <c r="F109" s="2" t="s">
        <v>2866</v>
      </c>
      <c r="G109" s="2" t="s">
        <v>2966</v>
      </c>
      <c r="H109" s="2" t="s">
        <v>3886</v>
      </c>
      <c r="I109" s="2">
        <v>1</v>
      </c>
      <c r="J109" s="2" t="s">
        <v>3886</v>
      </c>
      <c r="K109" s="3">
        <v>43962</v>
      </c>
      <c r="L109" s="2">
        <v>8.7349999999999994</v>
      </c>
      <c r="M109" s="2">
        <v>62996.5</v>
      </c>
      <c r="N109" s="2">
        <v>3.41194</v>
      </c>
      <c r="O109" s="2">
        <v>6.9430331000000001</v>
      </c>
      <c r="P109" s="2">
        <v>2.6005449999999999</v>
      </c>
      <c r="Q109" s="2">
        <v>-7.7369950000000003</v>
      </c>
      <c r="R109" s="2" t="s">
        <v>3886</v>
      </c>
      <c r="S109" s="2" t="s">
        <v>3886</v>
      </c>
      <c r="T109" s="2">
        <v>8.0692733000000008</v>
      </c>
      <c r="U109" s="2">
        <v>13.969856</v>
      </c>
      <c r="V109" s="2" t="s">
        <v>3886</v>
      </c>
      <c r="W109" s="2">
        <v>-4.0605618999999997</v>
      </c>
      <c r="X109" s="2">
        <v>-24.3888347</v>
      </c>
      <c r="Y109" s="2" t="s">
        <v>3886</v>
      </c>
      <c r="Z109" s="2">
        <v>-0.39803549999999999</v>
      </c>
      <c r="AA109" s="2">
        <v>-0.57547020000000004</v>
      </c>
      <c r="AB109" s="2" t="s">
        <v>3886</v>
      </c>
      <c r="AC109" s="2">
        <v>0.65755439999999998</v>
      </c>
      <c r="AD109" s="2">
        <v>1.3296642000000001</v>
      </c>
      <c r="AE109" s="2" t="s">
        <v>3886</v>
      </c>
      <c r="AF109" s="2">
        <v>-4.4335899999999998E-2</v>
      </c>
      <c r="AG109" s="2">
        <v>-8.6600099999999999E-2</v>
      </c>
      <c r="AH109" s="2" t="s">
        <v>3886</v>
      </c>
      <c r="AI109" s="2">
        <v>0.2488746</v>
      </c>
      <c r="AJ109" s="2">
        <v>0.65699730000000001</v>
      </c>
      <c r="AK109" s="2" t="s">
        <v>3886</v>
      </c>
      <c r="AL109" s="2">
        <v>2.0852686999999999</v>
      </c>
      <c r="AM109" s="2">
        <v>2.5266289999999998</v>
      </c>
      <c r="AN109" s="2" t="s">
        <v>3886</v>
      </c>
      <c r="AO109" s="2">
        <v>0.49887330000000002</v>
      </c>
      <c r="AP109" s="2">
        <v>0.81055370000000004</v>
      </c>
      <c r="AQ109" s="2" t="s">
        <v>3886</v>
      </c>
      <c r="AR109" s="2">
        <v>-0.26476769999999999</v>
      </c>
      <c r="AS109" s="2">
        <v>-0.20596890000000001</v>
      </c>
      <c r="AT109" s="2" t="s">
        <v>3886</v>
      </c>
      <c r="AU109">
        <v>1</v>
      </c>
      <c r="AV109">
        <v>0</v>
      </c>
      <c r="AW109">
        <v>0</v>
      </c>
      <c r="AX109">
        <v>2.66</v>
      </c>
    </row>
    <row r="110" spans="1:50" s="2" customFormat="1" x14ac:dyDescent="0.35">
      <c r="A110" s="2" t="s">
        <v>108</v>
      </c>
      <c r="B110" s="2" t="s">
        <v>3077</v>
      </c>
      <c r="C110" s="2" t="s">
        <v>6277</v>
      </c>
      <c r="D110" s="2" t="s">
        <v>5831</v>
      </c>
      <c r="E110" s="2" t="s">
        <v>8747</v>
      </c>
      <c r="F110" s="2" t="s">
        <v>2866</v>
      </c>
      <c r="G110" s="2">
        <v>0</v>
      </c>
      <c r="H110" s="2" t="s">
        <v>3886</v>
      </c>
      <c r="I110" s="2">
        <v>1</v>
      </c>
      <c r="J110" s="2" t="s">
        <v>3886</v>
      </c>
      <c r="K110" s="3">
        <v>43795</v>
      </c>
      <c r="L110" s="2">
        <v>25.497800000000002</v>
      </c>
      <c r="M110" s="2">
        <v>3528275.3</v>
      </c>
      <c r="N110" s="2">
        <v>9.6212800000000005</v>
      </c>
      <c r="O110" s="2">
        <v>44.465911599999998</v>
      </c>
      <c r="P110" s="2">
        <v>24.745228699999998</v>
      </c>
      <c r="Q110" s="2">
        <v>-44.661669199999999</v>
      </c>
      <c r="R110" s="2" t="s">
        <v>3886</v>
      </c>
      <c r="S110" s="2" t="s">
        <v>3886</v>
      </c>
      <c r="T110" s="2">
        <v>44.833916799999997</v>
      </c>
      <c r="U110" s="2">
        <v>43.211385900000003</v>
      </c>
      <c r="V110" s="2" t="s">
        <v>3886</v>
      </c>
      <c r="W110" s="2">
        <v>-18.350436599999998</v>
      </c>
      <c r="X110" s="2">
        <v>-64.744135299999996</v>
      </c>
      <c r="Y110" s="2" t="s">
        <v>3886</v>
      </c>
      <c r="Z110" s="2">
        <v>-0.35567169999999998</v>
      </c>
      <c r="AA110" s="2">
        <v>-2.1980523999999999</v>
      </c>
      <c r="AB110" s="2" t="s">
        <v>3886</v>
      </c>
      <c r="AC110" s="2">
        <v>4.1830430999999999</v>
      </c>
      <c r="AD110" s="2">
        <v>2.5429018000000001</v>
      </c>
      <c r="AE110" s="2" t="s">
        <v>3886</v>
      </c>
      <c r="AF110" s="2">
        <v>0.12024840000000001</v>
      </c>
      <c r="AG110" s="2">
        <v>-0.14162549999999999</v>
      </c>
      <c r="AH110" s="2" t="s">
        <v>3886</v>
      </c>
      <c r="AI110" s="2">
        <v>0.33201740000000002</v>
      </c>
      <c r="AJ110" s="2">
        <v>0.25520789999999999</v>
      </c>
      <c r="AK110" s="2" t="s">
        <v>3886</v>
      </c>
      <c r="AL110" s="2">
        <v>11.773277999999999</v>
      </c>
      <c r="AM110" s="2">
        <v>11.467259</v>
      </c>
      <c r="AN110" s="2" t="s">
        <v>3886</v>
      </c>
      <c r="AO110" s="2">
        <v>0.57620950000000004</v>
      </c>
      <c r="AP110" s="2">
        <v>0.50518099999999999</v>
      </c>
      <c r="AQ110" s="2" t="s">
        <v>3886</v>
      </c>
      <c r="AR110" s="2">
        <v>9.1433600000000004E-2</v>
      </c>
      <c r="AS110" s="2">
        <v>-0.1692073</v>
      </c>
      <c r="AT110" s="2" t="s">
        <v>3886</v>
      </c>
      <c r="AU110">
        <v>10</v>
      </c>
      <c r="AV110">
        <v>0</v>
      </c>
      <c r="AW110">
        <v>0</v>
      </c>
      <c r="AX110">
        <v>1.57</v>
      </c>
    </row>
    <row r="111" spans="1:50" s="2" customFormat="1" x14ac:dyDescent="0.35">
      <c r="A111" s="2" t="s">
        <v>109</v>
      </c>
      <c r="B111" s="2" t="s">
        <v>3078</v>
      </c>
      <c r="C111" s="2" t="s">
        <v>6278</v>
      </c>
      <c r="D111" s="2" t="s">
        <v>5831</v>
      </c>
      <c r="E111" s="2" t="s">
        <v>8747</v>
      </c>
      <c r="F111" s="2" t="s">
        <v>2866</v>
      </c>
      <c r="G111" s="2" t="s">
        <v>2969</v>
      </c>
      <c r="H111" s="2" t="s">
        <v>3886</v>
      </c>
      <c r="I111" s="2" t="s">
        <v>3886</v>
      </c>
      <c r="J111" s="2" t="s">
        <v>3886</v>
      </c>
      <c r="K111" s="3">
        <v>44330</v>
      </c>
      <c r="L111" s="2">
        <v>10.3331</v>
      </c>
      <c r="M111" s="2">
        <v>809965.3</v>
      </c>
      <c r="N111" s="2">
        <v>10.972569999999999</v>
      </c>
      <c r="O111" s="2">
        <v>24.2332432</v>
      </c>
      <c r="P111" s="2">
        <v>25.384960700000001</v>
      </c>
      <c r="Q111" s="2" t="s">
        <v>3886</v>
      </c>
      <c r="R111" s="2" t="s">
        <v>3886</v>
      </c>
      <c r="S111" s="2" t="s">
        <v>3886</v>
      </c>
      <c r="T111" s="2">
        <v>19.819777599999998</v>
      </c>
      <c r="U111" s="2" t="s">
        <v>3886</v>
      </c>
      <c r="V111" s="2" t="s">
        <v>3886</v>
      </c>
      <c r="W111" s="2">
        <v>-7.8200130000000003</v>
      </c>
      <c r="X111" s="2" t="s">
        <v>3886</v>
      </c>
      <c r="Y111" s="2" t="s">
        <v>3886</v>
      </c>
      <c r="Z111" s="2">
        <v>0.56658109999999995</v>
      </c>
      <c r="AA111" s="2" t="s">
        <v>3886</v>
      </c>
      <c r="AB111" s="2" t="s">
        <v>3886</v>
      </c>
      <c r="AC111" s="2">
        <v>2.2280123999999999</v>
      </c>
      <c r="AD111" s="2" t="s">
        <v>3886</v>
      </c>
      <c r="AE111" s="2" t="s">
        <v>3886</v>
      </c>
      <c r="AF111" s="2">
        <v>0.28021020000000002</v>
      </c>
      <c r="AG111" s="2" t="s">
        <v>3886</v>
      </c>
      <c r="AH111" s="2" t="s">
        <v>3886</v>
      </c>
      <c r="AI111" s="2">
        <v>0.48405749999999997</v>
      </c>
      <c r="AJ111" s="2" t="s">
        <v>3886</v>
      </c>
      <c r="AK111" s="2" t="s">
        <v>3886</v>
      </c>
      <c r="AL111" s="2">
        <v>4.5593379000000001</v>
      </c>
      <c r="AM111" s="2" t="s">
        <v>3886</v>
      </c>
      <c r="AN111" s="2" t="s">
        <v>3886</v>
      </c>
      <c r="AO111" s="2">
        <v>0.69574239999999998</v>
      </c>
      <c r="AP111" s="2" t="s">
        <v>3886</v>
      </c>
      <c r="AQ111" s="2" t="s">
        <v>3886</v>
      </c>
      <c r="AR111" s="2">
        <v>0.24545239999999999</v>
      </c>
      <c r="AS111" s="2" t="s">
        <v>3886</v>
      </c>
      <c r="AT111" s="2" t="s">
        <v>3886</v>
      </c>
      <c r="AU111">
        <v>10</v>
      </c>
      <c r="AV111">
        <v>0</v>
      </c>
      <c r="AW111">
        <v>0</v>
      </c>
      <c r="AX111">
        <v>1.63</v>
      </c>
    </row>
    <row r="112" spans="1:50" s="2" customFormat="1" x14ac:dyDescent="0.35">
      <c r="A112" s="2" t="s">
        <v>110</v>
      </c>
      <c r="B112" s="2" t="s">
        <v>3079</v>
      </c>
      <c r="C112" s="2" t="s">
        <v>6279</v>
      </c>
      <c r="D112" s="2" t="s">
        <v>5831</v>
      </c>
      <c r="E112" s="2" t="s">
        <v>8747</v>
      </c>
      <c r="F112" s="2" t="s">
        <v>2871</v>
      </c>
      <c r="G112" s="2" t="s">
        <v>2967</v>
      </c>
      <c r="H112" s="2" t="s">
        <v>3886</v>
      </c>
      <c r="I112" s="2" t="s">
        <v>3886</v>
      </c>
      <c r="J112" s="2" t="s">
        <v>3886</v>
      </c>
      <c r="K112" s="3">
        <v>44344</v>
      </c>
      <c r="L112" s="2">
        <v>9.8530999999999995</v>
      </c>
      <c r="M112" s="2">
        <v>165397.5</v>
      </c>
      <c r="N112" s="2">
        <v>3.0421900000000002</v>
      </c>
      <c r="O112" s="2">
        <v>17.294620399999999</v>
      </c>
      <c r="P112" s="2">
        <v>14.957240000000001</v>
      </c>
      <c r="Q112" s="2" t="s">
        <v>3886</v>
      </c>
      <c r="R112" s="2" t="s">
        <v>3886</v>
      </c>
      <c r="S112" s="2" t="s">
        <v>3886</v>
      </c>
      <c r="T112" s="2">
        <v>11.3219238</v>
      </c>
      <c r="U112" s="2" t="s">
        <v>3886</v>
      </c>
      <c r="V112" s="2" t="s">
        <v>3886</v>
      </c>
      <c r="W112" s="2">
        <v>-5.5286271999999999</v>
      </c>
      <c r="X112" s="2" t="s">
        <v>3886</v>
      </c>
      <c r="Y112" s="2" t="s">
        <v>3886</v>
      </c>
      <c r="Z112" s="2">
        <v>-0.51152200000000003</v>
      </c>
      <c r="AA112" s="2" t="s">
        <v>3886</v>
      </c>
      <c r="AB112" s="2" t="s">
        <v>3886</v>
      </c>
      <c r="AC112" s="2">
        <v>0.97108709999999998</v>
      </c>
      <c r="AD112" s="2" t="s">
        <v>3886</v>
      </c>
      <c r="AE112" s="2" t="s">
        <v>3886</v>
      </c>
      <c r="AF112" s="2">
        <v>0.26461309999999999</v>
      </c>
      <c r="AG112" s="2" t="s">
        <v>3886</v>
      </c>
      <c r="AH112" s="2" t="s">
        <v>3886</v>
      </c>
      <c r="AI112" s="2">
        <v>0.81212340000000005</v>
      </c>
      <c r="AJ112" s="2" t="s">
        <v>3886</v>
      </c>
      <c r="AK112" s="2" t="s">
        <v>3886</v>
      </c>
      <c r="AL112" s="2">
        <v>1.3875488</v>
      </c>
      <c r="AM112" s="2" t="s">
        <v>3886</v>
      </c>
      <c r="AN112" s="2" t="s">
        <v>3886</v>
      </c>
      <c r="AO112" s="2">
        <v>0.9011789</v>
      </c>
      <c r="AP112" s="2" t="s">
        <v>3886</v>
      </c>
      <c r="AQ112" s="2" t="s">
        <v>3886</v>
      </c>
      <c r="AR112" s="2">
        <v>-0.39776929999999999</v>
      </c>
      <c r="AS112" s="2" t="s">
        <v>3886</v>
      </c>
      <c r="AT112" s="2" t="s">
        <v>3886</v>
      </c>
      <c r="AU112">
        <v>10</v>
      </c>
      <c r="AV112">
        <v>0</v>
      </c>
      <c r="AW112">
        <v>0</v>
      </c>
      <c r="AX112">
        <v>1.1200000000000001</v>
      </c>
    </row>
    <row r="113" spans="1:50" s="2" customFormat="1" x14ac:dyDescent="0.35">
      <c r="A113" s="2" t="s">
        <v>111</v>
      </c>
      <c r="B113" s="2" t="s">
        <v>3080</v>
      </c>
      <c r="C113" s="2" t="s">
        <v>6280</v>
      </c>
      <c r="D113" s="2" t="s">
        <v>5831</v>
      </c>
      <c r="E113" s="2" t="s">
        <v>8747</v>
      </c>
      <c r="F113" s="2" t="s">
        <v>2871</v>
      </c>
      <c r="G113" s="2" t="s">
        <v>2967</v>
      </c>
      <c r="H113" s="2" t="s">
        <v>3886</v>
      </c>
      <c r="I113" s="2" t="s">
        <v>3886</v>
      </c>
      <c r="J113" s="2" t="s">
        <v>3886</v>
      </c>
      <c r="K113" s="3">
        <v>44376</v>
      </c>
      <c r="L113" s="2">
        <v>9.9033999999999995</v>
      </c>
      <c r="M113" s="2">
        <v>1313391.7</v>
      </c>
      <c r="N113" s="2">
        <v>3.0938400000000001</v>
      </c>
      <c r="O113" s="2">
        <v>17.3819768</v>
      </c>
      <c r="P113" s="2">
        <v>15.130378199999999</v>
      </c>
      <c r="Q113" s="2" t="s">
        <v>3886</v>
      </c>
      <c r="R113" s="2" t="s">
        <v>3886</v>
      </c>
      <c r="S113" s="2" t="s">
        <v>3886</v>
      </c>
      <c r="T113" s="2">
        <v>11.3223824</v>
      </c>
      <c r="U113" s="2" t="s">
        <v>3886</v>
      </c>
      <c r="V113" s="2" t="s">
        <v>3886</v>
      </c>
      <c r="W113" s="2">
        <v>-5.4932622000000002</v>
      </c>
      <c r="X113" s="2" t="s">
        <v>3886</v>
      </c>
      <c r="Y113" s="2" t="s">
        <v>3886</v>
      </c>
      <c r="Z113" s="2">
        <v>-0.49882650000000001</v>
      </c>
      <c r="AA113" s="2" t="s">
        <v>3886</v>
      </c>
      <c r="AB113" s="2" t="s">
        <v>3886</v>
      </c>
      <c r="AC113" s="2">
        <v>0.97097690000000003</v>
      </c>
      <c r="AD113" s="2" t="s">
        <v>3886</v>
      </c>
      <c r="AE113" s="2" t="s">
        <v>3886</v>
      </c>
      <c r="AF113" s="2">
        <v>0.26856140000000001</v>
      </c>
      <c r="AG113" s="2" t="s">
        <v>3886</v>
      </c>
      <c r="AH113" s="2" t="s">
        <v>3886</v>
      </c>
      <c r="AI113" s="2">
        <v>0.81207870000000004</v>
      </c>
      <c r="AJ113" s="2" t="s">
        <v>3886</v>
      </c>
      <c r="AK113" s="2" t="s">
        <v>3886</v>
      </c>
      <c r="AL113" s="2">
        <v>1.3876143999999999</v>
      </c>
      <c r="AM113" s="2" t="s">
        <v>3886</v>
      </c>
      <c r="AN113" s="2" t="s">
        <v>3886</v>
      </c>
      <c r="AO113" s="2">
        <v>0.90115409999999996</v>
      </c>
      <c r="AP113" s="2" t="s">
        <v>3886</v>
      </c>
      <c r="AQ113" s="2" t="s">
        <v>3886</v>
      </c>
      <c r="AR113" s="2">
        <v>-0.38871240000000001</v>
      </c>
      <c r="AS113" s="2" t="s">
        <v>3886</v>
      </c>
      <c r="AT113" s="2" t="s">
        <v>3886</v>
      </c>
      <c r="AU113">
        <v>100000</v>
      </c>
      <c r="AV113">
        <v>0</v>
      </c>
      <c r="AW113">
        <v>0</v>
      </c>
      <c r="AX113">
        <v>0.97</v>
      </c>
    </row>
    <row r="114" spans="1:50" s="2" customFormat="1" x14ac:dyDescent="0.35">
      <c r="A114" s="2" t="s">
        <v>112</v>
      </c>
      <c r="B114" s="2" t="s">
        <v>3081</v>
      </c>
      <c r="C114" s="2" t="s">
        <v>6281</v>
      </c>
      <c r="D114" s="2" t="s">
        <v>5835</v>
      </c>
      <c r="E114" s="2" t="s">
        <v>8747</v>
      </c>
      <c r="F114" s="2" t="s">
        <v>2871</v>
      </c>
      <c r="G114" s="2" t="s">
        <v>2967</v>
      </c>
      <c r="H114" s="2" t="s">
        <v>3886</v>
      </c>
      <c r="I114" s="2" t="s">
        <v>3886</v>
      </c>
      <c r="J114" s="2" t="s">
        <v>3886</v>
      </c>
      <c r="K114" s="3">
        <v>45056</v>
      </c>
      <c r="L114" s="2">
        <v>13.090199999999999</v>
      </c>
      <c r="M114" s="2">
        <v>8231452.5</v>
      </c>
      <c r="N114" s="2">
        <v>1.1834199999999999</v>
      </c>
      <c r="O114" s="2">
        <v>10.8579837</v>
      </c>
      <c r="P114" s="2" t="s">
        <v>3886</v>
      </c>
      <c r="Q114" s="2" t="s">
        <v>3886</v>
      </c>
      <c r="R114" s="2" t="s">
        <v>3886</v>
      </c>
      <c r="S114" s="2" t="s">
        <v>3886</v>
      </c>
      <c r="T114" s="2" t="s">
        <v>3886</v>
      </c>
      <c r="U114" s="2" t="s">
        <v>3886</v>
      </c>
      <c r="V114" s="2" t="s">
        <v>3886</v>
      </c>
      <c r="W114" s="2" t="s">
        <v>3886</v>
      </c>
      <c r="X114" s="2" t="s">
        <v>3886</v>
      </c>
      <c r="Y114" s="2" t="s">
        <v>3886</v>
      </c>
      <c r="Z114" s="2" t="s">
        <v>3886</v>
      </c>
      <c r="AA114" s="2" t="s">
        <v>3886</v>
      </c>
      <c r="AB114" s="2" t="s">
        <v>3886</v>
      </c>
      <c r="AC114" s="2" t="s">
        <v>3886</v>
      </c>
      <c r="AD114" s="2" t="s">
        <v>3886</v>
      </c>
      <c r="AE114" s="2" t="s">
        <v>3886</v>
      </c>
      <c r="AF114" s="2" t="s">
        <v>3886</v>
      </c>
      <c r="AG114" s="2" t="s">
        <v>3886</v>
      </c>
      <c r="AH114" s="2" t="s">
        <v>3886</v>
      </c>
      <c r="AI114" s="2" t="s">
        <v>3886</v>
      </c>
      <c r="AJ114" s="2" t="s">
        <v>3886</v>
      </c>
      <c r="AK114" s="2" t="s">
        <v>3886</v>
      </c>
      <c r="AL114" s="2" t="s">
        <v>3886</v>
      </c>
      <c r="AM114" s="2" t="s">
        <v>3886</v>
      </c>
      <c r="AN114" s="2" t="s">
        <v>3886</v>
      </c>
      <c r="AO114" s="2" t="s">
        <v>3886</v>
      </c>
      <c r="AP114" s="2" t="s">
        <v>3886</v>
      </c>
      <c r="AQ114" s="2" t="s">
        <v>3886</v>
      </c>
      <c r="AR114" s="2" t="s">
        <v>3886</v>
      </c>
      <c r="AS114" s="2" t="s">
        <v>3886</v>
      </c>
      <c r="AT114" s="2" t="s">
        <v>3886</v>
      </c>
      <c r="AU114">
        <v>3000000</v>
      </c>
      <c r="AV114">
        <v>0</v>
      </c>
      <c r="AW114">
        <v>0</v>
      </c>
      <c r="AX114" t="s">
        <v>3886</v>
      </c>
    </row>
    <row r="115" spans="1:50" s="2" customFormat="1" x14ac:dyDescent="0.35">
      <c r="A115" s="2" t="s">
        <v>113</v>
      </c>
      <c r="B115" s="2" t="s">
        <v>3082</v>
      </c>
      <c r="C115" s="2" t="s">
        <v>6282</v>
      </c>
      <c r="D115" s="2" t="s">
        <v>5835</v>
      </c>
      <c r="E115" s="2" t="s">
        <v>8747</v>
      </c>
      <c r="F115" s="2" t="s">
        <v>2871</v>
      </c>
      <c r="G115" s="2" t="s">
        <v>2967</v>
      </c>
      <c r="H115" s="2" t="s">
        <v>3886</v>
      </c>
      <c r="I115" s="2">
        <v>3</v>
      </c>
      <c r="J115" s="2" t="s">
        <v>8855</v>
      </c>
      <c r="K115" s="3">
        <v>42167</v>
      </c>
      <c r="L115" s="2">
        <v>12.933</v>
      </c>
      <c r="M115" s="2">
        <v>5109265</v>
      </c>
      <c r="N115" s="2">
        <v>1.0445899999999999</v>
      </c>
      <c r="O115" s="2">
        <v>11.0032307</v>
      </c>
      <c r="P115" s="2">
        <v>8.4756976000000002</v>
      </c>
      <c r="Q115" s="2">
        <v>7.2541826</v>
      </c>
      <c r="R115" s="2">
        <v>-3.9109910000000001</v>
      </c>
      <c r="S115" s="2">
        <v>10.984877300000001</v>
      </c>
      <c r="T115" s="2">
        <v>10.804099799999999</v>
      </c>
      <c r="U115" s="2">
        <v>16.638215800000001</v>
      </c>
      <c r="V115" s="2">
        <v>20.518629000000001</v>
      </c>
      <c r="W115" s="2">
        <v>-8.3409262000000002</v>
      </c>
      <c r="X115" s="2">
        <v>-23.699569</v>
      </c>
      <c r="Y115" s="2">
        <v>-39.023125399999998</v>
      </c>
      <c r="Z115" s="2">
        <v>-0.62353400000000003</v>
      </c>
      <c r="AA115" s="2">
        <v>-0.51624420000000004</v>
      </c>
      <c r="AB115" s="2">
        <v>-1.0367067999999999</v>
      </c>
      <c r="AC115" s="2">
        <v>1.3874808999999999</v>
      </c>
      <c r="AD115" s="2">
        <v>1.4007604</v>
      </c>
      <c r="AE115" s="2">
        <v>1.6734378000000001</v>
      </c>
      <c r="AF115" s="2">
        <v>0.11705119999999999</v>
      </c>
      <c r="AG115" s="2">
        <v>1.36055E-2</v>
      </c>
      <c r="AH115" s="2">
        <v>-2.1560200000000002E-2</v>
      </c>
      <c r="AI115" s="2">
        <v>0.84389060000000005</v>
      </c>
      <c r="AJ115" s="2">
        <v>0.73447269999999998</v>
      </c>
      <c r="AK115" s="2">
        <v>0.75522469999999997</v>
      </c>
      <c r="AL115" s="2">
        <v>1.4562866000000001</v>
      </c>
      <c r="AM115" s="2">
        <v>2.7195189000000002</v>
      </c>
      <c r="AN115" s="2">
        <v>3.6492895000000001</v>
      </c>
      <c r="AO115" s="2">
        <v>0.91863519999999999</v>
      </c>
      <c r="AP115" s="2">
        <v>0.8570139</v>
      </c>
      <c r="AQ115" s="2">
        <v>0.86903660000000005</v>
      </c>
      <c r="AR115" s="2">
        <v>-0.23920340000000001</v>
      </c>
      <c r="AS115" s="2">
        <v>-0.12869749999999999</v>
      </c>
      <c r="AT115" s="2">
        <v>-0.18408160000000001</v>
      </c>
      <c r="AU115">
        <v>10</v>
      </c>
      <c r="AV115">
        <v>0</v>
      </c>
      <c r="AW115">
        <v>0</v>
      </c>
      <c r="AX115">
        <v>1.48</v>
      </c>
    </row>
    <row r="116" spans="1:50" s="2" customFormat="1" x14ac:dyDescent="0.35">
      <c r="A116" s="2" t="s">
        <v>114</v>
      </c>
      <c r="B116" s="2" t="s">
        <v>3083</v>
      </c>
      <c r="C116" s="2" t="s">
        <v>6283</v>
      </c>
      <c r="D116" s="2" t="s">
        <v>5835</v>
      </c>
      <c r="E116" s="2" t="s">
        <v>8747</v>
      </c>
      <c r="F116" s="2" t="s">
        <v>2880</v>
      </c>
      <c r="G116" s="2" t="s">
        <v>2966</v>
      </c>
      <c r="H116" s="2" t="s">
        <v>10022</v>
      </c>
      <c r="I116" s="2">
        <v>1</v>
      </c>
      <c r="J116" s="2" t="s">
        <v>8856</v>
      </c>
      <c r="K116" s="3">
        <v>42013</v>
      </c>
      <c r="L116" s="2">
        <v>13.1823</v>
      </c>
      <c r="M116" s="2">
        <v>3710132.7</v>
      </c>
      <c r="N116" s="2">
        <v>2.3685100000000001</v>
      </c>
      <c r="O116" s="2">
        <v>8.0409954999999993</v>
      </c>
      <c r="P116" s="2">
        <v>5.9321080999999998</v>
      </c>
      <c r="Q116" s="2">
        <v>4.6613702000000004</v>
      </c>
      <c r="R116" s="2">
        <v>13.022574199999999</v>
      </c>
      <c r="S116" s="2">
        <v>5.4737216999999996</v>
      </c>
      <c r="T116" s="2">
        <v>6.0394443999999998</v>
      </c>
      <c r="U116" s="2">
        <v>7.9630776000000001</v>
      </c>
      <c r="V116" s="2">
        <v>8.7173788000000005</v>
      </c>
      <c r="W116" s="2">
        <v>-4.3146293</v>
      </c>
      <c r="X116" s="2">
        <v>-13.9149441</v>
      </c>
      <c r="Y116" s="2">
        <v>-13.9149441</v>
      </c>
      <c r="Z116" s="2">
        <v>-0.36953360000000002</v>
      </c>
      <c r="AA116" s="2">
        <v>-0.2962477</v>
      </c>
      <c r="AB116" s="2">
        <v>-0.26964749999999998</v>
      </c>
      <c r="AC116" s="2">
        <v>0.75140980000000002</v>
      </c>
      <c r="AD116" s="2">
        <v>0.70657239999999999</v>
      </c>
      <c r="AE116" s="2">
        <v>0.7571561</v>
      </c>
      <c r="AF116" s="2">
        <v>9.4726299999999999E-2</v>
      </c>
      <c r="AG116" s="2">
        <v>-1.3772000000000001E-3</v>
      </c>
      <c r="AH116" s="2">
        <v>5.5726499999999998E-2</v>
      </c>
      <c r="AI116" s="2">
        <v>0.78802399999999995</v>
      </c>
      <c r="AJ116" s="2">
        <v>0.81778340000000005</v>
      </c>
      <c r="AK116" s="2">
        <v>0.88036749999999997</v>
      </c>
      <c r="AL116" s="2">
        <v>0.94610289999999997</v>
      </c>
      <c r="AM116" s="2">
        <v>1.2952404</v>
      </c>
      <c r="AN116" s="2">
        <v>1.1572292</v>
      </c>
      <c r="AO116" s="2">
        <v>0.88770720000000003</v>
      </c>
      <c r="AP116" s="2">
        <v>0.90431379999999995</v>
      </c>
      <c r="AQ116" s="2">
        <v>0.93827899999999997</v>
      </c>
      <c r="AR116" s="2">
        <v>-0.5771889</v>
      </c>
      <c r="AS116" s="2">
        <v>-0.32269799999999998</v>
      </c>
      <c r="AT116" s="2">
        <v>-0.34672989999999998</v>
      </c>
      <c r="AU116">
        <v>10</v>
      </c>
      <c r="AV116">
        <v>0</v>
      </c>
      <c r="AW116">
        <v>0</v>
      </c>
      <c r="AX116">
        <v>1.56</v>
      </c>
    </row>
    <row r="117" spans="1:50" s="2" customFormat="1" x14ac:dyDescent="0.35">
      <c r="A117" s="2" t="s">
        <v>115</v>
      </c>
      <c r="B117" s="2" t="s">
        <v>3084</v>
      </c>
      <c r="C117" s="2" t="s">
        <v>6284</v>
      </c>
      <c r="D117" s="2" t="s">
        <v>5833</v>
      </c>
      <c r="E117" s="2" t="s">
        <v>8747</v>
      </c>
      <c r="F117" s="2" t="s">
        <v>2880</v>
      </c>
      <c r="G117" s="2" t="s">
        <v>2968</v>
      </c>
      <c r="H117" s="2" t="s">
        <v>10022</v>
      </c>
      <c r="I117" s="2">
        <v>1</v>
      </c>
      <c r="J117" s="2" t="s">
        <v>8857</v>
      </c>
      <c r="K117" s="3">
        <v>43481</v>
      </c>
      <c r="L117" s="2">
        <v>115.08929999999999</v>
      </c>
      <c r="M117" s="2">
        <v>7274879.7000000002</v>
      </c>
      <c r="N117" s="2">
        <v>2.0624600000000002</v>
      </c>
      <c r="O117" s="2">
        <v>8.4149504000000004</v>
      </c>
      <c r="P117" s="2">
        <v>7.5112613000000001</v>
      </c>
      <c r="Q117" s="2">
        <v>0.46878330000000001</v>
      </c>
      <c r="R117" s="2">
        <v>9.3821589999999997</v>
      </c>
      <c r="S117" s="2" t="s">
        <v>3886</v>
      </c>
      <c r="T117" s="2">
        <v>5.4563288999999999</v>
      </c>
      <c r="U117" s="2">
        <v>7.2062477999999999</v>
      </c>
      <c r="V117" s="2">
        <v>7.2001093999999997</v>
      </c>
      <c r="W117" s="2">
        <v>-3.1554047000000001</v>
      </c>
      <c r="X117" s="2">
        <v>-13.786811800000001</v>
      </c>
      <c r="Y117" s="2">
        <v>-13.786811800000001</v>
      </c>
      <c r="Z117" s="2">
        <v>-0.1098005</v>
      </c>
      <c r="AA117" s="2">
        <v>-0.25134980000000001</v>
      </c>
      <c r="AB117" s="2">
        <v>-0.18242340000000001</v>
      </c>
      <c r="AC117" s="2">
        <v>0.88285199999999997</v>
      </c>
      <c r="AD117" s="2">
        <v>0.806141</v>
      </c>
      <c r="AE117" s="2">
        <v>0.79943039999999999</v>
      </c>
      <c r="AF117" s="2">
        <v>0.18403919999999999</v>
      </c>
      <c r="AG117" s="2">
        <v>-5.6883000000000003E-2</v>
      </c>
      <c r="AH117" s="2">
        <v>4.1393300000000001E-2</v>
      </c>
      <c r="AI117" s="2">
        <v>0.97704979999999997</v>
      </c>
      <c r="AJ117" s="2">
        <v>0.95534180000000002</v>
      </c>
      <c r="AK117" s="2">
        <v>0.92345770000000005</v>
      </c>
      <c r="AL117" s="2">
        <v>0.3129458</v>
      </c>
      <c r="AM117" s="2">
        <v>0.6484666</v>
      </c>
      <c r="AN117" s="2">
        <v>0.76326689999999997</v>
      </c>
      <c r="AO117" s="2">
        <v>0.98845830000000001</v>
      </c>
      <c r="AP117" s="2">
        <v>0.9774159</v>
      </c>
      <c r="AQ117" s="2">
        <v>0.96096709999999996</v>
      </c>
      <c r="AR117" s="2">
        <v>-0.51928770000000002</v>
      </c>
      <c r="AS117" s="2">
        <v>-0.43753940000000002</v>
      </c>
      <c r="AT117" s="2">
        <v>-0.32726670000000002</v>
      </c>
      <c r="AU117">
        <v>1500000</v>
      </c>
      <c r="AV117">
        <v>0</v>
      </c>
      <c r="AW117">
        <v>0</v>
      </c>
      <c r="AX117">
        <v>1.34</v>
      </c>
    </row>
    <row r="118" spans="1:50" s="2" customFormat="1" x14ac:dyDescent="0.35">
      <c r="A118" s="2" t="s">
        <v>116</v>
      </c>
      <c r="B118" s="2" t="s">
        <v>3085</v>
      </c>
      <c r="C118" s="2" t="s">
        <v>6285</v>
      </c>
      <c r="D118" s="2" t="s">
        <v>5833</v>
      </c>
      <c r="E118" s="2" t="s">
        <v>8747</v>
      </c>
      <c r="F118" s="2" t="s">
        <v>2880</v>
      </c>
      <c r="G118" s="2" t="s">
        <v>2968</v>
      </c>
      <c r="H118" s="2" t="s">
        <v>10022</v>
      </c>
      <c r="I118" s="2">
        <v>1</v>
      </c>
      <c r="J118" s="2" t="s">
        <v>8858</v>
      </c>
      <c r="K118" s="3">
        <v>43164</v>
      </c>
      <c r="L118" s="2">
        <v>106.2086</v>
      </c>
      <c r="M118" s="2">
        <v>43555561.200000003</v>
      </c>
      <c r="N118" s="2">
        <v>1.9252899999999999</v>
      </c>
      <c r="O118" s="2">
        <v>8.1992498000000005</v>
      </c>
      <c r="P118" s="2">
        <v>7.0788295999999997</v>
      </c>
      <c r="Q118" s="2">
        <v>-0.73043959999999997</v>
      </c>
      <c r="R118" s="2">
        <v>7.2164237</v>
      </c>
      <c r="S118" s="2" t="s">
        <v>3886</v>
      </c>
      <c r="T118" s="2">
        <v>5.4569232999999997</v>
      </c>
      <c r="U118" s="2">
        <v>7.2042577000000003</v>
      </c>
      <c r="V118" s="2">
        <v>7.1980126000000002</v>
      </c>
      <c r="W118" s="2">
        <v>-3.2529837000000001</v>
      </c>
      <c r="X118" s="2">
        <v>-14.044325199999999</v>
      </c>
      <c r="Y118" s="2">
        <v>-14.044325199999999</v>
      </c>
      <c r="Z118" s="2">
        <v>-0.14358989999999999</v>
      </c>
      <c r="AA118" s="2">
        <v>-0.2847153</v>
      </c>
      <c r="AB118" s="2">
        <v>-0.21576139999999999</v>
      </c>
      <c r="AC118" s="2">
        <v>0.88330419999999998</v>
      </c>
      <c r="AD118" s="2">
        <v>0.80619949999999996</v>
      </c>
      <c r="AE118" s="2">
        <v>0.79945239999999995</v>
      </c>
      <c r="AF118" s="2">
        <v>0.16246179999999999</v>
      </c>
      <c r="AG118" s="2">
        <v>-7.3137400000000005E-2</v>
      </c>
      <c r="AH118" s="2">
        <v>2.5367000000000001E-2</v>
      </c>
      <c r="AI118" s="2">
        <v>0.97718570000000005</v>
      </c>
      <c r="AJ118" s="2">
        <v>0.95537620000000001</v>
      </c>
      <c r="AK118" s="2">
        <v>0.92342840000000004</v>
      </c>
      <c r="AL118" s="2">
        <v>0.311977</v>
      </c>
      <c r="AM118" s="2">
        <v>0.64826249999999996</v>
      </c>
      <c r="AN118" s="2">
        <v>0.76333260000000003</v>
      </c>
      <c r="AO118" s="2">
        <v>0.98852700000000004</v>
      </c>
      <c r="AP118" s="2">
        <v>0.97743349999999996</v>
      </c>
      <c r="AQ118" s="2">
        <v>0.96095180000000002</v>
      </c>
      <c r="AR118" s="2">
        <v>-0.62855519999999998</v>
      </c>
      <c r="AS118" s="2">
        <v>-0.48913129999999999</v>
      </c>
      <c r="AT118" s="2">
        <v>-0.37090299999999998</v>
      </c>
      <c r="AU118">
        <v>10</v>
      </c>
      <c r="AV118">
        <v>0</v>
      </c>
      <c r="AW118">
        <v>0</v>
      </c>
      <c r="AX118">
        <v>1.74</v>
      </c>
    </row>
    <row r="119" spans="1:50" s="2" customFormat="1" x14ac:dyDescent="0.35">
      <c r="A119" s="2" t="s">
        <v>117</v>
      </c>
      <c r="B119" s="2" t="s">
        <v>3086</v>
      </c>
      <c r="C119" s="2" t="s">
        <v>6286</v>
      </c>
      <c r="D119" s="2" t="s">
        <v>5833</v>
      </c>
      <c r="E119" s="2" t="s">
        <v>8747</v>
      </c>
      <c r="F119" s="2" t="s">
        <v>2878</v>
      </c>
      <c r="G119" s="2" t="s">
        <v>2966</v>
      </c>
      <c r="H119" s="2" t="s">
        <v>3886</v>
      </c>
      <c r="I119" s="2">
        <v>1</v>
      </c>
      <c r="J119" s="2" t="s">
        <v>3886</v>
      </c>
      <c r="K119" s="3">
        <v>43889</v>
      </c>
      <c r="L119" s="2">
        <v>15.139799999999999</v>
      </c>
      <c r="M119" s="2">
        <v>11265671.5</v>
      </c>
      <c r="N119" s="2">
        <v>6.6017900000000003</v>
      </c>
      <c r="O119" s="2">
        <v>18.5039154</v>
      </c>
      <c r="P119" s="2">
        <v>16.388230199999999</v>
      </c>
      <c r="Q119" s="2">
        <v>23.116050600000001</v>
      </c>
      <c r="R119" s="2" t="s">
        <v>3886</v>
      </c>
      <c r="S119" s="2" t="s">
        <v>3886</v>
      </c>
      <c r="T119" s="2">
        <v>16.363286299999999</v>
      </c>
      <c r="U119" s="2">
        <v>15.9748809</v>
      </c>
      <c r="V119" s="2" t="s">
        <v>3886</v>
      </c>
      <c r="W119" s="2">
        <v>-6.2273512000000002</v>
      </c>
      <c r="X119" s="2">
        <v>-19.436610900000002</v>
      </c>
      <c r="Y119" s="2" t="s">
        <v>3886</v>
      </c>
      <c r="Z119" s="2">
        <v>-1.1824899999999999E-2</v>
      </c>
      <c r="AA119" s="2">
        <v>1.2994E-2</v>
      </c>
      <c r="AB119" s="2" t="s">
        <v>3886</v>
      </c>
      <c r="AC119" s="2">
        <v>0.93893800000000005</v>
      </c>
      <c r="AD119" s="2">
        <v>0.97668500000000003</v>
      </c>
      <c r="AE119" s="2" t="s">
        <v>3886</v>
      </c>
      <c r="AF119" s="2">
        <v>0.20815130000000001</v>
      </c>
      <c r="AG119" s="2">
        <v>9.8753900000000006E-2</v>
      </c>
      <c r="AH119" s="2" t="s">
        <v>3886</v>
      </c>
      <c r="AI119" s="2">
        <v>0.99382110000000001</v>
      </c>
      <c r="AJ119" s="2">
        <v>0.97979519999999998</v>
      </c>
      <c r="AK119" s="2" t="s">
        <v>3886</v>
      </c>
      <c r="AL119" s="2">
        <v>0.46432830000000003</v>
      </c>
      <c r="AM119" s="2">
        <v>0.65363859999999996</v>
      </c>
      <c r="AN119" s="2" t="s">
        <v>3886</v>
      </c>
      <c r="AO119" s="2">
        <v>0.99690570000000001</v>
      </c>
      <c r="AP119" s="2">
        <v>0.989846</v>
      </c>
      <c r="AQ119" s="2" t="s">
        <v>3886</v>
      </c>
      <c r="AR119" s="2">
        <v>-0.1599756</v>
      </c>
      <c r="AS119" s="2">
        <v>3.9938999999999999E-3</v>
      </c>
      <c r="AT119" s="2" t="s">
        <v>3886</v>
      </c>
      <c r="AU119">
        <v>1</v>
      </c>
      <c r="AV119">
        <v>0</v>
      </c>
      <c r="AW119">
        <v>0</v>
      </c>
      <c r="AX119">
        <v>2.0499999999999998</v>
      </c>
    </row>
    <row r="120" spans="1:50" s="2" customFormat="1" x14ac:dyDescent="0.35">
      <c r="A120" s="2" t="s">
        <v>118</v>
      </c>
      <c r="B120" s="2" t="s">
        <v>3087</v>
      </c>
      <c r="C120" s="2" t="s">
        <v>5922</v>
      </c>
      <c r="D120" s="2" t="s">
        <v>5835</v>
      </c>
      <c r="E120" s="2" t="s">
        <v>8747</v>
      </c>
      <c r="F120" s="2" t="s">
        <v>2881</v>
      </c>
      <c r="G120" s="2">
        <v>0</v>
      </c>
      <c r="H120" s="2" t="s">
        <v>3886</v>
      </c>
      <c r="I120" s="2" t="s">
        <v>3886</v>
      </c>
      <c r="J120" s="2" t="s">
        <v>3886</v>
      </c>
      <c r="K120" s="3">
        <v>45002</v>
      </c>
      <c r="L120" s="2">
        <v>10.2469</v>
      </c>
      <c r="M120" s="2">
        <v>27941013.800000001</v>
      </c>
      <c r="N120" s="2">
        <v>-0.69581999999999999</v>
      </c>
      <c r="O120" s="2">
        <v>1.9768437999999999</v>
      </c>
      <c r="P120" s="2">
        <v>2.2498851000000002</v>
      </c>
      <c r="Q120" s="2" t="s">
        <v>3886</v>
      </c>
      <c r="R120" s="2" t="s">
        <v>3886</v>
      </c>
      <c r="S120" s="2" t="s">
        <v>3886</v>
      </c>
      <c r="T120" s="2">
        <v>2.7076522999999999</v>
      </c>
      <c r="U120" s="2" t="s">
        <v>3886</v>
      </c>
      <c r="V120" s="2" t="s">
        <v>3886</v>
      </c>
      <c r="W120" s="2">
        <v>-0.86445000000000005</v>
      </c>
      <c r="X120" s="2" t="s">
        <v>3886</v>
      </c>
      <c r="Y120" s="2" t="s">
        <v>3886</v>
      </c>
      <c r="Z120" s="2">
        <v>-8.5996699999999995E-2</v>
      </c>
      <c r="AA120" s="2" t="s">
        <v>3886</v>
      </c>
      <c r="AB120" s="2" t="s">
        <v>3886</v>
      </c>
      <c r="AC120" s="2">
        <v>0.39711930000000001</v>
      </c>
      <c r="AD120" s="2" t="s">
        <v>3886</v>
      </c>
      <c r="AE120" s="2" t="s">
        <v>3886</v>
      </c>
      <c r="AF120" s="2">
        <v>-0.16941439999999999</v>
      </c>
      <c r="AG120" s="2" t="s">
        <v>3886</v>
      </c>
      <c r="AH120" s="2" t="s">
        <v>3886</v>
      </c>
      <c r="AI120" s="2">
        <v>0.80193420000000004</v>
      </c>
      <c r="AJ120" s="2" t="s">
        <v>3886</v>
      </c>
      <c r="AK120" s="2" t="s">
        <v>3886</v>
      </c>
      <c r="AL120" s="2">
        <v>1.1037001</v>
      </c>
      <c r="AM120" s="2" t="s">
        <v>3886</v>
      </c>
      <c r="AN120" s="2" t="s">
        <v>3886</v>
      </c>
      <c r="AO120" s="2">
        <v>0.89550779999999996</v>
      </c>
      <c r="AP120" s="2" t="s">
        <v>3886</v>
      </c>
      <c r="AQ120" s="2" t="s">
        <v>3886</v>
      </c>
      <c r="AR120" s="2">
        <v>-1.6410999999999999E-2</v>
      </c>
      <c r="AS120" s="2" t="s">
        <v>3886</v>
      </c>
      <c r="AT120" s="2" t="s">
        <v>3886</v>
      </c>
      <c r="AU120">
        <v>10</v>
      </c>
      <c r="AV120">
        <v>0</v>
      </c>
      <c r="AW120">
        <v>0</v>
      </c>
      <c r="AX120" t="s">
        <v>3886</v>
      </c>
    </row>
    <row r="121" spans="1:50" s="2" customFormat="1" x14ac:dyDescent="0.35">
      <c r="A121" s="2" t="s">
        <v>119</v>
      </c>
      <c r="B121" s="2" t="s">
        <v>3088</v>
      </c>
      <c r="C121" s="2" t="s">
        <v>6287</v>
      </c>
      <c r="D121" s="2" t="s">
        <v>5833</v>
      </c>
      <c r="E121" s="2" t="s">
        <v>8747</v>
      </c>
      <c r="F121" s="2" t="s">
        <v>2880</v>
      </c>
      <c r="G121" s="2" t="s">
        <v>2967</v>
      </c>
      <c r="H121" s="2" t="s">
        <v>3886</v>
      </c>
      <c r="I121" s="2">
        <v>5</v>
      </c>
      <c r="J121" s="2" t="s">
        <v>3886</v>
      </c>
      <c r="K121" s="3">
        <v>43889</v>
      </c>
      <c r="L121" s="2">
        <v>11.9956</v>
      </c>
      <c r="M121" s="2">
        <v>38851983.799999997</v>
      </c>
      <c r="N121" s="2">
        <v>4.2560799999999999</v>
      </c>
      <c r="O121" s="2">
        <v>8.3992325999999995</v>
      </c>
      <c r="P121" s="2">
        <v>9.4838679999999993</v>
      </c>
      <c r="Q121" s="2">
        <v>11.0456935</v>
      </c>
      <c r="R121" s="2" t="s">
        <v>3886</v>
      </c>
      <c r="S121" s="2" t="s">
        <v>3886</v>
      </c>
      <c r="T121" s="2">
        <v>3.8498912000000001</v>
      </c>
      <c r="U121" s="2">
        <v>5.4749730999999997</v>
      </c>
      <c r="V121" s="2" t="s">
        <v>3886</v>
      </c>
      <c r="W121" s="2">
        <v>-1.8465859</v>
      </c>
      <c r="X121" s="2">
        <v>-7.546271</v>
      </c>
      <c r="Y121" s="2" t="s">
        <v>3886</v>
      </c>
      <c r="Z121" s="2">
        <v>0.164576</v>
      </c>
      <c r="AA121" s="2">
        <v>6.5012899999999998E-2</v>
      </c>
      <c r="AB121" s="2" t="s">
        <v>3886</v>
      </c>
      <c r="AC121" s="2">
        <v>0.60978019999999999</v>
      </c>
      <c r="AD121" s="2">
        <v>0.57670770000000005</v>
      </c>
      <c r="AE121" s="2" t="s">
        <v>3886</v>
      </c>
      <c r="AF121" s="2">
        <v>0.39734619999999998</v>
      </c>
      <c r="AG121" s="2">
        <v>0.1035324</v>
      </c>
      <c r="AH121" s="2" t="s">
        <v>3886</v>
      </c>
      <c r="AI121" s="2">
        <v>0.93162719999999999</v>
      </c>
      <c r="AJ121" s="2">
        <v>0.84743760000000001</v>
      </c>
      <c r="AK121" s="2" t="s">
        <v>3886</v>
      </c>
      <c r="AL121" s="2">
        <v>0.74094090000000001</v>
      </c>
      <c r="AM121" s="2">
        <v>1.2162094000000001</v>
      </c>
      <c r="AN121" s="2" t="s">
        <v>3886</v>
      </c>
      <c r="AO121" s="2">
        <v>0.96520839999999997</v>
      </c>
      <c r="AP121" s="2">
        <v>0.92056380000000004</v>
      </c>
      <c r="AQ121" s="2" t="s">
        <v>3886</v>
      </c>
      <c r="AR121" s="2">
        <v>-1.48398E-2</v>
      </c>
      <c r="AS121" s="2">
        <v>-4.6775000000000002E-3</v>
      </c>
      <c r="AT121" s="2" t="s">
        <v>3886</v>
      </c>
      <c r="AU121">
        <v>1</v>
      </c>
      <c r="AV121">
        <v>0</v>
      </c>
      <c r="AW121">
        <v>0</v>
      </c>
      <c r="AX121">
        <v>2.2400000000000002</v>
      </c>
    </row>
    <row r="122" spans="1:50" s="2" customFormat="1" x14ac:dyDescent="0.35">
      <c r="A122" s="2" t="s">
        <v>120</v>
      </c>
      <c r="B122" s="2" t="s">
        <v>3089</v>
      </c>
      <c r="C122" s="2" t="s">
        <v>6288</v>
      </c>
      <c r="D122" s="2" t="s">
        <v>5833</v>
      </c>
      <c r="E122" s="2" t="s">
        <v>8747</v>
      </c>
      <c r="F122" s="2" t="s">
        <v>2880</v>
      </c>
      <c r="G122" s="2" t="s">
        <v>2967</v>
      </c>
      <c r="H122" s="2" t="s">
        <v>3886</v>
      </c>
      <c r="I122" s="2">
        <v>5</v>
      </c>
      <c r="J122" s="2" t="s">
        <v>3886</v>
      </c>
      <c r="K122" s="3">
        <v>43889</v>
      </c>
      <c r="L122" s="2">
        <v>15.1495</v>
      </c>
      <c r="M122" s="2">
        <v>102714953.2</v>
      </c>
      <c r="N122" s="2">
        <v>7.8233199999999998</v>
      </c>
      <c r="O122" s="2">
        <v>16.169129399999999</v>
      </c>
      <c r="P122" s="2">
        <v>17.022509299999999</v>
      </c>
      <c r="Q122" s="2">
        <v>23.400425200000001</v>
      </c>
      <c r="R122" s="2" t="s">
        <v>3886</v>
      </c>
      <c r="S122" s="2" t="s">
        <v>3886</v>
      </c>
      <c r="T122" s="2">
        <v>8.1366002999999996</v>
      </c>
      <c r="U122" s="2">
        <v>11.0301037</v>
      </c>
      <c r="V122" s="2" t="s">
        <v>3886</v>
      </c>
      <c r="W122" s="2">
        <v>-4.8195638000000001</v>
      </c>
      <c r="X122" s="2">
        <v>-12.6522015</v>
      </c>
      <c r="Y122" s="2">
        <v>-4.862889</v>
      </c>
      <c r="Z122" s="2">
        <v>0.19684650000000001</v>
      </c>
      <c r="AA122" s="2">
        <v>2.4379999999999999E-2</v>
      </c>
      <c r="AB122" s="2" t="s">
        <v>3886</v>
      </c>
      <c r="AC122" s="2">
        <v>1.1222291</v>
      </c>
      <c r="AD122" s="2">
        <v>1.0365472</v>
      </c>
      <c r="AE122" s="2" t="s">
        <v>3886</v>
      </c>
      <c r="AF122" s="2">
        <v>0.42633480000000001</v>
      </c>
      <c r="AG122" s="2">
        <v>0.1439387</v>
      </c>
      <c r="AH122" s="2" t="s">
        <v>3886</v>
      </c>
      <c r="AI122" s="2">
        <v>0.97083929999999996</v>
      </c>
      <c r="AJ122" s="2">
        <v>0.91662080000000001</v>
      </c>
      <c r="AK122" s="2" t="s">
        <v>3886</v>
      </c>
      <c r="AL122" s="2">
        <v>0.47015849999999998</v>
      </c>
      <c r="AM122" s="2">
        <v>0.91772640000000005</v>
      </c>
      <c r="AN122" s="2" t="s">
        <v>3886</v>
      </c>
      <c r="AO122" s="2">
        <v>0.98531179999999996</v>
      </c>
      <c r="AP122" s="2">
        <v>0.95740309999999995</v>
      </c>
      <c r="AQ122" s="2" t="s">
        <v>3886</v>
      </c>
      <c r="AR122" s="2">
        <v>0.60331250000000003</v>
      </c>
      <c r="AS122" s="2">
        <v>4.30858E-2</v>
      </c>
      <c r="AT122" s="2" t="s">
        <v>3886</v>
      </c>
      <c r="AU122">
        <v>1</v>
      </c>
      <c r="AV122">
        <v>0</v>
      </c>
      <c r="AW122">
        <v>0</v>
      </c>
      <c r="AX122">
        <v>2.44</v>
      </c>
    </row>
    <row r="123" spans="1:50" s="2" customFormat="1" x14ac:dyDescent="0.35">
      <c r="A123" s="2" t="s">
        <v>121</v>
      </c>
      <c r="B123" s="2" t="s">
        <v>3090</v>
      </c>
      <c r="C123" s="2" t="s">
        <v>6289</v>
      </c>
      <c r="D123" s="2" t="s">
        <v>5833</v>
      </c>
      <c r="E123" s="2" t="s">
        <v>8747</v>
      </c>
      <c r="F123" s="2" t="s">
        <v>2868</v>
      </c>
      <c r="G123" s="2" t="s">
        <v>2966</v>
      </c>
      <c r="H123" s="2" t="s">
        <v>3886</v>
      </c>
      <c r="I123" s="2">
        <v>5</v>
      </c>
      <c r="J123" s="2" t="s">
        <v>3886</v>
      </c>
      <c r="K123" s="3">
        <v>43889</v>
      </c>
      <c r="L123" s="2">
        <v>10.8246</v>
      </c>
      <c r="M123" s="2">
        <v>53250408.299999997</v>
      </c>
      <c r="N123" s="2">
        <v>2.4464999999999999</v>
      </c>
      <c r="O123" s="2">
        <v>5.4104587000000004</v>
      </c>
      <c r="P123" s="2">
        <v>6.1734933999999999</v>
      </c>
      <c r="Q123" s="2">
        <v>5.3612099999999998</v>
      </c>
      <c r="R123" s="2" t="s">
        <v>3886</v>
      </c>
      <c r="S123" s="2" t="s">
        <v>3886</v>
      </c>
      <c r="T123" s="2">
        <v>2.4902622000000001</v>
      </c>
      <c r="U123" s="2">
        <v>2.9728937000000002</v>
      </c>
      <c r="V123" s="2" t="s">
        <v>3886</v>
      </c>
      <c r="W123" s="2">
        <v>-1.0006941</v>
      </c>
      <c r="X123" s="2">
        <v>-4.5815580000000002</v>
      </c>
      <c r="Y123" s="2" t="s">
        <v>3886</v>
      </c>
      <c r="Z123" s="2">
        <v>0.10194640000000001</v>
      </c>
      <c r="AA123" s="2">
        <v>4.4576600000000001E-2</v>
      </c>
      <c r="AB123" s="2" t="s">
        <v>3886</v>
      </c>
      <c r="AC123" s="2">
        <v>0.43362040000000002</v>
      </c>
      <c r="AD123" s="2">
        <v>0.345304</v>
      </c>
      <c r="AE123" s="2" t="s">
        <v>3886</v>
      </c>
      <c r="AF123" s="2">
        <v>0.25627709999999998</v>
      </c>
      <c r="AG123" s="2">
        <v>1.8582899999999999E-2</v>
      </c>
      <c r="AH123" s="2" t="s">
        <v>3886</v>
      </c>
      <c r="AI123" s="2">
        <v>0.85968880000000003</v>
      </c>
      <c r="AJ123" s="2">
        <v>0.78690519999999997</v>
      </c>
      <c r="AK123" s="2" t="s">
        <v>3886</v>
      </c>
      <c r="AL123" s="2">
        <v>0.90559529999999999</v>
      </c>
      <c r="AM123" s="2">
        <v>1.4430012000000001</v>
      </c>
      <c r="AN123" s="2" t="s">
        <v>3886</v>
      </c>
      <c r="AO123" s="2">
        <v>0.92719410000000002</v>
      </c>
      <c r="AP123" s="2">
        <v>0.8870768</v>
      </c>
      <c r="AQ123" s="2" t="s">
        <v>3886</v>
      </c>
      <c r="AR123" s="2">
        <v>-4.4444999999999997E-3</v>
      </c>
      <c r="AS123" s="2">
        <v>6.9260600000000005E-2</v>
      </c>
      <c r="AT123" s="2" t="s">
        <v>3886</v>
      </c>
      <c r="AU123">
        <v>1</v>
      </c>
      <c r="AV123">
        <v>0</v>
      </c>
      <c r="AW123">
        <v>0</v>
      </c>
      <c r="AX123">
        <v>2.0299999999999998</v>
      </c>
    </row>
    <row r="124" spans="1:50" s="2" customFormat="1" x14ac:dyDescent="0.35">
      <c r="A124" s="2" t="s">
        <v>122</v>
      </c>
      <c r="B124" s="2" t="s">
        <v>3091</v>
      </c>
      <c r="C124" s="2" t="s">
        <v>6290</v>
      </c>
      <c r="D124" s="2" t="s">
        <v>5833</v>
      </c>
      <c r="E124" s="2" t="s">
        <v>8747</v>
      </c>
      <c r="F124" s="2" t="s">
        <v>2864</v>
      </c>
      <c r="G124" s="2">
        <v>0</v>
      </c>
      <c r="H124" s="2" t="s">
        <v>3886</v>
      </c>
      <c r="I124" s="2">
        <v>3</v>
      </c>
      <c r="J124" s="2" t="s">
        <v>3886</v>
      </c>
      <c r="K124" s="3">
        <v>43889</v>
      </c>
      <c r="L124" s="2">
        <v>9.8078000000000003</v>
      </c>
      <c r="M124" s="2">
        <v>158911737.90000001</v>
      </c>
      <c r="N124" s="2">
        <v>1.0113700000000001</v>
      </c>
      <c r="O124" s="2">
        <v>1.5237148</v>
      </c>
      <c r="P124" s="2">
        <v>2.6715239999999998</v>
      </c>
      <c r="Q124" s="2">
        <v>-0.28163290000000002</v>
      </c>
      <c r="R124" s="2" t="s">
        <v>3886</v>
      </c>
      <c r="S124" s="2" t="s">
        <v>3886</v>
      </c>
      <c r="T124" s="2">
        <v>0.18202879999999999</v>
      </c>
      <c r="U124" s="2">
        <v>0.87131899999999995</v>
      </c>
      <c r="V124" s="2" t="s">
        <v>3886</v>
      </c>
      <c r="W124" s="2">
        <v>0</v>
      </c>
      <c r="X124" s="2">
        <v>-3.7381932999999998</v>
      </c>
      <c r="Y124" s="2" t="s">
        <v>3886</v>
      </c>
      <c r="Z124" s="2">
        <v>-9.6610000000000001E-2</v>
      </c>
      <c r="AA124" s="2">
        <v>-0.13304279999999999</v>
      </c>
      <c r="AB124" s="2" t="s">
        <v>3886</v>
      </c>
      <c r="AC124" s="2">
        <v>1.0192000000000001E-3</v>
      </c>
      <c r="AD124" s="2">
        <v>5.3024300000000003E-2</v>
      </c>
      <c r="AE124" s="2" t="s">
        <v>3886</v>
      </c>
      <c r="AF124" s="2">
        <v>-2.4151332000000001</v>
      </c>
      <c r="AG124" s="2">
        <v>-0.82877389999999995</v>
      </c>
      <c r="AH124" s="2" t="s">
        <v>3886</v>
      </c>
      <c r="AI124" s="2">
        <v>1.5208000000000001E-3</v>
      </c>
      <c r="AJ124" s="2">
        <v>0.46127289999999999</v>
      </c>
      <c r="AK124" s="2" t="s">
        <v>3886</v>
      </c>
      <c r="AL124" s="2">
        <v>1.5264867</v>
      </c>
      <c r="AM124" s="2">
        <v>2.0164542999999999</v>
      </c>
      <c r="AN124" s="2" t="s">
        <v>3886</v>
      </c>
      <c r="AO124" s="2">
        <v>3.8996900000000001E-2</v>
      </c>
      <c r="AP124" s="2">
        <v>0.67917070000000002</v>
      </c>
      <c r="AQ124" s="2" t="s">
        <v>3886</v>
      </c>
      <c r="AR124" s="2">
        <v>-0.18573519999999999</v>
      </c>
      <c r="AS124" s="2">
        <v>-2.62632E-2</v>
      </c>
      <c r="AT124" s="2" t="s">
        <v>3886</v>
      </c>
      <c r="AU124">
        <v>1</v>
      </c>
      <c r="AV124">
        <v>0</v>
      </c>
      <c r="AW124">
        <v>0</v>
      </c>
      <c r="AX124">
        <v>1.22</v>
      </c>
    </row>
    <row r="125" spans="1:50" s="2" customFormat="1" x14ac:dyDescent="0.35">
      <c r="A125" s="2" t="s">
        <v>123</v>
      </c>
      <c r="B125" s="2" t="s">
        <v>3092</v>
      </c>
      <c r="C125" s="2" t="s">
        <v>6291</v>
      </c>
      <c r="D125" s="2" t="s">
        <v>5836</v>
      </c>
      <c r="E125" s="2" t="s">
        <v>8747</v>
      </c>
      <c r="F125" s="2" t="s">
        <v>2882</v>
      </c>
      <c r="G125" s="2">
        <v>0</v>
      </c>
      <c r="H125" s="2" t="s">
        <v>3886</v>
      </c>
      <c r="I125" s="2" t="s">
        <v>3886</v>
      </c>
      <c r="J125" s="2" t="s">
        <v>3886</v>
      </c>
      <c r="K125" s="3">
        <v>44866</v>
      </c>
      <c r="L125" s="2">
        <v>9.5320999999999998</v>
      </c>
      <c r="M125" s="2">
        <v>142982.9</v>
      </c>
      <c r="N125" s="2">
        <v>-0.65451000000000004</v>
      </c>
      <c r="O125" s="2">
        <v>-1.3771055000000001</v>
      </c>
      <c r="P125" s="2" t="s">
        <v>3886</v>
      </c>
      <c r="Q125" s="2" t="s">
        <v>3886</v>
      </c>
      <c r="R125" s="2" t="s">
        <v>3886</v>
      </c>
      <c r="S125" s="2" t="s">
        <v>3886</v>
      </c>
      <c r="T125" s="2" t="s">
        <v>3886</v>
      </c>
      <c r="U125" s="2" t="s">
        <v>3886</v>
      </c>
      <c r="V125" s="2" t="s">
        <v>3886</v>
      </c>
      <c r="W125" s="2" t="s">
        <v>3886</v>
      </c>
      <c r="X125" s="2" t="s">
        <v>3886</v>
      </c>
      <c r="Y125" s="2" t="s">
        <v>3886</v>
      </c>
      <c r="Z125" s="2" t="s">
        <v>3886</v>
      </c>
      <c r="AA125" s="2" t="s">
        <v>3886</v>
      </c>
      <c r="AB125" s="2" t="s">
        <v>3886</v>
      </c>
      <c r="AC125" s="2" t="s">
        <v>3886</v>
      </c>
      <c r="AD125" s="2" t="s">
        <v>3886</v>
      </c>
      <c r="AE125" s="2" t="s">
        <v>3886</v>
      </c>
      <c r="AF125" s="2" t="s">
        <v>3886</v>
      </c>
      <c r="AG125" s="2" t="s">
        <v>3886</v>
      </c>
      <c r="AH125" s="2" t="s">
        <v>3886</v>
      </c>
      <c r="AI125" s="2" t="s">
        <v>3886</v>
      </c>
      <c r="AJ125" s="2" t="s">
        <v>3886</v>
      </c>
      <c r="AK125" s="2" t="s">
        <v>3886</v>
      </c>
      <c r="AL125" s="2" t="s">
        <v>3886</v>
      </c>
      <c r="AM125" s="2" t="s">
        <v>3886</v>
      </c>
      <c r="AN125" s="2" t="s">
        <v>3886</v>
      </c>
      <c r="AO125" s="2" t="s">
        <v>3886</v>
      </c>
      <c r="AP125" s="2" t="s">
        <v>3886</v>
      </c>
      <c r="AQ125" s="2" t="s">
        <v>3886</v>
      </c>
      <c r="AR125" s="2" t="s">
        <v>3886</v>
      </c>
      <c r="AS125" s="2" t="s">
        <v>3886</v>
      </c>
      <c r="AT125" s="2" t="s">
        <v>3886</v>
      </c>
      <c r="AU125">
        <v>1</v>
      </c>
      <c r="AV125">
        <v>0</v>
      </c>
      <c r="AW125">
        <v>0</v>
      </c>
      <c r="AX125">
        <v>1.47</v>
      </c>
    </row>
    <row r="126" spans="1:50" s="2" customFormat="1" x14ac:dyDescent="0.35">
      <c r="A126" s="2" t="s">
        <v>124</v>
      </c>
      <c r="B126" s="2" t="s">
        <v>3093</v>
      </c>
      <c r="C126" s="2" t="s">
        <v>6292</v>
      </c>
      <c r="D126" s="2" t="s">
        <v>5836</v>
      </c>
      <c r="E126" s="2" t="s">
        <v>8747</v>
      </c>
      <c r="F126" s="2" t="s">
        <v>2895</v>
      </c>
      <c r="G126" s="2">
        <v>0</v>
      </c>
      <c r="H126" s="2" t="s">
        <v>3886</v>
      </c>
      <c r="I126" s="2" t="s">
        <v>3886</v>
      </c>
      <c r="J126" s="2" t="s">
        <v>3886</v>
      </c>
      <c r="K126" s="3">
        <v>44866</v>
      </c>
      <c r="L126" s="2">
        <v>9.9841999999999995</v>
      </c>
      <c r="M126" s="2">
        <v>184689.9</v>
      </c>
      <c r="N126" s="2">
        <v>0.32456000000000002</v>
      </c>
      <c r="O126" s="2">
        <v>-1.0093198999999999</v>
      </c>
      <c r="P126" s="2">
        <v>-1.3038622</v>
      </c>
      <c r="Q126" s="2" t="s">
        <v>3886</v>
      </c>
      <c r="R126" s="2" t="s">
        <v>3886</v>
      </c>
      <c r="S126" s="2" t="s">
        <v>3886</v>
      </c>
      <c r="T126" s="2">
        <v>2.4360111999999998</v>
      </c>
      <c r="U126" s="2" t="s">
        <v>3886</v>
      </c>
      <c r="V126" s="2" t="s">
        <v>3886</v>
      </c>
      <c r="W126" s="2">
        <v>-2.0703974000000001</v>
      </c>
      <c r="X126" s="2" t="s">
        <v>3886</v>
      </c>
      <c r="Y126" s="2" t="s">
        <v>3886</v>
      </c>
      <c r="Z126" s="2">
        <v>-0.42549419999999999</v>
      </c>
      <c r="AA126" s="2" t="s">
        <v>3886</v>
      </c>
      <c r="AB126" s="2" t="s">
        <v>3886</v>
      </c>
      <c r="AC126" s="2" t="s">
        <v>3886</v>
      </c>
      <c r="AD126" s="2" t="s">
        <v>3886</v>
      </c>
      <c r="AE126" s="2" t="s">
        <v>3886</v>
      </c>
      <c r="AF126" s="2">
        <v>-0.60003390000000001</v>
      </c>
      <c r="AG126" s="2" t="s">
        <v>3886</v>
      </c>
      <c r="AH126" s="2" t="s">
        <v>3886</v>
      </c>
      <c r="AI126" s="2" t="s">
        <v>3886</v>
      </c>
      <c r="AJ126" s="2" t="s">
        <v>3886</v>
      </c>
      <c r="AK126" s="2" t="s">
        <v>3886</v>
      </c>
      <c r="AL126" s="2">
        <v>0.70911690000000005</v>
      </c>
      <c r="AM126" s="2" t="s">
        <v>3886</v>
      </c>
      <c r="AN126" s="2" t="s">
        <v>3886</v>
      </c>
      <c r="AO126" s="2" t="s">
        <v>3886</v>
      </c>
      <c r="AP126" s="2" t="s">
        <v>3886</v>
      </c>
      <c r="AQ126" s="2" t="s">
        <v>3886</v>
      </c>
      <c r="AR126" s="2">
        <v>-0.60003390000000001</v>
      </c>
      <c r="AS126" s="2" t="s">
        <v>3886</v>
      </c>
      <c r="AT126" s="2" t="s">
        <v>3886</v>
      </c>
      <c r="AU126">
        <v>1</v>
      </c>
      <c r="AV126">
        <v>0</v>
      </c>
      <c r="AW126">
        <v>0</v>
      </c>
      <c r="AX126">
        <v>0.84</v>
      </c>
    </row>
    <row r="127" spans="1:50" s="2" customFormat="1" x14ac:dyDescent="0.35">
      <c r="A127" s="2" t="s">
        <v>125</v>
      </c>
      <c r="B127" s="2" t="s">
        <v>3094</v>
      </c>
      <c r="C127" s="2" t="s">
        <v>6293</v>
      </c>
      <c r="D127" s="2" t="s">
        <v>5837</v>
      </c>
      <c r="E127" s="2" t="s">
        <v>8747</v>
      </c>
      <c r="F127" s="2" t="s">
        <v>2880</v>
      </c>
      <c r="G127" s="2" t="s">
        <v>2965</v>
      </c>
      <c r="H127" s="2" t="s">
        <v>3886</v>
      </c>
      <c r="I127" s="2">
        <v>5</v>
      </c>
      <c r="J127" s="2" t="s">
        <v>3886</v>
      </c>
      <c r="K127" s="3">
        <v>41033</v>
      </c>
      <c r="L127" s="2">
        <v>10.309200000000001</v>
      </c>
      <c r="M127" s="2">
        <v>6561346.7000000002</v>
      </c>
      <c r="N127" s="2">
        <v>4.1948299999999996</v>
      </c>
      <c r="O127" s="2">
        <v>13.706894699999999</v>
      </c>
      <c r="P127" s="2">
        <v>11.7385342</v>
      </c>
      <c r="Q127" s="2">
        <v>8.1192408</v>
      </c>
      <c r="R127" s="2">
        <v>24.993657899999999</v>
      </c>
      <c r="S127" s="2" t="s">
        <v>3886</v>
      </c>
      <c r="T127" s="2">
        <v>8.3578454000000004</v>
      </c>
      <c r="U127" s="2">
        <v>9.8787415000000003</v>
      </c>
      <c r="V127" s="2">
        <v>10.84309</v>
      </c>
      <c r="W127" s="2">
        <v>-5.4379565999999997</v>
      </c>
      <c r="X127" s="2">
        <v>-14.419518699999999</v>
      </c>
      <c r="Y127" s="2">
        <v>-15.8876402</v>
      </c>
      <c r="Z127" s="2">
        <v>2.8037099999999999E-2</v>
      </c>
      <c r="AA127" s="2">
        <v>-9.2757400000000004E-2</v>
      </c>
      <c r="AB127" s="2">
        <v>-9.1026599999999999E-2</v>
      </c>
      <c r="AC127" s="2">
        <v>1.2907956</v>
      </c>
      <c r="AD127" s="2">
        <v>1.077126</v>
      </c>
      <c r="AE127" s="2">
        <v>1.1893308</v>
      </c>
      <c r="AF127" s="2">
        <v>0.255048</v>
      </c>
      <c r="AG127" s="2">
        <v>3.0846499999999999E-2</v>
      </c>
      <c r="AH127" s="2">
        <v>9.7956100000000004E-2</v>
      </c>
      <c r="AI127" s="2">
        <v>0.89404530000000004</v>
      </c>
      <c r="AJ127" s="2">
        <v>0.89929590000000004</v>
      </c>
      <c r="AK127" s="2">
        <v>0.89172180000000001</v>
      </c>
      <c r="AL127" s="2">
        <v>0.92857809999999996</v>
      </c>
      <c r="AM127" s="2">
        <v>0.91690039999999995</v>
      </c>
      <c r="AN127" s="2">
        <v>1.1391644000000001</v>
      </c>
      <c r="AO127" s="2">
        <v>0.94553969999999998</v>
      </c>
      <c r="AP127" s="2">
        <v>0.94831209999999999</v>
      </c>
      <c r="AQ127" s="2">
        <v>0.94431019999999999</v>
      </c>
      <c r="AR127" s="2">
        <v>0.17109460000000001</v>
      </c>
      <c r="AS127" s="2">
        <v>-8.7114300000000006E-2</v>
      </c>
      <c r="AT127" s="2">
        <v>-2.40818E-2</v>
      </c>
      <c r="AU127">
        <v>10</v>
      </c>
      <c r="AV127">
        <v>0</v>
      </c>
      <c r="AW127">
        <v>0</v>
      </c>
      <c r="AX127">
        <v>1.32</v>
      </c>
    </row>
    <row r="128" spans="1:50" s="2" customFormat="1" x14ac:dyDescent="0.35">
      <c r="A128" s="2" t="s">
        <v>126</v>
      </c>
      <c r="B128" s="2" t="s">
        <v>3095</v>
      </c>
      <c r="C128" s="2" t="s">
        <v>6294</v>
      </c>
      <c r="D128" s="2" t="s">
        <v>5838</v>
      </c>
      <c r="E128" s="2" t="s">
        <v>8747</v>
      </c>
      <c r="F128" s="2" t="s">
        <v>2896</v>
      </c>
      <c r="G128" s="2" t="s">
        <v>2965</v>
      </c>
      <c r="H128" s="2" t="s">
        <v>3886</v>
      </c>
      <c r="I128" s="2">
        <v>1</v>
      </c>
      <c r="J128" s="2" t="s">
        <v>8859</v>
      </c>
      <c r="K128" s="3">
        <v>42418</v>
      </c>
      <c r="L128" s="2">
        <v>16.9663</v>
      </c>
      <c r="M128" s="2">
        <v>7185772.5300000003</v>
      </c>
      <c r="N128" s="2">
        <v>5.4718</v>
      </c>
      <c r="O128" s="2">
        <v>16.038636700000001</v>
      </c>
      <c r="P128" s="2">
        <v>9.2147404000000002</v>
      </c>
      <c r="Q128" s="2">
        <v>9.7907361999999996</v>
      </c>
      <c r="R128" s="2">
        <v>30.056502399999999</v>
      </c>
      <c r="S128" s="2" t="s">
        <v>3886</v>
      </c>
      <c r="T128" s="2">
        <v>10.368918799999999</v>
      </c>
      <c r="U128" s="2">
        <v>14.7602853</v>
      </c>
      <c r="V128" s="2">
        <v>15.7143406</v>
      </c>
      <c r="W128" s="2">
        <v>-6.9067565999999996</v>
      </c>
      <c r="X128" s="2">
        <v>-24.312230400000001</v>
      </c>
      <c r="Y128" s="2">
        <v>-24.312230400000001</v>
      </c>
      <c r="Z128" s="2">
        <v>-0.29260849999999999</v>
      </c>
      <c r="AA128" s="2">
        <v>-0.48293760000000002</v>
      </c>
      <c r="AB128" s="2">
        <v>-0.2122318</v>
      </c>
      <c r="AC128" s="2">
        <v>0.72233760000000002</v>
      </c>
      <c r="AD128" s="2">
        <v>0.83972029999999998</v>
      </c>
      <c r="AE128" s="2">
        <v>0.77517270000000005</v>
      </c>
      <c r="AF128" s="2">
        <v>0.14104349999999999</v>
      </c>
      <c r="AG128" s="2">
        <v>3.03596E-2</v>
      </c>
      <c r="AH128" s="2">
        <v>8.1310199999999999E-2</v>
      </c>
      <c r="AI128" s="2">
        <v>0.87123949999999994</v>
      </c>
      <c r="AJ128" s="2">
        <v>0.85516780000000003</v>
      </c>
      <c r="AK128" s="2">
        <v>0.85370639999999998</v>
      </c>
      <c r="AL128" s="2">
        <v>1.5053848000000001</v>
      </c>
      <c r="AM128" s="2">
        <v>1.7931386</v>
      </c>
      <c r="AN128" s="2">
        <v>2.1517493000000001</v>
      </c>
      <c r="AO128" s="2">
        <v>0.93340210000000001</v>
      </c>
      <c r="AP128" s="2">
        <v>0.92475280000000004</v>
      </c>
      <c r="AQ128" s="2">
        <v>0.92396239999999996</v>
      </c>
      <c r="AR128" s="2">
        <v>-0.37593409999999999</v>
      </c>
      <c r="AS128" s="2">
        <v>-0.3345455</v>
      </c>
      <c r="AT128" s="2">
        <v>-0.17773539999999999</v>
      </c>
      <c r="AU128">
        <v>10000</v>
      </c>
      <c r="AV128">
        <v>0</v>
      </c>
      <c r="AW128">
        <v>0</v>
      </c>
      <c r="AX128">
        <v>1.42</v>
      </c>
    </row>
    <row r="129" spans="1:50" s="2" customFormat="1" x14ac:dyDescent="0.35">
      <c r="A129" s="2" t="s">
        <v>127</v>
      </c>
      <c r="B129" s="2" t="s">
        <v>3096</v>
      </c>
      <c r="C129" s="2" t="s">
        <v>6295</v>
      </c>
      <c r="D129" s="2" t="s">
        <v>5838</v>
      </c>
      <c r="E129" s="2" t="s">
        <v>8747</v>
      </c>
      <c r="F129" s="2" t="s">
        <v>2896</v>
      </c>
      <c r="G129" s="2" t="s">
        <v>2965</v>
      </c>
      <c r="H129" s="2" t="s">
        <v>3886</v>
      </c>
      <c r="I129" s="2">
        <v>1</v>
      </c>
      <c r="J129" s="2" t="s">
        <v>3886</v>
      </c>
      <c r="K129" s="3">
        <v>43430</v>
      </c>
      <c r="L129" s="2">
        <v>134.01669999999999</v>
      </c>
      <c r="M129" s="2">
        <v>464665.24</v>
      </c>
      <c r="N129" s="2">
        <v>5.3190499999999998</v>
      </c>
      <c r="O129" s="2">
        <v>15.803138199999999</v>
      </c>
      <c r="P129" s="2">
        <v>8.6599558000000005</v>
      </c>
      <c r="Q129" s="2">
        <v>8.6605295000000009</v>
      </c>
      <c r="R129" s="2">
        <v>29.071820899999999</v>
      </c>
      <c r="S129" s="2" t="s">
        <v>3886</v>
      </c>
      <c r="T129" s="2">
        <v>10.4520246</v>
      </c>
      <c r="U129" s="2">
        <v>14.9048014</v>
      </c>
      <c r="V129" s="2">
        <v>15.8937069</v>
      </c>
      <c r="W129" s="2">
        <v>-7.0478306999999996</v>
      </c>
      <c r="X129" s="2">
        <v>-24.790493399999999</v>
      </c>
      <c r="Y129" s="2">
        <v>-24.790493399999999</v>
      </c>
      <c r="Z129" s="2">
        <v>-0.34139120000000001</v>
      </c>
      <c r="AA129" s="2">
        <v>-0.51862370000000002</v>
      </c>
      <c r="AB129" s="2">
        <v>-0.23178650000000001</v>
      </c>
      <c r="AC129" s="2">
        <v>0.72878189999999998</v>
      </c>
      <c r="AD129" s="2">
        <v>0.84923570000000004</v>
      </c>
      <c r="AE129" s="2">
        <v>0.78427100000000005</v>
      </c>
      <c r="AF129" s="2">
        <v>0.12568470000000001</v>
      </c>
      <c r="AG129" s="2">
        <v>2.33925E-2</v>
      </c>
      <c r="AH129" s="2">
        <v>7.76477E-2</v>
      </c>
      <c r="AI129" s="2">
        <v>0.8721757</v>
      </c>
      <c r="AJ129" s="2">
        <v>0.85679550000000004</v>
      </c>
      <c r="AK129" s="2">
        <v>0.85366430000000004</v>
      </c>
      <c r="AL129" s="2">
        <v>1.4916088000000001</v>
      </c>
      <c r="AM129" s="2">
        <v>1.7817337</v>
      </c>
      <c r="AN129" s="2">
        <v>2.1409194</v>
      </c>
      <c r="AO129" s="2">
        <v>0.9339035</v>
      </c>
      <c r="AP129" s="2">
        <v>0.92563249999999997</v>
      </c>
      <c r="AQ129" s="2">
        <v>0.92393959999999997</v>
      </c>
      <c r="AR129" s="2">
        <v>-0.4078581</v>
      </c>
      <c r="AS129" s="2">
        <v>-0.3528191</v>
      </c>
      <c r="AT129" s="2">
        <v>-0.18455089999999999</v>
      </c>
      <c r="AU129">
        <v>1000</v>
      </c>
      <c r="AV129">
        <v>0</v>
      </c>
      <c r="AW129">
        <v>0</v>
      </c>
      <c r="AX129">
        <v>2.0299999999999998</v>
      </c>
    </row>
    <row r="130" spans="1:50" s="2" customFormat="1" x14ac:dyDescent="0.35">
      <c r="A130" s="2" t="s">
        <v>128</v>
      </c>
      <c r="B130" s="2" t="s">
        <v>3097</v>
      </c>
      <c r="C130" s="2" t="s">
        <v>6296</v>
      </c>
      <c r="D130" s="2" t="s">
        <v>5838</v>
      </c>
      <c r="E130" s="2" t="s">
        <v>8747</v>
      </c>
      <c r="F130" s="2" t="s">
        <v>2896</v>
      </c>
      <c r="G130" s="2" t="s">
        <v>2965</v>
      </c>
      <c r="H130" s="2" t="s">
        <v>3886</v>
      </c>
      <c r="I130" s="2">
        <v>1</v>
      </c>
      <c r="J130" s="2" t="s">
        <v>3886</v>
      </c>
      <c r="K130" s="3">
        <v>43430</v>
      </c>
      <c r="L130" s="2">
        <v>140.38820000000001</v>
      </c>
      <c r="M130" s="2">
        <v>4436607.3600000003</v>
      </c>
      <c r="N130" s="2">
        <v>5.6251600000000002</v>
      </c>
      <c r="O130" s="2">
        <v>16.2940869</v>
      </c>
      <c r="P130" s="2">
        <v>9.5942810999999999</v>
      </c>
      <c r="Q130" s="2">
        <v>11.4688301</v>
      </c>
      <c r="R130" s="2">
        <v>34.677922700000003</v>
      </c>
      <c r="S130" s="2" t="s">
        <v>3886</v>
      </c>
      <c r="T130" s="2">
        <v>10.451553499999999</v>
      </c>
      <c r="U130" s="2">
        <v>14.913758700000001</v>
      </c>
      <c r="V130" s="2">
        <v>15.903509400000001</v>
      </c>
      <c r="W130" s="2">
        <v>-6.8484927999999998</v>
      </c>
      <c r="X130" s="2">
        <v>-24.199619299999998</v>
      </c>
      <c r="Y130" s="2">
        <v>-24.199619299999998</v>
      </c>
      <c r="Z130" s="2">
        <v>-0.26953759999999999</v>
      </c>
      <c r="AA130" s="2">
        <v>-0.44769379999999998</v>
      </c>
      <c r="AB130" s="2">
        <v>-0.16090370000000001</v>
      </c>
      <c r="AC130" s="2">
        <v>0.7282691</v>
      </c>
      <c r="AD130" s="2">
        <v>0.84916559999999996</v>
      </c>
      <c r="AE130" s="2">
        <v>0.78424349999999998</v>
      </c>
      <c r="AF130" s="2">
        <v>0.14964959999999999</v>
      </c>
      <c r="AG130" s="2">
        <v>3.9808700000000002E-2</v>
      </c>
      <c r="AH130" s="2">
        <v>9.2857700000000001E-2</v>
      </c>
      <c r="AI130" s="2">
        <v>0.87228070000000002</v>
      </c>
      <c r="AJ130" s="2">
        <v>0.85683149999999997</v>
      </c>
      <c r="AK130" s="2">
        <v>0.85376629999999998</v>
      </c>
      <c r="AL130" s="2">
        <v>1.4920802</v>
      </c>
      <c r="AM130" s="2">
        <v>1.7815215</v>
      </c>
      <c r="AN130" s="2">
        <v>2.1403450999999998</v>
      </c>
      <c r="AO130" s="2">
        <v>0.93395969999999995</v>
      </c>
      <c r="AP130" s="2">
        <v>0.92565189999999997</v>
      </c>
      <c r="AQ130" s="2">
        <v>0.92399469999999995</v>
      </c>
      <c r="AR130" s="2">
        <v>-0.35991079999999998</v>
      </c>
      <c r="AS130" s="2">
        <v>-0.31307550000000001</v>
      </c>
      <c r="AT130" s="2">
        <v>-0.15149270000000001</v>
      </c>
      <c r="AU130">
        <v>1000</v>
      </c>
      <c r="AV130">
        <v>0</v>
      </c>
      <c r="AW130">
        <v>0</v>
      </c>
      <c r="AX130">
        <v>1.18</v>
      </c>
    </row>
    <row r="131" spans="1:50" s="2" customFormat="1" x14ac:dyDescent="0.35">
      <c r="A131" s="2" t="s">
        <v>129</v>
      </c>
      <c r="B131" s="2" t="s">
        <v>3098</v>
      </c>
      <c r="C131" s="2" t="s">
        <v>6297</v>
      </c>
      <c r="D131" s="2" t="s">
        <v>5838</v>
      </c>
      <c r="E131" s="2" t="s">
        <v>8747</v>
      </c>
      <c r="F131" s="2" t="s">
        <v>2882</v>
      </c>
      <c r="G131" s="2" t="s">
        <v>2965</v>
      </c>
      <c r="H131" s="2" t="s">
        <v>3886</v>
      </c>
      <c r="I131" s="2">
        <v>4</v>
      </c>
      <c r="J131" s="2" t="s">
        <v>8860</v>
      </c>
      <c r="K131" s="3">
        <v>42300</v>
      </c>
      <c r="L131" s="2">
        <v>1.1456999999999999</v>
      </c>
      <c r="M131" s="2">
        <v>22684873.280000001</v>
      </c>
      <c r="N131" s="2">
        <v>1.72245</v>
      </c>
      <c r="O131" s="2">
        <v>9.2356633000000006</v>
      </c>
      <c r="P131" s="2">
        <v>8.5605239999999991</v>
      </c>
      <c r="Q131" s="2">
        <v>7.0779223</v>
      </c>
      <c r="R131" s="2">
        <v>13.022626900000001</v>
      </c>
      <c r="S131" s="2" t="s">
        <v>3886</v>
      </c>
      <c r="T131" s="2">
        <v>6.2623126999999998</v>
      </c>
      <c r="U131" s="2">
        <v>11.3673638</v>
      </c>
      <c r="V131" s="2">
        <v>12.0912145</v>
      </c>
      <c r="W131" s="2">
        <v>-2.9221922999999999</v>
      </c>
      <c r="X131" s="2">
        <v>-15.9790083</v>
      </c>
      <c r="Y131" s="2">
        <v>-19.1914333</v>
      </c>
      <c r="Z131" s="2">
        <v>-5.0771400000000001E-2</v>
      </c>
      <c r="AA131" s="2">
        <v>-0.12368899999999999</v>
      </c>
      <c r="AB131" s="2">
        <v>-0.27112849999999999</v>
      </c>
      <c r="AC131" s="2">
        <v>0.93154009999999998</v>
      </c>
      <c r="AD131" s="2">
        <v>1.1013653000000001</v>
      </c>
      <c r="AE131" s="2">
        <v>1.2259812999999999</v>
      </c>
      <c r="AF131" s="2">
        <v>0.20665059999999999</v>
      </c>
      <c r="AG131" s="2">
        <v>1.8338699999999999E-2</v>
      </c>
      <c r="AH131" s="2">
        <v>3.9310299999999999E-2</v>
      </c>
      <c r="AI131" s="2">
        <v>0.8350204</v>
      </c>
      <c r="AJ131" s="2">
        <v>0.69490050000000003</v>
      </c>
      <c r="AK131" s="2">
        <v>0.73379300000000003</v>
      </c>
      <c r="AL131" s="2">
        <v>0.73384190000000005</v>
      </c>
      <c r="AM131" s="2">
        <v>1.8327461</v>
      </c>
      <c r="AN131" s="2">
        <v>1.9307021</v>
      </c>
      <c r="AO131" s="2">
        <v>0.91379449999999995</v>
      </c>
      <c r="AP131" s="2">
        <v>0.83360690000000004</v>
      </c>
      <c r="AQ131" s="2">
        <v>0.85661719999999997</v>
      </c>
      <c r="AR131" s="2">
        <v>-0.11115949999999999</v>
      </c>
      <c r="AS131" s="2">
        <v>-5.8250400000000001E-2</v>
      </c>
      <c r="AT131" s="2">
        <v>-0.10111589999999999</v>
      </c>
      <c r="AU131">
        <v>10000</v>
      </c>
      <c r="AV131">
        <v>0</v>
      </c>
      <c r="AW131">
        <v>0</v>
      </c>
      <c r="AX131">
        <v>1.44</v>
      </c>
    </row>
    <row r="132" spans="1:50" s="2" customFormat="1" x14ac:dyDescent="0.35">
      <c r="A132" s="2" t="s">
        <v>130</v>
      </c>
      <c r="B132" s="2" t="s">
        <v>3099</v>
      </c>
      <c r="C132" s="2" t="s">
        <v>6298</v>
      </c>
      <c r="D132" s="2" t="s">
        <v>5838</v>
      </c>
      <c r="E132" s="2" t="s">
        <v>8747</v>
      </c>
      <c r="F132" s="2" t="s">
        <v>2882</v>
      </c>
      <c r="G132" s="2" t="s">
        <v>2965</v>
      </c>
      <c r="H132" s="2" t="s">
        <v>3886</v>
      </c>
      <c r="I132" s="2">
        <v>4</v>
      </c>
      <c r="J132" s="2" t="s">
        <v>3886</v>
      </c>
      <c r="K132" s="3">
        <v>43430</v>
      </c>
      <c r="L132" s="2">
        <v>110.4772</v>
      </c>
      <c r="M132" s="2">
        <v>1866560.12</v>
      </c>
      <c r="N132" s="2">
        <v>1.7380100000000001</v>
      </c>
      <c r="O132" s="2">
        <v>9.3481263999999999</v>
      </c>
      <c r="P132" s="2">
        <v>8.4433486000000002</v>
      </c>
      <c r="Q132" s="2">
        <v>6.4402159000000001</v>
      </c>
      <c r="R132" s="2">
        <v>11.8478096</v>
      </c>
      <c r="S132" s="2" t="s">
        <v>3886</v>
      </c>
      <c r="T132" s="2">
        <v>6.4280163000000003</v>
      </c>
      <c r="U132" s="2">
        <v>11.4315774</v>
      </c>
      <c r="V132" s="2">
        <v>12.1345919</v>
      </c>
      <c r="W132" s="2">
        <v>-3.0210943000000001</v>
      </c>
      <c r="X132" s="2">
        <v>-16.237246299999999</v>
      </c>
      <c r="Y132" s="2">
        <v>-19.2376668</v>
      </c>
      <c r="Z132" s="2">
        <v>-7.3022699999999996E-2</v>
      </c>
      <c r="AA132" s="2">
        <v>-0.1416946</v>
      </c>
      <c r="AB132" s="2">
        <v>-0.29079090000000002</v>
      </c>
      <c r="AC132" s="2">
        <v>0.96099330000000005</v>
      </c>
      <c r="AD132" s="2">
        <v>1.1098247999999999</v>
      </c>
      <c r="AE132" s="2">
        <v>1.2326724</v>
      </c>
      <c r="AF132" s="2">
        <v>0.19636909999999999</v>
      </c>
      <c r="AG132" s="2">
        <v>1.3211799999999999E-2</v>
      </c>
      <c r="AH132" s="2">
        <v>3.4315999999999999E-2</v>
      </c>
      <c r="AI132" s="2">
        <v>0.84312549999999997</v>
      </c>
      <c r="AJ132" s="2">
        <v>0.69733409999999996</v>
      </c>
      <c r="AK132" s="2">
        <v>0.73634599999999995</v>
      </c>
      <c r="AL132" s="2">
        <v>0.72801930000000004</v>
      </c>
      <c r="AM132" s="2">
        <v>1.8391728000000001</v>
      </c>
      <c r="AN132" s="2">
        <v>1.9337070000000001</v>
      </c>
      <c r="AO132" s="2">
        <v>0.9182186</v>
      </c>
      <c r="AP132" s="2">
        <v>0.83506530000000001</v>
      </c>
      <c r="AQ132" s="2">
        <v>0.85810600000000004</v>
      </c>
      <c r="AR132" s="2">
        <v>-0.1244102</v>
      </c>
      <c r="AS132" s="2">
        <v>-6.7068600000000006E-2</v>
      </c>
      <c r="AT132" s="2">
        <v>-0.1099648</v>
      </c>
      <c r="AU132">
        <v>1000</v>
      </c>
      <c r="AV132">
        <v>0</v>
      </c>
      <c r="AW132">
        <v>0</v>
      </c>
      <c r="AX132">
        <v>1.84</v>
      </c>
    </row>
    <row r="133" spans="1:50" s="2" customFormat="1" x14ac:dyDescent="0.35">
      <c r="A133" s="2" t="s">
        <v>131</v>
      </c>
      <c r="B133" s="2" t="s">
        <v>3100</v>
      </c>
      <c r="C133" s="2" t="s">
        <v>6299</v>
      </c>
      <c r="D133" s="2" t="s">
        <v>5838</v>
      </c>
      <c r="E133" s="2" t="s">
        <v>8747</v>
      </c>
      <c r="F133" s="2" t="s">
        <v>2882</v>
      </c>
      <c r="G133" s="2" t="s">
        <v>2965</v>
      </c>
      <c r="H133" s="2" t="s">
        <v>3886</v>
      </c>
      <c r="I133" s="2">
        <v>4</v>
      </c>
      <c r="J133" s="2" t="s">
        <v>3886</v>
      </c>
      <c r="K133" s="3">
        <v>43430</v>
      </c>
      <c r="L133" s="2">
        <v>115.747</v>
      </c>
      <c r="M133" s="2">
        <v>2542642.6800000002</v>
      </c>
      <c r="N133" s="2">
        <v>2.0338500000000002</v>
      </c>
      <c r="O133" s="2">
        <v>9.8117429999999999</v>
      </c>
      <c r="P133" s="2">
        <v>9.3759712999999998</v>
      </c>
      <c r="Q133" s="2">
        <v>9.1911140000000007</v>
      </c>
      <c r="R133" s="2">
        <v>16.7057602</v>
      </c>
      <c r="S133" s="2" t="s">
        <v>3886</v>
      </c>
      <c r="T133" s="2">
        <v>6.4258315000000001</v>
      </c>
      <c r="U133" s="2">
        <v>11.4393593</v>
      </c>
      <c r="V133" s="2">
        <v>12.142874600000001</v>
      </c>
      <c r="W133" s="2">
        <v>-2.8130326999999999</v>
      </c>
      <c r="X133" s="2">
        <v>-15.698937600000001</v>
      </c>
      <c r="Y133" s="2">
        <v>-19.1250891</v>
      </c>
      <c r="Z133" s="2">
        <v>-1.2281E-3</v>
      </c>
      <c r="AA133" s="2">
        <v>-7.0792599999999997E-2</v>
      </c>
      <c r="AB133" s="2">
        <v>-0.2199139</v>
      </c>
      <c r="AC133" s="2">
        <v>0.96002940000000003</v>
      </c>
      <c r="AD133" s="2">
        <v>1.1096832000000001</v>
      </c>
      <c r="AE133" s="2">
        <v>1.2326258999999999</v>
      </c>
      <c r="AF133" s="2">
        <v>0.2356115</v>
      </c>
      <c r="AG133" s="2">
        <v>3.4652000000000002E-2</v>
      </c>
      <c r="AH133" s="2">
        <v>5.4047999999999999E-2</v>
      </c>
      <c r="AI133" s="2">
        <v>0.84320519999999999</v>
      </c>
      <c r="AJ133" s="2">
        <v>0.69717890000000005</v>
      </c>
      <c r="AK133" s="2">
        <v>0.7363364</v>
      </c>
      <c r="AL133" s="2">
        <v>0.7272383</v>
      </c>
      <c r="AM133" s="2">
        <v>1.8395518</v>
      </c>
      <c r="AN133" s="2">
        <v>1.9336488999999999</v>
      </c>
      <c r="AO133" s="2">
        <v>0.91826209999999997</v>
      </c>
      <c r="AP133" s="2">
        <v>0.83497239999999995</v>
      </c>
      <c r="AQ133" s="2">
        <v>0.85810050000000004</v>
      </c>
      <c r="AR133" s="2">
        <v>-2.6417800000000002E-2</v>
      </c>
      <c r="AS133" s="2">
        <v>-2.8524600000000001E-2</v>
      </c>
      <c r="AT133" s="2">
        <v>-7.3321600000000001E-2</v>
      </c>
      <c r="AU133">
        <v>1000</v>
      </c>
      <c r="AV133">
        <v>0</v>
      </c>
      <c r="AW133">
        <v>0</v>
      </c>
      <c r="AX133">
        <v>0.99</v>
      </c>
    </row>
    <row r="134" spans="1:50" s="2" customFormat="1" x14ac:dyDescent="0.35">
      <c r="A134" s="2" t="s">
        <v>132</v>
      </c>
      <c r="B134" s="2" t="s">
        <v>3101</v>
      </c>
      <c r="C134" s="2" t="s">
        <v>5923</v>
      </c>
      <c r="D134" s="2" t="s">
        <v>5838</v>
      </c>
      <c r="E134" s="2" t="s">
        <v>8747</v>
      </c>
      <c r="F134" s="2" t="s">
        <v>2872</v>
      </c>
      <c r="G134" s="2" t="s">
        <v>2965</v>
      </c>
      <c r="H134" s="2" t="s">
        <v>3886</v>
      </c>
      <c r="I134" s="2">
        <v>5</v>
      </c>
      <c r="J134" s="2" t="s">
        <v>8861</v>
      </c>
      <c r="K134" s="3">
        <v>42300</v>
      </c>
      <c r="L134" s="2">
        <v>1.0510999999999999</v>
      </c>
      <c r="M134" s="2">
        <v>24939484.859999999</v>
      </c>
      <c r="N134" s="2">
        <v>0.49718000000000001</v>
      </c>
      <c r="O134" s="2">
        <v>5.9451545000000001</v>
      </c>
      <c r="P134" s="2">
        <v>6.9588859999999997</v>
      </c>
      <c r="Q134" s="2">
        <v>1.1618438</v>
      </c>
      <c r="R134" s="2">
        <v>3.9616880999999999</v>
      </c>
      <c r="S134" s="2" t="s">
        <v>3886</v>
      </c>
      <c r="T134" s="2">
        <v>4.1447191999999999</v>
      </c>
      <c r="U134" s="2">
        <v>7.8209559999999998</v>
      </c>
      <c r="V134" s="2">
        <v>7.9978372000000002</v>
      </c>
      <c r="W134" s="2">
        <v>-0.74356909999999998</v>
      </c>
      <c r="X134" s="2">
        <v>-13.8838214</v>
      </c>
      <c r="Y134" s="2">
        <v>-13.8838214</v>
      </c>
      <c r="Z134" s="2">
        <v>0.47490719999999997</v>
      </c>
      <c r="AA134" s="2">
        <v>0.18312980000000001</v>
      </c>
      <c r="AB134" s="2">
        <v>8.7492799999999996E-2</v>
      </c>
      <c r="AC134" s="2">
        <v>0.61781889999999995</v>
      </c>
      <c r="AD134" s="2">
        <v>0.65062019999999998</v>
      </c>
      <c r="AE134" s="2">
        <v>0.41707040000000001</v>
      </c>
      <c r="AF134" s="2">
        <v>0.20758450000000001</v>
      </c>
      <c r="AG134" s="2">
        <v>-4.3641600000000003E-2</v>
      </c>
      <c r="AH134" s="2">
        <v>5.9170000000000002E-4</v>
      </c>
      <c r="AI134" s="2">
        <v>0.59272840000000004</v>
      </c>
      <c r="AJ134" s="2">
        <v>0.25832719999999998</v>
      </c>
      <c r="AK134" s="2">
        <v>9.3485399999999996E-2</v>
      </c>
      <c r="AL134" s="2">
        <v>0.9378843</v>
      </c>
      <c r="AM134" s="2">
        <v>2.0205158999999999</v>
      </c>
      <c r="AN134" s="2">
        <v>2.4422047</v>
      </c>
      <c r="AO134" s="2">
        <v>0.76988860000000003</v>
      </c>
      <c r="AP134" s="2">
        <v>0.50825900000000002</v>
      </c>
      <c r="AQ134" s="2">
        <v>0.30575380000000002</v>
      </c>
      <c r="AR134" s="2">
        <v>0.65833229999999998</v>
      </c>
      <c r="AS134" s="2">
        <v>0.16524649999999999</v>
      </c>
      <c r="AT134" s="2">
        <v>8.5105200000000006E-2</v>
      </c>
      <c r="AU134">
        <v>10000</v>
      </c>
      <c r="AV134">
        <v>0</v>
      </c>
      <c r="AW134">
        <v>0</v>
      </c>
      <c r="AX134">
        <v>0.79</v>
      </c>
    </row>
    <row r="135" spans="1:50" s="2" customFormat="1" x14ac:dyDescent="0.35">
      <c r="A135" s="2" t="s">
        <v>133</v>
      </c>
      <c r="B135" s="2" t="s">
        <v>3102</v>
      </c>
      <c r="C135" s="2" t="s">
        <v>6300</v>
      </c>
      <c r="D135" s="2" t="s">
        <v>5838</v>
      </c>
      <c r="E135" s="2" t="s">
        <v>8747</v>
      </c>
      <c r="F135" s="2" t="s">
        <v>2872</v>
      </c>
      <c r="G135" s="2" t="s">
        <v>2965</v>
      </c>
      <c r="H135" s="2" t="s">
        <v>3886</v>
      </c>
      <c r="I135" s="2">
        <v>4</v>
      </c>
      <c r="J135" s="2" t="s">
        <v>3886</v>
      </c>
      <c r="K135" s="3">
        <v>43430</v>
      </c>
      <c r="L135" s="2">
        <v>102.1704</v>
      </c>
      <c r="M135" s="2">
        <v>2676654.52</v>
      </c>
      <c r="N135" s="2">
        <v>0.39995000000000003</v>
      </c>
      <c r="O135" s="2">
        <v>5.8059462999999996</v>
      </c>
      <c r="P135" s="2">
        <v>6.5949111</v>
      </c>
      <c r="Q135" s="2">
        <v>5.7316199999999998E-2</v>
      </c>
      <c r="R135" s="2">
        <v>2.0459044</v>
      </c>
      <c r="S135" s="2" t="s">
        <v>3886</v>
      </c>
      <c r="T135" s="2">
        <v>4.2276020000000001</v>
      </c>
      <c r="U135" s="2">
        <v>7.8390538000000003</v>
      </c>
      <c r="V135" s="2">
        <v>8.0084759000000005</v>
      </c>
      <c r="W135" s="2">
        <v>-0.83799999999999997</v>
      </c>
      <c r="X135" s="2">
        <v>-14.264895900000001</v>
      </c>
      <c r="Y135" s="2">
        <v>-14.680988899999999</v>
      </c>
      <c r="Z135" s="2">
        <v>0.45238879999999998</v>
      </c>
      <c r="AA135" s="2">
        <v>0.15402940000000001</v>
      </c>
      <c r="AB135" s="2">
        <v>5.6887600000000003E-2</v>
      </c>
      <c r="AC135" s="2">
        <v>0.63360620000000001</v>
      </c>
      <c r="AD135" s="2">
        <v>0.65385409999999999</v>
      </c>
      <c r="AE135" s="2">
        <v>0.41898030000000003</v>
      </c>
      <c r="AF135" s="2">
        <v>0.1797916</v>
      </c>
      <c r="AG135" s="2">
        <v>-5.7127900000000002E-2</v>
      </c>
      <c r="AH135" s="2">
        <v>-1.26353E-2</v>
      </c>
      <c r="AI135" s="2">
        <v>0.59868239999999995</v>
      </c>
      <c r="AJ135" s="2">
        <v>0.25954529999999998</v>
      </c>
      <c r="AK135" s="2">
        <v>9.4046099999999994E-2</v>
      </c>
      <c r="AL135" s="2">
        <v>0.93214889999999995</v>
      </c>
      <c r="AM135" s="2">
        <v>2.0220978999999999</v>
      </c>
      <c r="AN135" s="2">
        <v>2.4434477999999999</v>
      </c>
      <c r="AO135" s="2">
        <v>0.77374569999999998</v>
      </c>
      <c r="AP135" s="2">
        <v>0.50945589999999996</v>
      </c>
      <c r="AQ135" s="2">
        <v>0.30666939999999998</v>
      </c>
      <c r="AR135" s="2">
        <v>0.63190900000000005</v>
      </c>
      <c r="AS135" s="2">
        <v>0.150036</v>
      </c>
      <c r="AT135" s="2">
        <v>7.2375099999999998E-2</v>
      </c>
      <c r="AU135">
        <v>1000</v>
      </c>
      <c r="AV135">
        <v>0</v>
      </c>
      <c r="AW135">
        <v>0</v>
      </c>
      <c r="AX135">
        <v>1.19</v>
      </c>
    </row>
    <row r="136" spans="1:50" s="2" customFormat="1" x14ac:dyDescent="0.35">
      <c r="A136" s="2" t="s">
        <v>134</v>
      </c>
      <c r="B136" s="2" t="s">
        <v>3103</v>
      </c>
      <c r="C136" s="2" t="s">
        <v>6301</v>
      </c>
      <c r="D136" s="2" t="s">
        <v>5838</v>
      </c>
      <c r="E136" s="2" t="s">
        <v>8747</v>
      </c>
      <c r="F136" s="2" t="s">
        <v>2872</v>
      </c>
      <c r="G136" s="2" t="s">
        <v>2965</v>
      </c>
      <c r="H136" s="2" t="s">
        <v>3886</v>
      </c>
      <c r="I136" s="2">
        <v>5</v>
      </c>
      <c r="J136" s="2" t="s">
        <v>3886</v>
      </c>
      <c r="K136" s="3">
        <v>43430</v>
      </c>
      <c r="L136" s="2">
        <v>104.7106</v>
      </c>
      <c r="M136" s="2">
        <v>2661256.85</v>
      </c>
      <c r="N136" s="2">
        <v>0.55439000000000005</v>
      </c>
      <c r="O136" s="2">
        <v>6.0431964000000002</v>
      </c>
      <c r="P136" s="2">
        <v>7.0791464</v>
      </c>
      <c r="Q136" s="2">
        <v>1.4181117999999999</v>
      </c>
      <c r="R136" s="2">
        <v>4.3688720999999999</v>
      </c>
      <c r="S136" s="2" t="s">
        <v>3886</v>
      </c>
      <c r="T136" s="2">
        <v>4.2270893999999997</v>
      </c>
      <c r="U136" s="2">
        <v>7.8420513999999999</v>
      </c>
      <c r="V136" s="2">
        <v>8.0112024000000002</v>
      </c>
      <c r="W136" s="2">
        <v>-0.79775629999999997</v>
      </c>
      <c r="X136" s="2">
        <v>-13.846332200000001</v>
      </c>
      <c r="Y136" s="2">
        <v>-13.846332200000001</v>
      </c>
      <c r="Z136" s="2">
        <v>0.49007050000000002</v>
      </c>
      <c r="AA136" s="2">
        <v>0.1915154</v>
      </c>
      <c r="AB136" s="2">
        <v>9.43962E-2</v>
      </c>
      <c r="AC136" s="2">
        <v>0.63336780000000004</v>
      </c>
      <c r="AD136" s="2">
        <v>0.65376679999999998</v>
      </c>
      <c r="AE136" s="2">
        <v>0.41895159999999998</v>
      </c>
      <c r="AF136" s="2">
        <v>0.21132119999999999</v>
      </c>
      <c r="AG136" s="2">
        <v>-4.03933E-2</v>
      </c>
      <c r="AH136" s="2">
        <v>3.3704999999999998E-3</v>
      </c>
      <c r="AI136" s="2">
        <v>0.59881819999999997</v>
      </c>
      <c r="AJ136" s="2">
        <v>0.25946849999999999</v>
      </c>
      <c r="AK136" s="2">
        <v>9.4040399999999996E-2</v>
      </c>
      <c r="AL136" s="2">
        <v>0.93194140000000003</v>
      </c>
      <c r="AM136" s="2">
        <v>2.0222655</v>
      </c>
      <c r="AN136" s="2">
        <v>2.4433969000000002</v>
      </c>
      <c r="AO136" s="2">
        <v>0.7738334</v>
      </c>
      <c r="AP136" s="2">
        <v>0.50938050000000001</v>
      </c>
      <c r="AQ136" s="2">
        <v>0.30666009999999999</v>
      </c>
      <c r="AR136" s="2">
        <v>0.67257869999999997</v>
      </c>
      <c r="AS136" s="2">
        <v>0.1685788</v>
      </c>
      <c r="AT136" s="2">
        <v>8.7730000000000002E-2</v>
      </c>
      <c r="AU136">
        <v>1000</v>
      </c>
      <c r="AV136">
        <v>0</v>
      </c>
      <c r="AW136">
        <v>0</v>
      </c>
      <c r="AX136">
        <v>0.74</v>
      </c>
    </row>
    <row r="137" spans="1:50" s="2" customFormat="1" x14ac:dyDescent="0.35">
      <c r="A137" s="2" t="s">
        <v>135</v>
      </c>
      <c r="B137" s="2" t="s">
        <v>3104</v>
      </c>
      <c r="C137" s="2" t="s">
        <v>6302</v>
      </c>
      <c r="D137" s="2" t="s">
        <v>5838</v>
      </c>
      <c r="E137" s="2" t="s">
        <v>8747</v>
      </c>
      <c r="F137" s="2" t="s">
        <v>2897</v>
      </c>
      <c r="G137" s="2" t="s">
        <v>2966</v>
      </c>
      <c r="H137" s="2" t="s">
        <v>3886</v>
      </c>
      <c r="I137" s="2">
        <v>1</v>
      </c>
      <c r="J137" s="2" t="s">
        <v>8862</v>
      </c>
      <c r="K137" s="3">
        <v>41904</v>
      </c>
      <c r="L137" s="2">
        <v>9.141</v>
      </c>
      <c r="M137" s="2">
        <v>3285361.83</v>
      </c>
      <c r="N137" s="2">
        <v>0.44834000000000002</v>
      </c>
      <c r="O137" s="2">
        <v>2.0302527000000001</v>
      </c>
      <c r="P137" s="2">
        <v>3.1764739</v>
      </c>
      <c r="Q137" s="2" t="s">
        <v>3886</v>
      </c>
      <c r="R137" s="2" t="s">
        <v>3886</v>
      </c>
      <c r="S137" s="2" t="s">
        <v>3886</v>
      </c>
      <c r="T137" s="2">
        <v>1.3008617</v>
      </c>
      <c r="U137" s="2" t="s">
        <v>3886</v>
      </c>
      <c r="V137" s="2" t="s">
        <v>3886</v>
      </c>
      <c r="W137" s="2">
        <v>-0.36801640000000002</v>
      </c>
      <c r="X137" s="2" t="s">
        <v>3886</v>
      </c>
      <c r="Y137" s="2" t="s">
        <v>3886</v>
      </c>
      <c r="Z137" s="2">
        <v>-5.5535500000000002E-2</v>
      </c>
      <c r="AA137" s="2" t="s">
        <v>3886</v>
      </c>
      <c r="AB137" s="2" t="s">
        <v>3886</v>
      </c>
      <c r="AC137" s="2" t="s">
        <v>3886</v>
      </c>
      <c r="AD137" s="2" t="s">
        <v>3886</v>
      </c>
      <c r="AE137" s="2" t="s">
        <v>3886</v>
      </c>
      <c r="AF137" s="2">
        <v>-0.15199660000000001</v>
      </c>
      <c r="AG137" s="2" t="s">
        <v>3886</v>
      </c>
      <c r="AH137" s="2" t="s">
        <v>3886</v>
      </c>
      <c r="AI137" s="2" t="s">
        <v>3886</v>
      </c>
      <c r="AJ137" s="2" t="s">
        <v>3886</v>
      </c>
      <c r="AK137" s="2" t="s">
        <v>3886</v>
      </c>
      <c r="AL137" s="2">
        <v>0.365373</v>
      </c>
      <c r="AM137" s="2" t="s">
        <v>3886</v>
      </c>
      <c r="AN137" s="2" t="s">
        <v>3886</v>
      </c>
      <c r="AO137" s="2" t="s">
        <v>3886</v>
      </c>
      <c r="AP137" s="2" t="s">
        <v>3886</v>
      </c>
      <c r="AQ137" s="2" t="s">
        <v>3886</v>
      </c>
      <c r="AR137" s="2">
        <v>-0.15199660000000001</v>
      </c>
      <c r="AS137" s="2" t="s">
        <v>3886</v>
      </c>
      <c r="AT137" s="2" t="s">
        <v>3886</v>
      </c>
      <c r="AU137">
        <v>10000</v>
      </c>
      <c r="AV137">
        <v>0</v>
      </c>
      <c r="AW137">
        <v>0</v>
      </c>
      <c r="AX137">
        <v>0.82</v>
      </c>
    </row>
    <row r="138" spans="1:50" s="2" customFormat="1" x14ac:dyDescent="0.35">
      <c r="A138" s="2" t="s">
        <v>136</v>
      </c>
      <c r="B138" s="2" t="s">
        <v>3105</v>
      </c>
      <c r="C138" s="2" t="s">
        <v>6303</v>
      </c>
      <c r="D138" s="2" t="s">
        <v>5838</v>
      </c>
      <c r="E138" s="2" t="s">
        <v>8747</v>
      </c>
      <c r="F138" s="2" t="s">
        <v>2897</v>
      </c>
      <c r="G138" s="2" t="s">
        <v>2966</v>
      </c>
      <c r="H138" s="2" t="s">
        <v>3886</v>
      </c>
      <c r="I138" s="2">
        <v>1</v>
      </c>
      <c r="J138" s="2" t="s">
        <v>3886</v>
      </c>
      <c r="K138" s="3">
        <v>43430</v>
      </c>
      <c r="L138" s="2">
        <v>86.367699999999999</v>
      </c>
      <c r="M138" s="2">
        <v>1299447.67</v>
      </c>
      <c r="N138" s="2">
        <v>0.40140999999999999</v>
      </c>
      <c r="O138" s="2">
        <v>1.9481225</v>
      </c>
      <c r="P138" s="2">
        <v>2.9876800999999999</v>
      </c>
      <c r="Q138" s="2" t="s">
        <v>3886</v>
      </c>
      <c r="R138" s="2" t="s">
        <v>3886</v>
      </c>
      <c r="S138" s="2" t="s">
        <v>3886</v>
      </c>
      <c r="T138" s="2">
        <v>1.3038764</v>
      </c>
      <c r="U138" s="2" t="s">
        <v>3886</v>
      </c>
      <c r="V138" s="2" t="s">
        <v>3886</v>
      </c>
      <c r="W138" s="2">
        <v>-0.3850517</v>
      </c>
      <c r="X138" s="2" t="s">
        <v>3886</v>
      </c>
      <c r="Y138" s="2" t="s">
        <v>3886</v>
      </c>
      <c r="Z138" s="2">
        <v>-7.0797899999999997E-2</v>
      </c>
      <c r="AA138" s="2" t="s">
        <v>3886</v>
      </c>
      <c r="AB138" s="2" t="s">
        <v>3886</v>
      </c>
      <c r="AC138" s="2" t="s">
        <v>3886</v>
      </c>
      <c r="AD138" s="2" t="s">
        <v>3886</v>
      </c>
      <c r="AE138" s="2" t="s">
        <v>3886</v>
      </c>
      <c r="AF138" s="2">
        <v>-0.19331010000000001</v>
      </c>
      <c r="AG138" s="2" t="s">
        <v>3886</v>
      </c>
      <c r="AH138" s="2" t="s">
        <v>3886</v>
      </c>
      <c r="AI138" s="2" t="s">
        <v>3886</v>
      </c>
      <c r="AJ138" s="2" t="s">
        <v>3886</v>
      </c>
      <c r="AK138" s="2" t="s">
        <v>3886</v>
      </c>
      <c r="AL138" s="2">
        <v>0.36623990000000001</v>
      </c>
      <c r="AM138" s="2" t="s">
        <v>3886</v>
      </c>
      <c r="AN138" s="2" t="s">
        <v>3886</v>
      </c>
      <c r="AO138" s="2" t="s">
        <v>3886</v>
      </c>
      <c r="AP138" s="2" t="s">
        <v>3886</v>
      </c>
      <c r="AQ138" s="2" t="s">
        <v>3886</v>
      </c>
      <c r="AR138" s="2">
        <v>-0.19331010000000001</v>
      </c>
      <c r="AS138" s="2" t="s">
        <v>3886</v>
      </c>
      <c r="AT138" s="2" t="s">
        <v>3886</v>
      </c>
      <c r="AU138">
        <v>1000</v>
      </c>
      <c r="AV138">
        <v>0</v>
      </c>
      <c r="AW138">
        <v>0</v>
      </c>
      <c r="AX138">
        <v>1.02</v>
      </c>
    </row>
    <row r="139" spans="1:50" s="2" customFormat="1" x14ac:dyDescent="0.35">
      <c r="A139" s="2" t="s">
        <v>137</v>
      </c>
      <c r="B139" s="2" t="s">
        <v>3106</v>
      </c>
      <c r="C139" s="2" t="s">
        <v>6304</v>
      </c>
      <c r="D139" s="2" t="s">
        <v>5838</v>
      </c>
      <c r="E139" s="2" t="s">
        <v>8747</v>
      </c>
      <c r="F139" s="2" t="s">
        <v>2897</v>
      </c>
      <c r="G139" s="2" t="s">
        <v>2966</v>
      </c>
      <c r="H139" s="2" t="s">
        <v>3886</v>
      </c>
      <c r="I139" s="2">
        <v>1</v>
      </c>
      <c r="J139" s="2" t="s">
        <v>3886</v>
      </c>
      <c r="K139" s="3">
        <v>43430</v>
      </c>
      <c r="L139" s="2">
        <v>87.824399999999997</v>
      </c>
      <c r="M139" s="2">
        <v>461631.7</v>
      </c>
      <c r="N139" s="2">
        <v>0.50432999999999995</v>
      </c>
      <c r="O139" s="2">
        <v>2.1004809999999998</v>
      </c>
      <c r="P139" s="2">
        <v>3.2993418000000001</v>
      </c>
      <c r="Q139" s="2" t="s">
        <v>3886</v>
      </c>
      <c r="R139" s="2" t="s">
        <v>3886</v>
      </c>
      <c r="S139" s="2" t="s">
        <v>3886</v>
      </c>
      <c r="T139" s="2">
        <v>1.3032775000000001</v>
      </c>
      <c r="U139" s="2" t="s">
        <v>3886</v>
      </c>
      <c r="V139" s="2" t="s">
        <v>3886</v>
      </c>
      <c r="W139" s="2">
        <v>-0.36042269999999998</v>
      </c>
      <c r="X139" s="2" t="s">
        <v>3886</v>
      </c>
      <c r="Y139" s="2" t="s">
        <v>3886</v>
      </c>
      <c r="Z139" s="2">
        <v>-4.5617600000000001E-2</v>
      </c>
      <c r="AA139" s="2" t="s">
        <v>3886</v>
      </c>
      <c r="AB139" s="2" t="s">
        <v>3886</v>
      </c>
      <c r="AC139" s="2" t="s">
        <v>3886</v>
      </c>
      <c r="AD139" s="2" t="s">
        <v>3886</v>
      </c>
      <c r="AE139" s="2" t="s">
        <v>3886</v>
      </c>
      <c r="AF139" s="2">
        <v>-0.1246442</v>
      </c>
      <c r="AG139" s="2" t="s">
        <v>3886</v>
      </c>
      <c r="AH139" s="2" t="s">
        <v>3886</v>
      </c>
      <c r="AI139" s="2" t="s">
        <v>3886</v>
      </c>
      <c r="AJ139" s="2" t="s">
        <v>3886</v>
      </c>
      <c r="AK139" s="2" t="s">
        <v>3886</v>
      </c>
      <c r="AL139" s="2">
        <v>0.36598249999999999</v>
      </c>
      <c r="AM139" s="2" t="s">
        <v>3886</v>
      </c>
      <c r="AN139" s="2" t="s">
        <v>3886</v>
      </c>
      <c r="AO139" s="2" t="s">
        <v>3886</v>
      </c>
      <c r="AP139" s="2" t="s">
        <v>3886</v>
      </c>
      <c r="AQ139" s="2" t="s">
        <v>3886</v>
      </c>
      <c r="AR139" s="2">
        <v>-0.1246442</v>
      </c>
      <c r="AS139" s="2" t="s">
        <v>3886</v>
      </c>
      <c r="AT139" s="2" t="s">
        <v>3886</v>
      </c>
      <c r="AU139">
        <v>1000</v>
      </c>
      <c r="AV139">
        <v>0</v>
      </c>
      <c r="AW139">
        <v>0</v>
      </c>
      <c r="AX139">
        <v>0.71</v>
      </c>
    </row>
    <row r="140" spans="1:50" s="2" customFormat="1" x14ac:dyDescent="0.35">
      <c r="A140" s="2" t="s">
        <v>138</v>
      </c>
      <c r="B140" s="2" t="s">
        <v>3107</v>
      </c>
      <c r="C140" s="2" t="s">
        <v>6305</v>
      </c>
      <c r="D140" s="2" t="s">
        <v>5833</v>
      </c>
      <c r="E140" s="2" t="s">
        <v>8747</v>
      </c>
      <c r="F140" s="2" t="s">
        <v>2898</v>
      </c>
      <c r="G140" s="2" t="s">
        <v>2969</v>
      </c>
      <c r="H140" s="2" t="s">
        <v>3886</v>
      </c>
      <c r="I140" s="2">
        <v>5</v>
      </c>
      <c r="J140" s="2" t="s">
        <v>8863</v>
      </c>
      <c r="K140" s="3">
        <v>41687</v>
      </c>
      <c r="L140" s="2">
        <v>10.104100000000001</v>
      </c>
      <c r="M140" s="2">
        <v>7354660</v>
      </c>
      <c r="N140" s="2">
        <v>0.83630000000000004</v>
      </c>
      <c r="O140" s="2">
        <v>4.5859015000000003</v>
      </c>
      <c r="P140" s="2">
        <v>6.2031242000000004</v>
      </c>
      <c r="Q140" s="2">
        <v>0.91496429999999995</v>
      </c>
      <c r="R140" s="2">
        <v>6.3546187999999999</v>
      </c>
      <c r="S140" s="2">
        <v>15.3623797</v>
      </c>
      <c r="T140" s="2">
        <v>2.7360897</v>
      </c>
      <c r="U140" s="2">
        <v>4.0677243000000001</v>
      </c>
      <c r="V140" s="2">
        <v>4.6612900000000002</v>
      </c>
      <c r="W140" s="2">
        <v>-0.61724559999999995</v>
      </c>
      <c r="X140" s="2">
        <v>-9.4412766999999995</v>
      </c>
      <c r="Y140" s="2">
        <v>-9.4412766999999995</v>
      </c>
      <c r="Z140" s="2">
        <v>0.21200069999999999</v>
      </c>
      <c r="AA140" s="2">
        <v>0.125554</v>
      </c>
      <c r="AB140" s="2">
        <v>0.1471865</v>
      </c>
      <c r="AC140" s="2">
        <v>0.49537209999999998</v>
      </c>
      <c r="AD140" s="2">
        <v>0.45084970000000002</v>
      </c>
      <c r="AE140" s="2">
        <v>0.506077</v>
      </c>
      <c r="AF140" s="2">
        <v>0.23853959999999999</v>
      </c>
      <c r="AG140" s="2">
        <v>-9.2932500000000001E-2</v>
      </c>
      <c r="AH140" s="2">
        <v>2.9245899999999998E-2</v>
      </c>
      <c r="AI140" s="2">
        <v>0.95271510000000004</v>
      </c>
      <c r="AJ140" s="2">
        <v>0.65320299999999998</v>
      </c>
      <c r="AK140" s="2">
        <v>0.45083420000000002</v>
      </c>
      <c r="AL140" s="2">
        <v>0.7910855</v>
      </c>
      <c r="AM140" s="2">
        <v>1.2885853</v>
      </c>
      <c r="AN140" s="2">
        <v>1.3297327000000001</v>
      </c>
      <c r="AO140" s="2">
        <v>0.97607120000000003</v>
      </c>
      <c r="AP140" s="2">
        <v>0.80820970000000003</v>
      </c>
      <c r="AQ140" s="2">
        <v>0.67144190000000004</v>
      </c>
      <c r="AR140" s="2">
        <v>0.30223640000000002</v>
      </c>
      <c r="AS140" s="2">
        <v>0.31479259999999998</v>
      </c>
      <c r="AT140" s="2">
        <v>0.18986539999999999</v>
      </c>
      <c r="AU140">
        <v>1</v>
      </c>
      <c r="AV140">
        <v>0</v>
      </c>
      <c r="AW140">
        <v>0</v>
      </c>
      <c r="AX140">
        <v>0.7</v>
      </c>
    </row>
    <row r="141" spans="1:50" s="2" customFormat="1" x14ac:dyDescent="0.35">
      <c r="A141" s="2" t="s">
        <v>139</v>
      </c>
      <c r="B141" s="2" t="s">
        <v>3108</v>
      </c>
      <c r="C141" s="2" t="s">
        <v>6306</v>
      </c>
      <c r="D141" s="2" t="s">
        <v>5839</v>
      </c>
      <c r="E141" s="2" t="s">
        <v>8747</v>
      </c>
      <c r="F141" s="2" t="s">
        <v>2866</v>
      </c>
      <c r="G141" s="2" t="s">
        <v>2967</v>
      </c>
      <c r="H141" s="2" t="s">
        <v>3886</v>
      </c>
      <c r="I141" s="2">
        <v>1</v>
      </c>
      <c r="J141" s="2" t="s">
        <v>3886</v>
      </c>
      <c r="K141" s="3">
        <v>40359</v>
      </c>
      <c r="L141" s="2">
        <v>0.84889999999999999</v>
      </c>
      <c r="M141" s="2">
        <v>22269473.300000001</v>
      </c>
      <c r="N141" s="2">
        <v>2.6729599999999998</v>
      </c>
      <c r="O141" s="2">
        <v>6.8705172000000001</v>
      </c>
      <c r="P141" s="2">
        <v>3.1580225999999998</v>
      </c>
      <c r="Q141" s="2">
        <v>-4.0847930000000003</v>
      </c>
      <c r="R141" s="2">
        <v>3.2079404999999999</v>
      </c>
      <c r="S141" s="2">
        <v>-3.9236439000000001</v>
      </c>
      <c r="T141" s="2">
        <v>5.3435712000000004</v>
      </c>
      <c r="U141" s="2">
        <v>6.2728117000000001</v>
      </c>
      <c r="V141" s="2">
        <v>6.8953464999999996</v>
      </c>
      <c r="W141" s="2">
        <v>-3.4738248999999999</v>
      </c>
      <c r="X141" s="2">
        <v>-11.9682896</v>
      </c>
      <c r="Y141" s="2">
        <v>-12.6267595</v>
      </c>
      <c r="Z141" s="2">
        <v>-0.3567208</v>
      </c>
      <c r="AA141" s="2">
        <v>-0.32833990000000002</v>
      </c>
      <c r="AB141" s="2">
        <v>-0.17862500000000001</v>
      </c>
      <c r="AC141" s="2">
        <v>0.6085121</v>
      </c>
      <c r="AD141" s="2">
        <v>0.4568854</v>
      </c>
      <c r="AE141" s="2">
        <v>0.48745939999999999</v>
      </c>
      <c r="AF141" s="2">
        <v>-3.7059399999999999E-2</v>
      </c>
      <c r="AG141" s="2">
        <v>-0.1376734</v>
      </c>
      <c r="AH141" s="2">
        <v>-5.4478E-3</v>
      </c>
      <c r="AI141" s="2">
        <v>0.4477931</v>
      </c>
      <c r="AJ141" s="2">
        <v>0.40264100000000003</v>
      </c>
      <c r="AK141" s="2">
        <v>0.37965529999999997</v>
      </c>
      <c r="AL141" s="2">
        <v>1.3218732</v>
      </c>
      <c r="AM141" s="2">
        <v>1.9261694</v>
      </c>
      <c r="AN141" s="2">
        <v>2.0117479999999999</v>
      </c>
      <c r="AO141" s="2">
        <v>0.66917349999999998</v>
      </c>
      <c r="AP141" s="2">
        <v>0.63453999999999999</v>
      </c>
      <c r="AQ141" s="2">
        <v>0.61616170000000003</v>
      </c>
      <c r="AR141" s="2">
        <v>-0.41571330000000001</v>
      </c>
      <c r="AS141" s="2">
        <v>-0.221558</v>
      </c>
      <c r="AT141" s="2">
        <v>-0.17653379999999999</v>
      </c>
      <c r="AU141">
        <v>1</v>
      </c>
      <c r="AV141">
        <v>0</v>
      </c>
      <c r="AW141">
        <v>0</v>
      </c>
      <c r="AX141">
        <v>1.88</v>
      </c>
    </row>
    <row r="142" spans="1:50" s="2" customFormat="1" x14ac:dyDescent="0.35">
      <c r="A142" s="2" t="s">
        <v>140</v>
      </c>
      <c r="B142" s="2" t="s">
        <v>3109</v>
      </c>
      <c r="C142" s="2" t="s">
        <v>6307</v>
      </c>
      <c r="D142" s="2" t="s">
        <v>5840</v>
      </c>
      <c r="E142" s="2" t="s">
        <v>8747</v>
      </c>
      <c r="F142" s="2" t="s">
        <v>2864</v>
      </c>
      <c r="G142" s="2" t="s">
        <v>2967</v>
      </c>
      <c r="H142" s="2" t="s">
        <v>3886</v>
      </c>
      <c r="I142" s="2" t="s">
        <v>3886</v>
      </c>
      <c r="J142" s="2" t="s">
        <v>8864</v>
      </c>
      <c r="K142" s="3">
        <v>33794</v>
      </c>
      <c r="L142" s="2">
        <v>12717.644700000001</v>
      </c>
      <c r="M142" s="2">
        <v>13702072.800000001</v>
      </c>
      <c r="N142" s="2">
        <v>1.2220899999999999</v>
      </c>
      <c r="O142" s="2">
        <v>1.8611238999999999</v>
      </c>
      <c r="P142" s="2">
        <v>3.5237319</v>
      </c>
      <c r="Q142" s="2">
        <v>3.2932351</v>
      </c>
      <c r="R142" s="2">
        <v>2.9695822999999999</v>
      </c>
      <c r="S142" s="2">
        <v>2.3152081</v>
      </c>
      <c r="T142" s="2">
        <v>0.1149391</v>
      </c>
      <c r="U142" s="2">
        <v>0.81097330000000001</v>
      </c>
      <c r="V142" s="2">
        <v>1.1982794999999999</v>
      </c>
      <c r="W142" s="2">
        <v>0</v>
      </c>
      <c r="X142" s="2">
        <v>-1.8842616000000001</v>
      </c>
      <c r="Y142" s="2">
        <v>-2.2363004000000002</v>
      </c>
      <c r="Z142" s="2">
        <v>-2.6254599999999999E-2</v>
      </c>
      <c r="AA142" s="2">
        <v>-2.9151799999999999E-2</v>
      </c>
      <c r="AB142" s="2">
        <v>-7.5110999999999997E-3</v>
      </c>
      <c r="AC142" s="2">
        <v>-1.3129999999999999E-3</v>
      </c>
      <c r="AD142" s="2">
        <v>-9.3915000000000005E-3</v>
      </c>
      <c r="AE142" s="2">
        <v>-1.6707900000000001E-2</v>
      </c>
      <c r="AF142" s="2">
        <v>-1.1905870999999999</v>
      </c>
      <c r="AG142" s="2">
        <v>-0.27368409999999999</v>
      </c>
      <c r="AH142" s="2">
        <v>-4.6331999999999998E-2</v>
      </c>
      <c r="AI142" s="2">
        <v>9.0915200000000002E-2</v>
      </c>
      <c r="AJ142" s="2">
        <v>9.4838199999999998E-2</v>
      </c>
      <c r="AK142" s="2">
        <v>6.2952300000000003E-2</v>
      </c>
      <c r="AL142" s="2">
        <v>5.3182324999999997</v>
      </c>
      <c r="AM142" s="2">
        <v>4.8018485000000002</v>
      </c>
      <c r="AN142" s="2">
        <v>4.8197925000000001</v>
      </c>
      <c r="AO142" s="2">
        <v>-0.30152139999999999</v>
      </c>
      <c r="AP142" s="2">
        <v>-0.30795810000000001</v>
      </c>
      <c r="AQ142" s="2">
        <v>-0.25090299999999999</v>
      </c>
      <c r="AR142" s="2">
        <v>-0.18859509999999999</v>
      </c>
      <c r="AS142" s="2">
        <v>-0.24190510000000001</v>
      </c>
      <c r="AT142" s="2">
        <v>-9.1018000000000002E-2</v>
      </c>
      <c r="AU142">
        <v>1</v>
      </c>
      <c r="AV142">
        <v>0</v>
      </c>
      <c r="AW142">
        <v>0</v>
      </c>
      <c r="AX142">
        <v>0.34</v>
      </c>
    </row>
    <row r="143" spans="1:50" s="2" customFormat="1" x14ac:dyDescent="0.35">
      <c r="A143" s="2" t="s">
        <v>141</v>
      </c>
      <c r="B143" s="2" t="s">
        <v>3110</v>
      </c>
      <c r="C143" s="2" t="s">
        <v>6308</v>
      </c>
      <c r="D143" s="2" t="s">
        <v>5840</v>
      </c>
      <c r="E143" s="2" t="s">
        <v>8747</v>
      </c>
      <c r="F143" s="2" t="s">
        <v>2864</v>
      </c>
      <c r="G143" s="2" t="s">
        <v>2967</v>
      </c>
      <c r="H143" s="2" t="s">
        <v>3886</v>
      </c>
      <c r="I143" s="2" t="s">
        <v>3886</v>
      </c>
      <c r="J143" s="2" t="s">
        <v>8865</v>
      </c>
      <c r="K143" s="3">
        <v>44824</v>
      </c>
      <c r="L143" s="2">
        <v>105.0341</v>
      </c>
      <c r="M143" s="2">
        <v>9155468.0800000001</v>
      </c>
      <c r="N143" s="2">
        <v>1.2453000000000001</v>
      </c>
      <c r="O143" s="2">
        <v>1.8958109999999999</v>
      </c>
      <c r="P143" s="2">
        <v>3.5953675</v>
      </c>
      <c r="Q143" s="2" t="s">
        <v>3886</v>
      </c>
      <c r="R143" s="2" t="s">
        <v>3886</v>
      </c>
      <c r="S143" s="2" t="s">
        <v>3886</v>
      </c>
      <c r="T143" s="2">
        <v>0.1148108</v>
      </c>
      <c r="U143" s="2" t="s">
        <v>3886</v>
      </c>
      <c r="V143" s="2" t="s">
        <v>3886</v>
      </c>
      <c r="W143" s="2">
        <v>0</v>
      </c>
      <c r="X143" s="2" t="s">
        <v>3886</v>
      </c>
      <c r="Y143" s="2" t="s">
        <v>3886</v>
      </c>
      <c r="Z143" s="2">
        <v>-2.0513799999999999E-2</v>
      </c>
      <c r="AA143" s="2" t="s">
        <v>3886</v>
      </c>
      <c r="AB143" s="2" t="s">
        <v>3886</v>
      </c>
      <c r="AC143" s="2">
        <v>-1.2887E-3</v>
      </c>
      <c r="AD143" s="2" t="s">
        <v>3886</v>
      </c>
      <c r="AE143" s="2" t="s">
        <v>3886</v>
      </c>
      <c r="AF143" s="2">
        <v>-0.94214279999999995</v>
      </c>
      <c r="AG143" s="2" t="s">
        <v>3886</v>
      </c>
      <c r="AH143" s="2" t="s">
        <v>3886</v>
      </c>
      <c r="AI143" s="2">
        <v>8.7732299999999999E-2</v>
      </c>
      <c r="AJ143" s="2" t="s">
        <v>3886</v>
      </c>
      <c r="AK143" s="2" t="s">
        <v>3886</v>
      </c>
      <c r="AL143" s="2">
        <v>5.3181035999999997</v>
      </c>
      <c r="AM143" s="2" t="s">
        <v>3886</v>
      </c>
      <c r="AN143" s="2" t="s">
        <v>3886</v>
      </c>
      <c r="AO143" s="2">
        <v>-0.29619640000000003</v>
      </c>
      <c r="AP143" s="2" t="s">
        <v>3886</v>
      </c>
      <c r="AQ143" s="2" t="s">
        <v>3886</v>
      </c>
      <c r="AR143" s="2">
        <v>-0.18751580000000001</v>
      </c>
      <c r="AS143" s="2" t="s">
        <v>3886</v>
      </c>
      <c r="AT143" s="2" t="s">
        <v>3886</v>
      </c>
      <c r="AU143">
        <v>1</v>
      </c>
      <c r="AV143">
        <v>0</v>
      </c>
      <c r="AW143">
        <v>0</v>
      </c>
      <c r="AX143">
        <v>0.19</v>
      </c>
    </row>
    <row r="144" spans="1:50" s="2" customFormat="1" x14ac:dyDescent="0.35">
      <c r="A144" s="2" t="s">
        <v>142</v>
      </c>
      <c r="B144" s="2" t="s">
        <v>3111</v>
      </c>
      <c r="C144" s="2" t="s">
        <v>6309</v>
      </c>
      <c r="D144" s="2" t="s">
        <v>5840</v>
      </c>
      <c r="E144" s="2" t="s">
        <v>8747</v>
      </c>
      <c r="F144" s="2" t="s">
        <v>2868</v>
      </c>
      <c r="G144" s="2" t="s">
        <v>2966</v>
      </c>
      <c r="H144" s="2" t="s">
        <v>3886</v>
      </c>
      <c r="I144" s="2">
        <v>4</v>
      </c>
      <c r="J144" s="2" t="s">
        <v>8866</v>
      </c>
      <c r="K144" s="3">
        <v>34751</v>
      </c>
      <c r="L144" s="2">
        <v>1031.4831999999999</v>
      </c>
      <c r="M144" s="2">
        <v>5594732.2000000002</v>
      </c>
      <c r="N144" s="2">
        <v>0.24792</v>
      </c>
      <c r="O144" s="2">
        <v>6.787477</v>
      </c>
      <c r="P144" s="2">
        <v>3.4739629000000001</v>
      </c>
      <c r="Q144" s="2">
        <v>-8.2433016000000006</v>
      </c>
      <c r="R144" s="2">
        <v>-7.5464699999999996E-2</v>
      </c>
      <c r="S144" s="2">
        <v>-7.5464699999999996E-2</v>
      </c>
      <c r="T144" s="2">
        <v>5.8684485000000004</v>
      </c>
      <c r="U144" s="2">
        <v>6.5057407999999999</v>
      </c>
      <c r="V144" s="2" t="s">
        <v>3886</v>
      </c>
      <c r="W144" s="2">
        <v>-3.836001</v>
      </c>
      <c r="X144" s="2">
        <v>-15.5428774</v>
      </c>
      <c r="Y144" s="2" t="s">
        <v>3886</v>
      </c>
      <c r="Z144" s="2">
        <v>-0.2280769</v>
      </c>
      <c r="AA144" s="2">
        <v>-0.3041565</v>
      </c>
      <c r="AB144" s="2" t="s">
        <v>3886</v>
      </c>
      <c r="AC144" s="2">
        <v>1.0504072</v>
      </c>
      <c r="AD144" s="2">
        <v>0.76278749999999995</v>
      </c>
      <c r="AE144" s="2" t="s">
        <v>3886</v>
      </c>
      <c r="AF144" s="2">
        <v>-1.8816599999999999E-2</v>
      </c>
      <c r="AG144" s="2">
        <v>-0.1992033</v>
      </c>
      <c r="AH144" s="2" t="s">
        <v>3886</v>
      </c>
      <c r="AI144" s="2">
        <v>0.91617669999999996</v>
      </c>
      <c r="AJ144" s="2">
        <v>0.76744999999999997</v>
      </c>
      <c r="AK144" s="2" t="s">
        <v>3886</v>
      </c>
      <c r="AL144" s="2">
        <v>0.49140080000000003</v>
      </c>
      <c r="AM144" s="2">
        <v>1.0250391999999999</v>
      </c>
      <c r="AN144" s="2" t="s">
        <v>3886</v>
      </c>
      <c r="AO144" s="2">
        <v>0.9571712</v>
      </c>
      <c r="AP144" s="2">
        <v>0.87604230000000005</v>
      </c>
      <c r="AQ144" s="2" t="s">
        <v>3886</v>
      </c>
      <c r="AR144" s="2">
        <v>-0.44494339999999999</v>
      </c>
      <c r="AS144" s="2">
        <v>-0.27715610000000002</v>
      </c>
      <c r="AT144" s="2" t="s">
        <v>3886</v>
      </c>
      <c r="AU144">
        <v>600</v>
      </c>
      <c r="AV144">
        <v>0</v>
      </c>
      <c r="AW144">
        <v>0</v>
      </c>
      <c r="AX144">
        <v>1.75</v>
      </c>
    </row>
    <row r="145" spans="1:50" s="2" customFormat="1" x14ac:dyDescent="0.35">
      <c r="A145" s="2" t="s">
        <v>143</v>
      </c>
      <c r="B145" s="2" t="s">
        <v>3112</v>
      </c>
      <c r="C145" s="2" t="s">
        <v>6310</v>
      </c>
      <c r="D145" s="2" t="s">
        <v>5830</v>
      </c>
      <c r="E145" s="2" t="s">
        <v>8747</v>
      </c>
      <c r="F145" s="2" t="s">
        <v>2868</v>
      </c>
      <c r="G145" s="2" t="s">
        <v>2967</v>
      </c>
      <c r="H145" s="2" t="s">
        <v>3886</v>
      </c>
      <c r="I145" s="2">
        <v>5</v>
      </c>
      <c r="J145" s="2" t="s">
        <v>6310</v>
      </c>
      <c r="K145" s="3">
        <v>44130</v>
      </c>
      <c r="L145" s="2">
        <v>106.3231</v>
      </c>
      <c r="M145" s="2">
        <v>12021292.9</v>
      </c>
      <c r="N145" s="2">
        <v>1.5029300000000001</v>
      </c>
      <c r="O145" s="2">
        <v>5.5153797999999998</v>
      </c>
      <c r="P145" s="2">
        <v>5.6450699000000002</v>
      </c>
      <c r="Q145" s="2">
        <v>4.9313741999999996</v>
      </c>
      <c r="R145" s="2" t="s">
        <v>3886</v>
      </c>
      <c r="S145" s="2" t="s">
        <v>3886</v>
      </c>
      <c r="T145" s="2">
        <v>3.0508128999999999</v>
      </c>
      <c r="U145" s="2">
        <v>3.4325711999999999</v>
      </c>
      <c r="V145" s="2" t="s">
        <v>3886</v>
      </c>
      <c r="W145" s="2">
        <v>-0.82451940000000001</v>
      </c>
      <c r="X145" s="2">
        <v>-5.3617036000000002</v>
      </c>
      <c r="Y145" s="2" t="s">
        <v>3886</v>
      </c>
      <c r="Z145" s="2">
        <v>4.2922299999999997E-2</v>
      </c>
      <c r="AA145" s="2">
        <v>3.77761E-2</v>
      </c>
      <c r="AB145" s="2" t="s">
        <v>3886</v>
      </c>
      <c r="AC145" s="2">
        <v>0.52686160000000004</v>
      </c>
      <c r="AD145" s="2">
        <v>0.3991653</v>
      </c>
      <c r="AE145" s="2" t="s">
        <v>3886</v>
      </c>
      <c r="AF145" s="2">
        <v>0.1631263</v>
      </c>
      <c r="AG145" s="2">
        <v>4.2069000000000004E-3</v>
      </c>
      <c r="AH145" s="2" t="s">
        <v>3886</v>
      </c>
      <c r="AI145" s="2">
        <v>0.86080559999999995</v>
      </c>
      <c r="AJ145" s="2">
        <v>0.78855909999999996</v>
      </c>
      <c r="AK145" s="2" t="s">
        <v>3886</v>
      </c>
      <c r="AL145" s="2">
        <v>0.79187819999999998</v>
      </c>
      <c r="AM145" s="2">
        <v>1.3505130999999999</v>
      </c>
      <c r="AN145" s="2" t="s">
        <v>3886</v>
      </c>
      <c r="AO145" s="2">
        <v>0.92779610000000001</v>
      </c>
      <c r="AP145" s="2">
        <v>0.88800849999999998</v>
      </c>
      <c r="AQ145" s="2" t="s">
        <v>3886</v>
      </c>
      <c r="AR145" s="2">
        <v>-5.7588800000000002E-2</v>
      </c>
      <c r="AS145" s="2">
        <v>6.5595600000000004E-2</v>
      </c>
      <c r="AT145" s="2" t="s">
        <v>3886</v>
      </c>
      <c r="AU145">
        <v>2000000</v>
      </c>
      <c r="AV145">
        <v>0</v>
      </c>
      <c r="AW145">
        <v>0</v>
      </c>
      <c r="AX145">
        <v>0.76</v>
      </c>
    </row>
    <row r="146" spans="1:50" s="2" customFormat="1" x14ac:dyDescent="0.35">
      <c r="A146" s="2" t="s">
        <v>144</v>
      </c>
      <c r="B146" s="2" t="s">
        <v>3113</v>
      </c>
      <c r="C146" s="2" t="s">
        <v>6311</v>
      </c>
      <c r="D146" s="2" t="s">
        <v>5830</v>
      </c>
      <c r="E146" s="2" t="s">
        <v>8747</v>
      </c>
      <c r="F146" s="2" t="s">
        <v>2868</v>
      </c>
      <c r="G146" s="2" t="s">
        <v>2967</v>
      </c>
      <c r="H146" s="2" t="s">
        <v>3886</v>
      </c>
      <c r="I146" s="2">
        <v>5</v>
      </c>
      <c r="J146" s="2" t="s">
        <v>6311</v>
      </c>
      <c r="K146" s="3">
        <v>44022</v>
      </c>
      <c r="L146" s="2">
        <v>105.94750000000001</v>
      </c>
      <c r="M146" s="2">
        <v>62585845</v>
      </c>
      <c r="N146" s="2">
        <v>1.4419599999999999</v>
      </c>
      <c r="O146" s="2">
        <v>5.4201883000000004</v>
      </c>
      <c r="P146" s="2">
        <v>5.4495671000000003</v>
      </c>
      <c r="Q146" s="2">
        <v>4.3410855000000002</v>
      </c>
      <c r="R146" s="2" t="s">
        <v>3886</v>
      </c>
      <c r="S146" s="2" t="s">
        <v>3886</v>
      </c>
      <c r="T146" s="2">
        <v>3.0509300000000001</v>
      </c>
      <c r="U146" s="2">
        <v>3.4322552000000002</v>
      </c>
      <c r="V146" s="2" t="s">
        <v>3886</v>
      </c>
      <c r="W146" s="2">
        <v>-0.85386859999999998</v>
      </c>
      <c r="X146" s="2">
        <v>-5.4961273999999998</v>
      </c>
      <c r="Y146" s="2" t="s">
        <v>3886</v>
      </c>
      <c r="Z146" s="2">
        <v>2.7464800000000001E-2</v>
      </c>
      <c r="AA146" s="2">
        <v>2.2108200000000001E-2</v>
      </c>
      <c r="AB146" s="2" t="s">
        <v>3886</v>
      </c>
      <c r="AC146" s="2">
        <v>0.52697830000000001</v>
      </c>
      <c r="AD146" s="2">
        <v>0.39919539999999998</v>
      </c>
      <c r="AE146" s="2" t="s">
        <v>3886</v>
      </c>
      <c r="AF146" s="2">
        <v>0.1453052</v>
      </c>
      <c r="AG146" s="2">
        <v>-1.21945E-2</v>
      </c>
      <c r="AH146" s="2" t="s">
        <v>3886</v>
      </c>
      <c r="AI146" s="2">
        <v>0.86087610000000003</v>
      </c>
      <c r="AJ146" s="2">
        <v>0.78863179999999999</v>
      </c>
      <c r="AK146" s="2" t="s">
        <v>3886</v>
      </c>
      <c r="AL146" s="2">
        <v>0.79170589999999996</v>
      </c>
      <c r="AM146" s="2">
        <v>1.3504322</v>
      </c>
      <c r="AN146" s="2" t="s">
        <v>3886</v>
      </c>
      <c r="AO146" s="2">
        <v>0.92783409999999999</v>
      </c>
      <c r="AP146" s="2">
        <v>0.88804939999999999</v>
      </c>
      <c r="AQ146" s="2" t="s">
        <v>3886</v>
      </c>
      <c r="AR146" s="2">
        <v>-7.7098100000000003E-2</v>
      </c>
      <c r="AS146" s="2">
        <v>5.3995500000000002E-2</v>
      </c>
      <c r="AT146" s="2" t="s">
        <v>3886</v>
      </c>
      <c r="AU146">
        <v>1</v>
      </c>
      <c r="AV146">
        <v>0</v>
      </c>
      <c r="AW146">
        <v>0</v>
      </c>
      <c r="AX146">
        <v>0.96</v>
      </c>
    </row>
    <row r="147" spans="1:50" s="2" customFormat="1" x14ac:dyDescent="0.35">
      <c r="A147" s="2" t="s">
        <v>145</v>
      </c>
      <c r="B147" s="2" t="s">
        <v>3114</v>
      </c>
      <c r="C147" s="2" t="s">
        <v>6312</v>
      </c>
      <c r="D147" s="2" t="s">
        <v>5836</v>
      </c>
      <c r="E147" s="2" t="s">
        <v>8747</v>
      </c>
      <c r="F147" s="2" t="s">
        <v>2894</v>
      </c>
      <c r="G147" s="2" t="s">
        <v>2967</v>
      </c>
      <c r="H147" s="2" t="s">
        <v>3886</v>
      </c>
      <c r="I147" s="2">
        <v>1</v>
      </c>
      <c r="J147" s="2" t="s">
        <v>8867</v>
      </c>
      <c r="K147" s="3">
        <v>43584</v>
      </c>
      <c r="L147" s="2">
        <v>13.882999999999999</v>
      </c>
      <c r="M147" s="2">
        <v>51029774.299999997</v>
      </c>
      <c r="N147" s="2">
        <v>4.6013099999999998</v>
      </c>
      <c r="O147" s="2">
        <v>20.4588246</v>
      </c>
      <c r="P147" s="2">
        <v>18.626688699999999</v>
      </c>
      <c r="Q147" s="2">
        <v>-3.6979487999999998</v>
      </c>
      <c r="R147" s="2">
        <v>38.83</v>
      </c>
      <c r="S147" s="2" t="s">
        <v>3886</v>
      </c>
      <c r="T147" s="2">
        <v>15.3557158</v>
      </c>
      <c r="U147" s="2">
        <v>15.8868302</v>
      </c>
      <c r="V147" s="2">
        <v>15.556444300000001</v>
      </c>
      <c r="W147" s="2">
        <v>-10.189593800000001</v>
      </c>
      <c r="X147" s="2">
        <v>-24.798443899999999</v>
      </c>
      <c r="Y147" s="2">
        <v>-24.798443899999999</v>
      </c>
      <c r="Z147" s="2">
        <v>-0.88631950000000004</v>
      </c>
      <c r="AA147" s="2">
        <v>-0.95383280000000004</v>
      </c>
      <c r="AB147" s="2">
        <v>-0.30144530000000003</v>
      </c>
      <c r="AC147" s="2">
        <v>1.4266824</v>
      </c>
      <c r="AD147" s="2">
        <v>1.0336396999999999</v>
      </c>
      <c r="AE147" s="2">
        <v>0.88683330000000005</v>
      </c>
      <c r="AF147" s="2">
        <v>0.25179869999999999</v>
      </c>
      <c r="AG147" s="2">
        <v>-5.1365500000000001E-2</v>
      </c>
      <c r="AH147" s="2">
        <v>0.1077108</v>
      </c>
      <c r="AI147" s="2">
        <v>0.9253304</v>
      </c>
      <c r="AJ147" s="2">
        <v>0.83883949999999996</v>
      </c>
      <c r="AK147" s="2">
        <v>0.79107179999999999</v>
      </c>
      <c r="AL147" s="2">
        <v>1.7448758</v>
      </c>
      <c r="AM147" s="2">
        <v>1.8366948999999999</v>
      </c>
      <c r="AN147" s="2">
        <v>2.1138078999999999</v>
      </c>
      <c r="AO147" s="2">
        <v>0.96194089999999999</v>
      </c>
      <c r="AP147" s="2">
        <v>0.91588179999999997</v>
      </c>
      <c r="AQ147" s="2">
        <v>0.88942220000000005</v>
      </c>
      <c r="AR147" s="2">
        <v>-0.16624710000000001</v>
      </c>
      <c r="AS147" s="2">
        <v>-0.50657180000000002</v>
      </c>
      <c r="AT147" s="2">
        <v>-0.18998960000000001</v>
      </c>
      <c r="AU147">
        <v>1</v>
      </c>
      <c r="AV147">
        <v>0</v>
      </c>
      <c r="AW147">
        <v>0</v>
      </c>
      <c r="AX147">
        <v>2.31</v>
      </c>
    </row>
    <row r="148" spans="1:50" s="2" customFormat="1" x14ac:dyDescent="0.35">
      <c r="A148" s="2" t="s">
        <v>146</v>
      </c>
      <c r="B148" s="2" t="s">
        <v>3115</v>
      </c>
      <c r="C148" s="2" t="s">
        <v>5924</v>
      </c>
      <c r="D148" s="2" t="s">
        <v>5836</v>
      </c>
      <c r="E148" s="2" t="s">
        <v>8747</v>
      </c>
      <c r="F148" s="2" t="s">
        <v>2894</v>
      </c>
      <c r="G148" s="2" t="s">
        <v>2967</v>
      </c>
      <c r="H148" s="2" t="s">
        <v>3886</v>
      </c>
      <c r="I148" s="2">
        <v>1</v>
      </c>
      <c r="J148" s="2" t="s">
        <v>8868</v>
      </c>
      <c r="K148" s="3">
        <v>43731</v>
      </c>
      <c r="L148" s="2">
        <v>13.551399999999999</v>
      </c>
      <c r="M148" s="2">
        <v>2776813.4</v>
      </c>
      <c r="N148" s="2">
        <v>4.7896700000000001</v>
      </c>
      <c r="O148" s="2">
        <v>20.776813300000001</v>
      </c>
      <c r="P148" s="2">
        <v>19.258998500000001</v>
      </c>
      <c r="Q148" s="2">
        <v>-2.1623144000000001</v>
      </c>
      <c r="R148" s="2" t="s">
        <v>3886</v>
      </c>
      <c r="S148" s="2" t="s">
        <v>3886</v>
      </c>
      <c r="T148" s="2">
        <v>15.358443599999999</v>
      </c>
      <c r="U148" s="2">
        <v>15.8924381</v>
      </c>
      <c r="V148" s="2" t="s">
        <v>3886</v>
      </c>
      <c r="W148" s="2">
        <v>-10.072934200000001</v>
      </c>
      <c r="X148" s="2">
        <v>-24.393823099999999</v>
      </c>
      <c r="Y148" s="2" t="s">
        <v>3886</v>
      </c>
      <c r="Z148" s="2">
        <v>-0.84152749999999998</v>
      </c>
      <c r="AA148" s="2">
        <v>-0.90981179999999995</v>
      </c>
      <c r="AB148" s="2" t="s">
        <v>3886</v>
      </c>
      <c r="AC148" s="2">
        <v>1.4263307999999999</v>
      </c>
      <c r="AD148" s="2">
        <v>1.0335304999999999</v>
      </c>
      <c r="AE148" s="2" t="s">
        <v>3886</v>
      </c>
      <c r="AF148" s="2">
        <v>0.26194149999999999</v>
      </c>
      <c r="AG148" s="2">
        <v>-4.1737799999999999E-2</v>
      </c>
      <c r="AH148" s="2" t="s">
        <v>3886</v>
      </c>
      <c r="AI148" s="2">
        <v>0.92536149999999995</v>
      </c>
      <c r="AJ148" s="2">
        <v>0.83881709999999998</v>
      </c>
      <c r="AK148" s="2" t="s">
        <v>3886</v>
      </c>
      <c r="AL148" s="2">
        <v>1.7437294999999999</v>
      </c>
      <c r="AM148" s="2">
        <v>1.8366209</v>
      </c>
      <c r="AN148" s="2" t="s">
        <v>3886</v>
      </c>
      <c r="AO148" s="2">
        <v>0.96195710000000001</v>
      </c>
      <c r="AP148" s="2">
        <v>0.91586959999999995</v>
      </c>
      <c r="AQ148" s="2" t="s">
        <v>3886</v>
      </c>
      <c r="AR148" s="2">
        <v>-0.14095060000000001</v>
      </c>
      <c r="AS148" s="2">
        <v>-0.48266500000000001</v>
      </c>
      <c r="AT148" s="2" t="s">
        <v>3886</v>
      </c>
      <c r="AU148">
        <v>500000</v>
      </c>
      <c r="AV148">
        <v>0</v>
      </c>
      <c r="AW148">
        <v>0</v>
      </c>
      <c r="AX148">
        <v>1.76</v>
      </c>
    </row>
    <row r="149" spans="1:50" s="2" customFormat="1" x14ac:dyDescent="0.35">
      <c r="A149" s="2" t="s">
        <v>147</v>
      </c>
      <c r="B149" s="2" t="s">
        <v>3116</v>
      </c>
      <c r="C149" s="2" t="s">
        <v>6313</v>
      </c>
      <c r="D149" s="2" t="s">
        <v>5841</v>
      </c>
      <c r="E149" s="2" t="s">
        <v>8747</v>
      </c>
      <c r="F149" s="2" t="s">
        <v>2866</v>
      </c>
      <c r="G149" s="2" t="s">
        <v>2967</v>
      </c>
      <c r="H149" s="2" t="s">
        <v>3886</v>
      </c>
      <c r="I149" s="2" t="s">
        <v>3886</v>
      </c>
      <c r="J149" s="2" t="s">
        <v>8869</v>
      </c>
      <c r="K149" s="3">
        <v>44855</v>
      </c>
      <c r="L149" s="2">
        <v>18.921099999999999</v>
      </c>
      <c r="M149" s="2">
        <v>1982011.3</v>
      </c>
      <c r="N149" s="2">
        <v>2.4972799999999999</v>
      </c>
      <c r="O149" s="2">
        <v>7.7438345000000002</v>
      </c>
      <c r="P149" s="2">
        <v>8.1758951999999994</v>
      </c>
      <c r="Q149" s="2" t="s">
        <v>3886</v>
      </c>
      <c r="R149" s="2" t="s">
        <v>3886</v>
      </c>
      <c r="S149" s="2" t="s">
        <v>3886</v>
      </c>
      <c r="T149" s="2">
        <v>5.3262413000000004</v>
      </c>
      <c r="U149" s="2" t="s">
        <v>3886</v>
      </c>
      <c r="V149" s="2" t="s">
        <v>3886</v>
      </c>
      <c r="W149" s="2">
        <v>-3.5516968000000002</v>
      </c>
      <c r="X149" s="2" t="s">
        <v>3886</v>
      </c>
      <c r="Y149" s="2" t="s">
        <v>3886</v>
      </c>
      <c r="Z149" s="2">
        <v>-8.5976000000000004E-3</v>
      </c>
      <c r="AA149" s="2" t="s">
        <v>3886</v>
      </c>
      <c r="AB149" s="2" t="s">
        <v>3886</v>
      </c>
      <c r="AC149" s="2">
        <v>0.77206819999999998</v>
      </c>
      <c r="AD149" s="2" t="s">
        <v>3886</v>
      </c>
      <c r="AE149" s="2" t="s">
        <v>3886</v>
      </c>
      <c r="AF149" s="2">
        <v>0.22124740000000001</v>
      </c>
      <c r="AG149" s="2" t="s">
        <v>3886</v>
      </c>
      <c r="AH149" s="2" t="s">
        <v>3886</v>
      </c>
      <c r="AI149" s="2">
        <v>0.77730520000000003</v>
      </c>
      <c r="AJ149" s="2" t="s">
        <v>3886</v>
      </c>
      <c r="AK149" s="2" t="s">
        <v>3886</v>
      </c>
      <c r="AL149" s="2">
        <v>0.82521580000000005</v>
      </c>
      <c r="AM149" s="2" t="s">
        <v>3886</v>
      </c>
      <c r="AN149" s="2" t="s">
        <v>3886</v>
      </c>
      <c r="AO149" s="2">
        <v>0.88164909999999996</v>
      </c>
      <c r="AP149" s="2" t="s">
        <v>3886</v>
      </c>
      <c r="AQ149" s="2" t="s">
        <v>3886</v>
      </c>
      <c r="AR149" s="2">
        <v>-0.13469310000000001</v>
      </c>
      <c r="AS149" s="2" t="s">
        <v>3886</v>
      </c>
      <c r="AT149" s="2" t="s">
        <v>3886</v>
      </c>
      <c r="AU149">
        <v>1</v>
      </c>
      <c r="AV149">
        <v>0</v>
      </c>
      <c r="AW149">
        <v>0</v>
      </c>
      <c r="AX149">
        <v>0</v>
      </c>
    </row>
    <row r="150" spans="1:50" s="2" customFormat="1" x14ac:dyDescent="0.35">
      <c r="A150" s="2" t="s">
        <v>148</v>
      </c>
      <c r="B150" s="2" t="s">
        <v>3117</v>
      </c>
      <c r="C150" s="2" t="s">
        <v>6314</v>
      </c>
      <c r="D150" s="2" t="s">
        <v>5841</v>
      </c>
      <c r="E150" s="2" t="s">
        <v>8747</v>
      </c>
      <c r="F150" s="2" t="s">
        <v>2866</v>
      </c>
      <c r="G150" s="2" t="s">
        <v>2967</v>
      </c>
      <c r="H150" s="2" t="s">
        <v>3886</v>
      </c>
      <c r="I150" s="2">
        <v>5</v>
      </c>
      <c r="J150" s="2" t="s">
        <v>8870</v>
      </c>
      <c r="K150" s="3">
        <v>40476</v>
      </c>
      <c r="L150" s="2">
        <v>18.944099999999999</v>
      </c>
      <c r="M150" s="2">
        <v>19560208.300000001</v>
      </c>
      <c r="N150" s="2">
        <v>2.6908500000000002</v>
      </c>
      <c r="O150" s="2">
        <v>7.8806852000000003</v>
      </c>
      <c r="P150" s="2">
        <v>8.5118718999999992</v>
      </c>
      <c r="Q150" s="2">
        <v>10.8609334</v>
      </c>
      <c r="R150" s="2">
        <v>27.254672299999999</v>
      </c>
      <c r="S150" s="2">
        <v>55.177820799999999</v>
      </c>
      <c r="T150" s="2">
        <v>5.0887146000000003</v>
      </c>
      <c r="U150" s="2">
        <v>8.3010350000000006</v>
      </c>
      <c r="V150" s="2">
        <v>11.273569699999999</v>
      </c>
      <c r="W150" s="2">
        <v>-3.2175037</v>
      </c>
      <c r="X150" s="2">
        <v>-11.9024974</v>
      </c>
      <c r="Y150" s="2">
        <v>-19.1982122</v>
      </c>
      <c r="Z150" s="2">
        <v>3.1348000000000001E-2</v>
      </c>
      <c r="AA150" s="2">
        <v>3.1666699999999999E-2</v>
      </c>
      <c r="AB150" s="2">
        <v>-1.4501099999999999E-2</v>
      </c>
      <c r="AC150" s="2">
        <v>0.74072170000000004</v>
      </c>
      <c r="AD150" s="2">
        <v>0.7486583</v>
      </c>
      <c r="AE150" s="2">
        <v>1.0504545000000001</v>
      </c>
      <c r="AF150" s="2">
        <v>0.2494094</v>
      </c>
      <c r="AG150" s="2">
        <v>6.6017900000000004E-2</v>
      </c>
      <c r="AH150" s="2">
        <v>0.10251209999999999</v>
      </c>
      <c r="AI150" s="2">
        <v>0.78489120000000001</v>
      </c>
      <c r="AJ150" s="2">
        <v>0.61546109999999998</v>
      </c>
      <c r="AK150" s="2">
        <v>0.63322469999999997</v>
      </c>
      <c r="AL150" s="2">
        <v>0.8156466</v>
      </c>
      <c r="AM150" s="2">
        <v>1.5992966</v>
      </c>
      <c r="AN150" s="2">
        <v>2.0027640999999998</v>
      </c>
      <c r="AO150" s="2">
        <v>0.88594079999999997</v>
      </c>
      <c r="AP150" s="2">
        <v>0.78451329999999997</v>
      </c>
      <c r="AQ150" s="2">
        <v>0.79575419999999997</v>
      </c>
      <c r="AR150" s="2">
        <v>-0.10459060000000001</v>
      </c>
      <c r="AS150" s="2">
        <v>-6.4494000000000001E-3</v>
      </c>
      <c r="AT150" s="2">
        <v>1.2212E-3</v>
      </c>
      <c r="AU150">
        <v>1</v>
      </c>
      <c r="AV150">
        <v>0</v>
      </c>
      <c r="AW150">
        <v>0</v>
      </c>
      <c r="AX150">
        <v>1.1499999999999999</v>
      </c>
    </row>
    <row r="151" spans="1:50" s="2" customFormat="1" x14ac:dyDescent="0.35">
      <c r="A151" s="2" t="s">
        <v>149</v>
      </c>
      <c r="B151" s="2" t="s">
        <v>3118</v>
      </c>
      <c r="C151" s="2" t="s">
        <v>6315</v>
      </c>
      <c r="D151" s="2" t="s">
        <v>5835</v>
      </c>
      <c r="E151" s="2" t="s">
        <v>8747</v>
      </c>
      <c r="F151" s="2" t="s">
        <v>2899</v>
      </c>
      <c r="G151" s="2" t="s">
        <v>2968</v>
      </c>
      <c r="H151" s="2" t="s">
        <v>3886</v>
      </c>
      <c r="I151" s="2" t="s">
        <v>3886</v>
      </c>
      <c r="J151" s="2" t="s">
        <v>8871</v>
      </c>
      <c r="K151" s="3">
        <v>44890</v>
      </c>
      <c r="L151" s="2">
        <v>11.715400000000001</v>
      </c>
      <c r="M151" s="2">
        <v>14321411.199999999</v>
      </c>
      <c r="N151" s="2">
        <v>5.59171</v>
      </c>
      <c r="O151" s="2">
        <v>16.578828999999999</v>
      </c>
      <c r="P151" s="2">
        <v>16.070415100000002</v>
      </c>
      <c r="Q151" s="2" t="s">
        <v>3886</v>
      </c>
      <c r="R151" s="2" t="s">
        <v>3886</v>
      </c>
      <c r="S151" s="2" t="s">
        <v>3886</v>
      </c>
      <c r="T151" s="2">
        <v>11.586339799999999</v>
      </c>
      <c r="U151" s="2" t="s">
        <v>3886</v>
      </c>
      <c r="V151" s="2" t="s">
        <v>3886</v>
      </c>
      <c r="W151" s="2">
        <v>-6.9857215999999998</v>
      </c>
      <c r="X151" s="2" t="s">
        <v>3886</v>
      </c>
      <c r="Y151" s="2" t="s">
        <v>3886</v>
      </c>
      <c r="Z151" s="2">
        <v>-0.59875250000000002</v>
      </c>
      <c r="AA151" s="2" t="s">
        <v>3886</v>
      </c>
      <c r="AB151" s="2" t="s">
        <v>3886</v>
      </c>
      <c r="AC151" s="2">
        <v>1.0909806</v>
      </c>
      <c r="AD151" s="2" t="s">
        <v>3886</v>
      </c>
      <c r="AE151" s="2" t="s">
        <v>3886</v>
      </c>
      <c r="AF151" s="2">
        <v>0.27984789999999998</v>
      </c>
      <c r="AG151" s="2" t="s">
        <v>3886</v>
      </c>
      <c r="AH151" s="2" t="s">
        <v>3886</v>
      </c>
      <c r="AI151" s="2">
        <v>0.95619010000000004</v>
      </c>
      <c r="AJ151" s="2" t="s">
        <v>3886</v>
      </c>
      <c r="AK151" s="2" t="s">
        <v>3886</v>
      </c>
      <c r="AL151" s="2">
        <v>0.74310719999999997</v>
      </c>
      <c r="AM151" s="2" t="s">
        <v>3886</v>
      </c>
      <c r="AN151" s="2" t="s">
        <v>3886</v>
      </c>
      <c r="AO151" s="2">
        <v>0.97784970000000004</v>
      </c>
      <c r="AP151" s="2" t="s">
        <v>3886</v>
      </c>
      <c r="AQ151" s="2" t="s">
        <v>3886</v>
      </c>
      <c r="AR151" s="2">
        <v>-0.63465629999999995</v>
      </c>
      <c r="AS151" s="2" t="s">
        <v>3886</v>
      </c>
      <c r="AT151" s="2" t="s">
        <v>3886</v>
      </c>
      <c r="AU151">
        <v>10000</v>
      </c>
      <c r="AV151">
        <v>0</v>
      </c>
      <c r="AW151">
        <v>0</v>
      </c>
      <c r="AX151">
        <v>0.27</v>
      </c>
    </row>
    <row r="152" spans="1:50" s="2" customFormat="1" x14ac:dyDescent="0.35">
      <c r="A152" s="2" t="s">
        <v>150</v>
      </c>
      <c r="B152" s="2" t="s">
        <v>3119</v>
      </c>
      <c r="C152" s="2" t="s">
        <v>6316</v>
      </c>
      <c r="D152" s="2" t="s">
        <v>5835</v>
      </c>
      <c r="E152" s="2" t="s">
        <v>8747</v>
      </c>
      <c r="F152" s="2" t="s">
        <v>2899</v>
      </c>
      <c r="G152" s="2" t="s">
        <v>2968</v>
      </c>
      <c r="H152" s="2" t="s">
        <v>3886</v>
      </c>
      <c r="I152" s="2" t="s">
        <v>3886</v>
      </c>
      <c r="J152" s="2" t="s">
        <v>8872</v>
      </c>
      <c r="K152" s="3">
        <v>44890</v>
      </c>
      <c r="L152" s="2">
        <v>12.39</v>
      </c>
      <c r="M152" s="2">
        <v>77203.600000000006</v>
      </c>
      <c r="N152" s="2">
        <v>5.3902999999999999</v>
      </c>
      <c r="O152" s="2">
        <v>16.0918566</v>
      </c>
      <c r="P152" s="2">
        <v>15.4235004</v>
      </c>
      <c r="Q152" s="2" t="s">
        <v>3886</v>
      </c>
      <c r="R152" s="2" t="s">
        <v>3886</v>
      </c>
      <c r="S152" s="2" t="s">
        <v>3886</v>
      </c>
      <c r="T152" s="2">
        <v>11.370775099999999</v>
      </c>
      <c r="U152" s="2" t="s">
        <v>3886</v>
      </c>
      <c r="V152" s="2" t="s">
        <v>3886</v>
      </c>
      <c r="W152" s="2">
        <v>-6.9297300000000002</v>
      </c>
      <c r="X152" s="2" t="s">
        <v>3886</v>
      </c>
      <c r="Y152" s="2" t="s">
        <v>3886</v>
      </c>
      <c r="Z152" s="2">
        <v>-0.61787340000000002</v>
      </c>
      <c r="AA152" s="2" t="s">
        <v>3886</v>
      </c>
      <c r="AB152" s="2" t="s">
        <v>3886</v>
      </c>
      <c r="AC152" s="2">
        <v>1.0713334999999999</v>
      </c>
      <c r="AD152" s="2" t="s">
        <v>3886</v>
      </c>
      <c r="AE152" s="2" t="s">
        <v>3886</v>
      </c>
      <c r="AF152" s="2">
        <v>0.27068340000000002</v>
      </c>
      <c r="AG152" s="2" t="s">
        <v>3886</v>
      </c>
      <c r="AH152" s="2" t="s">
        <v>3886</v>
      </c>
      <c r="AI152" s="2">
        <v>0.95647839999999995</v>
      </c>
      <c r="AJ152" s="2" t="s">
        <v>3886</v>
      </c>
      <c r="AK152" s="2" t="s">
        <v>3886</v>
      </c>
      <c r="AL152" s="2">
        <v>0.70984389999999997</v>
      </c>
      <c r="AM152" s="2" t="s">
        <v>3886</v>
      </c>
      <c r="AN152" s="2" t="s">
        <v>3886</v>
      </c>
      <c r="AO152" s="2">
        <v>0.97799709999999995</v>
      </c>
      <c r="AP152" s="2" t="s">
        <v>3886</v>
      </c>
      <c r="AQ152" s="2" t="s">
        <v>3886</v>
      </c>
      <c r="AR152" s="2">
        <v>-0.73001000000000005</v>
      </c>
      <c r="AS152" s="2" t="s">
        <v>3886</v>
      </c>
      <c r="AT152" s="2" t="s">
        <v>3886</v>
      </c>
      <c r="AU152">
        <v>10</v>
      </c>
      <c r="AV152">
        <v>0</v>
      </c>
      <c r="AW152">
        <v>0</v>
      </c>
      <c r="AX152">
        <v>0.16</v>
      </c>
    </row>
    <row r="153" spans="1:50" s="2" customFormat="1" x14ac:dyDescent="0.35">
      <c r="A153" s="2" t="s">
        <v>151</v>
      </c>
      <c r="B153" s="2" t="s">
        <v>3120</v>
      </c>
      <c r="C153" s="2" t="s">
        <v>6317</v>
      </c>
      <c r="D153" s="2" t="s">
        <v>5842</v>
      </c>
      <c r="E153" s="2" t="s">
        <v>8747</v>
      </c>
      <c r="F153" s="2" t="s">
        <v>2870</v>
      </c>
      <c r="G153" s="2" t="s">
        <v>2967</v>
      </c>
      <c r="H153" s="2" t="s">
        <v>3886</v>
      </c>
      <c r="I153" s="2" t="s">
        <v>3886</v>
      </c>
      <c r="J153" s="2" t="s">
        <v>3886</v>
      </c>
      <c r="K153" s="3">
        <v>45098</v>
      </c>
      <c r="L153" s="2">
        <v>10.2498</v>
      </c>
      <c r="M153" s="2">
        <v>979465.23</v>
      </c>
      <c r="N153" s="2">
        <v>1.2122200000000001</v>
      </c>
      <c r="O153" s="2">
        <v>1.7783677</v>
      </c>
      <c r="P153" s="2" t="s">
        <v>3886</v>
      </c>
      <c r="Q153" s="2" t="s">
        <v>3886</v>
      </c>
      <c r="R153" s="2" t="s">
        <v>3886</v>
      </c>
      <c r="S153" s="2" t="s">
        <v>3886</v>
      </c>
      <c r="T153" s="2" t="s">
        <v>3886</v>
      </c>
      <c r="U153" s="2" t="s">
        <v>3886</v>
      </c>
      <c r="V153" s="2" t="s">
        <v>3886</v>
      </c>
      <c r="W153" s="2" t="s">
        <v>3886</v>
      </c>
      <c r="X153" s="2" t="s">
        <v>3886</v>
      </c>
      <c r="Y153" s="2" t="s">
        <v>3886</v>
      </c>
      <c r="Z153" s="2" t="s">
        <v>3886</v>
      </c>
      <c r="AA153" s="2" t="s">
        <v>3886</v>
      </c>
      <c r="AB153" s="2" t="s">
        <v>3886</v>
      </c>
      <c r="AC153" s="2" t="s">
        <v>3886</v>
      </c>
      <c r="AD153" s="2" t="s">
        <v>3886</v>
      </c>
      <c r="AE153" s="2" t="s">
        <v>3886</v>
      </c>
      <c r="AF153" s="2" t="s">
        <v>3886</v>
      </c>
      <c r="AG153" s="2" t="s">
        <v>3886</v>
      </c>
      <c r="AH153" s="2" t="s">
        <v>3886</v>
      </c>
      <c r="AI153" s="2" t="s">
        <v>3886</v>
      </c>
      <c r="AJ153" s="2" t="s">
        <v>3886</v>
      </c>
      <c r="AK153" s="2" t="s">
        <v>3886</v>
      </c>
      <c r="AL153" s="2" t="s">
        <v>3886</v>
      </c>
      <c r="AM153" s="2" t="s">
        <v>3886</v>
      </c>
      <c r="AN153" s="2" t="s">
        <v>3886</v>
      </c>
      <c r="AO153" s="2" t="s">
        <v>3886</v>
      </c>
      <c r="AP153" s="2" t="s">
        <v>3886</v>
      </c>
      <c r="AQ153" s="2" t="s">
        <v>3886</v>
      </c>
      <c r="AR153" s="2" t="s">
        <v>3886</v>
      </c>
      <c r="AS153" s="2" t="s">
        <v>3886</v>
      </c>
      <c r="AT153" s="2" t="s">
        <v>3886</v>
      </c>
      <c r="AU153">
        <v>10</v>
      </c>
      <c r="AV153">
        <v>0</v>
      </c>
      <c r="AW153">
        <v>0</v>
      </c>
      <c r="AX153" t="s">
        <v>3886</v>
      </c>
    </row>
    <row r="154" spans="1:50" s="2" customFormat="1" x14ac:dyDescent="0.35">
      <c r="A154" s="2" t="s">
        <v>152</v>
      </c>
      <c r="B154" s="2" t="s">
        <v>3121</v>
      </c>
      <c r="C154" s="2" t="s">
        <v>5925</v>
      </c>
      <c r="D154" s="2" t="s">
        <v>5842</v>
      </c>
      <c r="E154" s="2" t="s">
        <v>8747</v>
      </c>
      <c r="F154" s="2" t="s">
        <v>2870</v>
      </c>
      <c r="G154" s="2" t="s">
        <v>2967</v>
      </c>
      <c r="H154" s="2" t="s">
        <v>3886</v>
      </c>
      <c r="I154" s="2" t="s">
        <v>3886</v>
      </c>
      <c r="J154" s="2" t="s">
        <v>3886</v>
      </c>
      <c r="K154" s="3">
        <v>45083</v>
      </c>
      <c r="L154" s="2">
        <v>10.305999999999999</v>
      </c>
      <c r="M154" s="2">
        <v>2066455.22</v>
      </c>
      <c r="N154" s="2">
        <v>1.29816</v>
      </c>
      <c r="O154" s="2">
        <v>1.9408851</v>
      </c>
      <c r="P154" s="2" t="s">
        <v>3886</v>
      </c>
      <c r="Q154" s="2" t="s">
        <v>3886</v>
      </c>
      <c r="R154" s="2" t="s">
        <v>3886</v>
      </c>
      <c r="S154" s="2" t="s">
        <v>3886</v>
      </c>
      <c r="T154" s="2" t="s">
        <v>3886</v>
      </c>
      <c r="U154" s="2" t="s">
        <v>3886</v>
      </c>
      <c r="V154" s="2" t="s">
        <v>3886</v>
      </c>
      <c r="W154" s="2" t="s">
        <v>3886</v>
      </c>
      <c r="X154" s="2" t="s">
        <v>3886</v>
      </c>
      <c r="Y154" s="2" t="s">
        <v>3886</v>
      </c>
      <c r="Z154" s="2" t="s">
        <v>3886</v>
      </c>
      <c r="AA154" s="2" t="s">
        <v>3886</v>
      </c>
      <c r="AB154" s="2" t="s">
        <v>3886</v>
      </c>
      <c r="AC154" s="2" t="s">
        <v>3886</v>
      </c>
      <c r="AD154" s="2" t="s">
        <v>3886</v>
      </c>
      <c r="AE154" s="2" t="s">
        <v>3886</v>
      </c>
      <c r="AF154" s="2" t="s">
        <v>3886</v>
      </c>
      <c r="AG154" s="2" t="s">
        <v>3886</v>
      </c>
      <c r="AH154" s="2" t="s">
        <v>3886</v>
      </c>
      <c r="AI154" s="2" t="s">
        <v>3886</v>
      </c>
      <c r="AJ154" s="2" t="s">
        <v>3886</v>
      </c>
      <c r="AK154" s="2" t="s">
        <v>3886</v>
      </c>
      <c r="AL154" s="2" t="s">
        <v>3886</v>
      </c>
      <c r="AM154" s="2" t="s">
        <v>3886</v>
      </c>
      <c r="AN154" s="2" t="s">
        <v>3886</v>
      </c>
      <c r="AO154" s="2" t="s">
        <v>3886</v>
      </c>
      <c r="AP154" s="2" t="s">
        <v>3886</v>
      </c>
      <c r="AQ154" s="2" t="s">
        <v>3886</v>
      </c>
      <c r="AR154" s="2" t="s">
        <v>3886</v>
      </c>
      <c r="AS154" s="2" t="s">
        <v>3886</v>
      </c>
      <c r="AT154" s="2" t="s">
        <v>3886</v>
      </c>
      <c r="AU154">
        <v>10</v>
      </c>
      <c r="AV154">
        <v>0</v>
      </c>
      <c r="AW154">
        <v>0</v>
      </c>
      <c r="AX154" t="s">
        <v>3886</v>
      </c>
    </row>
    <row r="155" spans="1:50" s="2" customFormat="1" x14ac:dyDescent="0.35">
      <c r="A155" s="2" t="s">
        <v>153</v>
      </c>
      <c r="B155" s="2" t="s">
        <v>3122</v>
      </c>
      <c r="C155" s="2" t="s">
        <v>6318</v>
      </c>
      <c r="D155" s="2" t="s">
        <v>5842</v>
      </c>
      <c r="E155" s="2" t="s">
        <v>8747</v>
      </c>
      <c r="F155" s="2" t="s">
        <v>2870</v>
      </c>
      <c r="G155" s="2" t="s">
        <v>2967</v>
      </c>
      <c r="H155" s="2" t="s">
        <v>3886</v>
      </c>
      <c r="I155" s="2" t="s">
        <v>3886</v>
      </c>
      <c r="J155" s="2" t="s">
        <v>3886</v>
      </c>
      <c r="K155" s="3">
        <v>45103</v>
      </c>
      <c r="L155" s="2">
        <v>10.2582</v>
      </c>
      <c r="M155" s="2">
        <v>18355781.57</v>
      </c>
      <c r="N155" s="2">
        <v>1.09145</v>
      </c>
      <c r="O155" s="2">
        <v>1.6368876999999999</v>
      </c>
      <c r="P155" s="2" t="s">
        <v>3886</v>
      </c>
      <c r="Q155" s="2" t="s">
        <v>3886</v>
      </c>
      <c r="R155" s="2" t="s">
        <v>3886</v>
      </c>
      <c r="S155" s="2" t="s">
        <v>3886</v>
      </c>
      <c r="T155" s="2" t="s">
        <v>3886</v>
      </c>
      <c r="U155" s="2" t="s">
        <v>3886</v>
      </c>
      <c r="V155" s="2" t="s">
        <v>3886</v>
      </c>
      <c r="W155" s="2" t="s">
        <v>3886</v>
      </c>
      <c r="X155" s="2" t="s">
        <v>3886</v>
      </c>
      <c r="Y155" s="2" t="s">
        <v>3886</v>
      </c>
      <c r="Z155" s="2" t="s">
        <v>3886</v>
      </c>
      <c r="AA155" s="2" t="s">
        <v>3886</v>
      </c>
      <c r="AB155" s="2" t="s">
        <v>3886</v>
      </c>
      <c r="AC155" s="2" t="s">
        <v>3886</v>
      </c>
      <c r="AD155" s="2" t="s">
        <v>3886</v>
      </c>
      <c r="AE155" s="2" t="s">
        <v>3886</v>
      </c>
      <c r="AF155" s="2" t="s">
        <v>3886</v>
      </c>
      <c r="AG155" s="2" t="s">
        <v>3886</v>
      </c>
      <c r="AH155" s="2" t="s">
        <v>3886</v>
      </c>
      <c r="AI155" s="2" t="s">
        <v>3886</v>
      </c>
      <c r="AJ155" s="2" t="s">
        <v>3886</v>
      </c>
      <c r="AK155" s="2" t="s">
        <v>3886</v>
      </c>
      <c r="AL155" s="2" t="s">
        <v>3886</v>
      </c>
      <c r="AM155" s="2" t="s">
        <v>3886</v>
      </c>
      <c r="AN155" s="2" t="s">
        <v>3886</v>
      </c>
      <c r="AO155" s="2" t="s">
        <v>3886</v>
      </c>
      <c r="AP155" s="2" t="s">
        <v>3886</v>
      </c>
      <c r="AQ155" s="2" t="s">
        <v>3886</v>
      </c>
      <c r="AR155" s="2" t="s">
        <v>3886</v>
      </c>
      <c r="AS155" s="2" t="s">
        <v>3886</v>
      </c>
      <c r="AT155" s="2" t="s">
        <v>3886</v>
      </c>
      <c r="AU155">
        <v>10</v>
      </c>
      <c r="AV155">
        <v>0</v>
      </c>
      <c r="AW155">
        <v>0</v>
      </c>
      <c r="AX155" t="s">
        <v>3886</v>
      </c>
    </row>
    <row r="156" spans="1:50" s="2" customFormat="1" x14ac:dyDescent="0.35">
      <c r="A156" s="2" t="s">
        <v>154</v>
      </c>
      <c r="B156" s="2" t="s">
        <v>3123</v>
      </c>
      <c r="C156" s="2" t="s">
        <v>6319</v>
      </c>
      <c r="D156" s="2" t="s">
        <v>5842</v>
      </c>
      <c r="E156" s="2" t="s">
        <v>8747</v>
      </c>
      <c r="F156" s="2" t="s">
        <v>2887</v>
      </c>
      <c r="G156" s="2" t="s">
        <v>2968</v>
      </c>
      <c r="H156" s="2" t="s">
        <v>3886</v>
      </c>
      <c r="I156" s="2">
        <v>4</v>
      </c>
      <c r="J156" s="2" t="s">
        <v>3886</v>
      </c>
      <c r="K156" s="3">
        <v>42486</v>
      </c>
      <c r="L156" s="2">
        <v>15.305</v>
      </c>
      <c r="M156" s="2">
        <v>5837074.4400000004</v>
      </c>
      <c r="N156" s="2">
        <v>5.1858399999999998</v>
      </c>
      <c r="O156" s="2">
        <v>15.048725599999999</v>
      </c>
      <c r="P156" s="2">
        <v>14.1274446</v>
      </c>
      <c r="Q156" s="2">
        <v>11.037951899999999</v>
      </c>
      <c r="R156" s="2">
        <v>33.663301799999999</v>
      </c>
      <c r="S156" s="2">
        <v>-1.2843659999999999</v>
      </c>
      <c r="T156" s="2">
        <v>9.7304552999999991</v>
      </c>
      <c r="U156" s="2">
        <v>11.4938479</v>
      </c>
      <c r="V156" s="2">
        <v>13.787818</v>
      </c>
      <c r="W156" s="2">
        <v>-5.9081349999999997</v>
      </c>
      <c r="X156" s="2">
        <v>-15.3363566</v>
      </c>
      <c r="Y156" s="2">
        <v>-20.876456900000001</v>
      </c>
      <c r="Z156" s="2">
        <v>-0.15444079999999999</v>
      </c>
      <c r="AA156" s="2">
        <v>-0.28177819999999998</v>
      </c>
      <c r="AB156" s="2">
        <v>-0.23455599999999999</v>
      </c>
      <c r="AC156" s="2">
        <v>1.3229256</v>
      </c>
      <c r="AD156" s="2">
        <v>1.0677137999999999</v>
      </c>
      <c r="AE156" s="2">
        <v>1.2082847000000001</v>
      </c>
      <c r="AF156" s="2">
        <v>0.28187269999999998</v>
      </c>
      <c r="AG156" s="2">
        <v>4.8951300000000003E-2</v>
      </c>
      <c r="AH156" s="2">
        <v>0.1042757</v>
      </c>
      <c r="AI156" s="2">
        <v>0.94505709999999998</v>
      </c>
      <c r="AJ156" s="2">
        <v>0.89430549999999998</v>
      </c>
      <c r="AK156" s="2">
        <v>0.8795499</v>
      </c>
      <c r="AL156" s="2">
        <v>0.92901549999999999</v>
      </c>
      <c r="AM156" s="2">
        <v>1.0882969</v>
      </c>
      <c r="AN156" s="2">
        <v>1.5429089</v>
      </c>
      <c r="AO156" s="2">
        <v>0.97214049999999996</v>
      </c>
      <c r="AP156" s="2">
        <v>0.94567730000000005</v>
      </c>
      <c r="AQ156" s="2">
        <v>0.93784319999999999</v>
      </c>
      <c r="AR156" s="2">
        <v>8.0620800000000006E-2</v>
      </c>
      <c r="AS156" s="2">
        <v>-0.2331057</v>
      </c>
      <c r="AT156" s="2">
        <v>-7.8867499999999993E-2</v>
      </c>
      <c r="AU156">
        <v>10</v>
      </c>
      <c r="AV156">
        <v>0</v>
      </c>
      <c r="AW156">
        <v>0</v>
      </c>
      <c r="AX156">
        <v>2.2999999999999998</v>
      </c>
    </row>
    <row r="157" spans="1:50" s="2" customFormat="1" x14ac:dyDescent="0.35">
      <c r="A157" s="2" t="s">
        <v>155</v>
      </c>
      <c r="B157" s="2" t="s">
        <v>3124</v>
      </c>
      <c r="C157" s="2" t="s">
        <v>6320</v>
      </c>
      <c r="D157" s="2" t="s">
        <v>5842</v>
      </c>
      <c r="E157" s="2" t="s">
        <v>8747</v>
      </c>
      <c r="F157" s="2" t="s">
        <v>2887</v>
      </c>
      <c r="G157" s="2" t="s">
        <v>2968</v>
      </c>
      <c r="H157" s="2" t="s">
        <v>3886</v>
      </c>
      <c r="I157" s="2">
        <v>4</v>
      </c>
      <c r="J157" s="2" t="s">
        <v>3886</v>
      </c>
      <c r="K157" s="3">
        <v>42486</v>
      </c>
      <c r="L157" s="2">
        <v>15.908099999999999</v>
      </c>
      <c r="M157" s="2">
        <v>14690643.18</v>
      </c>
      <c r="N157" s="2">
        <v>5.35412</v>
      </c>
      <c r="O157" s="2">
        <v>15.3192129</v>
      </c>
      <c r="P157" s="2">
        <v>14.6720319</v>
      </c>
      <c r="Q157" s="2">
        <v>12.638537899999999</v>
      </c>
      <c r="R157" s="2">
        <v>36.936169800000002</v>
      </c>
      <c r="S157" s="2">
        <v>-0.77941050000000001</v>
      </c>
      <c r="T157" s="2">
        <v>9.7320315999999991</v>
      </c>
      <c r="U157" s="2">
        <v>11.4979815</v>
      </c>
      <c r="V157" s="2">
        <v>13.793403</v>
      </c>
      <c r="W157" s="2">
        <v>-5.7958810999999999</v>
      </c>
      <c r="X157" s="2">
        <v>-14.934984699999999</v>
      </c>
      <c r="Y157" s="2">
        <v>-20.812300799999999</v>
      </c>
      <c r="Z157" s="2">
        <v>-0.1145074</v>
      </c>
      <c r="AA157" s="2">
        <v>-0.2420108</v>
      </c>
      <c r="AB157" s="2">
        <v>-0.19424720000000001</v>
      </c>
      <c r="AC157" s="2">
        <v>1.3225547</v>
      </c>
      <c r="AD157" s="2">
        <v>1.0676843</v>
      </c>
      <c r="AE157" s="2">
        <v>1.2083021</v>
      </c>
      <c r="AF157" s="2">
        <v>0.2961839</v>
      </c>
      <c r="AG157" s="2">
        <v>6.1029199999999999E-2</v>
      </c>
      <c r="AH157" s="2">
        <v>0.1142803</v>
      </c>
      <c r="AI157" s="2">
        <v>0.94496309999999994</v>
      </c>
      <c r="AJ157" s="2">
        <v>0.89430010000000004</v>
      </c>
      <c r="AK157" s="2">
        <v>0.87957289999999999</v>
      </c>
      <c r="AL157" s="2">
        <v>0.92876239999999999</v>
      </c>
      <c r="AM157" s="2">
        <v>1.0882825</v>
      </c>
      <c r="AN157" s="2">
        <v>1.5428123</v>
      </c>
      <c r="AO157" s="2">
        <v>0.97209210000000001</v>
      </c>
      <c r="AP157" s="2">
        <v>0.94567440000000003</v>
      </c>
      <c r="AQ157" s="2">
        <v>0.93785549999999995</v>
      </c>
      <c r="AR157" s="2">
        <v>0.12335550000000001</v>
      </c>
      <c r="AS157" s="2">
        <v>-0.19657859999999999</v>
      </c>
      <c r="AT157" s="2">
        <v>-5.2739399999999999E-2</v>
      </c>
      <c r="AU157">
        <v>30000</v>
      </c>
      <c r="AV157">
        <v>0</v>
      </c>
      <c r="AW157" t="s">
        <v>3886</v>
      </c>
      <c r="AX157">
        <v>1.8</v>
      </c>
    </row>
    <row r="158" spans="1:50" s="2" customFormat="1" x14ac:dyDescent="0.35">
      <c r="A158" s="2" t="s">
        <v>156</v>
      </c>
      <c r="B158" s="2" t="s">
        <v>3125</v>
      </c>
      <c r="C158" s="2" t="s">
        <v>6321</v>
      </c>
      <c r="D158" s="2" t="s">
        <v>5842</v>
      </c>
      <c r="E158" s="2" t="s">
        <v>8747</v>
      </c>
      <c r="F158" s="2" t="s">
        <v>2887</v>
      </c>
      <c r="G158" s="2" t="s">
        <v>2968</v>
      </c>
      <c r="H158" s="2" t="s">
        <v>3886</v>
      </c>
      <c r="I158" s="2">
        <v>5</v>
      </c>
      <c r="J158" s="2" t="s">
        <v>3886</v>
      </c>
      <c r="K158" s="3">
        <v>44026</v>
      </c>
      <c r="L158" s="2">
        <v>14.0131</v>
      </c>
      <c r="M158" s="2">
        <v>349058.18</v>
      </c>
      <c r="N158" s="2">
        <v>5.6581599999999996</v>
      </c>
      <c r="O158" s="2">
        <v>15.8081215</v>
      </c>
      <c r="P158" s="2">
        <v>15.6582563</v>
      </c>
      <c r="Q158" s="2">
        <v>15.5498721</v>
      </c>
      <c r="R158" s="2" t="s">
        <v>3886</v>
      </c>
      <c r="S158" s="2" t="s">
        <v>3886</v>
      </c>
      <c r="T158" s="2">
        <v>9.7349104999999998</v>
      </c>
      <c r="U158" s="2">
        <v>11.505140600000001</v>
      </c>
      <c r="V158" s="2" t="s">
        <v>3886</v>
      </c>
      <c r="W158" s="2">
        <v>-5.5937869999999998</v>
      </c>
      <c r="X158" s="2">
        <v>-14.330876999999999</v>
      </c>
      <c r="Y158" s="2">
        <v>-4.4553243</v>
      </c>
      <c r="Z158" s="2">
        <v>-4.26799E-2</v>
      </c>
      <c r="AA158" s="2">
        <v>-0.17109250000000001</v>
      </c>
      <c r="AB158" s="2" t="s">
        <v>3886</v>
      </c>
      <c r="AC158" s="2">
        <v>1.3219012999999999</v>
      </c>
      <c r="AD158" s="2">
        <v>1.0676022000000001</v>
      </c>
      <c r="AE158" s="2" t="s">
        <v>3886</v>
      </c>
      <c r="AF158" s="2">
        <v>0.32194410000000001</v>
      </c>
      <c r="AG158" s="2">
        <v>8.2568600000000006E-2</v>
      </c>
      <c r="AH158" s="2" t="s">
        <v>3886</v>
      </c>
      <c r="AI158" s="2">
        <v>0.9448067</v>
      </c>
      <c r="AJ158" s="2">
        <v>0.89429829999999999</v>
      </c>
      <c r="AK158" s="2" t="s">
        <v>3886</v>
      </c>
      <c r="AL158" s="2">
        <v>0.92827570000000004</v>
      </c>
      <c r="AM158" s="2">
        <v>1.088168</v>
      </c>
      <c r="AN158" s="2" t="s">
        <v>3886</v>
      </c>
      <c r="AO158" s="2">
        <v>0.97201170000000003</v>
      </c>
      <c r="AP158" s="2">
        <v>0.94567349999999994</v>
      </c>
      <c r="AQ158" s="2" t="s">
        <v>3886</v>
      </c>
      <c r="AR158" s="2">
        <v>0.20029759999999999</v>
      </c>
      <c r="AS158" s="2">
        <v>-0.1314584</v>
      </c>
      <c r="AT158" s="2" t="s">
        <v>3886</v>
      </c>
      <c r="AU158">
        <v>10</v>
      </c>
      <c r="AV158">
        <v>0</v>
      </c>
      <c r="AW158">
        <v>0</v>
      </c>
      <c r="AX158">
        <v>0.95</v>
      </c>
    </row>
    <row r="159" spans="1:50" s="2" customFormat="1" x14ac:dyDescent="0.35">
      <c r="A159" s="2" t="s">
        <v>157</v>
      </c>
      <c r="B159" s="2" t="s">
        <v>3126</v>
      </c>
      <c r="C159" s="2" t="s">
        <v>6322</v>
      </c>
      <c r="D159" s="2" t="s">
        <v>5842</v>
      </c>
      <c r="E159" s="2" t="s">
        <v>8747</v>
      </c>
      <c r="F159" s="2" t="s">
        <v>2887</v>
      </c>
      <c r="G159" s="2" t="s">
        <v>2968</v>
      </c>
      <c r="H159" s="2" t="s">
        <v>3886</v>
      </c>
      <c r="I159" s="2">
        <v>4</v>
      </c>
      <c r="J159" s="2" t="s">
        <v>3886</v>
      </c>
      <c r="K159" s="3">
        <v>44139</v>
      </c>
      <c r="L159" s="2">
        <v>12.900499999999999</v>
      </c>
      <c r="M159" s="2">
        <v>2102789.35</v>
      </c>
      <c r="N159" s="2">
        <v>5.3538899999999998</v>
      </c>
      <c r="O159" s="2">
        <v>15.319236</v>
      </c>
      <c r="P159" s="2">
        <v>14.6708462</v>
      </c>
      <c r="Q159" s="2">
        <v>12.637410900000001</v>
      </c>
      <c r="R159" s="2" t="s">
        <v>3886</v>
      </c>
      <c r="S159" s="2" t="s">
        <v>3886</v>
      </c>
      <c r="T159" s="2">
        <v>9.7325438000000002</v>
      </c>
      <c r="U159" s="2">
        <v>11.4980745</v>
      </c>
      <c r="V159" s="2" t="s">
        <v>3886</v>
      </c>
      <c r="W159" s="2">
        <v>-5.7968811000000002</v>
      </c>
      <c r="X159" s="2">
        <v>-14.9349752</v>
      </c>
      <c r="Y159" s="2">
        <v>-4.5214533000000001</v>
      </c>
      <c r="Z159" s="2">
        <v>-0.114639</v>
      </c>
      <c r="AA159" s="2">
        <v>-0.24204059999999999</v>
      </c>
      <c r="AB159" s="2" t="s">
        <v>3886</v>
      </c>
      <c r="AC159" s="2">
        <v>1.3226186</v>
      </c>
      <c r="AD159" s="2">
        <v>1.0676890999999999</v>
      </c>
      <c r="AE159" s="2" t="s">
        <v>3886</v>
      </c>
      <c r="AF159" s="2">
        <v>0.29613719999999999</v>
      </c>
      <c r="AG159" s="2">
        <v>6.10203E-2</v>
      </c>
      <c r="AH159" s="2" t="s">
        <v>3886</v>
      </c>
      <c r="AI159" s="2">
        <v>0.94495379999999995</v>
      </c>
      <c r="AJ159" s="2">
        <v>0.89429309999999995</v>
      </c>
      <c r="AK159" s="2" t="s">
        <v>3886</v>
      </c>
      <c r="AL159" s="2">
        <v>0.92891869999999999</v>
      </c>
      <c r="AM159" s="2">
        <v>1.0883286999999999</v>
      </c>
      <c r="AN159" s="2" t="s">
        <v>3886</v>
      </c>
      <c r="AO159" s="2">
        <v>0.97208729999999999</v>
      </c>
      <c r="AP159" s="2">
        <v>0.94567069999999998</v>
      </c>
      <c r="AQ159" s="2" t="s">
        <v>3886</v>
      </c>
      <c r="AR159" s="2">
        <v>0.123242</v>
      </c>
      <c r="AS159" s="2">
        <v>-0.19659579999999999</v>
      </c>
      <c r="AT159" s="2" t="s">
        <v>3886</v>
      </c>
      <c r="AU159">
        <v>10</v>
      </c>
      <c r="AV159" t="s">
        <v>3886</v>
      </c>
      <c r="AW159" t="s">
        <v>3886</v>
      </c>
      <c r="AX159">
        <v>1.8</v>
      </c>
    </row>
    <row r="160" spans="1:50" s="2" customFormat="1" x14ac:dyDescent="0.35">
      <c r="A160" s="2" t="s">
        <v>158</v>
      </c>
      <c r="B160" s="2" t="s">
        <v>3127</v>
      </c>
      <c r="C160" s="2" t="s">
        <v>6323</v>
      </c>
      <c r="D160" s="2" t="s">
        <v>5842</v>
      </c>
      <c r="E160" s="2" t="s">
        <v>8747</v>
      </c>
      <c r="F160" s="2" t="s">
        <v>2880</v>
      </c>
      <c r="G160" s="2" t="s">
        <v>2966</v>
      </c>
      <c r="H160" s="2" t="s">
        <v>3886</v>
      </c>
      <c r="I160" s="2">
        <v>3</v>
      </c>
      <c r="J160" s="2" t="s">
        <v>3886</v>
      </c>
      <c r="K160" s="3">
        <v>42486</v>
      </c>
      <c r="L160" s="2">
        <v>12.398400000000001</v>
      </c>
      <c r="M160" s="2">
        <v>11812777.949999999</v>
      </c>
      <c r="N160" s="2">
        <v>3.33874</v>
      </c>
      <c r="O160" s="2">
        <v>10.1638334</v>
      </c>
      <c r="P160" s="2">
        <v>9.9391649999999991</v>
      </c>
      <c r="Q160" s="2">
        <v>4.0205253000000001</v>
      </c>
      <c r="R160" s="2">
        <v>14.7852356</v>
      </c>
      <c r="S160" s="2" t="s">
        <v>3886</v>
      </c>
      <c r="T160" s="2">
        <v>6.1120606999999998</v>
      </c>
      <c r="U160" s="2">
        <v>8.1211427</v>
      </c>
      <c r="V160" s="2">
        <v>10.3097352</v>
      </c>
      <c r="W160" s="2">
        <v>-3.6078782</v>
      </c>
      <c r="X160" s="2">
        <v>-13.084864</v>
      </c>
      <c r="Y160" s="2">
        <v>-17.037941700000001</v>
      </c>
      <c r="Z160" s="2">
        <v>3.75196E-2</v>
      </c>
      <c r="AA160" s="2">
        <v>-0.16532830000000001</v>
      </c>
      <c r="AB160" s="2">
        <v>-0.1977853</v>
      </c>
      <c r="AC160" s="2">
        <v>0.96903490000000003</v>
      </c>
      <c r="AD160" s="2">
        <v>0.86889530000000004</v>
      </c>
      <c r="AE160" s="2">
        <v>1.0844096000000001</v>
      </c>
      <c r="AF160" s="2">
        <v>0.27035300000000001</v>
      </c>
      <c r="AG160" s="2">
        <v>-8.7163999999999991E-3</v>
      </c>
      <c r="AH160" s="2">
        <v>5.4813199999999999E-2</v>
      </c>
      <c r="AI160" s="2">
        <v>0.93589270000000002</v>
      </c>
      <c r="AJ160" s="2">
        <v>0.86998089999999995</v>
      </c>
      <c r="AK160" s="2">
        <v>0.79710740000000002</v>
      </c>
      <c r="AL160" s="2">
        <v>0.44675690000000001</v>
      </c>
      <c r="AM160" s="2">
        <v>0.89694929999999995</v>
      </c>
      <c r="AN160" s="2">
        <v>1.3840276</v>
      </c>
      <c r="AO160" s="2">
        <v>0.96741549999999998</v>
      </c>
      <c r="AP160" s="2">
        <v>0.93272759999999999</v>
      </c>
      <c r="AQ160" s="2">
        <v>0.89280870000000001</v>
      </c>
      <c r="AR160" s="2">
        <v>5.2797200000000002E-2</v>
      </c>
      <c r="AS160" s="2">
        <v>-0.2087369</v>
      </c>
      <c r="AT160" s="2">
        <v>-0.1224205</v>
      </c>
      <c r="AU160">
        <v>10</v>
      </c>
      <c r="AV160">
        <v>0</v>
      </c>
      <c r="AW160">
        <v>0</v>
      </c>
      <c r="AX160">
        <v>2.21</v>
      </c>
    </row>
    <row r="161" spans="1:50" s="2" customFormat="1" x14ac:dyDescent="0.35">
      <c r="A161" s="2" t="s">
        <v>159</v>
      </c>
      <c r="B161" s="2" t="s">
        <v>3128</v>
      </c>
      <c r="C161" s="2" t="s">
        <v>6324</v>
      </c>
      <c r="D161" s="2" t="s">
        <v>5842</v>
      </c>
      <c r="E161" s="2" t="s">
        <v>8747</v>
      </c>
      <c r="F161" s="2" t="s">
        <v>2880</v>
      </c>
      <c r="G161" s="2" t="s">
        <v>2966</v>
      </c>
      <c r="H161" s="2" t="s">
        <v>3886</v>
      </c>
      <c r="I161" s="2">
        <v>4</v>
      </c>
      <c r="J161" s="2" t="s">
        <v>3886</v>
      </c>
      <c r="K161" s="3">
        <v>42486</v>
      </c>
      <c r="L161" s="2">
        <v>13.137</v>
      </c>
      <c r="M161" s="2">
        <v>32224620.920000002</v>
      </c>
      <c r="N161" s="2">
        <v>3.5966399999999998</v>
      </c>
      <c r="O161" s="2">
        <v>10.5681552</v>
      </c>
      <c r="P161" s="2">
        <v>10.757930200000001</v>
      </c>
      <c r="Q161" s="2">
        <v>6.3530053000000004</v>
      </c>
      <c r="R161" s="2">
        <v>19.1220888</v>
      </c>
      <c r="S161" s="2" t="s">
        <v>3886</v>
      </c>
      <c r="T161" s="2">
        <v>6.1121594999999997</v>
      </c>
      <c r="U161" s="2">
        <v>8.1257020999999998</v>
      </c>
      <c r="V161" s="2">
        <v>10.315791300000001</v>
      </c>
      <c r="W161" s="2">
        <v>-3.4286359000000002</v>
      </c>
      <c r="X161" s="2">
        <v>-12.6042367</v>
      </c>
      <c r="Y161" s="2">
        <v>-16.936629700000001</v>
      </c>
      <c r="Z161" s="2">
        <v>9.9632499999999999E-2</v>
      </c>
      <c r="AA161" s="2">
        <v>-0.1037208</v>
      </c>
      <c r="AB161" s="2">
        <v>-0.13598060000000001</v>
      </c>
      <c r="AC161" s="2">
        <v>0.96841069999999996</v>
      </c>
      <c r="AD161" s="2">
        <v>0.86884340000000004</v>
      </c>
      <c r="AE161" s="2">
        <v>1.0844256999999999</v>
      </c>
      <c r="AF161" s="2">
        <v>0.30583690000000002</v>
      </c>
      <c r="AG161" s="2">
        <v>1.7866799999999999E-2</v>
      </c>
      <c r="AH161" s="2">
        <v>7.5170299999999995E-2</v>
      </c>
      <c r="AI161" s="2">
        <v>0.93579509999999999</v>
      </c>
      <c r="AJ161" s="2">
        <v>0.86994009999999999</v>
      </c>
      <c r="AK161" s="2">
        <v>0.79718940000000005</v>
      </c>
      <c r="AL161" s="2">
        <v>0.44696449999999999</v>
      </c>
      <c r="AM161" s="2">
        <v>0.89709000000000005</v>
      </c>
      <c r="AN161" s="2">
        <v>1.3837107</v>
      </c>
      <c r="AO161" s="2">
        <v>0.96736509999999998</v>
      </c>
      <c r="AP161" s="2">
        <v>0.93270580000000003</v>
      </c>
      <c r="AQ161" s="2">
        <v>0.8928547</v>
      </c>
      <c r="AR161" s="2">
        <v>0.19111040000000001</v>
      </c>
      <c r="AS161" s="2">
        <v>-0.1400391</v>
      </c>
      <c r="AT161" s="2">
        <v>-7.7778700000000006E-2</v>
      </c>
      <c r="AU161">
        <v>30000</v>
      </c>
      <c r="AV161">
        <v>0</v>
      </c>
      <c r="AW161">
        <v>0</v>
      </c>
      <c r="AX161">
        <v>1.46</v>
      </c>
    </row>
    <row r="162" spans="1:50" s="2" customFormat="1" x14ac:dyDescent="0.35">
      <c r="A162" s="2" t="s">
        <v>160</v>
      </c>
      <c r="B162" s="2" t="s">
        <v>3129</v>
      </c>
      <c r="C162" s="2" t="s">
        <v>6325</v>
      </c>
      <c r="D162" s="2" t="s">
        <v>5842</v>
      </c>
      <c r="E162" s="2" t="s">
        <v>8747</v>
      </c>
      <c r="F162" s="2" t="s">
        <v>2880</v>
      </c>
      <c r="G162" s="2" t="s">
        <v>2966</v>
      </c>
      <c r="H162" s="2" t="s">
        <v>3886</v>
      </c>
      <c r="I162" s="2">
        <v>4</v>
      </c>
      <c r="J162" s="2" t="s">
        <v>3886</v>
      </c>
      <c r="K162" s="3">
        <v>44026</v>
      </c>
      <c r="L162" s="2">
        <v>12.337899999999999</v>
      </c>
      <c r="M162" s="2">
        <v>419001.69</v>
      </c>
      <c r="N162" s="2">
        <v>3.7903500000000001</v>
      </c>
      <c r="O162" s="2">
        <v>10.871627200000001</v>
      </c>
      <c r="P162" s="2">
        <v>11.3737391</v>
      </c>
      <c r="Q162" s="2">
        <v>8.1239264999999996</v>
      </c>
      <c r="R162" s="2" t="s">
        <v>3886</v>
      </c>
      <c r="S162" s="2" t="s">
        <v>3886</v>
      </c>
      <c r="T162" s="2">
        <v>6.1122486</v>
      </c>
      <c r="U162" s="2">
        <v>8.1289523999999993</v>
      </c>
      <c r="V162" s="2" t="s">
        <v>3886</v>
      </c>
      <c r="W162" s="2">
        <v>-3.2946323999999998</v>
      </c>
      <c r="X162" s="2">
        <v>-12.2439699</v>
      </c>
      <c r="Y162" s="2" t="s">
        <v>3886</v>
      </c>
      <c r="Z162" s="2">
        <v>0.14604059999999999</v>
      </c>
      <c r="AA162" s="2">
        <v>-5.7834700000000003E-2</v>
      </c>
      <c r="AB162" s="2" t="s">
        <v>3886</v>
      </c>
      <c r="AC162" s="2">
        <v>0.96795850000000005</v>
      </c>
      <c r="AD162" s="2">
        <v>0.86876399999999998</v>
      </c>
      <c r="AE162" s="2" t="s">
        <v>3886</v>
      </c>
      <c r="AF162" s="2">
        <v>0.33237929999999999</v>
      </c>
      <c r="AG162" s="2">
        <v>3.7665700000000003E-2</v>
      </c>
      <c r="AH162" s="2" t="s">
        <v>3886</v>
      </c>
      <c r="AI162" s="2">
        <v>0.93574590000000002</v>
      </c>
      <c r="AJ162" s="2">
        <v>0.86987080000000006</v>
      </c>
      <c r="AK162" s="2" t="s">
        <v>3886</v>
      </c>
      <c r="AL162" s="2">
        <v>0.44703779999999999</v>
      </c>
      <c r="AM162" s="2">
        <v>0.89732900000000004</v>
      </c>
      <c r="AN162" s="2" t="s">
        <v>3886</v>
      </c>
      <c r="AO162" s="2">
        <v>0.96733959999999997</v>
      </c>
      <c r="AP162" s="2">
        <v>0.93266870000000002</v>
      </c>
      <c r="AQ162" s="2" t="s">
        <v>3886</v>
      </c>
      <c r="AR162" s="2">
        <v>0.29443629999999998</v>
      </c>
      <c r="AS162" s="2">
        <v>-8.8880200000000006E-2</v>
      </c>
      <c r="AT162" s="2" t="s">
        <v>3886</v>
      </c>
      <c r="AU162">
        <v>10</v>
      </c>
      <c r="AV162">
        <v>0</v>
      </c>
      <c r="AW162">
        <v>0</v>
      </c>
      <c r="AX162">
        <v>0.91</v>
      </c>
    </row>
    <row r="163" spans="1:50" s="2" customFormat="1" x14ac:dyDescent="0.35">
      <c r="A163" s="2" t="s">
        <v>161</v>
      </c>
      <c r="B163" s="2" t="s">
        <v>3130</v>
      </c>
      <c r="C163" s="2" t="s">
        <v>6326</v>
      </c>
      <c r="D163" s="2" t="s">
        <v>5842</v>
      </c>
      <c r="E163" s="2" t="s">
        <v>8747</v>
      </c>
      <c r="F163" s="2" t="s">
        <v>2880</v>
      </c>
      <c r="G163" s="2" t="s">
        <v>2966</v>
      </c>
      <c r="H163" s="2" t="s">
        <v>3886</v>
      </c>
      <c r="I163" s="2">
        <v>4</v>
      </c>
      <c r="J163" s="2" t="s">
        <v>3886</v>
      </c>
      <c r="K163" s="3">
        <v>44134</v>
      </c>
      <c r="L163" s="2">
        <v>11.926500000000001</v>
      </c>
      <c r="M163" s="2">
        <v>2872037.52</v>
      </c>
      <c r="N163" s="2">
        <v>3.5963699999999998</v>
      </c>
      <c r="O163" s="2">
        <v>10.568164899999999</v>
      </c>
      <c r="P163" s="2">
        <v>10.7579356</v>
      </c>
      <c r="Q163" s="2">
        <v>6.3530129999999998</v>
      </c>
      <c r="R163" s="2" t="s">
        <v>3886</v>
      </c>
      <c r="S163" s="2" t="s">
        <v>3886</v>
      </c>
      <c r="T163" s="2">
        <v>6.1123075</v>
      </c>
      <c r="U163" s="2">
        <v>8.1256129000000001</v>
      </c>
      <c r="V163" s="2" t="s">
        <v>3886</v>
      </c>
      <c r="W163" s="2">
        <v>-3.4286457000000001</v>
      </c>
      <c r="X163" s="2">
        <v>-12.604261599999999</v>
      </c>
      <c r="Y163" s="2" t="s">
        <v>3886</v>
      </c>
      <c r="Z163" s="2">
        <v>9.9629200000000001E-2</v>
      </c>
      <c r="AA163" s="2">
        <v>-0.10371660000000001</v>
      </c>
      <c r="AB163" s="2" t="s">
        <v>3886</v>
      </c>
      <c r="AC163" s="2">
        <v>0.96841889999999997</v>
      </c>
      <c r="AD163" s="2">
        <v>0.86881929999999996</v>
      </c>
      <c r="AE163" s="2" t="s">
        <v>3886</v>
      </c>
      <c r="AF163" s="2">
        <v>0.30583009999999999</v>
      </c>
      <c r="AG163" s="2">
        <v>1.78671E-2</v>
      </c>
      <c r="AH163" s="2" t="s">
        <v>3886</v>
      </c>
      <c r="AI163" s="2">
        <v>0.9357683</v>
      </c>
      <c r="AJ163" s="2">
        <v>0.86991260000000004</v>
      </c>
      <c r="AK163" s="2" t="s">
        <v>3886</v>
      </c>
      <c r="AL163" s="2">
        <v>0.44706489999999999</v>
      </c>
      <c r="AM163" s="2">
        <v>0.89718469999999995</v>
      </c>
      <c r="AN163" s="2" t="s">
        <v>3886</v>
      </c>
      <c r="AO163" s="2">
        <v>0.96735119999999997</v>
      </c>
      <c r="AP163" s="2">
        <v>0.9326911</v>
      </c>
      <c r="AQ163" s="2" t="s">
        <v>3886</v>
      </c>
      <c r="AR163" s="2">
        <v>0.1910683</v>
      </c>
      <c r="AS163" s="2">
        <v>-0.14002410000000001</v>
      </c>
      <c r="AT163" s="2" t="s">
        <v>3886</v>
      </c>
      <c r="AU163">
        <v>10</v>
      </c>
      <c r="AV163">
        <v>0</v>
      </c>
      <c r="AW163">
        <v>0</v>
      </c>
      <c r="AX163">
        <v>1.46</v>
      </c>
    </row>
    <row r="164" spans="1:50" s="2" customFormat="1" x14ac:dyDescent="0.35">
      <c r="A164" s="2" t="s">
        <v>162</v>
      </c>
      <c r="B164" s="2" t="s">
        <v>3131</v>
      </c>
      <c r="C164" s="2" t="s">
        <v>6327</v>
      </c>
      <c r="D164" s="2" t="s">
        <v>5842</v>
      </c>
      <c r="E164" s="2" t="s">
        <v>8747</v>
      </c>
      <c r="F164" s="2" t="s">
        <v>2869</v>
      </c>
      <c r="G164" s="2" t="s">
        <v>2966</v>
      </c>
      <c r="H164" s="2" t="s">
        <v>3886</v>
      </c>
      <c r="I164" s="2" t="s">
        <v>3886</v>
      </c>
      <c r="J164" s="2" t="s">
        <v>3886</v>
      </c>
      <c r="K164" s="3">
        <v>44909</v>
      </c>
      <c r="L164" s="2">
        <v>10.1769</v>
      </c>
      <c r="M164" s="2">
        <v>29629877.129999999</v>
      </c>
      <c r="N164" s="2">
        <v>-0.96255000000000002</v>
      </c>
      <c r="O164" s="2">
        <v>1.9050476999999999</v>
      </c>
      <c r="P164" s="2">
        <v>1.9197511</v>
      </c>
      <c r="Q164" s="2" t="s">
        <v>3886</v>
      </c>
      <c r="R164" s="2" t="s">
        <v>3886</v>
      </c>
      <c r="S164" s="2" t="s">
        <v>3886</v>
      </c>
      <c r="T164" s="2">
        <v>2.9364712000000002</v>
      </c>
      <c r="U164" s="2" t="s">
        <v>3886</v>
      </c>
      <c r="V164" s="2" t="s">
        <v>3886</v>
      </c>
      <c r="W164" s="2">
        <v>-1.0287267</v>
      </c>
      <c r="X164" s="2" t="s">
        <v>3886</v>
      </c>
      <c r="Y164" s="2" t="s">
        <v>3886</v>
      </c>
      <c r="Z164" s="2">
        <v>-0.15766140000000001</v>
      </c>
      <c r="AA164" s="2" t="s">
        <v>3886</v>
      </c>
      <c r="AB164" s="2" t="s">
        <v>3886</v>
      </c>
      <c r="AC164" s="2" t="s">
        <v>3886</v>
      </c>
      <c r="AD164" s="2" t="s">
        <v>3886</v>
      </c>
      <c r="AE164" s="2" t="s">
        <v>3886</v>
      </c>
      <c r="AF164" s="2">
        <v>-0.18832270000000001</v>
      </c>
      <c r="AG164" s="2" t="s">
        <v>3886</v>
      </c>
      <c r="AH164" s="2" t="s">
        <v>3886</v>
      </c>
      <c r="AI164" s="2" t="s">
        <v>3886</v>
      </c>
      <c r="AJ164" s="2" t="s">
        <v>3886</v>
      </c>
      <c r="AK164" s="2" t="s">
        <v>3886</v>
      </c>
      <c r="AL164" s="2">
        <v>0.83718729999999997</v>
      </c>
      <c r="AM164" s="2" t="s">
        <v>3886</v>
      </c>
      <c r="AN164" s="2" t="s">
        <v>3886</v>
      </c>
      <c r="AO164" s="2" t="s">
        <v>3886</v>
      </c>
      <c r="AP164" s="2" t="s">
        <v>3886</v>
      </c>
      <c r="AQ164" s="2" t="s">
        <v>3886</v>
      </c>
      <c r="AR164" s="2">
        <v>-0.18832270000000001</v>
      </c>
      <c r="AS164" s="2" t="s">
        <v>3886</v>
      </c>
      <c r="AT164" s="2" t="s">
        <v>3886</v>
      </c>
      <c r="AU164">
        <v>500</v>
      </c>
      <c r="AV164">
        <v>5</v>
      </c>
      <c r="AW164">
        <v>5</v>
      </c>
      <c r="AX164">
        <v>0.7</v>
      </c>
    </row>
    <row r="165" spans="1:50" s="2" customFormat="1" x14ac:dyDescent="0.35">
      <c r="A165" s="2" t="s">
        <v>163</v>
      </c>
      <c r="B165" s="2" t="s">
        <v>3132</v>
      </c>
      <c r="C165" s="2" t="s">
        <v>6328</v>
      </c>
      <c r="D165" s="2" t="s">
        <v>5842</v>
      </c>
      <c r="E165" s="2" t="s">
        <v>8747</v>
      </c>
      <c r="F165" s="2" t="s">
        <v>2872</v>
      </c>
      <c r="G165" s="2" t="s">
        <v>2967</v>
      </c>
      <c r="H165" s="2" t="s">
        <v>3886</v>
      </c>
      <c r="I165" s="2">
        <v>4</v>
      </c>
      <c r="J165" s="2" t="s">
        <v>3886</v>
      </c>
      <c r="K165" s="3">
        <v>44027</v>
      </c>
      <c r="L165" s="2">
        <v>10.6922</v>
      </c>
      <c r="M165" s="2">
        <v>9226.3700000000008</v>
      </c>
      <c r="N165" s="2">
        <v>3.5482399999999998</v>
      </c>
      <c r="O165" s="2">
        <v>10.0454612</v>
      </c>
      <c r="P165" s="2">
        <v>11.497356</v>
      </c>
      <c r="Q165" s="2">
        <v>1.5551596999999999</v>
      </c>
      <c r="R165" s="2" t="s">
        <v>3886</v>
      </c>
      <c r="S165" s="2" t="s">
        <v>3886</v>
      </c>
      <c r="T165" s="2">
        <v>4.6682572000000002</v>
      </c>
      <c r="U165" s="2">
        <v>6.5731913999999998</v>
      </c>
      <c r="V165" s="2" t="s">
        <v>3886</v>
      </c>
      <c r="W165" s="2">
        <v>-1.1817548</v>
      </c>
      <c r="X165" s="2">
        <v>-13.788898100000001</v>
      </c>
      <c r="Y165" s="2" t="s">
        <v>3886</v>
      </c>
      <c r="Z165" s="2">
        <v>0.43334679999999998</v>
      </c>
      <c r="AA165" s="2">
        <v>-2.2419700000000001E-2</v>
      </c>
      <c r="AB165" s="2" t="s">
        <v>3886</v>
      </c>
      <c r="AC165" s="2">
        <v>0.84152119999999997</v>
      </c>
      <c r="AD165" s="2">
        <v>0.76159350000000003</v>
      </c>
      <c r="AE165" s="2" t="s">
        <v>3886</v>
      </c>
      <c r="AF165" s="2">
        <v>0.44468869999999999</v>
      </c>
      <c r="AG165" s="2">
        <v>-4.68615E-2</v>
      </c>
      <c r="AH165" s="2" t="s">
        <v>3886</v>
      </c>
      <c r="AI165" s="2">
        <v>0.93613710000000006</v>
      </c>
      <c r="AJ165" s="2">
        <v>0.76328370000000001</v>
      </c>
      <c r="AK165" s="2" t="s">
        <v>3886</v>
      </c>
      <c r="AL165" s="2">
        <v>0.41391559999999999</v>
      </c>
      <c r="AM165" s="2">
        <v>1.0341259</v>
      </c>
      <c r="AN165" s="2" t="s">
        <v>3886</v>
      </c>
      <c r="AO165" s="2">
        <v>0.96754180000000001</v>
      </c>
      <c r="AP165" s="2">
        <v>0.87366109999999997</v>
      </c>
      <c r="AQ165" s="2" t="s">
        <v>3886</v>
      </c>
      <c r="AR165" s="2">
        <v>0.97530740000000005</v>
      </c>
      <c r="AS165" s="2">
        <v>-2.1835000000000001E-3</v>
      </c>
      <c r="AT165" s="2" t="s">
        <v>3886</v>
      </c>
      <c r="AU165">
        <v>10</v>
      </c>
      <c r="AV165">
        <v>0</v>
      </c>
      <c r="AW165">
        <v>0</v>
      </c>
      <c r="AX165">
        <v>0.64</v>
      </c>
    </row>
    <row r="166" spans="1:50" s="2" customFormat="1" x14ac:dyDescent="0.35">
      <c r="A166" s="2" t="s">
        <v>164</v>
      </c>
      <c r="B166" s="2" t="s">
        <v>3133</v>
      </c>
      <c r="C166" s="2" t="s">
        <v>6329</v>
      </c>
      <c r="D166" s="2" t="s">
        <v>5842</v>
      </c>
      <c r="E166" s="2" t="s">
        <v>8747</v>
      </c>
      <c r="F166" s="2" t="s">
        <v>2872</v>
      </c>
      <c r="G166" s="2" t="s">
        <v>2967</v>
      </c>
      <c r="H166" s="2" t="s">
        <v>3886</v>
      </c>
      <c r="I166" s="2">
        <v>1</v>
      </c>
      <c r="J166" s="2" t="s">
        <v>3886</v>
      </c>
      <c r="K166" s="3">
        <v>32155</v>
      </c>
      <c r="L166" s="2">
        <v>22.010100000000001</v>
      </c>
      <c r="M166" s="2">
        <v>20606344.73</v>
      </c>
      <c r="N166" s="2">
        <v>3.16235</v>
      </c>
      <c r="O166" s="2">
        <v>9.4484858000000003</v>
      </c>
      <c r="P166" s="2">
        <v>10.2694993</v>
      </c>
      <c r="Q166" s="2">
        <v>-1.7426362</v>
      </c>
      <c r="R166" s="2">
        <v>0.33758769999999999</v>
      </c>
      <c r="S166" s="2">
        <v>1.4499283999999999</v>
      </c>
      <c r="T166" s="2">
        <v>4.6698976999999999</v>
      </c>
      <c r="U166" s="2">
        <v>6.5668915999999999</v>
      </c>
      <c r="V166" s="2">
        <v>7.7289390999999998</v>
      </c>
      <c r="W166" s="2">
        <v>-1.4573034</v>
      </c>
      <c r="X166" s="2">
        <v>-14.4951899</v>
      </c>
      <c r="Y166" s="2">
        <v>-14.4951899</v>
      </c>
      <c r="Z166" s="2">
        <v>0.34085100000000002</v>
      </c>
      <c r="AA166" s="2">
        <v>-0.1141041</v>
      </c>
      <c r="AB166" s="2">
        <v>-0.17554700000000001</v>
      </c>
      <c r="AC166" s="2">
        <v>0.8426787</v>
      </c>
      <c r="AD166" s="2">
        <v>0.76177499999999998</v>
      </c>
      <c r="AE166" s="2">
        <v>0.95390839999999999</v>
      </c>
      <c r="AF166" s="2">
        <v>0.37475760000000002</v>
      </c>
      <c r="AG166" s="2">
        <v>-9.6359399999999998E-2</v>
      </c>
      <c r="AH166" s="2">
        <v>-2.55441E-2</v>
      </c>
      <c r="AI166" s="2">
        <v>0.93634759999999995</v>
      </c>
      <c r="AJ166" s="2">
        <v>0.76374699999999995</v>
      </c>
      <c r="AK166" s="2">
        <v>0.69883680000000004</v>
      </c>
      <c r="AL166" s="2">
        <v>0.41277789999999998</v>
      </c>
      <c r="AM166" s="2">
        <v>1.0331163999999999</v>
      </c>
      <c r="AN166" s="2">
        <v>1.2440894</v>
      </c>
      <c r="AO166" s="2">
        <v>0.96765060000000003</v>
      </c>
      <c r="AP166" s="2">
        <v>0.87392619999999999</v>
      </c>
      <c r="AQ166" s="2">
        <v>0.83596459999999995</v>
      </c>
      <c r="AR166" s="2">
        <v>0.75443890000000002</v>
      </c>
      <c r="AS166" s="2">
        <v>-9.0945999999999999E-2</v>
      </c>
      <c r="AT166" s="2">
        <v>-0.1456798</v>
      </c>
      <c r="AU166">
        <v>10</v>
      </c>
      <c r="AV166">
        <v>0</v>
      </c>
      <c r="AW166">
        <v>0</v>
      </c>
      <c r="AX166">
        <v>1.74</v>
      </c>
    </row>
    <row r="167" spans="1:50" s="2" customFormat="1" x14ac:dyDescent="0.35">
      <c r="A167" s="2" t="s">
        <v>165</v>
      </c>
      <c r="B167" s="2" t="s">
        <v>3134</v>
      </c>
      <c r="C167" s="2" t="s">
        <v>6330</v>
      </c>
      <c r="D167" s="2" t="s">
        <v>5842</v>
      </c>
      <c r="E167" s="2" t="s">
        <v>8747</v>
      </c>
      <c r="F167" s="2" t="s">
        <v>2872</v>
      </c>
      <c r="G167" s="2" t="s">
        <v>2967</v>
      </c>
      <c r="H167" s="2" t="s">
        <v>3886</v>
      </c>
      <c r="I167" s="2" t="s">
        <v>3886</v>
      </c>
      <c r="J167" s="2" t="s">
        <v>3886</v>
      </c>
      <c r="K167" s="3">
        <v>44902</v>
      </c>
      <c r="L167" s="2">
        <v>10.4186</v>
      </c>
      <c r="M167" s="2">
        <v>196965.99</v>
      </c>
      <c r="N167" s="2">
        <v>2.4750100000000002</v>
      </c>
      <c r="O167" s="2">
        <v>8.7215851000000004</v>
      </c>
      <c r="P167" s="2">
        <v>9.5175842999999993</v>
      </c>
      <c r="Q167" s="2" t="s">
        <v>3886</v>
      </c>
      <c r="R167" s="2" t="s">
        <v>3886</v>
      </c>
      <c r="S167" s="2" t="s">
        <v>3886</v>
      </c>
      <c r="T167" s="2">
        <v>4.5595480999999998</v>
      </c>
      <c r="U167" s="2" t="s">
        <v>3886</v>
      </c>
      <c r="V167" s="2" t="s">
        <v>3886</v>
      </c>
      <c r="W167" s="2">
        <v>-1.4661668000000001</v>
      </c>
      <c r="X167" s="2" t="s">
        <v>3886</v>
      </c>
      <c r="Y167" s="2" t="s">
        <v>3886</v>
      </c>
      <c r="Z167" s="2">
        <v>0.28933759999999997</v>
      </c>
      <c r="AA167" s="2" t="s">
        <v>3886</v>
      </c>
      <c r="AB167" s="2" t="s">
        <v>3886</v>
      </c>
      <c r="AC167" s="2">
        <v>0.81325480000000006</v>
      </c>
      <c r="AD167" s="2" t="s">
        <v>3886</v>
      </c>
      <c r="AE167" s="2" t="s">
        <v>3886</v>
      </c>
      <c r="AF167" s="2">
        <v>0.33984039999999999</v>
      </c>
      <c r="AG167" s="2" t="s">
        <v>3886</v>
      </c>
      <c r="AH167" s="2" t="s">
        <v>3886</v>
      </c>
      <c r="AI167" s="2">
        <v>0.91435909999999998</v>
      </c>
      <c r="AJ167" s="2" t="s">
        <v>3886</v>
      </c>
      <c r="AK167" s="2" t="s">
        <v>3886</v>
      </c>
      <c r="AL167" s="2">
        <v>0.47530349999999999</v>
      </c>
      <c r="AM167" s="2" t="s">
        <v>3886</v>
      </c>
      <c r="AN167" s="2" t="s">
        <v>3886</v>
      </c>
      <c r="AO167" s="2">
        <v>0.95622119999999999</v>
      </c>
      <c r="AP167" s="2" t="s">
        <v>3886</v>
      </c>
      <c r="AQ167" s="2" t="s">
        <v>3886</v>
      </c>
      <c r="AR167" s="2">
        <v>0.5352306</v>
      </c>
      <c r="AS167" s="2" t="s">
        <v>3886</v>
      </c>
      <c r="AT167" s="2" t="s">
        <v>3886</v>
      </c>
      <c r="AU167">
        <v>10</v>
      </c>
      <c r="AV167">
        <v>0</v>
      </c>
      <c r="AW167">
        <v>0</v>
      </c>
      <c r="AX167">
        <v>0.12</v>
      </c>
    </row>
    <row r="168" spans="1:50" s="2" customFormat="1" x14ac:dyDescent="0.35">
      <c r="A168" s="2" t="s">
        <v>166</v>
      </c>
      <c r="B168" s="2" t="s">
        <v>3135</v>
      </c>
      <c r="C168" s="2" t="s">
        <v>6331</v>
      </c>
      <c r="D168" s="2" t="s">
        <v>5842</v>
      </c>
      <c r="E168" s="2" t="s">
        <v>8747</v>
      </c>
      <c r="F168" s="2" t="s">
        <v>2872</v>
      </c>
      <c r="G168" s="2" t="s">
        <v>2967</v>
      </c>
      <c r="H168" s="2" t="s">
        <v>3886</v>
      </c>
      <c r="I168" s="2" t="s">
        <v>3886</v>
      </c>
      <c r="J168" s="2" t="s">
        <v>3886</v>
      </c>
      <c r="K168" s="3">
        <v>44902</v>
      </c>
      <c r="L168" s="2">
        <v>10.58</v>
      </c>
      <c r="M168" s="2">
        <v>490389.12</v>
      </c>
      <c r="N168" s="2">
        <v>2.8700600000000001</v>
      </c>
      <c r="O168" s="2">
        <v>9.3264077000000007</v>
      </c>
      <c r="P168" s="2">
        <v>10.745421800000001</v>
      </c>
      <c r="Q168" s="2" t="s">
        <v>3886</v>
      </c>
      <c r="R168" s="2" t="s">
        <v>3886</v>
      </c>
      <c r="S168" s="2" t="s">
        <v>3886</v>
      </c>
      <c r="T168" s="2">
        <v>4.5601047000000001</v>
      </c>
      <c r="U168" s="2" t="s">
        <v>3886</v>
      </c>
      <c r="V168" s="2" t="s">
        <v>3886</v>
      </c>
      <c r="W168" s="2">
        <v>-1.1926886000000001</v>
      </c>
      <c r="X168" s="2" t="s">
        <v>3886</v>
      </c>
      <c r="Y168" s="2" t="s">
        <v>3886</v>
      </c>
      <c r="Z168" s="2">
        <v>0.38236599999999998</v>
      </c>
      <c r="AA168" s="2" t="s">
        <v>3886</v>
      </c>
      <c r="AB168" s="2" t="s">
        <v>3886</v>
      </c>
      <c r="AC168" s="2">
        <v>0.81261090000000002</v>
      </c>
      <c r="AD168" s="2" t="s">
        <v>3886</v>
      </c>
      <c r="AE168" s="2" t="s">
        <v>3886</v>
      </c>
      <c r="AF168" s="2">
        <v>0.41167819999999999</v>
      </c>
      <c r="AG168" s="2" t="s">
        <v>3886</v>
      </c>
      <c r="AH168" s="2" t="s">
        <v>3886</v>
      </c>
      <c r="AI168" s="2">
        <v>0.91434559999999998</v>
      </c>
      <c r="AJ168" s="2" t="s">
        <v>3886</v>
      </c>
      <c r="AK168" s="2" t="s">
        <v>3886</v>
      </c>
      <c r="AL168" s="2">
        <v>0.4756802</v>
      </c>
      <c r="AM168" s="2" t="s">
        <v>3886</v>
      </c>
      <c r="AN168" s="2" t="s">
        <v>3886</v>
      </c>
      <c r="AO168" s="2">
        <v>0.95621420000000001</v>
      </c>
      <c r="AP168" s="2" t="s">
        <v>3886</v>
      </c>
      <c r="AQ168" s="2" t="s">
        <v>3886</v>
      </c>
      <c r="AR168" s="2">
        <v>0.73012270000000001</v>
      </c>
      <c r="AS168" s="2" t="s">
        <v>3886</v>
      </c>
      <c r="AT168" s="2" t="s">
        <v>3886</v>
      </c>
      <c r="AU168">
        <v>10</v>
      </c>
      <c r="AV168">
        <v>0</v>
      </c>
      <c r="AW168">
        <v>0</v>
      </c>
      <c r="AX168">
        <v>7.0000000000000007E-2</v>
      </c>
    </row>
    <row r="169" spans="1:50" s="2" customFormat="1" x14ac:dyDescent="0.35">
      <c r="A169" s="2" t="s">
        <v>167</v>
      </c>
      <c r="B169" s="2" t="s">
        <v>3136</v>
      </c>
      <c r="C169" s="2" t="s">
        <v>6332</v>
      </c>
      <c r="D169" s="2" t="s">
        <v>5842</v>
      </c>
      <c r="E169" s="2" t="s">
        <v>8747</v>
      </c>
      <c r="F169" s="2" t="s">
        <v>2872</v>
      </c>
      <c r="G169" s="2" t="s">
        <v>2967</v>
      </c>
      <c r="H169" s="2" t="s">
        <v>3886</v>
      </c>
      <c r="I169" s="2">
        <v>2</v>
      </c>
      <c r="J169" s="2" t="s">
        <v>3886</v>
      </c>
      <c r="K169" s="3">
        <v>44103</v>
      </c>
      <c r="L169" s="2">
        <v>10.182399999999999</v>
      </c>
      <c r="M169" s="2">
        <v>31196.37</v>
      </c>
      <c r="N169" s="2">
        <v>3.4437700000000002</v>
      </c>
      <c r="O169" s="2">
        <v>9.8849009999999993</v>
      </c>
      <c r="P169" s="2">
        <v>11.1601392</v>
      </c>
      <c r="Q169" s="2">
        <v>0.64610489999999998</v>
      </c>
      <c r="R169" s="2" t="s">
        <v>3886</v>
      </c>
      <c r="S169" s="2" t="s">
        <v>3886</v>
      </c>
      <c r="T169" s="2">
        <v>4.6700710000000001</v>
      </c>
      <c r="U169" s="2">
        <v>6.5717477000000004</v>
      </c>
      <c r="V169" s="2" t="s">
        <v>3886</v>
      </c>
      <c r="W169" s="2">
        <v>-1.2595196</v>
      </c>
      <c r="X169" s="2">
        <v>-13.9825198</v>
      </c>
      <c r="Y169" s="2" t="s">
        <v>3886</v>
      </c>
      <c r="Z169" s="2">
        <v>0.40800330000000001</v>
      </c>
      <c r="AA169" s="2">
        <v>-4.7387800000000001E-2</v>
      </c>
      <c r="AB169" s="2" t="s">
        <v>3886</v>
      </c>
      <c r="AC169" s="2">
        <v>0.84206460000000005</v>
      </c>
      <c r="AD169" s="2">
        <v>0.76169580000000003</v>
      </c>
      <c r="AE169" s="2" t="s">
        <v>3886</v>
      </c>
      <c r="AF169" s="2">
        <v>0.4254174</v>
      </c>
      <c r="AG169" s="2">
        <v>-6.0339900000000002E-2</v>
      </c>
      <c r="AH169" s="2" t="s">
        <v>3886</v>
      </c>
      <c r="AI169" s="2">
        <v>0.93614889999999995</v>
      </c>
      <c r="AJ169" s="2">
        <v>0.76344029999999996</v>
      </c>
      <c r="AK169" s="2" t="s">
        <v>3886</v>
      </c>
      <c r="AL169" s="2">
        <v>0.4135798</v>
      </c>
      <c r="AM169" s="2">
        <v>1.0337841999999999</v>
      </c>
      <c r="AN169" s="2" t="s">
        <v>3886</v>
      </c>
      <c r="AO169" s="2">
        <v>0.96754790000000002</v>
      </c>
      <c r="AP169" s="2">
        <v>0.87375069999999999</v>
      </c>
      <c r="AQ169" s="2" t="s">
        <v>3886</v>
      </c>
      <c r="AR169" s="2">
        <v>0.91506670000000001</v>
      </c>
      <c r="AS169" s="2">
        <v>-2.6344800000000002E-2</v>
      </c>
      <c r="AT169" s="2" t="s">
        <v>3886</v>
      </c>
      <c r="AU169">
        <v>10</v>
      </c>
      <c r="AV169">
        <v>0</v>
      </c>
      <c r="AW169">
        <v>0</v>
      </c>
      <c r="AX169">
        <v>0.94</v>
      </c>
    </row>
    <row r="170" spans="1:50" s="2" customFormat="1" x14ac:dyDescent="0.35">
      <c r="A170" s="2" t="s">
        <v>168</v>
      </c>
      <c r="B170" s="2" t="s">
        <v>3137</v>
      </c>
      <c r="C170" s="2" t="s">
        <v>6333</v>
      </c>
      <c r="D170" s="2" t="s">
        <v>5842</v>
      </c>
      <c r="E170" s="2" t="s">
        <v>8747</v>
      </c>
      <c r="F170" s="2" t="s">
        <v>2894</v>
      </c>
      <c r="G170" s="2" t="s">
        <v>2966</v>
      </c>
      <c r="H170" s="2" t="s">
        <v>10022</v>
      </c>
      <c r="I170" s="2">
        <v>1</v>
      </c>
      <c r="J170" s="2" t="s">
        <v>3886</v>
      </c>
      <c r="K170" s="3">
        <v>41912</v>
      </c>
      <c r="L170" s="2">
        <v>10.792199999999999</v>
      </c>
      <c r="M170" s="2">
        <v>3992060.27</v>
      </c>
      <c r="N170" s="2">
        <v>10.919119999999999</v>
      </c>
      <c r="O170" s="2">
        <v>25.9816614</v>
      </c>
      <c r="P170" s="2">
        <v>25.5279548</v>
      </c>
      <c r="Q170" s="2">
        <v>2.3557462999999998</v>
      </c>
      <c r="R170" s="2">
        <v>4.6960632999999996</v>
      </c>
      <c r="S170" s="2" t="s">
        <v>3886</v>
      </c>
      <c r="T170" s="2">
        <v>16.769037699999998</v>
      </c>
      <c r="U170" s="2">
        <v>18.9775052</v>
      </c>
      <c r="V170" s="2">
        <v>18.425405300000001</v>
      </c>
      <c r="W170" s="2">
        <v>-10.594154899999999</v>
      </c>
      <c r="X170" s="2">
        <v>-32.297392299999998</v>
      </c>
      <c r="Y170" s="2">
        <v>-32.297392299999998</v>
      </c>
      <c r="Z170" s="2">
        <v>-0.56574080000000004</v>
      </c>
      <c r="AA170" s="2">
        <v>-0.91893530000000001</v>
      </c>
      <c r="AB170" s="2">
        <v>-0.95676499999999998</v>
      </c>
      <c r="AC170" s="2">
        <v>1.5344883</v>
      </c>
      <c r="AD170" s="2">
        <v>1.2267980999999999</v>
      </c>
      <c r="AE170" s="2">
        <v>1.0958711999999999</v>
      </c>
      <c r="AF170" s="2">
        <v>0.33132329999999999</v>
      </c>
      <c r="AG170" s="2">
        <v>-1.1967E-2</v>
      </c>
      <c r="AH170" s="2">
        <v>2.4561000000000001E-3</v>
      </c>
      <c r="AI170" s="2">
        <v>0.91200040000000004</v>
      </c>
      <c r="AJ170" s="2">
        <v>0.83342649999999996</v>
      </c>
      <c r="AK170" s="2">
        <v>0.85324770000000005</v>
      </c>
      <c r="AL170" s="2">
        <v>2.1234502000000002</v>
      </c>
      <c r="AM170" s="2">
        <v>2.3994124000000001</v>
      </c>
      <c r="AN170" s="2">
        <v>2.090786</v>
      </c>
      <c r="AO170" s="2">
        <v>0.95498709999999998</v>
      </c>
      <c r="AP170" s="2">
        <v>0.91292200000000001</v>
      </c>
      <c r="AQ170" s="2">
        <v>0.92371409999999998</v>
      </c>
      <c r="AR170" s="2">
        <v>8.5306599999999996E-2</v>
      </c>
      <c r="AS170" s="2">
        <v>-0.31719059999999999</v>
      </c>
      <c r="AT170" s="2">
        <v>-0.4170278</v>
      </c>
      <c r="AU170">
        <v>10</v>
      </c>
      <c r="AV170">
        <v>0</v>
      </c>
      <c r="AW170">
        <v>0</v>
      </c>
      <c r="AX170">
        <v>2.09</v>
      </c>
    </row>
    <row r="171" spans="1:50" s="2" customFormat="1" x14ac:dyDescent="0.35">
      <c r="A171" s="2" t="s">
        <v>169</v>
      </c>
      <c r="B171" s="2" t="s">
        <v>3138</v>
      </c>
      <c r="C171" s="2" t="s">
        <v>6334</v>
      </c>
      <c r="D171" s="2" t="s">
        <v>5842</v>
      </c>
      <c r="E171" s="2" t="s">
        <v>8747</v>
      </c>
      <c r="F171" s="2" t="s">
        <v>2894</v>
      </c>
      <c r="G171" s="2" t="s">
        <v>2966</v>
      </c>
      <c r="H171" s="2" t="s">
        <v>10022</v>
      </c>
      <c r="I171" s="2" t="s">
        <v>3886</v>
      </c>
      <c r="J171" s="2" t="s">
        <v>3886</v>
      </c>
      <c r="K171" s="3">
        <v>43900</v>
      </c>
      <c r="L171" s="2">
        <v>12.565799999999999</v>
      </c>
      <c r="M171" s="2">
        <v>800201.14</v>
      </c>
      <c r="N171" s="2">
        <v>11.222720000000001</v>
      </c>
      <c r="O171" s="2">
        <v>26.484299799999999</v>
      </c>
      <c r="P171" s="2">
        <v>26.5436023</v>
      </c>
      <c r="Q171" s="2" t="s">
        <v>3886</v>
      </c>
      <c r="R171" s="2" t="s">
        <v>3886</v>
      </c>
      <c r="S171" s="2" t="s">
        <v>3886</v>
      </c>
      <c r="T171" s="2">
        <v>16.778098199999999</v>
      </c>
      <c r="U171" s="2" t="s">
        <v>3886</v>
      </c>
      <c r="V171" s="2" t="s">
        <v>3886</v>
      </c>
      <c r="W171" s="2">
        <v>-10.413691</v>
      </c>
      <c r="X171" s="2" t="s">
        <v>3886</v>
      </c>
      <c r="Y171" s="2" t="s">
        <v>3886</v>
      </c>
      <c r="Z171" s="2">
        <v>-0.49806820000000002</v>
      </c>
      <c r="AA171" s="2" t="s">
        <v>3886</v>
      </c>
      <c r="AB171" s="2" t="s">
        <v>3886</v>
      </c>
      <c r="AC171" s="2">
        <v>1.5341168999999999</v>
      </c>
      <c r="AD171" s="2" t="s">
        <v>3886</v>
      </c>
      <c r="AE171" s="2" t="s">
        <v>3886</v>
      </c>
      <c r="AF171" s="2">
        <v>0.34546270000000001</v>
      </c>
      <c r="AG171" s="2" t="s">
        <v>3886</v>
      </c>
      <c r="AH171" s="2" t="s">
        <v>3886</v>
      </c>
      <c r="AI171" s="2">
        <v>0.91179220000000005</v>
      </c>
      <c r="AJ171" s="2" t="s">
        <v>3886</v>
      </c>
      <c r="AK171" s="2" t="s">
        <v>3886</v>
      </c>
      <c r="AL171" s="2">
        <v>2.123621</v>
      </c>
      <c r="AM171" s="2" t="s">
        <v>3886</v>
      </c>
      <c r="AN171" s="2" t="s">
        <v>3886</v>
      </c>
      <c r="AO171" s="2">
        <v>0.95487809999999995</v>
      </c>
      <c r="AP171" s="2" t="s">
        <v>3886</v>
      </c>
      <c r="AQ171" s="2" t="s">
        <v>3886</v>
      </c>
      <c r="AR171" s="2">
        <v>0.1169221</v>
      </c>
      <c r="AS171" s="2" t="s">
        <v>3886</v>
      </c>
      <c r="AT171" s="2" t="s">
        <v>3886</v>
      </c>
      <c r="AU171">
        <v>10</v>
      </c>
      <c r="AV171">
        <v>0</v>
      </c>
      <c r="AW171">
        <v>0</v>
      </c>
      <c r="AX171">
        <v>1.29</v>
      </c>
    </row>
    <row r="172" spans="1:50" s="2" customFormat="1" x14ac:dyDescent="0.35">
      <c r="A172" s="2" t="s">
        <v>170</v>
      </c>
      <c r="B172" s="2" t="s">
        <v>3139</v>
      </c>
      <c r="C172" s="2" t="s">
        <v>6335</v>
      </c>
      <c r="D172" s="2" t="s">
        <v>5842</v>
      </c>
      <c r="E172" s="2" t="s">
        <v>8747</v>
      </c>
      <c r="F172" s="2" t="s">
        <v>2894</v>
      </c>
      <c r="G172" s="2" t="s">
        <v>2966</v>
      </c>
      <c r="H172" s="2" t="s">
        <v>10022</v>
      </c>
      <c r="I172" s="2" t="s">
        <v>3886</v>
      </c>
      <c r="J172" s="2" t="s">
        <v>3886</v>
      </c>
      <c r="K172" s="3">
        <v>44370</v>
      </c>
      <c r="L172" s="2">
        <v>9.9558999999999997</v>
      </c>
      <c r="M172" s="2">
        <v>597225.98</v>
      </c>
      <c r="N172" s="2">
        <v>11.089460000000001</v>
      </c>
      <c r="O172" s="2">
        <v>26.264121500000002</v>
      </c>
      <c r="P172" s="2">
        <v>26.0982105</v>
      </c>
      <c r="Q172" s="2" t="s">
        <v>3886</v>
      </c>
      <c r="R172" s="2" t="s">
        <v>3886</v>
      </c>
      <c r="S172" s="2" t="s">
        <v>3886</v>
      </c>
      <c r="T172" s="2">
        <v>16.7740823</v>
      </c>
      <c r="U172" s="2" t="s">
        <v>3886</v>
      </c>
      <c r="V172" s="2" t="s">
        <v>3886</v>
      </c>
      <c r="W172" s="2">
        <v>-10.492706200000001</v>
      </c>
      <c r="X172" s="2" t="s">
        <v>3886</v>
      </c>
      <c r="Y172" s="2" t="s">
        <v>3886</v>
      </c>
      <c r="Z172" s="2">
        <v>-0.52767989999999998</v>
      </c>
      <c r="AA172" s="2" t="s">
        <v>3886</v>
      </c>
      <c r="AB172" s="2" t="s">
        <v>3886</v>
      </c>
      <c r="AC172" s="2">
        <v>1.5342811999999999</v>
      </c>
      <c r="AD172" s="2" t="s">
        <v>3886</v>
      </c>
      <c r="AE172" s="2" t="s">
        <v>3886</v>
      </c>
      <c r="AF172" s="2">
        <v>0.33927639999999998</v>
      </c>
      <c r="AG172" s="2" t="s">
        <v>3886</v>
      </c>
      <c r="AH172" s="2" t="s">
        <v>3886</v>
      </c>
      <c r="AI172" s="2">
        <v>0.91188899999999995</v>
      </c>
      <c r="AJ172" s="2" t="s">
        <v>3886</v>
      </c>
      <c r="AK172" s="2" t="s">
        <v>3886</v>
      </c>
      <c r="AL172" s="2">
        <v>2.1235181000000001</v>
      </c>
      <c r="AM172" s="2" t="s">
        <v>3886</v>
      </c>
      <c r="AN172" s="2" t="s">
        <v>3886</v>
      </c>
      <c r="AO172" s="2">
        <v>0.95492880000000002</v>
      </c>
      <c r="AP172" s="2" t="s">
        <v>3886</v>
      </c>
      <c r="AQ172" s="2" t="s">
        <v>3886</v>
      </c>
      <c r="AR172" s="2">
        <v>0.1030911</v>
      </c>
      <c r="AS172" s="2" t="s">
        <v>3886</v>
      </c>
      <c r="AT172" s="2" t="s">
        <v>3886</v>
      </c>
      <c r="AU172">
        <v>10</v>
      </c>
      <c r="AV172">
        <v>0</v>
      </c>
      <c r="AW172">
        <v>0</v>
      </c>
      <c r="AX172">
        <v>1.64</v>
      </c>
    </row>
    <row r="173" spans="1:50" s="2" customFormat="1" x14ac:dyDescent="0.35">
      <c r="A173" s="2" t="s">
        <v>171</v>
      </c>
      <c r="B173" s="2" t="s">
        <v>3140</v>
      </c>
      <c r="C173" s="2" t="s">
        <v>6336</v>
      </c>
      <c r="D173" s="2" t="s">
        <v>5842</v>
      </c>
      <c r="E173" s="2" t="s">
        <v>8747</v>
      </c>
      <c r="F173" s="2" t="s">
        <v>2871</v>
      </c>
      <c r="G173" s="2" t="s">
        <v>2966</v>
      </c>
      <c r="H173" s="2" t="s">
        <v>10022</v>
      </c>
      <c r="I173" s="2">
        <v>4</v>
      </c>
      <c r="J173" s="2" t="s">
        <v>3886</v>
      </c>
      <c r="K173" s="3">
        <v>41444</v>
      </c>
      <c r="L173" s="2">
        <v>14.8687</v>
      </c>
      <c r="M173" s="2">
        <v>19289077.09</v>
      </c>
      <c r="N173" s="2">
        <v>9.4626900000000003</v>
      </c>
      <c r="O173" s="2">
        <v>18.361090999999998</v>
      </c>
      <c r="P173" s="2">
        <v>15.7329527</v>
      </c>
      <c r="Q173" s="2" t="s">
        <v>3886</v>
      </c>
      <c r="R173" s="2" t="s">
        <v>3886</v>
      </c>
      <c r="S173" s="2" t="s">
        <v>3886</v>
      </c>
      <c r="T173" s="2">
        <v>10.4486779</v>
      </c>
      <c r="U173" s="2" t="s">
        <v>3886</v>
      </c>
      <c r="V173" s="2" t="s">
        <v>3886</v>
      </c>
      <c r="W173" s="2">
        <v>-6.7583184000000003</v>
      </c>
      <c r="X173" s="2" t="s">
        <v>3886</v>
      </c>
      <c r="Y173" s="2" t="s">
        <v>3886</v>
      </c>
      <c r="Z173" s="2">
        <v>-0.40252500000000002</v>
      </c>
      <c r="AA173" s="2" t="s">
        <v>3886</v>
      </c>
      <c r="AB173" s="2" t="s">
        <v>3886</v>
      </c>
      <c r="AC173" s="2">
        <v>0.93319209999999997</v>
      </c>
      <c r="AD173" s="2" t="s">
        <v>3886</v>
      </c>
      <c r="AE173" s="2" t="s">
        <v>3886</v>
      </c>
      <c r="AF173" s="2">
        <v>0.30241829999999997</v>
      </c>
      <c r="AG173" s="2" t="s">
        <v>3886</v>
      </c>
      <c r="AH173" s="2" t="s">
        <v>3886</v>
      </c>
      <c r="AI173" s="2">
        <v>0.86157439999999996</v>
      </c>
      <c r="AJ173" s="2" t="s">
        <v>3886</v>
      </c>
      <c r="AK173" s="2" t="s">
        <v>3886</v>
      </c>
      <c r="AL173" s="2">
        <v>1.1266419000000001</v>
      </c>
      <c r="AM173" s="2" t="s">
        <v>3886</v>
      </c>
      <c r="AN173" s="2" t="s">
        <v>3886</v>
      </c>
      <c r="AO173" s="2">
        <v>0.92821030000000004</v>
      </c>
      <c r="AP173" s="2" t="s">
        <v>3886</v>
      </c>
      <c r="AQ173" s="2" t="s">
        <v>3886</v>
      </c>
      <c r="AR173" s="2">
        <v>-0.440141</v>
      </c>
      <c r="AS173" s="2" t="s">
        <v>3886</v>
      </c>
      <c r="AT173" s="2" t="s">
        <v>3886</v>
      </c>
      <c r="AU173">
        <v>10</v>
      </c>
      <c r="AV173">
        <v>0</v>
      </c>
      <c r="AW173">
        <v>0</v>
      </c>
      <c r="AX173">
        <v>2.0099999999999998</v>
      </c>
    </row>
    <row r="174" spans="1:50" s="2" customFormat="1" x14ac:dyDescent="0.35">
      <c r="A174" s="2" t="s">
        <v>172</v>
      </c>
      <c r="B174" s="2" t="s">
        <v>3141</v>
      </c>
      <c r="C174" s="2" t="s">
        <v>6337</v>
      </c>
      <c r="D174" s="2" t="s">
        <v>5842</v>
      </c>
      <c r="E174" s="2" t="s">
        <v>8747</v>
      </c>
      <c r="F174" s="2" t="s">
        <v>2871</v>
      </c>
      <c r="G174" s="2" t="s">
        <v>2966</v>
      </c>
      <c r="H174" s="2" t="s">
        <v>10022</v>
      </c>
      <c r="I174" s="2" t="s">
        <v>3886</v>
      </c>
      <c r="J174" s="2" t="s">
        <v>3886</v>
      </c>
      <c r="K174" s="3">
        <v>44027</v>
      </c>
      <c r="L174" s="2">
        <v>13.265000000000001</v>
      </c>
      <c r="M174" s="2">
        <v>4315937.2699999996</v>
      </c>
      <c r="N174" s="2">
        <v>9.7620299999999993</v>
      </c>
      <c r="O174" s="2">
        <v>18.833333499999998</v>
      </c>
      <c r="P174" s="2">
        <v>16.669403299999999</v>
      </c>
      <c r="Q174" s="2" t="s">
        <v>3886</v>
      </c>
      <c r="R174" s="2" t="s">
        <v>3886</v>
      </c>
      <c r="S174" s="2" t="s">
        <v>3886</v>
      </c>
      <c r="T174" s="2">
        <v>10.452890099999999</v>
      </c>
      <c r="U174" s="2" t="s">
        <v>3886</v>
      </c>
      <c r="V174" s="2" t="s">
        <v>3886</v>
      </c>
      <c r="W174" s="2">
        <v>-6.5701022</v>
      </c>
      <c r="X174" s="2" t="s">
        <v>3886</v>
      </c>
      <c r="Y174" s="2" t="s">
        <v>3886</v>
      </c>
      <c r="Z174" s="2">
        <v>-0.33484429999999998</v>
      </c>
      <c r="AA174" s="2" t="s">
        <v>3886</v>
      </c>
      <c r="AB174" s="2" t="s">
        <v>3886</v>
      </c>
      <c r="AC174" s="2">
        <v>0.93281780000000003</v>
      </c>
      <c r="AD174" s="2" t="s">
        <v>3886</v>
      </c>
      <c r="AE174" s="2" t="s">
        <v>3886</v>
      </c>
      <c r="AF174" s="2">
        <v>0.32503140000000003</v>
      </c>
      <c r="AG174" s="2" t="s">
        <v>3886</v>
      </c>
      <c r="AH174" s="2" t="s">
        <v>3886</v>
      </c>
      <c r="AI174" s="2">
        <v>0.8613305</v>
      </c>
      <c r="AJ174" s="2" t="s">
        <v>3886</v>
      </c>
      <c r="AK174" s="2" t="s">
        <v>3886</v>
      </c>
      <c r="AL174" s="2">
        <v>1.1275151000000001</v>
      </c>
      <c r="AM174" s="2" t="s">
        <v>3886</v>
      </c>
      <c r="AN174" s="2" t="s">
        <v>3886</v>
      </c>
      <c r="AO174" s="2">
        <v>0.92807890000000004</v>
      </c>
      <c r="AP174" s="2" t="s">
        <v>3886</v>
      </c>
      <c r="AQ174" s="2" t="s">
        <v>3886</v>
      </c>
      <c r="AR174" s="2">
        <v>-0.38023760000000001</v>
      </c>
      <c r="AS174" s="2" t="s">
        <v>3886</v>
      </c>
      <c r="AT174" s="2" t="s">
        <v>3886</v>
      </c>
      <c r="AU174">
        <v>10</v>
      </c>
      <c r="AV174">
        <v>0</v>
      </c>
      <c r="AW174">
        <v>0</v>
      </c>
      <c r="AX174">
        <v>1.21</v>
      </c>
    </row>
    <row r="175" spans="1:50" s="2" customFormat="1" x14ac:dyDescent="0.35">
      <c r="A175" s="2" t="s">
        <v>173</v>
      </c>
      <c r="B175" s="2" t="s">
        <v>3142</v>
      </c>
      <c r="C175" s="2" t="s">
        <v>6338</v>
      </c>
      <c r="D175" s="2" t="s">
        <v>5842</v>
      </c>
      <c r="E175" s="2" t="s">
        <v>8747</v>
      </c>
      <c r="F175" s="2" t="s">
        <v>2871</v>
      </c>
      <c r="G175" s="2" t="s">
        <v>2966</v>
      </c>
      <c r="H175" s="2" t="s">
        <v>10022</v>
      </c>
      <c r="I175" s="2" t="s">
        <v>3886</v>
      </c>
      <c r="J175" s="2" t="s">
        <v>3886</v>
      </c>
      <c r="K175" s="3">
        <v>44103</v>
      </c>
      <c r="L175" s="2">
        <v>13.1524</v>
      </c>
      <c r="M175" s="2">
        <v>1934672.01</v>
      </c>
      <c r="N175" s="2">
        <v>9.6307200000000002</v>
      </c>
      <c r="O175" s="2">
        <v>18.626503899999999</v>
      </c>
      <c r="P175" s="2">
        <v>16.258775</v>
      </c>
      <c r="Q175" s="2" t="s">
        <v>3886</v>
      </c>
      <c r="R175" s="2" t="s">
        <v>3886</v>
      </c>
      <c r="S175" s="2" t="s">
        <v>3886</v>
      </c>
      <c r="T175" s="2">
        <v>10.4510883</v>
      </c>
      <c r="U175" s="2" t="s">
        <v>3886</v>
      </c>
      <c r="V175" s="2" t="s">
        <v>3886</v>
      </c>
      <c r="W175" s="2">
        <v>-6.6524958999999999</v>
      </c>
      <c r="X175" s="2" t="s">
        <v>3886</v>
      </c>
      <c r="Y175" s="2" t="s">
        <v>3886</v>
      </c>
      <c r="Z175" s="2">
        <v>-0.36445499999999997</v>
      </c>
      <c r="AA175" s="2" t="s">
        <v>3886</v>
      </c>
      <c r="AB175" s="2" t="s">
        <v>3886</v>
      </c>
      <c r="AC175" s="2">
        <v>0.93298179999999997</v>
      </c>
      <c r="AD175" s="2" t="s">
        <v>3886</v>
      </c>
      <c r="AE175" s="2" t="s">
        <v>3886</v>
      </c>
      <c r="AF175" s="2">
        <v>0.31513560000000002</v>
      </c>
      <c r="AG175" s="2" t="s">
        <v>3886</v>
      </c>
      <c r="AH175" s="2" t="s">
        <v>3886</v>
      </c>
      <c r="AI175" s="2">
        <v>0.86143170000000002</v>
      </c>
      <c r="AJ175" s="2" t="s">
        <v>3886</v>
      </c>
      <c r="AK175" s="2" t="s">
        <v>3886</v>
      </c>
      <c r="AL175" s="2">
        <v>1.1271583000000001</v>
      </c>
      <c r="AM175" s="2" t="s">
        <v>3886</v>
      </c>
      <c r="AN175" s="2" t="s">
        <v>3886</v>
      </c>
      <c r="AO175" s="2">
        <v>0.92813349999999994</v>
      </c>
      <c r="AP175" s="2" t="s">
        <v>3886</v>
      </c>
      <c r="AQ175" s="2" t="s">
        <v>3886</v>
      </c>
      <c r="AR175" s="2">
        <v>-0.40642489999999998</v>
      </c>
      <c r="AS175" s="2" t="s">
        <v>3886</v>
      </c>
      <c r="AT175" s="2" t="s">
        <v>3886</v>
      </c>
      <c r="AU175">
        <v>10</v>
      </c>
      <c r="AV175">
        <v>0</v>
      </c>
      <c r="AW175">
        <v>0</v>
      </c>
      <c r="AX175">
        <v>1.56</v>
      </c>
    </row>
    <row r="176" spans="1:50" s="2" customFormat="1" x14ac:dyDescent="0.35">
      <c r="A176" s="2" t="s">
        <v>174</v>
      </c>
      <c r="B176" s="2" t="s">
        <v>3143</v>
      </c>
      <c r="C176" s="2" t="s">
        <v>6339</v>
      </c>
      <c r="D176" s="2" t="s">
        <v>5842</v>
      </c>
      <c r="E176" s="2" t="s">
        <v>8747</v>
      </c>
      <c r="F176" s="2" t="s">
        <v>2868</v>
      </c>
      <c r="G176" s="2" t="s">
        <v>2966</v>
      </c>
      <c r="H176" s="2" t="s">
        <v>3886</v>
      </c>
      <c r="I176" s="2">
        <v>4</v>
      </c>
      <c r="J176" s="2" t="s">
        <v>3886</v>
      </c>
      <c r="K176" s="3">
        <v>42486</v>
      </c>
      <c r="L176" s="2">
        <v>10.9833</v>
      </c>
      <c r="M176" s="2">
        <v>16386523.48</v>
      </c>
      <c r="N176" s="2">
        <v>1.8150200000000001</v>
      </c>
      <c r="O176" s="2">
        <v>7.1301734999999997</v>
      </c>
      <c r="P176" s="2">
        <v>7.5801923000000002</v>
      </c>
      <c r="Q176" s="2">
        <v>2.6003499999999999E-2</v>
      </c>
      <c r="R176" s="2">
        <v>5.6555669000000002</v>
      </c>
      <c r="S176" s="2" t="s">
        <v>3886</v>
      </c>
      <c r="T176" s="2">
        <v>4.1130070999999999</v>
      </c>
      <c r="U176" s="2">
        <v>5.8974998999999997</v>
      </c>
      <c r="V176" s="2">
        <v>7.5125405000000001</v>
      </c>
      <c r="W176" s="2">
        <v>-1.9784767999999999</v>
      </c>
      <c r="X176" s="2">
        <v>-11.7582196</v>
      </c>
      <c r="Y176" s="2">
        <v>-12.659465600000001</v>
      </c>
      <c r="Z176" s="2">
        <v>0.15695619999999999</v>
      </c>
      <c r="AA176" s="2">
        <v>-7.1523299999999998E-2</v>
      </c>
      <c r="AB176" s="2">
        <v>-8.22079E-2</v>
      </c>
      <c r="AC176" s="2">
        <v>0.72583370000000003</v>
      </c>
      <c r="AD176" s="2">
        <v>0.67930020000000002</v>
      </c>
      <c r="AE176" s="2">
        <v>0.8950709</v>
      </c>
      <c r="AF176" s="2">
        <v>0.24896399999999999</v>
      </c>
      <c r="AG176" s="2">
        <v>-7.7297000000000005E-2</v>
      </c>
      <c r="AH176" s="2">
        <v>1.28542E-2</v>
      </c>
      <c r="AI176" s="2">
        <v>0.88898279999999996</v>
      </c>
      <c r="AJ176" s="2">
        <v>0.74882369999999998</v>
      </c>
      <c r="AK176" s="2">
        <v>0.64788650000000003</v>
      </c>
      <c r="AL176" s="2">
        <v>0.57350049999999997</v>
      </c>
      <c r="AM176" s="2">
        <v>1.0788351</v>
      </c>
      <c r="AN176" s="2">
        <v>1.3238251000000001</v>
      </c>
      <c r="AO176" s="2">
        <v>0.9428588</v>
      </c>
      <c r="AP176" s="2">
        <v>0.86534599999999995</v>
      </c>
      <c r="AQ176" s="2">
        <v>0.80491400000000002</v>
      </c>
      <c r="AR176" s="2">
        <v>0.18423500000000001</v>
      </c>
      <c r="AS176" s="2">
        <v>-4.1157600000000003E-2</v>
      </c>
      <c r="AT176" s="2">
        <v>-7.1886599999999995E-2</v>
      </c>
      <c r="AU176">
        <v>10</v>
      </c>
      <c r="AV176">
        <v>0</v>
      </c>
      <c r="AW176">
        <v>0</v>
      </c>
      <c r="AX176">
        <v>2</v>
      </c>
    </row>
    <row r="177" spans="1:50" s="2" customFormat="1" x14ac:dyDescent="0.35">
      <c r="A177" s="2" t="s">
        <v>175</v>
      </c>
      <c r="B177" s="2" t="s">
        <v>3144</v>
      </c>
      <c r="C177" s="2" t="s">
        <v>6340</v>
      </c>
      <c r="D177" s="2" t="s">
        <v>5842</v>
      </c>
      <c r="E177" s="2" t="s">
        <v>8747</v>
      </c>
      <c r="F177" s="2" t="s">
        <v>2868</v>
      </c>
      <c r="G177" s="2" t="s">
        <v>2966</v>
      </c>
      <c r="H177" s="2" t="s">
        <v>3886</v>
      </c>
      <c r="I177" s="2">
        <v>5</v>
      </c>
      <c r="J177" s="2" t="s">
        <v>3886</v>
      </c>
      <c r="K177" s="3">
        <v>42486</v>
      </c>
      <c r="L177" s="2">
        <v>11.7012</v>
      </c>
      <c r="M177" s="2">
        <v>58665116.93</v>
      </c>
      <c r="N177" s="2">
        <v>2.09077</v>
      </c>
      <c r="O177" s="2">
        <v>7.5561837000000001</v>
      </c>
      <c r="P177" s="2">
        <v>8.4479266000000006</v>
      </c>
      <c r="Q177" s="2">
        <v>2.4515256000000001</v>
      </c>
      <c r="R177" s="2">
        <v>9.9607714000000005</v>
      </c>
      <c r="S177" s="2" t="s">
        <v>3886</v>
      </c>
      <c r="T177" s="2">
        <v>4.1118778999999996</v>
      </c>
      <c r="U177" s="2">
        <v>5.9015906999999999</v>
      </c>
      <c r="V177" s="2">
        <v>7.5172442000000004</v>
      </c>
      <c r="W177" s="2">
        <v>-1.7812041999999999</v>
      </c>
      <c r="X177" s="2">
        <v>-11.2298027</v>
      </c>
      <c r="Y177" s="2">
        <v>-12.5451972</v>
      </c>
      <c r="Z177" s="2">
        <v>0.2240209</v>
      </c>
      <c r="AA177" s="2">
        <v>-4.9753999999999996E-3</v>
      </c>
      <c r="AB177" s="2">
        <v>-1.5640000000000001E-2</v>
      </c>
      <c r="AC177" s="2">
        <v>0.72520150000000005</v>
      </c>
      <c r="AD177" s="2">
        <v>0.67922400000000005</v>
      </c>
      <c r="AE177" s="2">
        <v>0.89505029999999997</v>
      </c>
      <c r="AF177" s="2">
        <v>0.30617939999999999</v>
      </c>
      <c r="AG177" s="2">
        <v>-3.7406599999999998E-2</v>
      </c>
      <c r="AH177" s="2">
        <v>4.30684E-2</v>
      </c>
      <c r="AI177" s="2">
        <v>0.88908540000000003</v>
      </c>
      <c r="AJ177" s="2">
        <v>0.74858029999999998</v>
      </c>
      <c r="AK177" s="2">
        <v>0.64791909999999997</v>
      </c>
      <c r="AL177" s="2">
        <v>0.57383439999999997</v>
      </c>
      <c r="AM177" s="2">
        <v>1.0792839999999999</v>
      </c>
      <c r="AN177" s="2">
        <v>1.3237095000000001</v>
      </c>
      <c r="AO177" s="2">
        <v>0.94291320000000001</v>
      </c>
      <c r="AP177" s="2">
        <v>0.86520540000000001</v>
      </c>
      <c r="AQ177" s="2">
        <v>0.80493420000000004</v>
      </c>
      <c r="AR177" s="2">
        <v>0.30079289999999997</v>
      </c>
      <c r="AS177" s="2">
        <v>2.0524899999999999E-2</v>
      </c>
      <c r="AT177" s="2">
        <v>-2.1605800000000001E-2</v>
      </c>
      <c r="AU177">
        <v>30000</v>
      </c>
      <c r="AV177">
        <v>0</v>
      </c>
      <c r="AW177">
        <v>0</v>
      </c>
      <c r="AX177">
        <v>1.2</v>
      </c>
    </row>
    <row r="178" spans="1:50" s="2" customFormat="1" x14ac:dyDescent="0.35">
      <c r="A178" s="2" t="s">
        <v>176</v>
      </c>
      <c r="B178" s="2" t="s">
        <v>3145</v>
      </c>
      <c r="C178" s="2" t="s">
        <v>6341</v>
      </c>
      <c r="D178" s="2" t="s">
        <v>5842</v>
      </c>
      <c r="E178" s="2" t="s">
        <v>8747</v>
      </c>
      <c r="F178" s="2" t="s">
        <v>2868</v>
      </c>
      <c r="G178" s="2" t="s">
        <v>2966</v>
      </c>
      <c r="H178" s="2" t="s">
        <v>3886</v>
      </c>
      <c r="I178" s="2">
        <v>5</v>
      </c>
      <c r="J178" s="2" t="s">
        <v>3886</v>
      </c>
      <c r="K178" s="3">
        <v>44027</v>
      </c>
      <c r="L178" s="2">
        <v>11.175000000000001</v>
      </c>
      <c r="M178" s="2">
        <v>1065772.32</v>
      </c>
      <c r="N178" s="2">
        <v>2.1950699999999999</v>
      </c>
      <c r="O178" s="2">
        <v>7.7169692999999997</v>
      </c>
      <c r="P178" s="2">
        <v>8.7762899999999995</v>
      </c>
      <c r="Q178" s="2">
        <v>3.3780971000000002</v>
      </c>
      <c r="R178" s="2" t="s">
        <v>3886</v>
      </c>
      <c r="S178" s="2" t="s">
        <v>3886</v>
      </c>
      <c r="T178" s="2">
        <v>4.1114604000000003</v>
      </c>
      <c r="U178" s="2">
        <v>5.9030240000000003</v>
      </c>
      <c r="V178" s="2" t="s">
        <v>3886</v>
      </c>
      <c r="W178" s="2">
        <v>-1.7068563000000001</v>
      </c>
      <c r="X178" s="2">
        <v>-11.0304442</v>
      </c>
      <c r="Y178" s="2" t="s">
        <v>3886</v>
      </c>
      <c r="Z178" s="2">
        <v>0.2492587</v>
      </c>
      <c r="AA178" s="2">
        <v>2.00293E-2</v>
      </c>
      <c r="AB178" s="2" t="s">
        <v>3886</v>
      </c>
      <c r="AC178" s="2">
        <v>0.72496729999999998</v>
      </c>
      <c r="AD178" s="2">
        <v>0.67916880000000002</v>
      </c>
      <c r="AE178" s="2" t="s">
        <v>3886</v>
      </c>
      <c r="AF178" s="2">
        <v>0.32773819999999998</v>
      </c>
      <c r="AG178" s="2">
        <v>-2.2418299999999999E-2</v>
      </c>
      <c r="AH178" s="2" t="s">
        <v>3886</v>
      </c>
      <c r="AI178" s="2">
        <v>0.88912970000000002</v>
      </c>
      <c r="AJ178" s="2">
        <v>0.7484615</v>
      </c>
      <c r="AK178" s="2" t="s">
        <v>3886</v>
      </c>
      <c r="AL178" s="2">
        <v>0.57395030000000002</v>
      </c>
      <c r="AM178" s="2">
        <v>1.0795101</v>
      </c>
      <c r="AN178" s="2" t="s">
        <v>3886</v>
      </c>
      <c r="AO178" s="2">
        <v>0.94293669999999996</v>
      </c>
      <c r="AP178" s="2">
        <v>0.86513669999999998</v>
      </c>
      <c r="AQ178" s="2" t="s">
        <v>3886</v>
      </c>
      <c r="AR178" s="2">
        <v>0.34462779999999998</v>
      </c>
      <c r="AS178" s="2">
        <v>4.3687799999999999E-2</v>
      </c>
      <c r="AT178" s="2" t="s">
        <v>3886</v>
      </c>
      <c r="AU178">
        <v>10</v>
      </c>
      <c r="AV178">
        <v>0</v>
      </c>
      <c r="AW178">
        <v>0</v>
      </c>
      <c r="AX178">
        <v>0.9</v>
      </c>
    </row>
    <row r="179" spans="1:50" s="2" customFormat="1" x14ac:dyDescent="0.35">
      <c r="A179" s="2" t="s">
        <v>177</v>
      </c>
      <c r="B179" s="2" t="s">
        <v>3146</v>
      </c>
      <c r="C179" s="2" t="s">
        <v>6342</v>
      </c>
      <c r="D179" s="2" t="s">
        <v>5842</v>
      </c>
      <c r="E179" s="2" t="s">
        <v>8747</v>
      </c>
      <c r="F179" s="2" t="s">
        <v>2868</v>
      </c>
      <c r="G179" s="2" t="s">
        <v>2966</v>
      </c>
      <c r="H179" s="2" t="s">
        <v>3886</v>
      </c>
      <c r="I179" s="2">
        <v>5</v>
      </c>
      <c r="J179" s="2" t="s">
        <v>3886</v>
      </c>
      <c r="K179" s="3">
        <v>44102</v>
      </c>
      <c r="L179" s="2">
        <v>10.9064</v>
      </c>
      <c r="M179" s="2">
        <v>1536757.09</v>
      </c>
      <c r="N179" s="2">
        <v>2.0910799999999998</v>
      </c>
      <c r="O179" s="2">
        <v>7.5561905999999999</v>
      </c>
      <c r="P179" s="2">
        <v>8.4479342000000006</v>
      </c>
      <c r="Q179" s="2">
        <v>2.4515272000000001</v>
      </c>
      <c r="R179" s="2" t="s">
        <v>3886</v>
      </c>
      <c r="S179" s="2" t="s">
        <v>3886</v>
      </c>
      <c r="T179" s="2">
        <v>4.1120067000000002</v>
      </c>
      <c r="U179" s="2">
        <v>5.9015616</v>
      </c>
      <c r="V179" s="2" t="s">
        <v>3886</v>
      </c>
      <c r="W179" s="2">
        <v>-1.7812078</v>
      </c>
      <c r="X179" s="2">
        <v>-11.229790599999999</v>
      </c>
      <c r="Y179" s="2" t="s">
        <v>3886</v>
      </c>
      <c r="Z179" s="2">
        <v>0.22402130000000001</v>
      </c>
      <c r="AA179" s="2">
        <v>-4.9763000000000003E-3</v>
      </c>
      <c r="AB179" s="2" t="s">
        <v>3886</v>
      </c>
      <c r="AC179" s="2">
        <v>0.72520269999999998</v>
      </c>
      <c r="AD179" s="2">
        <v>0.67921189999999998</v>
      </c>
      <c r="AE179" s="2" t="s">
        <v>3886</v>
      </c>
      <c r="AF179" s="2">
        <v>0.30617070000000002</v>
      </c>
      <c r="AG179" s="2">
        <v>-3.7406700000000001E-2</v>
      </c>
      <c r="AH179" s="2" t="s">
        <v>3886</v>
      </c>
      <c r="AI179" s="2">
        <v>0.88903489999999996</v>
      </c>
      <c r="AJ179" s="2">
        <v>0.74856180000000005</v>
      </c>
      <c r="AK179" s="2" t="s">
        <v>3886</v>
      </c>
      <c r="AL179" s="2">
        <v>0.57390180000000002</v>
      </c>
      <c r="AM179" s="2">
        <v>1.0793204999999999</v>
      </c>
      <c r="AN179" s="2" t="s">
        <v>3886</v>
      </c>
      <c r="AO179" s="2">
        <v>0.94288649999999996</v>
      </c>
      <c r="AP179" s="2">
        <v>0.86519469999999998</v>
      </c>
      <c r="AQ179" s="2" t="s">
        <v>3886</v>
      </c>
      <c r="AR179" s="2">
        <v>0.30075859999999999</v>
      </c>
      <c r="AS179" s="2">
        <v>2.0524199999999999E-2</v>
      </c>
      <c r="AT179" s="2" t="s">
        <v>3886</v>
      </c>
      <c r="AU179">
        <v>10</v>
      </c>
      <c r="AV179">
        <v>0</v>
      </c>
      <c r="AW179">
        <v>0</v>
      </c>
      <c r="AX179">
        <v>1.2</v>
      </c>
    </row>
    <row r="180" spans="1:50" s="2" customFormat="1" x14ac:dyDescent="0.35">
      <c r="A180" s="2" t="s">
        <v>178</v>
      </c>
      <c r="B180" s="2" t="s">
        <v>3147</v>
      </c>
      <c r="C180" s="2" t="s">
        <v>6343</v>
      </c>
      <c r="D180" s="2" t="s">
        <v>5842</v>
      </c>
      <c r="E180" s="2" t="s">
        <v>8747</v>
      </c>
      <c r="F180" s="2" t="s">
        <v>2870</v>
      </c>
      <c r="G180" s="2" t="s">
        <v>2965</v>
      </c>
      <c r="H180" s="2" t="s">
        <v>3886</v>
      </c>
      <c r="I180" s="2">
        <v>2</v>
      </c>
      <c r="J180" s="2" t="s">
        <v>3886</v>
      </c>
      <c r="K180" s="3">
        <v>37638</v>
      </c>
      <c r="L180" s="2">
        <v>7.2812999999999999</v>
      </c>
      <c r="M180" s="2">
        <v>19590936.739999998</v>
      </c>
      <c r="N180" s="2">
        <v>1.08104</v>
      </c>
      <c r="O180" s="2">
        <v>3.2760064</v>
      </c>
      <c r="P180" s="2">
        <v>5.3228749999999998</v>
      </c>
      <c r="Q180" s="2">
        <v>0.34422150000000001</v>
      </c>
      <c r="R180" s="2">
        <v>3.0278382000000001</v>
      </c>
      <c r="S180" s="2">
        <v>-0.4931989</v>
      </c>
      <c r="T180" s="2">
        <v>1.4808641</v>
      </c>
      <c r="U180" s="2">
        <v>3.0385732999999999</v>
      </c>
      <c r="V180" s="2">
        <v>3.8061346999999999</v>
      </c>
      <c r="W180" s="2">
        <v>-0.11285199999999999</v>
      </c>
      <c r="X180" s="2">
        <v>-7.7274102999999998</v>
      </c>
      <c r="Y180" s="2">
        <v>-7.7274102999999998</v>
      </c>
      <c r="Z180" s="2">
        <v>0.11728669999999999</v>
      </c>
      <c r="AA180" s="2">
        <v>-0.119424</v>
      </c>
      <c r="AB180" s="2">
        <v>-1.4023600000000001E-2</v>
      </c>
      <c r="AC180" s="2">
        <v>5.6181200000000001E-2</v>
      </c>
      <c r="AD180" s="2">
        <v>8.3452899999999997E-2</v>
      </c>
      <c r="AE180" s="2">
        <v>-3.97594E-2</v>
      </c>
      <c r="AF180" s="2">
        <v>0.27823360000000003</v>
      </c>
      <c r="AG180" s="2">
        <v>-0.1464994</v>
      </c>
      <c r="AH180" s="2">
        <v>-1.2477800000000001E-2</v>
      </c>
      <c r="AI180" s="2">
        <v>2.41578E-2</v>
      </c>
      <c r="AJ180" s="2">
        <v>1.5719899999999998E-2</v>
      </c>
      <c r="AK180" s="2">
        <v>1.9922999999999998E-3</v>
      </c>
      <c r="AL180" s="2">
        <v>1.1643787999999999</v>
      </c>
      <c r="AM180" s="2">
        <v>1.3919036</v>
      </c>
      <c r="AN180" s="2">
        <v>1.6812434999999999</v>
      </c>
      <c r="AO180" s="2">
        <v>0.1554278</v>
      </c>
      <c r="AP180" s="2">
        <v>0.12537909999999999</v>
      </c>
      <c r="AQ180" s="2">
        <v>-4.4635300000000003E-2</v>
      </c>
      <c r="AR180" s="2">
        <v>0.1186309</v>
      </c>
      <c r="AS180" s="2">
        <v>-8.0089599999999997E-2</v>
      </c>
      <c r="AT180" s="2">
        <v>-2.5945E-3</v>
      </c>
      <c r="AU180">
        <v>10</v>
      </c>
      <c r="AV180">
        <v>0</v>
      </c>
      <c r="AW180">
        <v>0</v>
      </c>
      <c r="AX180">
        <v>0.54</v>
      </c>
    </row>
    <row r="181" spans="1:50" s="2" customFormat="1" x14ac:dyDescent="0.35">
      <c r="A181" s="2" t="s">
        <v>179</v>
      </c>
      <c r="B181" s="2" t="s">
        <v>3148</v>
      </c>
      <c r="C181" s="2" t="s">
        <v>6344</v>
      </c>
      <c r="D181" s="2" t="s">
        <v>5842</v>
      </c>
      <c r="E181" s="2" t="s">
        <v>8747</v>
      </c>
      <c r="F181" s="2" t="s">
        <v>2870</v>
      </c>
      <c r="G181" s="2" t="s">
        <v>2965</v>
      </c>
      <c r="H181" s="2" t="s">
        <v>3886</v>
      </c>
      <c r="I181" s="2">
        <v>2</v>
      </c>
      <c r="J181" s="2" t="s">
        <v>3886</v>
      </c>
      <c r="K181" s="3">
        <v>44015</v>
      </c>
      <c r="L181" s="2">
        <v>10.4252</v>
      </c>
      <c r="M181" s="2">
        <v>1824429.14</v>
      </c>
      <c r="N181" s="2">
        <v>1.1135200000000001</v>
      </c>
      <c r="O181" s="2">
        <v>3.3433255000000002</v>
      </c>
      <c r="P181" s="2">
        <v>5.4989979</v>
      </c>
      <c r="Q181" s="2">
        <v>1.1993966</v>
      </c>
      <c r="R181" s="2" t="s">
        <v>3886</v>
      </c>
      <c r="S181" s="2" t="s">
        <v>3886</v>
      </c>
      <c r="T181" s="2">
        <v>1.4746908000000001</v>
      </c>
      <c r="U181" s="2">
        <v>3.077998</v>
      </c>
      <c r="V181" s="2" t="s">
        <v>3886</v>
      </c>
      <c r="W181" s="2">
        <v>-9.7375600000000007E-2</v>
      </c>
      <c r="X181" s="2">
        <v>-7.9058485000000003</v>
      </c>
      <c r="Y181" s="2" t="s">
        <v>3886</v>
      </c>
      <c r="Z181" s="2">
        <v>0.1312111</v>
      </c>
      <c r="AA181" s="2">
        <v>-9.5833399999999999E-2</v>
      </c>
      <c r="AB181" s="2" t="s">
        <v>3886</v>
      </c>
      <c r="AC181" s="2">
        <v>5.6217299999999998E-2</v>
      </c>
      <c r="AD181" s="2">
        <v>8.5475899999999994E-2</v>
      </c>
      <c r="AE181" s="2" t="s">
        <v>3886</v>
      </c>
      <c r="AF181" s="2">
        <v>0.3129363</v>
      </c>
      <c r="AG181" s="2">
        <v>-0.11579299999999999</v>
      </c>
      <c r="AH181" s="2" t="s">
        <v>3886</v>
      </c>
      <c r="AI181" s="2">
        <v>2.4394200000000001E-2</v>
      </c>
      <c r="AJ181" s="2">
        <v>1.5945999999999998E-2</v>
      </c>
      <c r="AK181" s="2" t="s">
        <v>3886</v>
      </c>
      <c r="AL181" s="2">
        <v>1.1637086999999999</v>
      </c>
      <c r="AM181" s="2">
        <v>1.3979459999999999</v>
      </c>
      <c r="AN181" s="2" t="s">
        <v>3886</v>
      </c>
      <c r="AO181" s="2">
        <v>0.1561863</v>
      </c>
      <c r="AP181" s="2">
        <v>0.12627749999999999</v>
      </c>
      <c r="AQ181" s="2" t="s">
        <v>3886</v>
      </c>
      <c r="AR181" s="2">
        <v>0.1306639</v>
      </c>
      <c r="AS181" s="2">
        <v>-6.2880699999999998E-2</v>
      </c>
      <c r="AT181" s="2" t="s">
        <v>3886</v>
      </c>
      <c r="AU181">
        <v>10</v>
      </c>
      <c r="AV181">
        <v>0</v>
      </c>
      <c r="AW181">
        <v>0</v>
      </c>
      <c r="AX181">
        <v>0.34</v>
      </c>
    </row>
    <row r="182" spans="1:50" s="2" customFormat="1" x14ac:dyDescent="0.35">
      <c r="A182" s="2" t="s">
        <v>180</v>
      </c>
      <c r="B182" s="2" t="s">
        <v>3149</v>
      </c>
      <c r="C182" s="2" t="s">
        <v>6345</v>
      </c>
      <c r="D182" s="2" t="s">
        <v>5842</v>
      </c>
      <c r="E182" s="2" t="s">
        <v>8747</v>
      </c>
      <c r="F182" s="2" t="s">
        <v>2870</v>
      </c>
      <c r="G182" s="2" t="s">
        <v>2965</v>
      </c>
      <c r="H182" s="2" t="s">
        <v>3886</v>
      </c>
      <c r="I182" s="2">
        <v>2</v>
      </c>
      <c r="J182" s="2" t="s">
        <v>3886</v>
      </c>
      <c r="K182" s="3">
        <v>44161</v>
      </c>
      <c r="L182" s="2">
        <v>10.105700000000001</v>
      </c>
      <c r="M182" s="2">
        <v>9074180.6999999993</v>
      </c>
      <c r="N182" s="2">
        <v>1.0879700000000001</v>
      </c>
      <c r="O182" s="2">
        <v>3.3002959000000001</v>
      </c>
      <c r="P182" s="2">
        <v>5.4013369999999998</v>
      </c>
      <c r="Q182" s="2">
        <v>0.35164869999999998</v>
      </c>
      <c r="R182" s="2" t="s">
        <v>3886</v>
      </c>
      <c r="S182" s="2" t="s">
        <v>3886</v>
      </c>
      <c r="T182" s="2">
        <v>1.47855</v>
      </c>
      <c r="U182" s="2">
        <v>3.0367598</v>
      </c>
      <c r="V182" s="2" t="s">
        <v>3886</v>
      </c>
      <c r="W182" s="2">
        <v>-0.10549360000000001</v>
      </c>
      <c r="X182" s="2">
        <v>-7.7628311999999999</v>
      </c>
      <c r="Y182" s="2" t="s">
        <v>3886</v>
      </c>
      <c r="Z182" s="2">
        <v>0.1234933</v>
      </c>
      <c r="AA182" s="2">
        <v>-0.1192486</v>
      </c>
      <c r="AB182" s="2" t="s">
        <v>3886</v>
      </c>
      <c r="AC182" s="2">
        <v>5.6215800000000003E-2</v>
      </c>
      <c r="AD182" s="2">
        <v>7.9968800000000007E-2</v>
      </c>
      <c r="AE182" s="2" t="s">
        <v>3886</v>
      </c>
      <c r="AF182" s="2">
        <v>0.2935606</v>
      </c>
      <c r="AG182" s="2">
        <v>-0.14662749999999999</v>
      </c>
      <c r="AH182" s="2" t="s">
        <v>3886</v>
      </c>
      <c r="AI182" s="2">
        <v>2.4261499999999998E-2</v>
      </c>
      <c r="AJ182" s="2">
        <v>1.4509599999999999E-2</v>
      </c>
      <c r="AK182" s="2" t="s">
        <v>3886</v>
      </c>
      <c r="AL182" s="2">
        <v>1.1641113999999999</v>
      </c>
      <c r="AM182" s="2">
        <v>1.3944547</v>
      </c>
      <c r="AN182" s="2" t="s">
        <v>3886</v>
      </c>
      <c r="AO182" s="2">
        <v>0.15576110000000001</v>
      </c>
      <c r="AP182" s="2">
        <v>0.1204559</v>
      </c>
      <c r="AQ182" s="2" t="s">
        <v>3886</v>
      </c>
      <c r="AR182" s="2">
        <v>0.123989</v>
      </c>
      <c r="AS182" s="2">
        <v>-7.9795599999999994E-2</v>
      </c>
      <c r="AT182" s="2" t="s">
        <v>3886</v>
      </c>
      <c r="AU182">
        <v>10</v>
      </c>
      <c r="AV182">
        <v>0</v>
      </c>
      <c r="AW182">
        <v>0</v>
      </c>
      <c r="AX182">
        <v>0.44</v>
      </c>
    </row>
    <row r="183" spans="1:50" s="2" customFormat="1" x14ac:dyDescent="0.35">
      <c r="A183" s="2" t="s">
        <v>181</v>
      </c>
      <c r="B183" s="2" t="s">
        <v>3150</v>
      </c>
      <c r="C183" s="2" t="s">
        <v>6346</v>
      </c>
      <c r="D183" s="2" t="s">
        <v>5842</v>
      </c>
      <c r="E183" s="2" t="s">
        <v>8747</v>
      </c>
      <c r="F183" s="2" t="s">
        <v>2898</v>
      </c>
      <c r="G183" s="2" t="s">
        <v>2965</v>
      </c>
      <c r="H183" s="2" t="s">
        <v>3886</v>
      </c>
      <c r="I183" s="2">
        <v>3</v>
      </c>
      <c r="J183" s="2" t="s">
        <v>3886</v>
      </c>
      <c r="K183" s="3">
        <v>44043</v>
      </c>
      <c r="L183" s="2">
        <v>9.9754000000000005</v>
      </c>
      <c r="M183" s="2">
        <v>12822008.109999999</v>
      </c>
      <c r="N183" s="2">
        <v>2.0732300000000001</v>
      </c>
      <c r="O183" s="2">
        <v>7.2585037999999997</v>
      </c>
      <c r="P183" s="2">
        <v>8.8729650000000007</v>
      </c>
      <c r="Q183" s="2">
        <v>-1.9493908</v>
      </c>
      <c r="R183" s="2" t="s">
        <v>3886</v>
      </c>
      <c r="S183" s="2" t="s">
        <v>3886</v>
      </c>
      <c r="T183" s="2">
        <v>3.9096091999999998</v>
      </c>
      <c r="U183" s="2">
        <v>6.1282658000000003</v>
      </c>
      <c r="V183" s="2" t="s">
        <v>3886</v>
      </c>
      <c r="W183" s="2">
        <v>-0.67527199999999998</v>
      </c>
      <c r="X183" s="2">
        <v>-13.5549806</v>
      </c>
      <c r="Y183" s="2" t="s">
        <v>3886</v>
      </c>
      <c r="Z183" s="2">
        <v>0.62652359999999996</v>
      </c>
      <c r="AA183" s="2">
        <v>9.8279699999999998E-2</v>
      </c>
      <c r="AB183" s="2" t="s">
        <v>3886</v>
      </c>
      <c r="AC183" s="2">
        <v>0.62802480000000005</v>
      </c>
      <c r="AD183" s="2">
        <v>0.65507409999999999</v>
      </c>
      <c r="AE183" s="2" t="s">
        <v>3886</v>
      </c>
      <c r="AF183" s="2">
        <v>0.35299950000000002</v>
      </c>
      <c r="AG183" s="2">
        <v>-0.1071221</v>
      </c>
      <c r="AH183" s="2" t="s">
        <v>3886</v>
      </c>
      <c r="AI183" s="2">
        <v>0.68791860000000005</v>
      </c>
      <c r="AJ183" s="2">
        <v>0.4421658</v>
      </c>
      <c r="AK183" s="2" t="s">
        <v>3886</v>
      </c>
      <c r="AL183" s="2">
        <v>0.82674970000000003</v>
      </c>
      <c r="AM183" s="2">
        <v>1.4197719</v>
      </c>
      <c r="AN183" s="2" t="s">
        <v>3886</v>
      </c>
      <c r="AO183" s="2">
        <v>0.82940860000000005</v>
      </c>
      <c r="AP183" s="2">
        <v>0.66495550000000003</v>
      </c>
      <c r="AQ183" s="2" t="s">
        <v>3886</v>
      </c>
      <c r="AR183" s="2">
        <v>0.9256124</v>
      </c>
      <c r="AS183" s="2">
        <v>0.17405000000000001</v>
      </c>
      <c r="AT183" s="2" t="s">
        <v>3886</v>
      </c>
      <c r="AU183">
        <v>10</v>
      </c>
      <c r="AV183">
        <v>0</v>
      </c>
      <c r="AW183">
        <v>0</v>
      </c>
      <c r="AX183">
        <v>1.19</v>
      </c>
    </row>
    <row r="184" spans="1:50" s="2" customFormat="1" x14ac:dyDescent="0.35">
      <c r="A184" s="2" t="s">
        <v>182</v>
      </c>
      <c r="B184" s="2" t="s">
        <v>3151</v>
      </c>
      <c r="C184" s="2" t="s">
        <v>6347</v>
      </c>
      <c r="D184" s="2" t="s">
        <v>5842</v>
      </c>
      <c r="E184" s="2" t="s">
        <v>8747</v>
      </c>
      <c r="F184" s="2" t="s">
        <v>2898</v>
      </c>
      <c r="G184" s="2" t="s">
        <v>2965</v>
      </c>
      <c r="H184" s="2" t="s">
        <v>3886</v>
      </c>
      <c r="I184" s="2">
        <v>4</v>
      </c>
      <c r="J184" s="2" t="s">
        <v>3886</v>
      </c>
      <c r="K184" s="3">
        <v>44041</v>
      </c>
      <c r="L184" s="2">
        <v>10.1952</v>
      </c>
      <c r="M184" s="2">
        <v>1848932.34</v>
      </c>
      <c r="N184" s="2">
        <v>2.2988499999999998</v>
      </c>
      <c r="O184" s="2">
        <v>7.6060768000000003</v>
      </c>
      <c r="P184" s="2">
        <v>9.5881746000000003</v>
      </c>
      <c r="Q184" s="2">
        <v>-1.7163999999999999E-2</v>
      </c>
      <c r="R184" s="2" t="s">
        <v>3886</v>
      </c>
      <c r="S184" s="2" t="s">
        <v>3886</v>
      </c>
      <c r="T184" s="2">
        <v>3.9107349999999999</v>
      </c>
      <c r="U184" s="2">
        <v>6.1324955000000001</v>
      </c>
      <c r="V184" s="2" t="s">
        <v>3886</v>
      </c>
      <c r="W184" s="2">
        <v>-0.61881390000000003</v>
      </c>
      <c r="X184" s="2">
        <v>-13.0318524</v>
      </c>
      <c r="Y184" s="2" t="s">
        <v>3886</v>
      </c>
      <c r="Z184" s="2">
        <v>0.68103380000000002</v>
      </c>
      <c r="AA184" s="2">
        <v>0.1524682</v>
      </c>
      <c r="AB184" s="2" t="s">
        <v>3886</v>
      </c>
      <c r="AC184" s="2">
        <v>0.62787930000000003</v>
      </c>
      <c r="AD184" s="2">
        <v>0.65502959999999999</v>
      </c>
      <c r="AE184" s="2" t="s">
        <v>3886</v>
      </c>
      <c r="AF184" s="2">
        <v>0.40219480000000002</v>
      </c>
      <c r="AG184" s="2">
        <v>-7.5614700000000007E-2</v>
      </c>
      <c r="AH184" s="2" t="s">
        <v>3886</v>
      </c>
      <c r="AI184" s="2">
        <v>0.68793409999999999</v>
      </c>
      <c r="AJ184" s="2">
        <v>0.4419536</v>
      </c>
      <c r="AK184" s="2" t="s">
        <v>3886</v>
      </c>
      <c r="AL184" s="2">
        <v>0.82676590000000005</v>
      </c>
      <c r="AM184" s="2">
        <v>1.4202268</v>
      </c>
      <c r="AN184" s="2" t="s">
        <v>3886</v>
      </c>
      <c r="AO184" s="2">
        <v>0.82941790000000004</v>
      </c>
      <c r="AP184" s="2">
        <v>0.6647959</v>
      </c>
      <c r="AQ184" s="2" t="s">
        <v>3886</v>
      </c>
      <c r="AR184" s="2">
        <v>0.99159169999999996</v>
      </c>
      <c r="AS184" s="2">
        <v>0.21216260000000001</v>
      </c>
      <c r="AT184" s="2" t="s">
        <v>3886</v>
      </c>
      <c r="AU184">
        <v>10</v>
      </c>
      <c r="AV184">
        <v>0</v>
      </c>
      <c r="AW184">
        <v>0</v>
      </c>
      <c r="AX184">
        <v>0.54</v>
      </c>
    </row>
    <row r="185" spans="1:50" s="2" customFormat="1" x14ac:dyDescent="0.35">
      <c r="A185" s="2" t="s">
        <v>183</v>
      </c>
      <c r="B185" s="2" t="s">
        <v>3152</v>
      </c>
      <c r="C185" s="2" t="s">
        <v>6348</v>
      </c>
      <c r="D185" s="2" t="s">
        <v>5842</v>
      </c>
      <c r="E185" s="2" t="s">
        <v>8747</v>
      </c>
      <c r="F185" s="2" t="s">
        <v>2898</v>
      </c>
      <c r="G185" s="2" t="s">
        <v>2965</v>
      </c>
      <c r="H185" s="2" t="s">
        <v>3886</v>
      </c>
      <c r="I185" s="2">
        <v>4</v>
      </c>
      <c r="J185" s="2" t="s">
        <v>3886</v>
      </c>
      <c r="K185" s="3">
        <v>44097</v>
      </c>
      <c r="L185" s="2">
        <v>10.060700000000001</v>
      </c>
      <c r="M185" s="2">
        <v>4643431.29</v>
      </c>
      <c r="N185" s="2">
        <v>2.1423199999999998</v>
      </c>
      <c r="O185" s="2">
        <v>7.3653322000000001</v>
      </c>
      <c r="P185" s="2">
        <v>9.0925396999999997</v>
      </c>
      <c r="Q185" s="2">
        <v>-1.3589359000000001</v>
      </c>
      <c r="R185" s="2" t="s">
        <v>3886</v>
      </c>
      <c r="S185" s="2" t="s">
        <v>3886</v>
      </c>
      <c r="T185" s="2">
        <v>3.9100044</v>
      </c>
      <c r="U185" s="2">
        <v>6.1296102000000001</v>
      </c>
      <c r="V185" s="2" t="s">
        <v>3886</v>
      </c>
      <c r="W185" s="2">
        <v>-0.65790539999999997</v>
      </c>
      <c r="X185" s="2">
        <v>-13.381906000000001</v>
      </c>
      <c r="Y185" s="2" t="s">
        <v>3886</v>
      </c>
      <c r="Z185" s="2">
        <v>0.64330920000000003</v>
      </c>
      <c r="AA185" s="2">
        <v>0.11495660000000001</v>
      </c>
      <c r="AB185" s="2" t="s">
        <v>3886</v>
      </c>
      <c r="AC185" s="2">
        <v>0.62801359999999995</v>
      </c>
      <c r="AD185" s="2">
        <v>0.65507289999999996</v>
      </c>
      <c r="AE185" s="2" t="s">
        <v>3886</v>
      </c>
      <c r="AF185" s="2">
        <v>0.36813030000000002</v>
      </c>
      <c r="AG185" s="2">
        <v>-9.7426700000000005E-2</v>
      </c>
      <c r="AH185" s="2" t="s">
        <v>3886</v>
      </c>
      <c r="AI185" s="2">
        <v>0.6879807</v>
      </c>
      <c r="AJ185" s="2">
        <v>0.44211099999999998</v>
      </c>
      <c r="AK185" s="2" t="s">
        <v>3886</v>
      </c>
      <c r="AL185" s="2">
        <v>0.82668470000000005</v>
      </c>
      <c r="AM185" s="2">
        <v>1.4198999999999999</v>
      </c>
      <c r="AN185" s="2" t="s">
        <v>3886</v>
      </c>
      <c r="AO185" s="2">
        <v>0.82944600000000002</v>
      </c>
      <c r="AP185" s="2">
        <v>0.66491429999999996</v>
      </c>
      <c r="AQ185" s="2" t="s">
        <v>3886</v>
      </c>
      <c r="AR185" s="2">
        <v>0.94599480000000002</v>
      </c>
      <c r="AS185" s="2">
        <v>0.18577979999999999</v>
      </c>
      <c r="AT185" s="2" t="s">
        <v>3886</v>
      </c>
      <c r="AU185">
        <v>10</v>
      </c>
      <c r="AV185">
        <v>0</v>
      </c>
      <c r="AW185">
        <v>0</v>
      </c>
      <c r="AX185">
        <v>0.99</v>
      </c>
    </row>
    <row r="186" spans="1:50" s="2" customFormat="1" x14ac:dyDescent="0.35">
      <c r="A186" s="2" t="s">
        <v>184</v>
      </c>
      <c r="B186" s="2" t="s">
        <v>3153</v>
      </c>
      <c r="C186" s="2" t="s">
        <v>6349</v>
      </c>
      <c r="D186" s="2" t="s">
        <v>5842</v>
      </c>
      <c r="E186" s="2" t="s">
        <v>8747</v>
      </c>
      <c r="F186" s="2" t="s">
        <v>2881</v>
      </c>
      <c r="G186" s="2" t="s">
        <v>2966</v>
      </c>
      <c r="H186" s="2" t="s">
        <v>3886</v>
      </c>
      <c r="I186" s="2" t="s">
        <v>3886</v>
      </c>
      <c r="J186" s="2" t="s">
        <v>3886</v>
      </c>
      <c r="K186" s="3">
        <v>44956</v>
      </c>
      <c r="L186" s="2">
        <v>10.2986</v>
      </c>
      <c r="M186" s="2">
        <v>28103988.52</v>
      </c>
      <c r="N186" s="2">
        <v>0.82152000000000003</v>
      </c>
      <c r="O186" s="2">
        <v>2.0948172</v>
      </c>
      <c r="P186" s="2">
        <v>3.1550726999999998</v>
      </c>
      <c r="Q186" s="2" t="s">
        <v>3886</v>
      </c>
      <c r="R186" s="2" t="s">
        <v>3886</v>
      </c>
      <c r="S186" s="2" t="s">
        <v>3886</v>
      </c>
      <c r="T186" s="2">
        <v>1.0156457999999999</v>
      </c>
      <c r="U186" s="2" t="s">
        <v>3886</v>
      </c>
      <c r="V186" s="2" t="s">
        <v>3886</v>
      </c>
      <c r="W186" s="2">
        <v>-0.3237893</v>
      </c>
      <c r="X186" s="2" t="s">
        <v>3886</v>
      </c>
      <c r="Y186" s="2" t="s">
        <v>3886</v>
      </c>
      <c r="Z186" s="2">
        <v>-4.5035199999999997E-2</v>
      </c>
      <c r="AA186" s="2" t="s">
        <v>3886</v>
      </c>
      <c r="AB186" s="2" t="s">
        <v>3886</v>
      </c>
      <c r="AC186" s="2">
        <v>0.1086058</v>
      </c>
      <c r="AD186" s="2" t="s">
        <v>3886</v>
      </c>
      <c r="AE186" s="2" t="s">
        <v>3886</v>
      </c>
      <c r="AF186" s="2">
        <v>-0.202821</v>
      </c>
      <c r="AG186" s="2" t="s">
        <v>3886</v>
      </c>
      <c r="AH186" s="2" t="s">
        <v>3886</v>
      </c>
      <c r="AI186" s="2">
        <v>0.4479129</v>
      </c>
      <c r="AJ186" s="2" t="s">
        <v>3886</v>
      </c>
      <c r="AK186" s="2" t="s">
        <v>3886</v>
      </c>
      <c r="AL186" s="2">
        <v>1.5650230000000001</v>
      </c>
      <c r="AM186" s="2" t="s">
        <v>3886</v>
      </c>
      <c r="AN186" s="2" t="s">
        <v>3886</v>
      </c>
      <c r="AO186" s="2">
        <v>0.66926289999999999</v>
      </c>
      <c r="AP186" s="2" t="s">
        <v>3886</v>
      </c>
      <c r="AQ186" s="2" t="s">
        <v>3886</v>
      </c>
      <c r="AR186" s="2">
        <v>3.5357399999999997E-2</v>
      </c>
      <c r="AS186" s="2" t="s">
        <v>3886</v>
      </c>
      <c r="AT186" s="2" t="s">
        <v>3886</v>
      </c>
      <c r="AU186">
        <v>500</v>
      </c>
      <c r="AV186">
        <v>5</v>
      </c>
      <c r="AW186">
        <v>5</v>
      </c>
      <c r="AX186" t="s">
        <v>3886</v>
      </c>
    </row>
    <row r="187" spans="1:50" s="2" customFormat="1" x14ac:dyDescent="0.35">
      <c r="A187" s="2" t="s">
        <v>185</v>
      </c>
      <c r="B187" s="2" t="s">
        <v>3154</v>
      </c>
      <c r="C187" s="2" t="s">
        <v>6350</v>
      </c>
      <c r="D187" s="2" t="s">
        <v>5843</v>
      </c>
      <c r="E187" s="2" t="s">
        <v>8747</v>
      </c>
      <c r="F187" s="2" t="s">
        <v>2872</v>
      </c>
      <c r="G187" s="2" t="s">
        <v>2967</v>
      </c>
      <c r="H187" s="2" t="s">
        <v>3886</v>
      </c>
      <c r="I187" s="2">
        <v>3</v>
      </c>
      <c r="J187" s="2" t="s">
        <v>8873</v>
      </c>
      <c r="K187" s="3">
        <v>42711</v>
      </c>
      <c r="L187" s="2">
        <v>10.093999999999999</v>
      </c>
      <c r="M187" s="2">
        <v>5600171.9000000004</v>
      </c>
      <c r="N187" s="2">
        <v>1.20631</v>
      </c>
      <c r="O187" s="2">
        <v>5.8881534000000002</v>
      </c>
      <c r="P187" s="2">
        <v>5.3903388999999997</v>
      </c>
      <c r="Q187" s="2">
        <v>1.1347349</v>
      </c>
      <c r="R187" s="2">
        <v>2.1388341</v>
      </c>
      <c r="S187" s="2" t="s">
        <v>3886</v>
      </c>
      <c r="T187" s="2">
        <v>4.0606665</v>
      </c>
      <c r="U187" s="2">
        <v>4.8459852999999997</v>
      </c>
      <c r="V187" s="2">
        <v>4.5976549999999996</v>
      </c>
      <c r="W187" s="2">
        <v>-2.0116360000000002</v>
      </c>
      <c r="X187" s="2">
        <v>-10.436655999999999</v>
      </c>
      <c r="Y187" s="2">
        <v>-10.436655999999999</v>
      </c>
      <c r="Z187" s="2">
        <v>-4.8745000000000004E-3</v>
      </c>
      <c r="AA187" s="2">
        <v>-5.1059199999999999E-2</v>
      </c>
      <c r="AB187" s="2">
        <v>-9.9235000000000004E-2</v>
      </c>
      <c r="AC187" s="2">
        <v>0.67479719999999999</v>
      </c>
      <c r="AD187" s="2">
        <v>0.55920119999999995</v>
      </c>
      <c r="AE187" s="2">
        <v>0.57607249999999999</v>
      </c>
      <c r="AF187" s="2">
        <v>0.1046395</v>
      </c>
      <c r="AG187" s="2">
        <v>-7.2187899999999999E-2</v>
      </c>
      <c r="AH187" s="2">
        <v>-2.1370299999999998E-2</v>
      </c>
      <c r="AI187" s="2">
        <v>0.78959380000000001</v>
      </c>
      <c r="AJ187" s="2">
        <v>0.76107619999999998</v>
      </c>
      <c r="AK187" s="2">
        <v>0.75361239999999996</v>
      </c>
      <c r="AL187" s="2">
        <v>0.72793470000000005</v>
      </c>
      <c r="AM187" s="2">
        <v>1.1494690999999999</v>
      </c>
      <c r="AN187" s="2">
        <v>1.0636915</v>
      </c>
      <c r="AO187" s="2">
        <v>0.88859089999999996</v>
      </c>
      <c r="AP187" s="2">
        <v>0.87239679999999997</v>
      </c>
      <c r="AQ187" s="2">
        <v>0.86810849999999995</v>
      </c>
      <c r="AR187" s="2">
        <v>-9.0284100000000006E-2</v>
      </c>
      <c r="AS187" s="2">
        <v>-1.19895E-2</v>
      </c>
      <c r="AT187" s="2">
        <v>-0.14250779999999999</v>
      </c>
      <c r="AU187">
        <v>10</v>
      </c>
      <c r="AV187">
        <v>0</v>
      </c>
      <c r="AW187">
        <v>0</v>
      </c>
      <c r="AX187">
        <v>1.58</v>
      </c>
    </row>
    <row r="188" spans="1:50" s="2" customFormat="1" x14ac:dyDescent="0.35">
      <c r="A188" s="2" t="s">
        <v>186</v>
      </c>
      <c r="B188" s="2" t="s">
        <v>3155</v>
      </c>
      <c r="C188" s="2" t="s">
        <v>6351</v>
      </c>
      <c r="D188" s="2" t="s">
        <v>5843</v>
      </c>
      <c r="E188" s="2" t="s">
        <v>8747</v>
      </c>
      <c r="F188" s="2" t="s">
        <v>2887</v>
      </c>
      <c r="G188" s="2" t="s">
        <v>2967</v>
      </c>
      <c r="H188" s="2" t="s">
        <v>3886</v>
      </c>
      <c r="I188" s="2">
        <v>3</v>
      </c>
      <c r="J188" s="2" t="s">
        <v>8874</v>
      </c>
      <c r="K188" s="3">
        <v>42681</v>
      </c>
      <c r="L188" s="2">
        <v>12.8239</v>
      </c>
      <c r="M188" s="2">
        <v>314140.79999999999</v>
      </c>
      <c r="N188" s="2">
        <v>4.7886899999999999</v>
      </c>
      <c r="O188" s="2">
        <v>9.9536996999999996</v>
      </c>
      <c r="P188" s="2">
        <v>9.8151478999999995</v>
      </c>
      <c r="Q188" s="2">
        <v>14.0358163</v>
      </c>
      <c r="R188" s="2">
        <v>24.173545699999998</v>
      </c>
      <c r="S188" s="2">
        <v>2.1503540999999999</v>
      </c>
      <c r="T188" s="2">
        <v>4.8349069</v>
      </c>
      <c r="U188" s="2">
        <v>6.1544018999999999</v>
      </c>
      <c r="V188" s="2">
        <v>8.8318323999999997</v>
      </c>
      <c r="W188" s="2">
        <v>-2.8391009999999999</v>
      </c>
      <c r="X188" s="2">
        <v>-7.4497608</v>
      </c>
      <c r="Y188" s="2">
        <v>-16.057843900000002</v>
      </c>
      <c r="Z188" s="2">
        <v>4.2696699999999997E-2</v>
      </c>
      <c r="AA188" s="2">
        <v>1.49032E-2</v>
      </c>
      <c r="AB188" s="2">
        <v>-0.102021</v>
      </c>
      <c r="AC188" s="2">
        <v>0.59338239999999998</v>
      </c>
      <c r="AD188" s="2">
        <v>0.53092079999999997</v>
      </c>
      <c r="AE188" s="2">
        <v>0.73721630000000005</v>
      </c>
      <c r="AF188" s="2">
        <v>0.33604810000000002</v>
      </c>
      <c r="AG188" s="2">
        <v>0.13344429999999999</v>
      </c>
      <c r="AH188" s="2">
        <v>0.1150663</v>
      </c>
      <c r="AI188" s="2">
        <v>0.77329680000000001</v>
      </c>
      <c r="AJ188" s="2">
        <v>0.77172980000000002</v>
      </c>
      <c r="AK188" s="2">
        <v>0.79556970000000005</v>
      </c>
      <c r="AL188" s="2">
        <v>1.0606728000000001</v>
      </c>
      <c r="AM188" s="2">
        <v>1.6060487999999999</v>
      </c>
      <c r="AN188" s="2">
        <v>1.4289829000000001</v>
      </c>
      <c r="AO188" s="2">
        <v>0.87937299999999996</v>
      </c>
      <c r="AP188" s="2">
        <v>0.87848150000000003</v>
      </c>
      <c r="AQ188" s="2">
        <v>0.89194720000000005</v>
      </c>
      <c r="AR188" s="2">
        <v>-0.23200309999999999</v>
      </c>
      <c r="AS188" s="2">
        <v>-0.1118813</v>
      </c>
      <c r="AT188" s="2">
        <v>-0.17104820000000001</v>
      </c>
      <c r="AU188">
        <v>10</v>
      </c>
      <c r="AV188">
        <v>0</v>
      </c>
      <c r="AW188">
        <v>0</v>
      </c>
      <c r="AX188">
        <v>1.88</v>
      </c>
    </row>
    <row r="189" spans="1:50" s="2" customFormat="1" x14ac:dyDescent="0.35">
      <c r="A189" s="2" t="s">
        <v>187</v>
      </c>
      <c r="B189" s="2" t="s">
        <v>3156</v>
      </c>
      <c r="C189" s="2" t="s">
        <v>6352</v>
      </c>
      <c r="D189" s="2" t="s">
        <v>5843</v>
      </c>
      <c r="E189" s="2" t="s">
        <v>8747</v>
      </c>
      <c r="F189" s="2" t="s">
        <v>2887</v>
      </c>
      <c r="G189" s="2" t="s">
        <v>2967</v>
      </c>
      <c r="H189" s="2" t="s">
        <v>3886</v>
      </c>
      <c r="I189" s="2">
        <v>4</v>
      </c>
      <c r="J189" s="2" t="s">
        <v>8875</v>
      </c>
      <c r="K189" s="3">
        <v>42718</v>
      </c>
      <c r="L189" s="2">
        <v>13.7437</v>
      </c>
      <c r="M189" s="2">
        <v>30062215.300000001</v>
      </c>
      <c r="N189" s="2">
        <v>5.07951</v>
      </c>
      <c r="O189" s="2">
        <v>10.4186584</v>
      </c>
      <c r="P189" s="2">
        <v>10.7586163</v>
      </c>
      <c r="Q189" s="2">
        <v>16.9815878</v>
      </c>
      <c r="R189" s="2">
        <v>29.565079300000001</v>
      </c>
      <c r="S189" s="2">
        <v>3.0899587999999998</v>
      </c>
      <c r="T189" s="2">
        <v>4.8377726000000001</v>
      </c>
      <c r="U189" s="2">
        <v>6.1581020999999998</v>
      </c>
      <c r="V189" s="2">
        <v>8.8377730999999997</v>
      </c>
      <c r="W189" s="2">
        <v>-2.6307966999999999</v>
      </c>
      <c r="X189" s="2">
        <v>-7.1215362999999998</v>
      </c>
      <c r="Y189" s="2">
        <v>-15.8863637</v>
      </c>
      <c r="Z189" s="2">
        <v>0.1140777</v>
      </c>
      <c r="AA189" s="2">
        <v>8.5935999999999998E-2</v>
      </c>
      <c r="AB189" s="2">
        <v>-3.1067000000000001E-2</v>
      </c>
      <c r="AC189" s="2">
        <v>0.59325340000000004</v>
      </c>
      <c r="AD189" s="2">
        <v>0.5304664</v>
      </c>
      <c r="AE189" s="2">
        <v>0.73700319999999997</v>
      </c>
      <c r="AF189" s="2">
        <v>0.38771220000000001</v>
      </c>
      <c r="AG189" s="2">
        <v>0.1736664</v>
      </c>
      <c r="AH189" s="2">
        <v>0.14247309999999999</v>
      </c>
      <c r="AI189" s="2">
        <v>0.77314320000000003</v>
      </c>
      <c r="AJ189" s="2">
        <v>0.77057299999999995</v>
      </c>
      <c r="AK189" s="2">
        <v>0.79518080000000002</v>
      </c>
      <c r="AL189" s="2">
        <v>1.06097</v>
      </c>
      <c r="AM189" s="2">
        <v>1.608247</v>
      </c>
      <c r="AN189" s="2">
        <v>1.4302326000000001</v>
      </c>
      <c r="AO189" s="2">
        <v>0.8792856</v>
      </c>
      <c r="AP189" s="2">
        <v>0.87782289999999996</v>
      </c>
      <c r="AQ189" s="2">
        <v>0.89172910000000005</v>
      </c>
      <c r="AR189" s="2">
        <v>-0.16474549999999999</v>
      </c>
      <c r="AS189" s="2">
        <v>-6.7677699999999993E-2</v>
      </c>
      <c r="AT189" s="2">
        <v>-0.1213694</v>
      </c>
      <c r="AU189">
        <v>1000000</v>
      </c>
      <c r="AV189">
        <v>0</v>
      </c>
      <c r="AW189">
        <v>0</v>
      </c>
      <c r="AX189">
        <v>1.03</v>
      </c>
    </row>
    <row r="190" spans="1:50" s="2" customFormat="1" x14ac:dyDescent="0.35">
      <c r="A190" s="2" t="s">
        <v>188</v>
      </c>
      <c r="B190" s="2" t="s">
        <v>3157</v>
      </c>
      <c r="C190" s="2" t="s">
        <v>6353</v>
      </c>
      <c r="D190" s="2" t="s">
        <v>5843</v>
      </c>
      <c r="E190" s="2" t="s">
        <v>8747</v>
      </c>
      <c r="F190" s="2" t="s">
        <v>2880</v>
      </c>
      <c r="G190" s="2" t="s">
        <v>2966</v>
      </c>
      <c r="H190" s="2" t="s">
        <v>3886</v>
      </c>
      <c r="I190" s="2">
        <v>4</v>
      </c>
      <c r="J190" s="2" t="s">
        <v>8876</v>
      </c>
      <c r="K190" s="3">
        <v>38628</v>
      </c>
      <c r="L190" s="2">
        <v>14.507</v>
      </c>
      <c r="M190" s="2">
        <v>8622142.4000000004</v>
      </c>
      <c r="N190" s="2">
        <v>3.0687600000000002</v>
      </c>
      <c r="O190" s="2">
        <v>12.010191900000001</v>
      </c>
      <c r="P190" s="2">
        <v>8.4845345000000005</v>
      </c>
      <c r="Q190" s="2">
        <v>12.4982998</v>
      </c>
      <c r="R190" s="2">
        <v>19.6909964</v>
      </c>
      <c r="S190" s="2">
        <v>27.6114742</v>
      </c>
      <c r="T190" s="2">
        <v>7.7851068000000003</v>
      </c>
      <c r="U190" s="2">
        <v>8.2812677000000008</v>
      </c>
      <c r="V190" s="2">
        <v>10.0765756</v>
      </c>
      <c r="W190" s="2">
        <v>-5.1443177000000002</v>
      </c>
      <c r="X190" s="2">
        <v>-10.7472514</v>
      </c>
      <c r="Y190" s="2">
        <v>-16.6571447</v>
      </c>
      <c r="Z190" s="2">
        <v>-0.14667530000000001</v>
      </c>
      <c r="AA190" s="2">
        <v>6.0120300000000002E-2</v>
      </c>
      <c r="AB190" s="2">
        <v>-0.10591739999999999</v>
      </c>
      <c r="AC190" s="2">
        <v>1.1317242000000001</v>
      </c>
      <c r="AD190" s="2">
        <v>0.82213670000000005</v>
      </c>
      <c r="AE190" s="2">
        <v>1.0185628</v>
      </c>
      <c r="AF190" s="2">
        <v>0.1634438</v>
      </c>
      <c r="AG190" s="2">
        <v>8.3538699999999994E-2</v>
      </c>
      <c r="AH190" s="2">
        <v>8.0811599999999997E-2</v>
      </c>
      <c r="AI190" s="2">
        <v>0.79599160000000002</v>
      </c>
      <c r="AJ190" s="2">
        <v>0.74871449999999995</v>
      </c>
      <c r="AK190" s="2">
        <v>0.75908450000000005</v>
      </c>
      <c r="AL190" s="2">
        <v>1.0279532</v>
      </c>
      <c r="AM190" s="2">
        <v>1.2646786999999999</v>
      </c>
      <c r="AN190" s="2">
        <v>1.4353921999999999</v>
      </c>
      <c r="AO190" s="2">
        <v>0.89218359999999997</v>
      </c>
      <c r="AP190" s="2">
        <v>0.86528289999999997</v>
      </c>
      <c r="AQ190" s="2">
        <v>0.87125450000000004</v>
      </c>
      <c r="AR190" s="2">
        <v>-8.5031800000000005E-2</v>
      </c>
      <c r="AS190" s="2">
        <v>2.4047300000000001E-2</v>
      </c>
      <c r="AT190" s="2">
        <v>-6.94462E-2</v>
      </c>
      <c r="AU190">
        <v>10</v>
      </c>
      <c r="AV190">
        <v>0</v>
      </c>
      <c r="AW190">
        <v>0</v>
      </c>
      <c r="AX190">
        <v>1.95</v>
      </c>
    </row>
    <row r="191" spans="1:50" s="2" customFormat="1" x14ac:dyDescent="0.35">
      <c r="A191" s="2" t="s">
        <v>189</v>
      </c>
      <c r="B191" s="2" t="s">
        <v>3158</v>
      </c>
      <c r="C191" s="2" t="s">
        <v>6354</v>
      </c>
      <c r="D191" s="2" t="s">
        <v>5843</v>
      </c>
      <c r="E191" s="2" t="s">
        <v>8747</v>
      </c>
      <c r="F191" s="2" t="s">
        <v>2880</v>
      </c>
      <c r="G191" s="2" t="s">
        <v>2966</v>
      </c>
      <c r="H191" s="2" t="s">
        <v>3886</v>
      </c>
      <c r="I191" s="2">
        <v>5</v>
      </c>
      <c r="J191" s="2" t="s">
        <v>8877</v>
      </c>
      <c r="K191" s="3">
        <v>43118</v>
      </c>
      <c r="L191" s="2">
        <v>15.114716</v>
      </c>
      <c r="M191" s="2">
        <v>1243818.27</v>
      </c>
      <c r="N191" s="2">
        <v>3.3306200000000001</v>
      </c>
      <c r="O191" s="2">
        <v>12.426136899999999</v>
      </c>
      <c r="P191" s="2">
        <v>9.3056470000000004</v>
      </c>
      <c r="Q191" s="2">
        <v>15.0596894</v>
      </c>
      <c r="R191" s="2">
        <v>23.857531099999999</v>
      </c>
      <c r="S191" s="2" t="s">
        <v>3886</v>
      </c>
      <c r="T191" s="2">
        <v>7.7807259999999996</v>
      </c>
      <c r="U191" s="2">
        <v>8.2829385000000002</v>
      </c>
      <c r="V191" s="2">
        <v>10.085551000000001</v>
      </c>
      <c r="W191" s="2">
        <v>-4.9624879999999996</v>
      </c>
      <c r="X191" s="2">
        <v>-10.2408529</v>
      </c>
      <c r="Y191" s="2">
        <v>-16.5644791</v>
      </c>
      <c r="Z191" s="2">
        <v>-8.3415799999999998E-2</v>
      </c>
      <c r="AA191" s="2">
        <v>0.1227191</v>
      </c>
      <c r="AB191" s="2">
        <v>-4.8852399999999997E-2</v>
      </c>
      <c r="AC191" s="2">
        <v>1.1307851</v>
      </c>
      <c r="AD191" s="2">
        <v>0.82175980000000004</v>
      </c>
      <c r="AE191" s="2">
        <v>1.0184613</v>
      </c>
      <c r="AF191" s="2">
        <v>0.1920019</v>
      </c>
      <c r="AG191" s="2">
        <v>0.11004510000000001</v>
      </c>
      <c r="AH191" s="2">
        <v>0.1002936</v>
      </c>
      <c r="AI191" s="2">
        <v>0.79655989999999999</v>
      </c>
      <c r="AJ191" s="2">
        <v>0.74866619999999995</v>
      </c>
      <c r="AK191" s="2">
        <v>0.75848040000000005</v>
      </c>
      <c r="AL191" s="2">
        <v>1.0250684999999999</v>
      </c>
      <c r="AM191" s="2">
        <v>1.2646405999999999</v>
      </c>
      <c r="AN191" s="2">
        <v>1.4376089999999999</v>
      </c>
      <c r="AO191" s="2">
        <v>0.89250200000000002</v>
      </c>
      <c r="AP191" s="2">
        <v>0.865255</v>
      </c>
      <c r="AQ191" s="2">
        <v>0.87090780000000001</v>
      </c>
      <c r="AR191" s="2">
        <v>-2.39708E-2</v>
      </c>
      <c r="AS191" s="2">
        <v>7.3497499999999993E-2</v>
      </c>
      <c r="AT191" s="2">
        <v>-2.9668400000000001E-2</v>
      </c>
      <c r="AU191">
        <v>10</v>
      </c>
      <c r="AV191">
        <v>0</v>
      </c>
      <c r="AW191">
        <v>0</v>
      </c>
      <c r="AX191">
        <v>1.2</v>
      </c>
    </row>
    <row r="192" spans="1:50" s="2" customFormat="1" x14ac:dyDescent="0.35">
      <c r="A192" s="2" t="s">
        <v>190</v>
      </c>
      <c r="B192" s="2" t="s">
        <v>3159</v>
      </c>
      <c r="C192" s="2" t="s">
        <v>6355</v>
      </c>
      <c r="D192" s="2" t="s">
        <v>5843</v>
      </c>
      <c r="E192" s="2" t="s">
        <v>8747</v>
      </c>
      <c r="F192" s="2" t="s">
        <v>2880</v>
      </c>
      <c r="G192" s="2" t="s">
        <v>2967</v>
      </c>
      <c r="H192" s="2" t="s">
        <v>3886</v>
      </c>
      <c r="I192" s="2">
        <v>4</v>
      </c>
      <c r="J192" s="2" t="s">
        <v>8878</v>
      </c>
      <c r="K192" s="3">
        <v>42681</v>
      </c>
      <c r="L192" s="2">
        <v>12.475</v>
      </c>
      <c r="M192" s="2">
        <v>9145308</v>
      </c>
      <c r="N192" s="2">
        <v>3.0673300000000001</v>
      </c>
      <c r="O192" s="2">
        <v>12.105608399999999</v>
      </c>
      <c r="P192" s="2">
        <v>10.5600881</v>
      </c>
      <c r="Q192" s="2">
        <v>4.0240505000000004</v>
      </c>
      <c r="R192" s="2">
        <v>24.631874</v>
      </c>
      <c r="S192" s="2" t="s">
        <v>3886</v>
      </c>
      <c r="T192" s="2">
        <v>7.4378631999999998</v>
      </c>
      <c r="U192" s="2">
        <v>9.6522611000000005</v>
      </c>
      <c r="V192" s="2">
        <v>10.323783499999999</v>
      </c>
      <c r="W192" s="2">
        <v>-4.4807252000000002</v>
      </c>
      <c r="X192" s="2">
        <v>-17.7130194</v>
      </c>
      <c r="Y192" s="2">
        <v>-17.7130194</v>
      </c>
      <c r="Z192" s="2">
        <v>-1.0301299999999999E-2</v>
      </c>
      <c r="AA192" s="2">
        <v>-0.1942111</v>
      </c>
      <c r="AB192" s="2">
        <v>-7.0079000000000002E-2</v>
      </c>
      <c r="AC192" s="2">
        <v>1.1796327</v>
      </c>
      <c r="AD192" s="2">
        <v>1.0423808000000001</v>
      </c>
      <c r="AE192" s="2">
        <v>1.1125825</v>
      </c>
      <c r="AF192" s="2">
        <v>0.24539</v>
      </c>
      <c r="AG192" s="2">
        <v>-7.2776000000000004E-3</v>
      </c>
      <c r="AH192" s="2">
        <v>0.10171479999999999</v>
      </c>
      <c r="AI192" s="2">
        <v>0.94581199999999999</v>
      </c>
      <c r="AJ192" s="2">
        <v>0.8810173</v>
      </c>
      <c r="AK192" s="2">
        <v>0.86837059999999999</v>
      </c>
      <c r="AL192" s="2">
        <v>0.58515709999999999</v>
      </c>
      <c r="AM192" s="2">
        <v>0.95869369999999998</v>
      </c>
      <c r="AN192" s="2">
        <v>1.1189704</v>
      </c>
      <c r="AO192" s="2">
        <v>0.97252870000000002</v>
      </c>
      <c r="AP192" s="2">
        <v>0.93862520000000005</v>
      </c>
      <c r="AQ192" s="2">
        <v>0.93186409999999997</v>
      </c>
      <c r="AR192" s="2">
        <v>0.120516</v>
      </c>
      <c r="AS192" s="2">
        <v>-0.19519510000000001</v>
      </c>
      <c r="AT192" s="2">
        <v>-2.88338E-2</v>
      </c>
      <c r="AU192">
        <v>10</v>
      </c>
      <c r="AV192">
        <v>0</v>
      </c>
      <c r="AW192">
        <v>0</v>
      </c>
      <c r="AX192">
        <v>1.76</v>
      </c>
    </row>
    <row r="193" spans="1:50" s="2" customFormat="1" x14ac:dyDescent="0.35">
      <c r="A193" s="2" t="s">
        <v>191</v>
      </c>
      <c r="B193" s="2" t="s">
        <v>3160</v>
      </c>
      <c r="C193" s="2" t="s">
        <v>5926</v>
      </c>
      <c r="D193" s="2" t="s">
        <v>5843</v>
      </c>
      <c r="E193" s="2" t="s">
        <v>8747</v>
      </c>
      <c r="F193" s="2" t="s">
        <v>2868</v>
      </c>
      <c r="G193" s="2" t="s">
        <v>2966</v>
      </c>
      <c r="H193" s="2" t="s">
        <v>3886</v>
      </c>
      <c r="I193" s="2">
        <v>3</v>
      </c>
      <c r="J193" s="2" t="s">
        <v>8879</v>
      </c>
      <c r="K193" s="3">
        <v>43432</v>
      </c>
      <c r="L193" s="2">
        <v>10.886049999999999</v>
      </c>
      <c r="M193" s="2">
        <v>175835.26</v>
      </c>
      <c r="N193" s="2">
        <v>0.76741000000000004</v>
      </c>
      <c r="O193" s="2">
        <v>6.4024751999999996</v>
      </c>
      <c r="P193" s="2">
        <v>4.6566415000000001</v>
      </c>
      <c r="Q193" s="2">
        <v>-2.4968257</v>
      </c>
      <c r="R193" s="2">
        <v>5.3403928000000001</v>
      </c>
      <c r="S193" s="2" t="s">
        <v>3886</v>
      </c>
      <c r="T193" s="2">
        <v>4.7972827000000002</v>
      </c>
      <c r="U193" s="2">
        <v>5.889284</v>
      </c>
      <c r="V193" s="2">
        <v>6.5949561000000001</v>
      </c>
      <c r="W193" s="2">
        <v>-2.6431437</v>
      </c>
      <c r="X193" s="2">
        <v>-13.149281800000001</v>
      </c>
      <c r="Y193" s="2">
        <v>-13.149281800000001</v>
      </c>
      <c r="Z193" s="2">
        <v>-9.6979300000000004E-2</v>
      </c>
      <c r="AA193" s="2">
        <v>-0.1402302</v>
      </c>
      <c r="AB193" s="2">
        <v>-7.7736899999999998E-2</v>
      </c>
      <c r="AC193" s="2">
        <v>0.85591470000000003</v>
      </c>
      <c r="AD193" s="2">
        <v>0.70593130000000004</v>
      </c>
      <c r="AE193" s="2">
        <v>0.81854320000000003</v>
      </c>
      <c r="AF193" s="2">
        <v>4.61238E-2</v>
      </c>
      <c r="AG193" s="2">
        <v>-0.1197878</v>
      </c>
      <c r="AH193" s="2">
        <v>1.2195900000000001E-2</v>
      </c>
      <c r="AI193" s="2">
        <v>0.91145129999999996</v>
      </c>
      <c r="AJ193" s="2">
        <v>0.80817830000000002</v>
      </c>
      <c r="AK193" s="2">
        <v>0.7180491</v>
      </c>
      <c r="AL193" s="2">
        <v>0.46315089999999998</v>
      </c>
      <c r="AM193" s="2">
        <v>0.96178019999999997</v>
      </c>
      <c r="AN193" s="2">
        <v>1.0779928999999999</v>
      </c>
      <c r="AO193" s="2">
        <v>0.95469959999999998</v>
      </c>
      <c r="AP193" s="2">
        <v>0.89898730000000004</v>
      </c>
      <c r="AQ193" s="2">
        <v>0.84737779999999996</v>
      </c>
      <c r="AR193" s="2">
        <v>-0.26759759999999999</v>
      </c>
      <c r="AS193" s="2">
        <v>-0.1199456</v>
      </c>
      <c r="AT193" s="2">
        <v>-9.2898900000000006E-2</v>
      </c>
      <c r="AU193">
        <v>10</v>
      </c>
      <c r="AV193">
        <v>0</v>
      </c>
      <c r="AW193">
        <v>0</v>
      </c>
      <c r="AX193">
        <v>1.82</v>
      </c>
    </row>
    <row r="194" spans="1:50" s="2" customFormat="1" x14ac:dyDescent="0.35">
      <c r="A194" s="2" t="s">
        <v>192</v>
      </c>
      <c r="B194" s="2" t="s">
        <v>3161</v>
      </c>
      <c r="C194" s="2" t="s">
        <v>5927</v>
      </c>
      <c r="D194" s="2" t="s">
        <v>5843</v>
      </c>
      <c r="E194" s="2" t="s">
        <v>8747</v>
      </c>
      <c r="F194" s="2" t="s">
        <v>2868</v>
      </c>
      <c r="G194" s="2" t="s">
        <v>2966</v>
      </c>
      <c r="H194" s="2" t="s">
        <v>3886</v>
      </c>
      <c r="I194" s="2">
        <v>4</v>
      </c>
      <c r="J194" s="2" t="s">
        <v>8880</v>
      </c>
      <c r="K194" s="3">
        <v>43241</v>
      </c>
      <c r="L194" s="2">
        <v>10.695501999999999</v>
      </c>
      <c r="M194" s="2">
        <v>7158757.3899999997</v>
      </c>
      <c r="N194" s="2">
        <v>0.95401000000000002</v>
      </c>
      <c r="O194" s="2">
        <v>6.6763706999999997</v>
      </c>
      <c r="P194" s="2">
        <v>5.1849777000000001</v>
      </c>
      <c r="Q194" s="2">
        <v>-1.0186227999999999</v>
      </c>
      <c r="R194" s="2">
        <v>7.9910974000000001</v>
      </c>
      <c r="S194" s="2" t="s">
        <v>3886</v>
      </c>
      <c r="T194" s="2">
        <v>4.7908388000000004</v>
      </c>
      <c r="U194" s="2">
        <v>5.8915473</v>
      </c>
      <c r="V194" s="2">
        <v>6.5994250000000001</v>
      </c>
      <c r="W194" s="2">
        <v>-2.5193192</v>
      </c>
      <c r="X194" s="2">
        <v>-12.674612700000001</v>
      </c>
      <c r="Y194" s="2">
        <v>-12.674612700000001</v>
      </c>
      <c r="Z194" s="2">
        <v>-5.48779E-2</v>
      </c>
      <c r="AA194" s="2">
        <v>-9.8401699999999995E-2</v>
      </c>
      <c r="AB194" s="2">
        <v>-3.6366200000000001E-2</v>
      </c>
      <c r="AC194" s="2">
        <v>0.85517589999999999</v>
      </c>
      <c r="AD194" s="2">
        <v>0.70630839999999995</v>
      </c>
      <c r="AE194" s="2">
        <v>0.81894029999999995</v>
      </c>
      <c r="AF194" s="2">
        <v>7.6899999999999996E-2</v>
      </c>
      <c r="AG194" s="2">
        <v>-9.4746200000000003E-2</v>
      </c>
      <c r="AH194" s="2">
        <v>3.3829100000000001E-2</v>
      </c>
      <c r="AI194" s="2">
        <v>0.91306279999999995</v>
      </c>
      <c r="AJ194" s="2">
        <v>0.80905749999999999</v>
      </c>
      <c r="AK194" s="2">
        <v>0.71839929999999996</v>
      </c>
      <c r="AL194" s="2">
        <v>0.45979979999999998</v>
      </c>
      <c r="AM194" s="2">
        <v>0.95997929999999998</v>
      </c>
      <c r="AN194" s="2">
        <v>1.0773663</v>
      </c>
      <c r="AO194" s="2">
        <v>0.95554320000000004</v>
      </c>
      <c r="AP194" s="2">
        <v>0.89947619999999995</v>
      </c>
      <c r="AQ194" s="2">
        <v>0.84758440000000002</v>
      </c>
      <c r="AR194" s="2">
        <v>-0.1782839</v>
      </c>
      <c r="AS194" s="2">
        <v>-7.6631500000000005E-2</v>
      </c>
      <c r="AT194" s="2">
        <v>-5.4507600000000003E-2</v>
      </c>
      <c r="AU194">
        <v>1000000</v>
      </c>
      <c r="AV194">
        <v>0</v>
      </c>
      <c r="AW194">
        <v>0</v>
      </c>
      <c r="AX194">
        <v>1.32</v>
      </c>
    </row>
    <row r="195" spans="1:50" s="2" customFormat="1" x14ac:dyDescent="0.35">
      <c r="A195" s="2" t="s">
        <v>193</v>
      </c>
      <c r="B195" s="2" t="s">
        <v>3162</v>
      </c>
      <c r="C195" s="2" t="s">
        <v>6356</v>
      </c>
      <c r="D195" s="2" t="s">
        <v>5843</v>
      </c>
      <c r="E195" s="2" t="s">
        <v>8747</v>
      </c>
      <c r="F195" s="2" t="s">
        <v>2871</v>
      </c>
      <c r="G195" s="2" t="s">
        <v>2967</v>
      </c>
      <c r="H195" s="2" t="s">
        <v>3886</v>
      </c>
      <c r="I195" s="2" t="s">
        <v>3886</v>
      </c>
      <c r="J195" s="2" t="s">
        <v>8881</v>
      </c>
      <c r="K195" s="3">
        <v>44715</v>
      </c>
      <c r="L195" s="2">
        <v>12.732627000000001</v>
      </c>
      <c r="M195" s="2">
        <v>16589698.880000001</v>
      </c>
      <c r="N195" s="2">
        <v>10.72175</v>
      </c>
      <c r="O195" s="2">
        <v>21.822604900000002</v>
      </c>
      <c r="P195" s="2">
        <v>20.012209899999998</v>
      </c>
      <c r="Q195" s="2" t="s">
        <v>3886</v>
      </c>
      <c r="R195" s="2" t="s">
        <v>3886</v>
      </c>
      <c r="S195" s="2" t="s">
        <v>3886</v>
      </c>
      <c r="T195" s="2">
        <v>12.409990499999999</v>
      </c>
      <c r="U195" s="2" t="s">
        <v>3886</v>
      </c>
      <c r="V195" s="2" t="s">
        <v>3886</v>
      </c>
      <c r="W195" s="2">
        <v>-6.1588981</v>
      </c>
      <c r="X195" s="2" t="s">
        <v>3886</v>
      </c>
      <c r="Y195" s="2" t="s">
        <v>3886</v>
      </c>
      <c r="Z195" s="2">
        <v>-3.6564800000000001E-2</v>
      </c>
      <c r="AA195" s="2" t="s">
        <v>3886</v>
      </c>
      <c r="AB195" s="2" t="s">
        <v>3886</v>
      </c>
      <c r="AC195" s="2">
        <v>0.88782669999999997</v>
      </c>
      <c r="AD195" s="2" t="s">
        <v>3886</v>
      </c>
      <c r="AE195" s="2" t="s">
        <v>3886</v>
      </c>
      <c r="AF195" s="2">
        <v>0.34435169999999998</v>
      </c>
      <c r="AG195" s="2" t="s">
        <v>3886</v>
      </c>
      <c r="AH195" s="2" t="s">
        <v>3886</v>
      </c>
      <c r="AI195" s="2">
        <v>0.56679489999999999</v>
      </c>
      <c r="AJ195" s="2" t="s">
        <v>3886</v>
      </c>
      <c r="AK195" s="2" t="s">
        <v>3886</v>
      </c>
      <c r="AL195" s="2">
        <v>2.3253316000000002</v>
      </c>
      <c r="AM195" s="2" t="s">
        <v>3886</v>
      </c>
      <c r="AN195" s="2" t="s">
        <v>3886</v>
      </c>
      <c r="AO195" s="2">
        <v>0.75285780000000002</v>
      </c>
      <c r="AP195" s="2" t="s">
        <v>3886</v>
      </c>
      <c r="AQ195" s="2" t="s">
        <v>3886</v>
      </c>
      <c r="AR195" s="2">
        <v>-8.3133899999999997E-2</v>
      </c>
      <c r="AS195" s="2" t="s">
        <v>3886</v>
      </c>
      <c r="AT195" s="2" t="s">
        <v>3886</v>
      </c>
      <c r="AU195">
        <v>1</v>
      </c>
      <c r="AV195" t="s">
        <v>3886</v>
      </c>
      <c r="AW195">
        <v>2</v>
      </c>
      <c r="AX195">
        <v>1.29</v>
      </c>
    </row>
    <row r="196" spans="1:50" s="2" customFormat="1" x14ac:dyDescent="0.35">
      <c r="A196" s="2" t="s">
        <v>194</v>
      </c>
      <c r="B196" s="2" t="s">
        <v>3163</v>
      </c>
      <c r="C196" s="2" t="s">
        <v>6357</v>
      </c>
      <c r="D196" s="2" t="s">
        <v>5843</v>
      </c>
      <c r="E196" s="2" t="s">
        <v>8747</v>
      </c>
      <c r="F196" s="2" t="s">
        <v>2880</v>
      </c>
      <c r="G196" s="2" t="s">
        <v>2967</v>
      </c>
      <c r="H196" s="2" t="s">
        <v>3886</v>
      </c>
      <c r="I196" s="2">
        <v>2</v>
      </c>
      <c r="J196" s="2" t="s">
        <v>8882</v>
      </c>
      <c r="K196" s="3">
        <v>42711</v>
      </c>
      <c r="L196" s="2">
        <v>10.492800000000001</v>
      </c>
      <c r="M196" s="2">
        <v>3235613.2</v>
      </c>
      <c r="N196" s="2">
        <v>2.6978599999999999</v>
      </c>
      <c r="O196" s="2">
        <v>9.4756170999999991</v>
      </c>
      <c r="P196" s="2">
        <v>7.0328436999999999</v>
      </c>
      <c r="Q196" s="2">
        <v>4.0530491</v>
      </c>
      <c r="R196" s="2">
        <v>4.7220431999999999</v>
      </c>
      <c r="S196" s="2" t="s">
        <v>3886</v>
      </c>
      <c r="T196" s="2">
        <v>6.4823212999999997</v>
      </c>
      <c r="U196" s="2">
        <v>7.9782342000000002</v>
      </c>
      <c r="V196" s="2">
        <v>7.2503095000000002</v>
      </c>
      <c r="W196" s="2">
        <v>-4.7104907000000003</v>
      </c>
      <c r="X196" s="2">
        <v>-14.229345800000001</v>
      </c>
      <c r="Y196" s="2">
        <v>-14.229345800000001</v>
      </c>
      <c r="Z196" s="2">
        <v>-0.18644869999999999</v>
      </c>
      <c r="AA196" s="2">
        <v>-0.1572298</v>
      </c>
      <c r="AB196" s="2">
        <v>-0.23824699999999999</v>
      </c>
      <c r="AC196" s="2">
        <v>0.9706051</v>
      </c>
      <c r="AD196" s="2">
        <v>0.82560889999999998</v>
      </c>
      <c r="AE196" s="2">
        <v>0.74959200000000004</v>
      </c>
      <c r="AF196" s="2">
        <v>0.134933</v>
      </c>
      <c r="AG196" s="2">
        <v>-8.5200999999999992E-3</v>
      </c>
      <c r="AH196" s="2">
        <v>6.5037000000000003E-3</v>
      </c>
      <c r="AI196" s="2">
        <v>0.83735879999999996</v>
      </c>
      <c r="AJ196" s="2">
        <v>0.81942300000000001</v>
      </c>
      <c r="AK196" s="2">
        <v>0.81157120000000005</v>
      </c>
      <c r="AL196" s="2">
        <v>0.74972689999999997</v>
      </c>
      <c r="AM196" s="2">
        <v>1.0571809999999999</v>
      </c>
      <c r="AN196" s="2">
        <v>1.0988268000000001</v>
      </c>
      <c r="AO196" s="2">
        <v>0.91507309999999997</v>
      </c>
      <c r="AP196" s="2">
        <v>0.90521989999999997</v>
      </c>
      <c r="AQ196" s="2">
        <v>0.90087249999999996</v>
      </c>
      <c r="AR196" s="2">
        <v>-0.2663295</v>
      </c>
      <c r="AS196" s="2">
        <v>-0.1762783</v>
      </c>
      <c r="AT196" s="2">
        <v>-0.29336329999999999</v>
      </c>
      <c r="AU196">
        <v>10</v>
      </c>
      <c r="AV196">
        <v>0</v>
      </c>
      <c r="AW196">
        <v>0</v>
      </c>
      <c r="AX196">
        <v>2.0299999999999998</v>
      </c>
    </row>
    <row r="197" spans="1:50" s="2" customFormat="1" x14ac:dyDescent="0.35">
      <c r="A197" s="2" t="s">
        <v>195</v>
      </c>
      <c r="B197" s="2" t="s">
        <v>3164</v>
      </c>
      <c r="C197" s="2" t="s">
        <v>6358</v>
      </c>
      <c r="D197" s="2" t="s">
        <v>5843</v>
      </c>
      <c r="E197" s="2" t="s">
        <v>8747</v>
      </c>
      <c r="F197" s="2" t="s">
        <v>2880</v>
      </c>
      <c r="G197" s="2" t="s">
        <v>2967</v>
      </c>
      <c r="H197" s="2" t="s">
        <v>3886</v>
      </c>
      <c r="I197" s="2">
        <v>2</v>
      </c>
      <c r="J197" s="2" t="s">
        <v>8883</v>
      </c>
      <c r="K197" s="3">
        <v>42720</v>
      </c>
      <c r="L197" s="2">
        <v>11.1348</v>
      </c>
      <c r="M197" s="2">
        <v>3682798.5</v>
      </c>
      <c r="N197" s="2">
        <v>2.8832100000000001</v>
      </c>
      <c r="O197" s="2">
        <v>9.8009053000000002</v>
      </c>
      <c r="P197" s="2">
        <v>7.7595321999999998</v>
      </c>
      <c r="Q197" s="2">
        <v>6.2682703999999996</v>
      </c>
      <c r="R197" s="2">
        <v>8.5048791999999995</v>
      </c>
      <c r="S197" s="2">
        <v>11.348000000000001</v>
      </c>
      <c r="T197" s="2">
        <v>6.4737242999999998</v>
      </c>
      <c r="U197" s="2">
        <v>7.9713972999999996</v>
      </c>
      <c r="V197" s="2">
        <v>7.2450330000000003</v>
      </c>
      <c r="W197" s="2">
        <v>-4.5337727000000001</v>
      </c>
      <c r="X197" s="2">
        <v>-13.7456786</v>
      </c>
      <c r="Y197" s="2">
        <v>-13.7456786</v>
      </c>
      <c r="Z197" s="2">
        <v>-0.1289188</v>
      </c>
      <c r="AA197" s="2">
        <v>-9.8356499999999999E-2</v>
      </c>
      <c r="AB197" s="2">
        <v>-0.17865510000000001</v>
      </c>
      <c r="AC197" s="2">
        <v>0.96806510000000001</v>
      </c>
      <c r="AD197" s="2">
        <v>0.82347179999999998</v>
      </c>
      <c r="AE197" s="2">
        <v>0.74825399999999997</v>
      </c>
      <c r="AF197" s="2">
        <v>0.1656581</v>
      </c>
      <c r="AG197" s="2">
        <v>1.7298600000000001E-2</v>
      </c>
      <c r="AH197" s="2">
        <v>3.4980400000000002E-2</v>
      </c>
      <c r="AI197" s="2">
        <v>0.83623190000000003</v>
      </c>
      <c r="AJ197" s="2">
        <v>0.81765569999999999</v>
      </c>
      <c r="AK197" s="2">
        <v>0.81085719999999994</v>
      </c>
      <c r="AL197" s="2">
        <v>0.75116819999999995</v>
      </c>
      <c r="AM197" s="2">
        <v>1.062325</v>
      </c>
      <c r="AN197" s="2">
        <v>1.1011397999999999</v>
      </c>
      <c r="AO197" s="2">
        <v>0.91445719999999997</v>
      </c>
      <c r="AP197" s="2">
        <v>0.90424309999999997</v>
      </c>
      <c r="AQ197" s="2">
        <v>0.9004761</v>
      </c>
      <c r="AR197" s="2">
        <v>-0.19075259999999999</v>
      </c>
      <c r="AS197" s="2">
        <v>-0.1203414</v>
      </c>
      <c r="AT197" s="2">
        <v>-0.23903679999999999</v>
      </c>
      <c r="AU197">
        <v>250000</v>
      </c>
      <c r="AV197">
        <v>0</v>
      </c>
      <c r="AW197">
        <v>0</v>
      </c>
      <c r="AX197">
        <v>1.28</v>
      </c>
    </row>
    <row r="198" spans="1:50" s="2" customFormat="1" x14ac:dyDescent="0.35">
      <c r="A198" s="2" t="s">
        <v>196</v>
      </c>
      <c r="B198" s="2" t="s">
        <v>3165</v>
      </c>
      <c r="C198" s="2" t="s">
        <v>5928</v>
      </c>
      <c r="D198" s="2" t="s">
        <v>5843</v>
      </c>
      <c r="E198" s="2" t="s">
        <v>8747</v>
      </c>
      <c r="F198" s="2" t="s">
        <v>2882</v>
      </c>
      <c r="G198" s="2" t="s">
        <v>2967</v>
      </c>
      <c r="H198" s="2" t="s">
        <v>3886</v>
      </c>
      <c r="I198" s="2">
        <v>2</v>
      </c>
      <c r="J198" s="2" t="s">
        <v>8884</v>
      </c>
      <c r="K198" s="3">
        <v>39444</v>
      </c>
      <c r="L198" s="2">
        <v>12.962</v>
      </c>
      <c r="M198" s="2">
        <v>15414583.48</v>
      </c>
      <c r="N198" s="2">
        <v>3.7997999999999998</v>
      </c>
      <c r="O198" s="2">
        <v>10.921949700000001</v>
      </c>
      <c r="P198" s="2">
        <v>12.2827444</v>
      </c>
      <c r="Q198" s="2">
        <v>1.8602551000000001</v>
      </c>
      <c r="R198" s="2">
        <v>1.8602551000000001</v>
      </c>
      <c r="S198" s="2">
        <v>1.8602551000000001</v>
      </c>
      <c r="T198" s="2">
        <v>6.3372435999999999</v>
      </c>
      <c r="U198" s="2">
        <v>6.3949993999999997</v>
      </c>
      <c r="V198" s="2">
        <v>6.3949993999999997</v>
      </c>
      <c r="W198" s="2">
        <v>-3.8163352000000001</v>
      </c>
      <c r="X198" s="2">
        <v>-3.4993839000000002</v>
      </c>
      <c r="Y198" s="2">
        <v>-3.4993839000000002</v>
      </c>
      <c r="Z198" s="2">
        <v>3.2496499999999998E-2</v>
      </c>
      <c r="AA198" s="2" t="s">
        <v>3886</v>
      </c>
      <c r="AB198" s="2" t="s">
        <v>3886</v>
      </c>
      <c r="AC198" s="2">
        <v>0.86849319999999997</v>
      </c>
      <c r="AD198" s="2" t="s">
        <v>3886</v>
      </c>
      <c r="AE198" s="2" t="s">
        <v>3886</v>
      </c>
      <c r="AF198" s="2">
        <v>0.3571126</v>
      </c>
      <c r="AG198" s="2">
        <v>0.14365159999999999</v>
      </c>
      <c r="AH198" s="2">
        <v>0.14365159999999999</v>
      </c>
      <c r="AI198" s="2">
        <v>0.9558314</v>
      </c>
      <c r="AJ198" s="2" t="s">
        <v>3886</v>
      </c>
      <c r="AK198" s="2" t="s">
        <v>3886</v>
      </c>
      <c r="AL198" s="2">
        <v>0.46739340000000001</v>
      </c>
      <c r="AM198" s="2" t="s">
        <v>3886</v>
      </c>
      <c r="AN198" s="2" t="s">
        <v>3886</v>
      </c>
      <c r="AO198" s="2">
        <v>0.97766629999999999</v>
      </c>
      <c r="AP198" s="2" t="s">
        <v>3886</v>
      </c>
      <c r="AQ198" s="2" t="s">
        <v>3886</v>
      </c>
      <c r="AR198" s="2">
        <v>-0.13029370000000001</v>
      </c>
      <c r="AS198" s="2" t="s">
        <v>3886</v>
      </c>
      <c r="AT198" s="2" t="s">
        <v>3886</v>
      </c>
      <c r="AU198">
        <v>10</v>
      </c>
      <c r="AV198">
        <v>0</v>
      </c>
      <c r="AW198">
        <v>0</v>
      </c>
      <c r="AX198">
        <v>1.7</v>
      </c>
    </row>
    <row r="199" spans="1:50" s="2" customFormat="1" x14ac:dyDescent="0.35">
      <c r="A199" s="2" t="s">
        <v>197</v>
      </c>
      <c r="B199" s="2" t="s">
        <v>3166</v>
      </c>
      <c r="C199" s="2" t="s">
        <v>6359</v>
      </c>
      <c r="D199" s="2" t="s">
        <v>5843</v>
      </c>
      <c r="E199" s="2" t="s">
        <v>8747</v>
      </c>
      <c r="F199" s="2" t="s">
        <v>2882</v>
      </c>
      <c r="G199" s="2" t="s">
        <v>2967</v>
      </c>
      <c r="H199" s="2" t="s">
        <v>3886</v>
      </c>
      <c r="I199" s="2">
        <v>3</v>
      </c>
      <c r="J199" s="2" t="s">
        <v>8885</v>
      </c>
      <c r="K199" s="3">
        <v>40634</v>
      </c>
      <c r="L199" s="2">
        <v>12.5466</v>
      </c>
      <c r="M199" s="2">
        <v>12773218.140000001</v>
      </c>
      <c r="N199" s="2">
        <v>3.9314100000000001</v>
      </c>
      <c r="O199" s="2">
        <v>11.1444168</v>
      </c>
      <c r="P199" s="2">
        <v>12.852724500000001</v>
      </c>
      <c r="Q199" s="2">
        <v>2.5202768</v>
      </c>
      <c r="R199" s="2">
        <v>2.5202768</v>
      </c>
      <c r="S199" s="2">
        <v>2.5202768</v>
      </c>
      <c r="T199" s="2">
        <v>6.3217150000000002</v>
      </c>
      <c r="U199" s="2">
        <v>6.4020375999999999</v>
      </c>
      <c r="V199" s="2">
        <v>6.4020375999999999</v>
      </c>
      <c r="W199" s="2">
        <v>-3.6705198999999999</v>
      </c>
      <c r="X199" s="2">
        <v>-3.4517871000000002</v>
      </c>
      <c r="Y199" s="2">
        <v>-3.4517871000000002</v>
      </c>
      <c r="Z199" s="2">
        <v>7.7097299999999994E-2</v>
      </c>
      <c r="AA199" s="2" t="s">
        <v>3886</v>
      </c>
      <c r="AB199" s="2" t="s">
        <v>3886</v>
      </c>
      <c r="AC199" s="2">
        <v>0.86510629999999999</v>
      </c>
      <c r="AD199" s="2" t="s">
        <v>3886</v>
      </c>
      <c r="AE199" s="2" t="s">
        <v>3886</v>
      </c>
      <c r="AF199" s="2">
        <v>0.3814246</v>
      </c>
      <c r="AG199" s="2">
        <v>0.1704437</v>
      </c>
      <c r="AH199" s="2">
        <v>0.1704437</v>
      </c>
      <c r="AI199" s="2">
        <v>0.95390660000000005</v>
      </c>
      <c r="AJ199" s="2" t="s">
        <v>3886</v>
      </c>
      <c r="AK199" s="2" t="s">
        <v>3886</v>
      </c>
      <c r="AL199" s="2">
        <v>0.47719800000000001</v>
      </c>
      <c r="AM199" s="2" t="s">
        <v>3886</v>
      </c>
      <c r="AN199" s="2" t="s">
        <v>3886</v>
      </c>
      <c r="AO199" s="2">
        <v>0.97668140000000003</v>
      </c>
      <c r="AP199" s="2" t="s">
        <v>3886</v>
      </c>
      <c r="AQ199" s="2" t="s">
        <v>3886</v>
      </c>
      <c r="AR199" s="2">
        <v>-3.91933E-2</v>
      </c>
      <c r="AS199" s="2" t="s">
        <v>3886</v>
      </c>
      <c r="AT199" s="2" t="s">
        <v>3886</v>
      </c>
      <c r="AU199">
        <v>250000</v>
      </c>
      <c r="AV199">
        <v>0</v>
      </c>
      <c r="AW199">
        <v>0</v>
      </c>
      <c r="AX199">
        <v>1.1000000000000001</v>
      </c>
    </row>
    <row r="200" spans="1:50" s="2" customFormat="1" x14ac:dyDescent="0.35">
      <c r="A200" s="2" t="s">
        <v>198</v>
      </c>
      <c r="B200" s="2" t="s">
        <v>3167</v>
      </c>
      <c r="C200" s="2" t="s">
        <v>6360</v>
      </c>
      <c r="D200" s="2" t="s">
        <v>5843</v>
      </c>
      <c r="E200" s="2" t="s">
        <v>8747</v>
      </c>
      <c r="F200" s="2" t="s">
        <v>2882</v>
      </c>
      <c r="G200" s="2" t="s">
        <v>2967</v>
      </c>
      <c r="H200" s="2" t="s">
        <v>3886</v>
      </c>
      <c r="I200" s="2" t="s">
        <v>3886</v>
      </c>
      <c r="J200" s="2" t="s">
        <v>8886</v>
      </c>
      <c r="K200" s="3">
        <v>44399</v>
      </c>
      <c r="L200" s="2">
        <v>11.032063000000001</v>
      </c>
      <c r="M200" s="2">
        <v>3118866.38</v>
      </c>
      <c r="N200" s="2">
        <v>3.9904199999999999</v>
      </c>
      <c r="O200" s="2">
        <v>11.216468300000001</v>
      </c>
      <c r="P200" s="2">
        <v>13.045953799999999</v>
      </c>
      <c r="Q200" s="2" t="s">
        <v>3886</v>
      </c>
      <c r="R200" s="2" t="s">
        <v>3886</v>
      </c>
      <c r="S200" s="2" t="s">
        <v>3886</v>
      </c>
      <c r="T200" s="2">
        <v>6.3133423000000004</v>
      </c>
      <c r="U200" s="2" t="s">
        <v>3886</v>
      </c>
      <c r="V200" s="2" t="s">
        <v>3886</v>
      </c>
      <c r="W200" s="2">
        <v>-3.6198847000000001</v>
      </c>
      <c r="X200" s="2">
        <v>-3.4351216999999998</v>
      </c>
      <c r="Y200" s="2">
        <v>-3.4351216999999998</v>
      </c>
      <c r="Z200" s="2">
        <v>9.2496099999999998E-2</v>
      </c>
      <c r="AA200" s="2" t="s">
        <v>3886</v>
      </c>
      <c r="AB200" s="2" t="s">
        <v>3886</v>
      </c>
      <c r="AC200" s="2">
        <v>0.86349759999999998</v>
      </c>
      <c r="AD200" s="2" t="s">
        <v>3886</v>
      </c>
      <c r="AE200" s="2" t="s">
        <v>3886</v>
      </c>
      <c r="AF200" s="2">
        <v>0.38986009999999999</v>
      </c>
      <c r="AG200" s="2" t="s">
        <v>3886</v>
      </c>
      <c r="AH200" s="2" t="s">
        <v>3886</v>
      </c>
      <c r="AI200" s="2">
        <v>0.95315559999999999</v>
      </c>
      <c r="AJ200" s="2" t="s">
        <v>3886</v>
      </c>
      <c r="AK200" s="2" t="s">
        <v>3886</v>
      </c>
      <c r="AL200" s="2">
        <v>0.4812111</v>
      </c>
      <c r="AM200" s="2" t="s">
        <v>3886</v>
      </c>
      <c r="AN200" s="2" t="s">
        <v>3886</v>
      </c>
      <c r="AO200" s="2">
        <v>0.97629690000000002</v>
      </c>
      <c r="AP200" s="2" t="s">
        <v>3886</v>
      </c>
      <c r="AQ200" s="2" t="s">
        <v>3886</v>
      </c>
      <c r="AR200" s="2">
        <v>-9.2405000000000004E-3</v>
      </c>
      <c r="AS200" s="2" t="s">
        <v>3886</v>
      </c>
      <c r="AT200" s="2" t="s">
        <v>3886</v>
      </c>
      <c r="AU200">
        <v>10</v>
      </c>
      <c r="AV200">
        <v>0</v>
      </c>
      <c r="AW200">
        <v>0</v>
      </c>
      <c r="AX200">
        <v>0.89</v>
      </c>
    </row>
    <row r="201" spans="1:50" s="2" customFormat="1" x14ac:dyDescent="0.35">
      <c r="A201" s="2" t="s">
        <v>199</v>
      </c>
      <c r="B201" s="2" t="s">
        <v>3168</v>
      </c>
      <c r="C201" s="2" t="s">
        <v>5929</v>
      </c>
      <c r="D201" s="2" t="s">
        <v>5843</v>
      </c>
      <c r="E201" s="2" t="s">
        <v>8747</v>
      </c>
      <c r="F201" s="2" t="s">
        <v>2872</v>
      </c>
      <c r="G201" s="2" t="s">
        <v>2967</v>
      </c>
      <c r="H201" s="2" t="s">
        <v>3886</v>
      </c>
      <c r="I201" s="2">
        <v>4</v>
      </c>
      <c r="J201" s="2" t="s">
        <v>8887</v>
      </c>
      <c r="K201" s="3">
        <v>39444</v>
      </c>
      <c r="L201" s="2">
        <v>12.7166</v>
      </c>
      <c r="M201" s="2">
        <v>61384103.600000001</v>
      </c>
      <c r="N201" s="2">
        <v>1.1424399999999999</v>
      </c>
      <c r="O201" s="2">
        <v>6.5872077999999998</v>
      </c>
      <c r="P201" s="2">
        <v>5.9585720000000002</v>
      </c>
      <c r="Q201" s="2">
        <v>1.7125957999999999</v>
      </c>
      <c r="R201" s="2">
        <v>5.9412881000000004</v>
      </c>
      <c r="S201" s="2">
        <v>9.2759529000000001</v>
      </c>
      <c r="T201" s="2">
        <v>4.4534786000000004</v>
      </c>
      <c r="U201" s="2">
        <v>4.7653150999999996</v>
      </c>
      <c r="V201" s="2">
        <v>5.5719136000000002</v>
      </c>
      <c r="W201" s="2">
        <v>-2.4297094000000001</v>
      </c>
      <c r="X201" s="2">
        <v>-9.0134469999999993</v>
      </c>
      <c r="Y201" s="2">
        <v>-9.0134469999999993</v>
      </c>
      <c r="Z201" s="2">
        <v>2.2865900000000002E-2</v>
      </c>
      <c r="AA201" s="2">
        <v>-3.5286400000000002E-2</v>
      </c>
      <c r="AB201" s="2">
        <v>-5.0748399999999999E-2</v>
      </c>
      <c r="AC201" s="2">
        <v>0.76602910000000002</v>
      </c>
      <c r="AD201" s="2">
        <v>0.55856640000000002</v>
      </c>
      <c r="AE201" s="2">
        <v>0.67675980000000002</v>
      </c>
      <c r="AF201" s="2">
        <v>0.1306541</v>
      </c>
      <c r="AG201" s="2">
        <v>-6.1548199999999997E-2</v>
      </c>
      <c r="AH201" s="2">
        <v>2.0387200000000001E-2</v>
      </c>
      <c r="AI201" s="2">
        <v>0.84623389999999998</v>
      </c>
      <c r="AJ201" s="2">
        <v>0.78403750000000005</v>
      </c>
      <c r="AK201" s="2">
        <v>0.69368890000000005</v>
      </c>
      <c r="AL201" s="2">
        <v>0.61361500000000002</v>
      </c>
      <c r="AM201" s="2">
        <v>1.1263064</v>
      </c>
      <c r="AN201" s="2">
        <v>1.0973185000000001</v>
      </c>
      <c r="AO201" s="2">
        <v>0.91990970000000005</v>
      </c>
      <c r="AP201" s="2">
        <v>0.88545890000000005</v>
      </c>
      <c r="AQ201" s="2">
        <v>0.83287990000000001</v>
      </c>
      <c r="AR201" s="2">
        <v>-3.4077999999999997E-2</v>
      </c>
      <c r="AS201" s="2">
        <v>1.8155999999999999E-3</v>
      </c>
      <c r="AT201" s="2">
        <v>-8.26234E-2</v>
      </c>
      <c r="AU201">
        <v>10</v>
      </c>
      <c r="AV201">
        <v>0</v>
      </c>
      <c r="AW201">
        <v>0</v>
      </c>
      <c r="AX201">
        <v>1.47</v>
      </c>
    </row>
    <row r="202" spans="1:50" s="2" customFormat="1" x14ac:dyDescent="0.35">
      <c r="A202" s="2" t="s">
        <v>200</v>
      </c>
      <c r="B202" s="2" t="s">
        <v>3169</v>
      </c>
      <c r="C202" s="2" t="s">
        <v>6361</v>
      </c>
      <c r="D202" s="2" t="s">
        <v>5843</v>
      </c>
      <c r="E202" s="2" t="s">
        <v>8747</v>
      </c>
      <c r="F202" s="2" t="s">
        <v>2872</v>
      </c>
      <c r="G202" s="2" t="s">
        <v>2967</v>
      </c>
      <c r="H202" s="2" t="s">
        <v>3886</v>
      </c>
      <c r="I202" s="2">
        <v>5</v>
      </c>
      <c r="J202" s="2" t="s">
        <v>8888</v>
      </c>
      <c r="K202" s="3">
        <v>43118</v>
      </c>
      <c r="L202" s="2">
        <v>13.117379</v>
      </c>
      <c r="M202" s="2">
        <v>1376418.77</v>
      </c>
      <c r="N202" s="2">
        <v>1.28525</v>
      </c>
      <c r="O202" s="2">
        <v>6.8351508000000001</v>
      </c>
      <c r="P202" s="2">
        <v>6.5306769999999998</v>
      </c>
      <c r="Q202" s="2">
        <v>3.4926845000000002</v>
      </c>
      <c r="R202" s="2">
        <v>8.7646681999999991</v>
      </c>
      <c r="S202" s="2" t="s">
        <v>3886</v>
      </c>
      <c r="T202" s="2">
        <v>4.4416275000000001</v>
      </c>
      <c r="U202" s="2">
        <v>4.7620345000000004</v>
      </c>
      <c r="V202" s="2">
        <v>5.5666184000000003</v>
      </c>
      <c r="W202" s="2">
        <v>-2.2820657</v>
      </c>
      <c r="X202" s="2">
        <v>-8.6042427999999997</v>
      </c>
      <c r="Y202" s="2">
        <v>-8.7818527</v>
      </c>
      <c r="Z202" s="2">
        <v>6.8208900000000003E-2</v>
      </c>
      <c r="AA202" s="2">
        <v>1.28626E-2</v>
      </c>
      <c r="AB202" s="2">
        <v>-6.7669000000000002E-3</v>
      </c>
      <c r="AC202" s="2">
        <v>0.7635189</v>
      </c>
      <c r="AD202" s="2">
        <v>0.55803729999999996</v>
      </c>
      <c r="AE202" s="2">
        <v>0.67557990000000001</v>
      </c>
      <c r="AF202" s="2">
        <v>0.16644800000000001</v>
      </c>
      <c r="AG202" s="2">
        <v>-2.5629900000000001E-2</v>
      </c>
      <c r="AH202" s="2">
        <v>4.7680599999999997E-2</v>
      </c>
      <c r="AI202" s="2">
        <v>0.84593510000000005</v>
      </c>
      <c r="AJ202" s="2">
        <v>0.78414019999999995</v>
      </c>
      <c r="AK202" s="2">
        <v>0.69316860000000002</v>
      </c>
      <c r="AL202" s="2">
        <v>0.61499490000000001</v>
      </c>
      <c r="AM202" s="2">
        <v>1.1268130999999999</v>
      </c>
      <c r="AN202" s="2">
        <v>1.0983080999999999</v>
      </c>
      <c r="AO202" s="2">
        <v>0.91974730000000005</v>
      </c>
      <c r="AP202" s="2">
        <v>0.88551690000000005</v>
      </c>
      <c r="AQ202" s="2">
        <v>0.83256750000000002</v>
      </c>
      <c r="AR202" s="2">
        <v>3.8963900000000003E-2</v>
      </c>
      <c r="AS202" s="2">
        <v>4.4584800000000001E-2</v>
      </c>
      <c r="AT202" s="2">
        <v>-4.2636800000000002E-2</v>
      </c>
      <c r="AU202">
        <v>10</v>
      </c>
      <c r="AV202">
        <v>0</v>
      </c>
      <c r="AW202">
        <v>0</v>
      </c>
      <c r="AX202">
        <v>0.87</v>
      </c>
    </row>
    <row r="203" spans="1:50" s="2" customFormat="1" x14ac:dyDescent="0.35">
      <c r="A203" s="2" t="s">
        <v>201</v>
      </c>
      <c r="B203" s="2" t="s">
        <v>3170</v>
      </c>
      <c r="C203" s="2" t="s">
        <v>6362</v>
      </c>
      <c r="D203" s="2" t="s">
        <v>5843</v>
      </c>
      <c r="E203" s="2" t="s">
        <v>8747</v>
      </c>
      <c r="F203" s="2" t="s">
        <v>2899</v>
      </c>
      <c r="G203" s="2" t="s">
        <v>2966</v>
      </c>
      <c r="H203" s="2" t="s">
        <v>3886</v>
      </c>
      <c r="I203" s="2">
        <v>2</v>
      </c>
      <c r="J203" s="2" t="s">
        <v>8889</v>
      </c>
      <c r="K203" s="3">
        <v>41919</v>
      </c>
      <c r="L203" s="2">
        <v>16.145299999999999</v>
      </c>
      <c r="M203" s="2">
        <v>24168896</v>
      </c>
      <c r="N203" s="2">
        <v>7.1901400000000004</v>
      </c>
      <c r="O203" s="2">
        <v>18.927061299999998</v>
      </c>
      <c r="P203" s="2">
        <v>16.539957300000001</v>
      </c>
      <c r="Q203" s="2">
        <v>16.688923500000001</v>
      </c>
      <c r="R203" s="2">
        <v>38.7767178</v>
      </c>
      <c r="S203" s="2" t="s">
        <v>3886</v>
      </c>
      <c r="T203" s="2">
        <v>11.0080717</v>
      </c>
      <c r="U203" s="2">
        <v>13.129035999999999</v>
      </c>
      <c r="V203" s="2">
        <v>15.0349652</v>
      </c>
      <c r="W203" s="2">
        <v>-7.2855914000000004</v>
      </c>
      <c r="X203" s="2">
        <v>-20.479647400000001</v>
      </c>
      <c r="Y203" s="2">
        <v>-21.703155800000001</v>
      </c>
      <c r="Z203" s="2">
        <v>-0.42712119999999998</v>
      </c>
      <c r="AA203" s="2">
        <v>-0.3101044</v>
      </c>
      <c r="AB203" s="2">
        <v>-0.33895180000000003</v>
      </c>
      <c r="AC203" s="2">
        <v>0.99223300000000003</v>
      </c>
      <c r="AD203" s="2">
        <v>0.87512670000000004</v>
      </c>
      <c r="AE203" s="2">
        <v>0.92848909999999996</v>
      </c>
      <c r="AF203" s="2">
        <v>0.30562489999999998</v>
      </c>
      <c r="AG203" s="2">
        <v>7.9303700000000005E-2</v>
      </c>
      <c r="AH203" s="2">
        <v>0.1105633</v>
      </c>
      <c r="AI203" s="2">
        <v>0.87834619999999997</v>
      </c>
      <c r="AJ203" s="2">
        <v>0.88035410000000003</v>
      </c>
      <c r="AK203" s="2">
        <v>0.91609350000000001</v>
      </c>
      <c r="AL203" s="2">
        <v>1.0951506</v>
      </c>
      <c r="AM203" s="2">
        <v>1.3985867999999999</v>
      </c>
      <c r="AN203" s="2">
        <v>1.3051862999999999</v>
      </c>
      <c r="AO203" s="2">
        <v>0.93720130000000001</v>
      </c>
      <c r="AP203" s="2">
        <v>0.93827190000000005</v>
      </c>
      <c r="AQ203" s="2">
        <v>0.95712770000000003</v>
      </c>
      <c r="AR203" s="2">
        <v>-0.3999219</v>
      </c>
      <c r="AS203" s="2">
        <v>-0.28387459999999998</v>
      </c>
      <c r="AT203" s="2">
        <v>-0.30818679999999998</v>
      </c>
      <c r="AU203">
        <v>10</v>
      </c>
      <c r="AV203">
        <v>0</v>
      </c>
      <c r="AW203">
        <v>0</v>
      </c>
      <c r="AX203">
        <v>2.0499999999999998</v>
      </c>
    </row>
    <row r="204" spans="1:50" s="2" customFormat="1" x14ac:dyDescent="0.35">
      <c r="A204" s="2" t="s">
        <v>202</v>
      </c>
      <c r="B204" s="2" t="s">
        <v>3171</v>
      </c>
      <c r="C204" s="2" t="s">
        <v>6363</v>
      </c>
      <c r="D204" s="2" t="s">
        <v>5843</v>
      </c>
      <c r="E204" s="2" t="s">
        <v>8747</v>
      </c>
      <c r="F204" s="2" t="s">
        <v>2899</v>
      </c>
      <c r="G204" s="2" t="s">
        <v>2966</v>
      </c>
      <c r="H204" s="2" t="s">
        <v>3886</v>
      </c>
      <c r="I204" s="2">
        <v>3</v>
      </c>
      <c r="J204" s="2" t="s">
        <v>8890</v>
      </c>
      <c r="K204" s="3">
        <v>43116</v>
      </c>
      <c r="L204" s="2">
        <v>16.846216999999999</v>
      </c>
      <c r="M204" s="2">
        <v>3557385.43</v>
      </c>
      <c r="N204" s="2">
        <v>7.3156499999999998</v>
      </c>
      <c r="O204" s="2">
        <v>19.2126561</v>
      </c>
      <c r="P204" s="2">
        <v>17.3030574</v>
      </c>
      <c r="Q204" s="2">
        <v>19.381092899999999</v>
      </c>
      <c r="R204" s="2">
        <v>43.744289999999999</v>
      </c>
      <c r="S204" s="2" t="s">
        <v>3886</v>
      </c>
      <c r="T204" s="2">
        <v>10.9952413</v>
      </c>
      <c r="U204" s="2">
        <v>13.132462500000001</v>
      </c>
      <c r="V204" s="2">
        <v>15.059415100000001</v>
      </c>
      <c r="W204" s="2">
        <v>-7.0961872000000001</v>
      </c>
      <c r="X204" s="2">
        <v>-19.996294899999999</v>
      </c>
      <c r="Y204" s="2">
        <v>-21.5842885</v>
      </c>
      <c r="Z204" s="2">
        <v>-0.36904999999999999</v>
      </c>
      <c r="AA204" s="2">
        <v>-0.24646609999999999</v>
      </c>
      <c r="AB204" s="2">
        <v>-0.28124510000000003</v>
      </c>
      <c r="AC204" s="2">
        <v>0.98959759999999997</v>
      </c>
      <c r="AD204" s="2">
        <v>0.87472530000000004</v>
      </c>
      <c r="AE204" s="2">
        <v>0.92951660000000003</v>
      </c>
      <c r="AF204" s="2">
        <v>0.32355339999999999</v>
      </c>
      <c r="AG204" s="2">
        <v>9.6140100000000006E-2</v>
      </c>
      <c r="AH204" s="2">
        <v>0.1238572</v>
      </c>
      <c r="AI204" s="2">
        <v>0.87695080000000003</v>
      </c>
      <c r="AJ204" s="2">
        <v>0.88016309999999998</v>
      </c>
      <c r="AK204" s="2">
        <v>0.91620259999999998</v>
      </c>
      <c r="AL204" s="2">
        <v>1.0995514</v>
      </c>
      <c r="AM204" s="2">
        <v>1.3997170000000001</v>
      </c>
      <c r="AN204" s="2">
        <v>1.3045397000000001</v>
      </c>
      <c r="AO204" s="2">
        <v>0.93645650000000002</v>
      </c>
      <c r="AP204" s="2">
        <v>0.93817010000000001</v>
      </c>
      <c r="AQ204" s="2">
        <v>0.9571847</v>
      </c>
      <c r="AR204" s="2">
        <v>-0.34885690000000003</v>
      </c>
      <c r="AS204" s="2">
        <v>-0.23837990000000001</v>
      </c>
      <c r="AT204" s="2">
        <v>-0.26340720000000001</v>
      </c>
      <c r="AU204">
        <v>10</v>
      </c>
      <c r="AV204">
        <v>0</v>
      </c>
      <c r="AW204">
        <v>0</v>
      </c>
      <c r="AX204">
        <v>1.25</v>
      </c>
    </row>
    <row r="205" spans="1:50" s="2" customFormat="1" x14ac:dyDescent="0.35">
      <c r="A205" s="2" t="s">
        <v>203</v>
      </c>
      <c r="B205" s="2" t="s">
        <v>3172</v>
      </c>
      <c r="C205" s="2" t="s">
        <v>6364</v>
      </c>
      <c r="D205" s="2" t="s">
        <v>5843</v>
      </c>
      <c r="E205" s="2" t="s">
        <v>8747</v>
      </c>
      <c r="F205" s="2" t="s">
        <v>2873</v>
      </c>
      <c r="G205" s="2" t="s">
        <v>2967</v>
      </c>
      <c r="H205" s="2" t="s">
        <v>3886</v>
      </c>
      <c r="I205" s="2">
        <v>3</v>
      </c>
      <c r="J205" s="2" t="s">
        <v>8891</v>
      </c>
      <c r="K205" s="3">
        <v>39444</v>
      </c>
      <c r="L205" s="2">
        <v>10.240600000000001</v>
      </c>
      <c r="M205" s="2">
        <v>49666844.299999997</v>
      </c>
      <c r="N205" s="2">
        <v>2.6066199999999999</v>
      </c>
      <c r="O205" s="2">
        <v>9.8423254</v>
      </c>
      <c r="P205" s="2">
        <v>8.3583862999999994</v>
      </c>
      <c r="Q205" s="2">
        <v>4.3751734000000004</v>
      </c>
      <c r="R205" s="2">
        <v>11.803949299999999</v>
      </c>
      <c r="S205" s="2">
        <v>17.574241099999998</v>
      </c>
      <c r="T205" s="2">
        <v>6.1654933999999999</v>
      </c>
      <c r="U205" s="2">
        <v>6.7726176000000002</v>
      </c>
      <c r="V205" s="2">
        <v>7.4361383999999999</v>
      </c>
      <c r="W205" s="2">
        <v>-4.0754802000000003</v>
      </c>
      <c r="X205" s="2">
        <v>-11.9809716</v>
      </c>
      <c r="Y205" s="2">
        <v>-11.9809716</v>
      </c>
      <c r="Z205" s="2">
        <v>-7.6590000000000005E-2</v>
      </c>
      <c r="AA205" s="2">
        <v>-0.13125439999999999</v>
      </c>
      <c r="AB205" s="2">
        <v>-0.14464150000000001</v>
      </c>
      <c r="AC205" s="2">
        <v>0.95440519999999995</v>
      </c>
      <c r="AD205" s="2">
        <v>0.72149859999999999</v>
      </c>
      <c r="AE205" s="2">
        <v>0.79560929999999996</v>
      </c>
      <c r="AF205" s="2">
        <v>0.2002399</v>
      </c>
      <c r="AG205" s="2">
        <v>-5.5893999999999996E-3</v>
      </c>
      <c r="AH205" s="2">
        <v>5.7088399999999997E-2</v>
      </c>
      <c r="AI205" s="2">
        <v>0.89702459999999995</v>
      </c>
      <c r="AJ205" s="2">
        <v>0.87177689999999997</v>
      </c>
      <c r="AK205" s="2">
        <v>0.85804170000000002</v>
      </c>
      <c r="AL205" s="2">
        <v>0.57101849999999998</v>
      </c>
      <c r="AM205" s="2">
        <v>0.97656949999999998</v>
      </c>
      <c r="AN205" s="2">
        <v>0.95694840000000003</v>
      </c>
      <c r="AO205" s="2">
        <v>0.94711380000000001</v>
      </c>
      <c r="AP205" s="2">
        <v>0.93369000000000002</v>
      </c>
      <c r="AQ205" s="2">
        <v>0.92630539999999995</v>
      </c>
      <c r="AR205" s="2">
        <v>-0.17005490000000001</v>
      </c>
      <c r="AS205" s="2">
        <v>-0.18203720000000001</v>
      </c>
      <c r="AT205" s="2">
        <v>-0.22288910000000001</v>
      </c>
      <c r="AU205">
        <v>10</v>
      </c>
      <c r="AV205">
        <v>0</v>
      </c>
      <c r="AW205">
        <v>0</v>
      </c>
      <c r="AX205">
        <v>1.81</v>
      </c>
    </row>
    <row r="206" spans="1:50" s="2" customFormat="1" x14ac:dyDescent="0.35">
      <c r="A206" s="2" t="s">
        <v>204</v>
      </c>
      <c r="B206" s="2" t="s">
        <v>3173</v>
      </c>
      <c r="C206" s="2" t="s">
        <v>6365</v>
      </c>
      <c r="D206" s="2" t="s">
        <v>5843</v>
      </c>
      <c r="E206" s="2" t="s">
        <v>8747</v>
      </c>
      <c r="F206" s="2" t="s">
        <v>2873</v>
      </c>
      <c r="G206" s="2" t="s">
        <v>2967</v>
      </c>
      <c r="H206" s="2" t="s">
        <v>3886</v>
      </c>
      <c r="I206" s="2">
        <v>4</v>
      </c>
      <c r="J206" s="2" t="s">
        <v>8892</v>
      </c>
      <c r="K206" s="3">
        <v>43115</v>
      </c>
      <c r="L206" s="2">
        <v>10.699527</v>
      </c>
      <c r="M206" s="2">
        <v>7295973.0899999999</v>
      </c>
      <c r="N206" s="2">
        <v>2.7274799999999999</v>
      </c>
      <c r="O206" s="2">
        <v>10.1150722</v>
      </c>
      <c r="P206" s="2">
        <v>9.0774828000000003</v>
      </c>
      <c r="Q206" s="2">
        <v>6.7803958</v>
      </c>
      <c r="R206" s="2">
        <v>16.0439854</v>
      </c>
      <c r="S206" s="2" t="s">
        <v>3886</v>
      </c>
      <c r="T206" s="2">
        <v>6.1546704999999999</v>
      </c>
      <c r="U206" s="2">
        <v>6.7696249999999996</v>
      </c>
      <c r="V206" s="2">
        <v>7.4478552999999996</v>
      </c>
      <c r="W206" s="2">
        <v>-3.879273</v>
      </c>
      <c r="X206" s="2">
        <v>-11.4460646</v>
      </c>
      <c r="Y206" s="2">
        <v>-11.4460646</v>
      </c>
      <c r="Z206" s="2">
        <v>-1.9411500000000002E-2</v>
      </c>
      <c r="AA206" s="2">
        <v>-6.7820599999999995E-2</v>
      </c>
      <c r="AB206" s="2">
        <v>-8.2777199999999995E-2</v>
      </c>
      <c r="AC206" s="2">
        <v>0.94982909999999998</v>
      </c>
      <c r="AD206" s="2">
        <v>0.72060630000000003</v>
      </c>
      <c r="AE206" s="2">
        <v>0.79612439999999995</v>
      </c>
      <c r="AF206" s="2">
        <v>0.23209150000000001</v>
      </c>
      <c r="AG206" s="2">
        <v>2.7359100000000001E-2</v>
      </c>
      <c r="AH206" s="2">
        <v>8.5892800000000005E-2</v>
      </c>
      <c r="AI206" s="2">
        <v>0.89281779999999999</v>
      </c>
      <c r="AJ206" s="2">
        <v>0.87121740000000003</v>
      </c>
      <c r="AK206" s="2">
        <v>0.85745459999999996</v>
      </c>
      <c r="AL206" s="2">
        <v>0.58209319999999998</v>
      </c>
      <c r="AM206" s="2">
        <v>0.97875659999999998</v>
      </c>
      <c r="AN206" s="2">
        <v>0.95835550000000003</v>
      </c>
      <c r="AO206" s="2">
        <v>0.94489029999999996</v>
      </c>
      <c r="AP206" s="2">
        <v>0.93339030000000001</v>
      </c>
      <c r="AQ206" s="2">
        <v>0.92598840000000004</v>
      </c>
      <c r="AR206" s="2">
        <v>-7.2127399999999994E-2</v>
      </c>
      <c r="AS206" s="2">
        <v>-0.1169721</v>
      </c>
      <c r="AT206" s="2">
        <v>-0.15782860000000001</v>
      </c>
      <c r="AU206">
        <v>10</v>
      </c>
      <c r="AV206">
        <v>0</v>
      </c>
      <c r="AW206">
        <v>0</v>
      </c>
      <c r="AX206">
        <v>1</v>
      </c>
    </row>
    <row r="207" spans="1:50" s="2" customFormat="1" x14ac:dyDescent="0.35">
      <c r="A207" s="2" t="s">
        <v>205</v>
      </c>
      <c r="B207" s="2" t="s">
        <v>3174</v>
      </c>
      <c r="C207" s="2" t="s">
        <v>6366</v>
      </c>
      <c r="D207" s="2" t="s">
        <v>5843</v>
      </c>
      <c r="E207" s="2" t="s">
        <v>8747</v>
      </c>
      <c r="F207" s="2" t="s">
        <v>2864</v>
      </c>
      <c r="G207" s="2" t="s">
        <v>2966</v>
      </c>
      <c r="H207" s="2" t="s">
        <v>3886</v>
      </c>
      <c r="I207" s="2">
        <v>2</v>
      </c>
      <c r="J207" s="2" t="s">
        <v>8893</v>
      </c>
      <c r="K207" s="3">
        <v>38629</v>
      </c>
      <c r="L207" s="2">
        <v>12.3325</v>
      </c>
      <c r="M207" s="2">
        <v>100004259.15000001</v>
      </c>
      <c r="N207" s="2">
        <v>1.20635</v>
      </c>
      <c r="O207" s="2">
        <v>1.907619</v>
      </c>
      <c r="P207" s="2">
        <v>3.4662196999999999</v>
      </c>
      <c r="Q207" s="2">
        <v>3.610506</v>
      </c>
      <c r="R207" s="2">
        <v>2.7409881</v>
      </c>
      <c r="S207" s="2">
        <v>2.7618045000000002</v>
      </c>
      <c r="T207" s="2">
        <v>0.19547990000000001</v>
      </c>
      <c r="U207" s="2">
        <v>0.53267900000000001</v>
      </c>
      <c r="V207" s="2">
        <v>0.47005089999999999</v>
      </c>
      <c r="W207" s="2">
        <v>0</v>
      </c>
      <c r="X207" s="2">
        <v>-0.7002543</v>
      </c>
      <c r="Y207" s="2">
        <v>-1.5335954999999999</v>
      </c>
      <c r="Z207" s="2">
        <v>-2.8648699999999999E-2</v>
      </c>
      <c r="AA207" s="2">
        <v>-3.0645200000000001E-2</v>
      </c>
      <c r="AB207" s="2">
        <v>-1.80342E-2</v>
      </c>
      <c r="AC207" s="2">
        <v>-3.6059999999999998E-3</v>
      </c>
      <c r="AD207" s="2">
        <v>-4.6690000000000002E-4</v>
      </c>
      <c r="AE207" s="2">
        <v>-6.29E-4</v>
      </c>
      <c r="AF207" s="2">
        <v>-0.7523145</v>
      </c>
      <c r="AG207" s="2">
        <v>-0.71047749999999998</v>
      </c>
      <c r="AH207" s="2">
        <v>-0.48569200000000001</v>
      </c>
      <c r="AI207" s="2">
        <v>0.20064750000000001</v>
      </c>
      <c r="AJ207" s="2">
        <v>2.5615999999999998E-3</v>
      </c>
      <c r="AK207" s="2">
        <v>6.2367999999999998E-3</v>
      </c>
      <c r="AL207" s="2">
        <v>5.3305024999999997</v>
      </c>
      <c r="AM207" s="2">
        <v>4.7576299000000004</v>
      </c>
      <c r="AN207" s="2">
        <v>4.7342123999999997</v>
      </c>
      <c r="AO207" s="2">
        <v>-0.44793699999999997</v>
      </c>
      <c r="AP207" s="2">
        <v>-5.0611900000000001E-2</v>
      </c>
      <c r="AQ207" s="2">
        <v>-7.8973199999999993E-2</v>
      </c>
      <c r="AR207" s="2">
        <v>-0.18902969999999999</v>
      </c>
      <c r="AS207" s="2">
        <v>-0.24236289999999999</v>
      </c>
      <c r="AT207" s="2">
        <v>-9.3445799999999996E-2</v>
      </c>
      <c r="AU207">
        <v>10</v>
      </c>
      <c r="AV207">
        <v>0</v>
      </c>
      <c r="AW207">
        <v>0</v>
      </c>
      <c r="AX207">
        <v>0.4</v>
      </c>
    </row>
    <row r="208" spans="1:50" s="2" customFormat="1" x14ac:dyDescent="0.35">
      <c r="A208" s="2" t="s">
        <v>206</v>
      </c>
      <c r="B208" s="2" t="s">
        <v>3175</v>
      </c>
      <c r="C208" s="2" t="s">
        <v>6367</v>
      </c>
      <c r="D208" s="2" t="s">
        <v>5843</v>
      </c>
      <c r="E208" s="2" t="s">
        <v>8747</v>
      </c>
      <c r="F208" s="2" t="s">
        <v>2864</v>
      </c>
      <c r="G208" s="2" t="s">
        <v>2966</v>
      </c>
      <c r="H208" s="2" t="s">
        <v>3886</v>
      </c>
      <c r="I208" s="2" t="s">
        <v>3886</v>
      </c>
      <c r="J208" s="2" t="s">
        <v>8894</v>
      </c>
      <c r="K208" s="3">
        <v>43116</v>
      </c>
      <c r="L208" s="2">
        <v>12.47325</v>
      </c>
      <c r="M208" s="2">
        <v>13572920.83</v>
      </c>
      <c r="N208" s="2">
        <v>1.2714300000000001</v>
      </c>
      <c r="O208" s="2">
        <v>2.0040361999999998</v>
      </c>
      <c r="P208" s="2">
        <v>3.6638168000000002</v>
      </c>
      <c r="Q208" s="2">
        <v>4.2032061000000001</v>
      </c>
      <c r="R208" s="2">
        <v>3.6855975999999999</v>
      </c>
      <c r="S208" s="2" t="s">
        <v>3886</v>
      </c>
      <c r="T208" s="2">
        <v>0.19498689999999999</v>
      </c>
      <c r="U208" s="2">
        <v>0.53273859999999995</v>
      </c>
      <c r="V208" s="2">
        <v>0.47134160000000003</v>
      </c>
      <c r="W208" s="2">
        <v>0</v>
      </c>
      <c r="X208" s="2">
        <v>-0.4320852</v>
      </c>
      <c r="Y208" s="2">
        <v>-0.92666879999999996</v>
      </c>
      <c r="Z208" s="2">
        <v>-1.2788000000000001E-2</v>
      </c>
      <c r="AA208" s="2">
        <v>-1.48165E-2</v>
      </c>
      <c r="AB208" s="2">
        <v>-2.8005999999999999E-3</v>
      </c>
      <c r="AC208" s="2">
        <v>-3.5661E-3</v>
      </c>
      <c r="AD208" s="2">
        <v>-4.5249999999999999E-4</v>
      </c>
      <c r="AE208" s="2">
        <v>-5.8230000000000001E-4</v>
      </c>
      <c r="AF208" s="2">
        <v>-0.38145459999999998</v>
      </c>
      <c r="AG208" s="2">
        <v>-0.34921000000000002</v>
      </c>
      <c r="AH208" s="2">
        <v>-8.1464400000000006E-2</v>
      </c>
      <c r="AI208" s="2">
        <v>0.1972708</v>
      </c>
      <c r="AJ208" s="2">
        <v>2.4047000000000001E-3</v>
      </c>
      <c r="AK208" s="2">
        <v>5.4234000000000001E-3</v>
      </c>
      <c r="AL208" s="2">
        <v>5.3302904</v>
      </c>
      <c r="AM208" s="2">
        <v>4.7575615000000004</v>
      </c>
      <c r="AN208" s="2">
        <v>4.7339896000000001</v>
      </c>
      <c r="AO208" s="2">
        <v>-0.44415179999999999</v>
      </c>
      <c r="AP208" s="2">
        <v>-4.9037600000000001E-2</v>
      </c>
      <c r="AQ208" s="2">
        <v>-7.3643600000000004E-2</v>
      </c>
      <c r="AR208" s="2">
        <v>-0.18605440000000001</v>
      </c>
      <c r="AS208" s="2">
        <v>-0.2390359</v>
      </c>
      <c r="AT208" s="2">
        <v>-9.0228100000000006E-2</v>
      </c>
      <c r="AU208">
        <v>10</v>
      </c>
      <c r="AV208">
        <v>0</v>
      </c>
      <c r="AW208">
        <v>0</v>
      </c>
      <c r="AX208">
        <v>0.21</v>
      </c>
    </row>
    <row r="209" spans="1:50" s="2" customFormat="1" x14ac:dyDescent="0.35">
      <c r="A209" s="2" t="s">
        <v>207</v>
      </c>
      <c r="B209" s="2" t="s">
        <v>3176</v>
      </c>
      <c r="C209" s="2" t="s">
        <v>6368</v>
      </c>
      <c r="D209" s="2" t="s">
        <v>5843</v>
      </c>
      <c r="E209" s="2" t="s">
        <v>8747</v>
      </c>
      <c r="F209" s="2" t="s">
        <v>2881</v>
      </c>
      <c r="G209" s="2" t="s">
        <v>2967</v>
      </c>
      <c r="H209" s="2" t="s">
        <v>3886</v>
      </c>
      <c r="I209" s="2" t="s">
        <v>3886</v>
      </c>
      <c r="J209" s="2" t="s">
        <v>8895</v>
      </c>
      <c r="K209" s="3">
        <v>44890</v>
      </c>
      <c r="L209" s="2">
        <v>10.615722</v>
      </c>
      <c r="M209" s="2">
        <v>22317613.699999999</v>
      </c>
      <c r="N209" s="2">
        <v>0.33079999999999998</v>
      </c>
      <c r="O209" s="2">
        <v>4.6004977</v>
      </c>
      <c r="P209" s="2">
        <v>6.5219616</v>
      </c>
      <c r="Q209" s="2" t="s">
        <v>3886</v>
      </c>
      <c r="R209" s="2" t="s">
        <v>3886</v>
      </c>
      <c r="S209" s="2" t="s">
        <v>3886</v>
      </c>
      <c r="T209" s="2">
        <v>3.251674</v>
      </c>
      <c r="U209" s="2" t="s">
        <v>3886</v>
      </c>
      <c r="V209" s="2" t="s">
        <v>3886</v>
      </c>
      <c r="W209" s="2">
        <v>-0.42167949999999998</v>
      </c>
      <c r="X209" s="2" t="s">
        <v>3886</v>
      </c>
      <c r="Y209" s="2" t="s">
        <v>3886</v>
      </c>
      <c r="Z209" s="2">
        <v>0.26325730000000003</v>
      </c>
      <c r="AA209" s="2" t="s">
        <v>3886</v>
      </c>
      <c r="AB209" s="2" t="s">
        <v>3886</v>
      </c>
      <c r="AC209" s="2">
        <v>0.4695725</v>
      </c>
      <c r="AD209" s="2" t="s">
        <v>3886</v>
      </c>
      <c r="AE209" s="2" t="s">
        <v>3886</v>
      </c>
      <c r="AF209" s="2">
        <v>0.22737969999999999</v>
      </c>
      <c r="AG209" s="2" t="s">
        <v>3886</v>
      </c>
      <c r="AH209" s="2" t="s">
        <v>3886</v>
      </c>
      <c r="AI209" s="2">
        <v>0.7796708</v>
      </c>
      <c r="AJ209" s="2" t="s">
        <v>3886</v>
      </c>
      <c r="AK209" s="2" t="s">
        <v>3886</v>
      </c>
      <c r="AL209" s="2">
        <v>1.0199549999999999</v>
      </c>
      <c r="AM209" s="2" t="s">
        <v>3886</v>
      </c>
      <c r="AN209" s="2" t="s">
        <v>3886</v>
      </c>
      <c r="AO209" s="2">
        <v>0.88298969999999999</v>
      </c>
      <c r="AP209" s="2" t="s">
        <v>3886</v>
      </c>
      <c r="AQ209" s="2" t="s">
        <v>3886</v>
      </c>
      <c r="AR209" s="2">
        <v>0.316664</v>
      </c>
      <c r="AS209" s="2" t="s">
        <v>3886</v>
      </c>
      <c r="AT209" s="2" t="s">
        <v>3886</v>
      </c>
      <c r="AU209">
        <v>10</v>
      </c>
      <c r="AV209">
        <v>5</v>
      </c>
      <c r="AW209">
        <v>5</v>
      </c>
      <c r="AX209">
        <v>0.65</v>
      </c>
    </row>
    <row r="210" spans="1:50" s="2" customFormat="1" x14ac:dyDescent="0.35">
      <c r="A210" s="2" t="s">
        <v>208</v>
      </c>
      <c r="B210" s="2" t="s">
        <v>3177</v>
      </c>
      <c r="C210" s="2" t="s">
        <v>6369</v>
      </c>
      <c r="D210" s="2" t="s">
        <v>5843</v>
      </c>
      <c r="E210" s="2" t="s">
        <v>8747</v>
      </c>
      <c r="F210" s="2" t="s">
        <v>2881</v>
      </c>
      <c r="G210" s="2" t="s">
        <v>2967</v>
      </c>
      <c r="H210" s="2" t="s">
        <v>3886</v>
      </c>
      <c r="I210" s="2" t="s">
        <v>3886</v>
      </c>
      <c r="J210" s="2" t="s">
        <v>8896</v>
      </c>
      <c r="K210" s="3">
        <v>44890</v>
      </c>
      <c r="L210" s="2">
        <v>10.644550000000001</v>
      </c>
      <c r="M210" s="2">
        <v>1252465.1599999999</v>
      </c>
      <c r="N210" s="2">
        <v>0.44051000000000001</v>
      </c>
      <c r="O210" s="2">
        <v>4.7672210000000002</v>
      </c>
      <c r="P210" s="2">
        <v>6.7538852</v>
      </c>
      <c r="Q210" s="2" t="s">
        <v>3886</v>
      </c>
      <c r="R210" s="2" t="s">
        <v>3886</v>
      </c>
      <c r="S210" s="2" t="s">
        <v>3886</v>
      </c>
      <c r="T210" s="2">
        <v>3.2677149000000001</v>
      </c>
      <c r="U210" s="2" t="s">
        <v>3886</v>
      </c>
      <c r="V210" s="2" t="s">
        <v>3886</v>
      </c>
      <c r="W210" s="2">
        <v>-0.39643</v>
      </c>
      <c r="X210" s="2" t="s">
        <v>3886</v>
      </c>
      <c r="Y210" s="2" t="s">
        <v>3886</v>
      </c>
      <c r="Z210" s="2">
        <v>0.2813234</v>
      </c>
      <c r="AA210" s="2" t="s">
        <v>3886</v>
      </c>
      <c r="AB210" s="2" t="s">
        <v>3886</v>
      </c>
      <c r="AC210" s="2">
        <v>0.46905839999999999</v>
      </c>
      <c r="AD210" s="2" t="s">
        <v>3886</v>
      </c>
      <c r="AE210" s="2" t="s">
        <v>3886</v>
      </c>
      <c r="AF210" s="2">
        <v>0.24578939999999999</v>
      </c>
      <c r="AG210" s="2" t="s">
        <v>3886</v>
      </c>
      <c r="AH210" s="2" t="s">
        <v>3886</v>
      </c>
      <c r="AI210" s="2">
        <v>0.77055850000000004</v>
      </c>
      <c r="AJ210" s="2" t="s">
        <v>3886</v>
      </c>
      <c r="AK210" s="2" t="s">
        <v>3886</v>
      </c>
      <c r="AL210" s="2">
        <v>1.0254992999999999</v>
      </c>
      <c r="AM210" s="2" t="s">
        <v>3886</v>
      </c>
      <c r="AN210" s="2" t="s">
        <v>3886</v>
      </c>
      <c r="AO210" s="2">
        <v>0.8778146</v>
      </c>
      <c r="AP210" s="2" t="s">
        <v>3886</v>
      </c>
      <c r="AQ210" s="2" t="s">
        <v>3886</v>
      </c>
      <c r="AR210" s="2">
        <v>0.33262530000000001</v>
      </c>
      <c r="AS210" s="2" t="s">
        <v>3886</v>
      </c>
      <c r="AT210" s="2" t="s">
        <v>3886</v>
      </c>
      <c r="AU210">
        <v>1</v>
      </c>
      <c r="AV210">
        <v>5</v>
      </c>
      <c r="AW210">
        <v>5</v>
      </c>
      <c r="AX210">
        <v>0.33</v>
      </c>
    </row>
    <row r="211" spans="1:50" s="2" customFormat="1" x14ac:dyDescent="0.35">
      <c r="A211" s="2" t="s">
        <v>209</v>
      </c>
      <c r="B211" s="2" t="s">
        <v>3178</v>
      </c>
      <c r="C211" s="2" t="s">
        <v>6370</v>
      </c>
      <c r="D211" s="2" t="s">
        <v>5843</v>
      </c>
      <c r="E211" s="2" t="s">
        <v>8747</v>
      </c>
      <c r="F211" s="2" t="s">
        <v>2875</v>
      </c>
      <c r="G211" s="2" t="s">
        <v>2969</v>
      </c>
      <c r="H211" s="2" t="s">
        <v>3886</v>
      </c>
      <c r="I211" s="2">
        <v>2</v>
      </c>
      <c r="J211" s="2" t="s">
        <v>8897</v>
      </c>
      <c r="K211" s="3">
        <v>39841</v>
      </c>
      <c r="L211" s="2">
        <v>12.3916</v>
      </c>
      <c r="M211" s="2">
        <v>9637905.9000000004</v>
      </c>
      <c r="N211" s="2">
        <v>-0.66568000000000005</v>
      </c>
      <c r="O211" s="2">
        <v>4.3002516999999996</v>
      </c>
      <c r="P211" s="2">
        <v>3.0876804999999998</v>
      </c>
      <c r="Q211" s="2">
        <v>-5.7771024999999998</v>
      </c>
      <c r="R211" s="2">
        <v>-5.4736865000000003</v>
      </c>
      <c r="S211" s="2">
        <v>-2.7253405000000002</v>
      </c>
      <c r="T211" s="2">
        <v>4.0459206999999999</v>
      </c>
      <c r="U211" s="2">
        <v>4.5350954999999997</v>
      </c>
      <c r="V211" s="2">
        <v>4.1117618</v>
      </c>
      <c r="W211" s="2">
        <v>-1.5691668000000001</v>
      </c>
      <c r="X211" s="2">
        <v>-11.7394157</v>
      </c>
      <c r="Y211" s="2">
        <v>-11.7394157</v>
      </c>
      <c r="Z211" s="2">
        <v>0.15956899999999999</v>
      </c>
      <c r="AA211" s="2">
        <v>-9.2354500000000006E-2</v>
      </c>
      <c r="AB211" s="2">
        <v>-9.1997700000000002E-2</v>
      </c>
      <c r="AC211" s="2">
        <v>0.59601150000000003</v>
      </c>
      <c r="AD211" s="2">
        <v>0.46961950000000002</v>
      </c>
      <c r="AE211" s="2">
        <v>0.31575880000000001</v>
      </c>
      <c r="AF211" s="2">
        <v>-5.4407900000000002E-2</v>
      </c>
      <c r="AG211" s="2">
        <v>-0.23233989999999999</v>
      </c>
      <c r="AH211" s="2">
        <v>-0.13380310000000001</v>
      </c>
      <c r="AI211" s="2">
        <v>0.57602439999999999</v>
      </c>
      <c r="AJ211" s="2">
        <v>0.41762549999999998</v>
      </c>
      <c r="AK211" s="2">
        <v>0.2126198</v>
      </c>
      <c r="AL211" s="2">
        <v>0.95646039999999999</v>
      </c>
      <c r="AM211" s="2">
        <v>1.3407022</v>
      </c>
      <c r="AN211" s="2">
        <v>1.5699015000000001</v>
      </c>
      <c r="AO211" s="2">
        <v>0.75896269999999999</v>
      </c>
      <c r="AP211" s="2">
        <v>0.64623949999999997</v>
      </c>
      <c r="AQ211" s="2">
        <v>0.46110719999999999</v>
      </c>
      <c r="AR211" s="2">
        <v>0.3243567</v>
      </c>
      <c r="AS211" s="2">
        <v>0.10181129999999999</v>
      </c>
      <c r="AT211" s="2">
        <v>3.1384500000000003E-2</v>
      </c>
      <c r="AU211">
        <v>10</v>
      </c>
      <c r="AV211">
        <v>0</v>
      </c>
      <c r="AW211">
        <v>0</v>
      </c>
      <c r="AX211">
        <v>1.35</v>
      </c>
    </row>
    <row r="212" spans="1:50" s="2" customFormat="1" x14ac:dyDescent="0.35">
      <c r="A212" s="2" t="s">
        <v>210</v>
      </c>
      <c r="B212" s="2" t="s">
        <v>3179</v>
      </c>
      <c r="C212" s="2" t="s">
        <v>6371</v>
      </c>
      <c r="D212" s="2" t="s">
        <v>5843</v>
      </c>
      <c r="E212" s="2" t="s">
        <v>8747</v>
      </c>
      <c r="F212" s="2" t="s">
        <v>2875</v>
      </c>
      <c r="G212" s="2" t="s">
        <v>2969</v>
      </c>
      <c r="H212" s="2" t="s">
        <v>3886</v>
      </c>
      <c r="I212" s="2">
        <v>3</v>
      </c>
      <c r="J212" s="2" t="s">
        <v>8898</v>
      </c>
      <c r="K212" s="3">
        <v>43116</v>
      </c>
      <c r="L212" s="2">
        <v>12.773906</v>
      </c>
      <c r="M212" s="2">
        <v>1882462.94</v>
      </c>
      <c r="N212" s="2">
        <v>-0.48625000000000002</v>
      </c>
      <c r="O212" s="2">
        <v>4.5797575999999998</v>
      </c>
      <c r="P212" s="2">
        <v>3.6489166000000002</v>
      </c>
      <c r="Q212" s="2">
        <v>-4.2382423999999999</v>
      </c>
      <c r="R212" s="2">
        <v>-3.0569096</v>
      </c>
      <c r="S212" s="2" t="s">
        <v>3886</v>
      </c>
      <c r="T212" s="2">
        <v>4.0453624000000001</v>
      </c>
      <c r="U212" s="2">
        <v>4.5370005999999998</v>
      </c>
      <c r="V212" s="2">
        <v>4.1126521</v>
      </c>
      <c r="W212" s="2">
        <v>-1.4350311</v>
      </c>
      <c r="X212" s="2">
        <v>-11.222117600000001</v>
      </c>
      <c r="Y212" s="2">
        <v>-11.222117600000001</v>
      </c>
      <c r="Z212" s="2">
        <v>0.204793</v>
      </c>
      <c r="AA212" s="2">
        <v>-4.7371000000000003E-2</v>
      </c>
      <c r="AB212" s="2">
        <v>-5.0060899999999998E-2</v>
      </c>
      <c r="AC212" s="2">
        <v>0.59595290000000001</v>
      </c>
      <c r="AD212" s="2">
        <v>0.4695801</v>
      </c>
      <c r="AE212" s="2">
        <v>0.31508229999999998</v>
      </c>
      <c r="AF212" s="2">
        <v>-1.5161000000000001E-2</v>
      </c>
      <c r="AG212" s="2">
        <v>-0.19689989999999999</v>
      </c>
      <c r="AH212" s="2">
        <v>-9.80264E-2</v>
      </c>
      <c r="AI212" s="2">
        <v>0.57657659999999999</v>
      </c>
      <c r="AJ212" s="2">
        <v>0.41756919999999997</v>
      </c>
      <c r="AK212" s="2">
        <v>0.21188180000000001</v>
      </c>
      <c r="AL212" s="2">
        <v>0.95579069999999999</v>
      </c>
      <c r="AM212" s="2">
        <v>1.3407720000000001</v>
      </c>
      <c r="AN212" s="2">
        <v>1.5708126</v>
      </c>
      <c r="AO212" s="2">
        <v>0.75932639999999996</v>
      </c>
      <c r="AP212" s="2">
        <v>0.64619599999999999</v>
      </c>
      <c r="AQ212" s="2">
        <v>0.4603062</v>
      </c>
      <c r="AR212" s="2">
        <v>0.37192259999999999</v>
      </c>
      <c r="AS212" s="2">
        <v>0.1353692</v>
      </c>
      <c r="AT212" s="2">
        <v>5.8152700000000002E-2</v>
      </c>
      <c r="AU212">
        <v>10</v>
      </c>
      <c r="AV212">
        <v>0</v>
      </c>
      <c r="AW212">
        <v>0</v>
      </c>
      <c r="AX212">
        <v>0.81</v>
      </c>
    </row>
    <row r="213" spans="1:50" s="2" customFormat="1" x14ac:dyDescent="0.35">
      <c r="A213" s="2" t="s">
        <v>211</v>
      </c>
      <c r="B213" s="2" t="s">
        <v>3180</v>
      </c>
      <c r="C213" s="2" t="s">
        <v>6372</v>
      </c>
      <c r="D213" s="2" t="s">
        <v>5835</v>
      </c>
      <c r="E213" s="2" t="s">
        <v>8747</v>
      </c>
      <c r="F213" s="2" t="s">
        <v>2866</v>
      </c>
      <c r="G213" s="2" t="s">
        <v>2965</v>
      </c>
      <c r="H213" s="2" t="s">
        <v>3886</v>
      </c>
      <c r="I213" s="2" t="s">
        <v>3886</v>
      </c>
      <c r="J213" s="2" t="s">
        <v>8899</v>
      </c>
      <c r="K213" s="3">
        <v>44827</v>
      </c>
      <c r="L213" s="2">
        <v>12.44</v>
      </c>
      <c r="M213" s="2">
        <v>6942576.7000000002</v>
      </c>
      <c r="N213" s="2">
        <v>19.33446</v>
      </c>
      <c r="O213" s="2">
        <v>37.005008799999999</v>
      </c>
      <c r="P213" s="2">
        <v>26.792307399999999</v>
      </c>
      <c r="Q213" s="2" t="s">
        <v>3886</v>
      </c>
      <c r="R213" s="2" t="s">
        <v>3886</v>
      </c>
      <c r="S213" s="2" t="s">
        <v>3886</v>
      </c>
      <c r="T213" s="2">
        <v>18.892964299999999</v>
      </c>
      <c r="U213" s="2" t="s">
        <v>3886</v>
      </c>
      <c r="V213" s="2" t="s">
        <v>3886</v>
      </c>
      <c r="W213" s="2">
        <v>-13.427270099999999</v>
      </c>
      <c r="X213" s="2" t="s">
        <v>3886</v>
      </c>
      <c r="Y213" s="2" t="s">
        <v>3886</v>
      </c>
      <c r="Z213" s="2">
        <v>0.52996659999999995</v>
      </c>
      <c r="AA213" s="2" t="s">
        <v>3886</v>
      </c>
      <c r="AB213" s="2" t="s">
        <v>3886</v>
      </c>
      <c r="AC213" s="2">
        <v>2.5161207999999999</v>
      </c>
      <c r="AD213" s="2" t="s">
        <v>3886</v>
      </c>
      <c r="AE213" s="2" t="s">
        <v>3886</v>
      </c>
      <c r="AF213" s="2">
        <v>0.30911759999999999</v>
      </c>
      <c r="AG213" s="2" t="s">
        <v>3886</v>
      </c>
      <c r="AH213" s="2" t="s">
        <v>3886</v>
      </c>
      <c r="AI213" s="2">
        <v>0.66954809999999998</v>
      </c>
      <c r="AJ213" s="2" t="s">
        <v>3886</v>
      </c>
      <c r="AK213" s="2" t="s">
        <v>3886</v>
      </c>
      <c r="AL213" s="2">
        <v>4.0719773000000004</v>
      </c>
      <c r="AM213" s="2" t="s">
        <v>3886</v>
      </c>
      <c r="AN213" s="2" t="s">
        <v>3886</v>
      </c>
      <c r="AO213" s="2">
        <v>0.81825919999999996</v>
      </c>
      <c r="AP213" s="2" t="s">
        <v>3886</v>
      </c>
      <c r="AQ213" s="2" t="s">
        <v>3886</v>
      </c>
      <c r="AR213" s="2">
        <v>0.2976721</v>
      </c>
      <c r="AS213" s="2" t="s">
        <v>3886</v>
      </c>
      <c r="AT213" s="2" t="s">
        <v>3886</v>
      </c>
      <c r="AU213">
        <v>10</v>
      </c>
      <c r="AV213">
        <v>0</v>
      </c>
      <c r="AW213">
        <v>0</v>
      </c>
      <c r="AX213">
        <v>1.1200000000000001</v>
      </c>
    </row>
    <row r="214" spans="1:50" s="2" customFormat="1" x14ac:dyDescent="0.35">
      <c r="A214" s="2" t="s">
        <v>212</v>
      </c>
      <c r="B214" s="2" t="s">
        <v>3181</v>
      </c>
      <c r="C214" s="2" t="s">
        <v>6373</v>
      </c>
      <c r="D214" s="2" t="s">
        <v>5844</v>
      </c>
      <c r="E214" s="2" t="s">
        <v>8747</v>
      </c>
      <c r="F214" s="2" t="s">
        <v>2883</v>
      </c>
      <c r="G214" s="2">
        <v>0</v>
      </c>
      <c r="H214" s="2" t="s">
        <v>3886</v>
      </c>
      <c r="I214" s="2">
        <v>2</v>
      </c>
      <c r="J214" s="2" t="s">
        <v>3886</v>
      </c>
      <c r="K214" s="3">
        <v>40665</v>
      </c>
      <c r="L214" s="2">
        <v>6.5262000000000002</v>
      </c>
      <c r="M214" s="2">
        <v>39893972.799999997</v>
      </c>
      <c r="N214" s="2">
        <v>2.3268200000000001</v>
      </c>
      <c r="O214" s="2">
        <v>5.4291622999999998</v>
      </c>
      <c r="P214" s="2">
        <v>5.7846951999999998</v>
      </c>
      <c r="Q214" s="2">
        <v>0.95264309999999996</v>
      </c>
      <c r="R214" s="2">
        <v>6.7567214</v>
      </c>
      <c r="S214" s="2">
        <v>11.183437</v>
      </c>
      <c r="T214" s="2">
        <v>4.0050679000000002</v>
      </c>
      <c r="U214" s="2">
        <v>4.8000562999999996</v>
      </c>
      <c r="V214" s="2">
        <v>4.3458135000000002</v>
      </c>
      <c r="W214" s="2">
        <v>-0.99700960000000005</v>
      </c>
      <c r="X214" s="2">
        <v>-9.8127773000000005</v>
      </c>
      <c r="Y214" s="2">
        <v>-9.8127773000000005</v>
      </c>
      <c r="Z214" s="2">
        <v>5.6210900000000001E-2</v>
      </c>
      <c r="AA214" s="2">
        <v>-0.1410487</v>
      </c>
      <c r="AB214" s="2">
        <v>2.3143E-3</v>
      </c>
      <c r="AC214" s="2">
        <v>0.59408919999999998</v>
      </c>
      <c r="AD214" s="2">
        <v>0.44608619999999999</v>
      </c>
      <c r="AE214" s="2">
        <v>0.31233240000000001</v>
      </c>
      <c r="AF214" s="2">
        <v>0.1331687</v>
      </c>
      <c r="AG214" s="2">
        <v>-7.7467599999999998E-2</v>
      </c>
      <c r="AH214" s="2">
        <v>3.7118400000000003E-2</v>
      </c>
      <c r="AI214" s="2">
        <v>0.26890500000000001</v>
      </c>
      <c r="AJ214" s="2">
        <v>0.21599560000000001</v>
      </c>
      <c r="AK214" s="2">
        <v>0.2329378</v>
      </c>
      <c r="AL214" s="2">
        <v>1.0599400000000001</v>
      </c>
      <c r="AM214" s="2">
        <v>1.4100969999999999</v>
      </c>
      <c r="AN214" s="2">
        <v>1.6917526000000001</v>
      </c>
      <c r="AO214" s="2">
        <v>0.51856049999999998</v>
      </c>
      <c r="AP214" s="2">
        <v>0.46475319999999998</v>
      </c>
      <c r="AQ214" s="2">
        <v>0.48263630000000002</v>
      </c>
      <c r="AR214" s="2">
        <v>-9.0408999999999993E-3</v>
      </c>
      <c r="AS214" s="2">
        <v>-0.1332198</v>
      </c>
      <c r="AT214" s="2">
        <v>-5.4967700000000001E-2</v>
      </c>
      <c r="AU214">
        <v>1</v>
      </c>
      <c r="AV214">
        <v>0</v>
      </c>
      <c r="AW214">
        <v>0</v>
      </c>
      <c r="AX214">
        <v>1.46</v>
      </c>
    </row>
    <row r="215" spans="1:50" s="2" customFormat="1" x14ac:dyDescent="0.35">
      <c r="A215" s="2" t="s">
        <v>213</v>
      </c>
      <c r="B215" s="2" t="s">
        <v>3182</v>
      </c>
      <c r="C215" s="2" t="s">
        <v>6374</v>
      </c>
      <c r="D215" s="2" t="s">
        <v>5844</v>
      </c>
      <c r="E215" s="2" t="s">
        <v>8747</v>
      </c>
      <c r="F215" s="2" t="s">
        <v>2866</v>
      </c>
      <c r="G215" s="2" t="s">
        <v>2965</v>
      </c>
      <c r="H215" s="2" t="s">
        <v>3886</v>
      </c>
      <c r="I215" s="2">
        <v>3</v>
      </c>
      <c r="J215" s="2" t="s">
        <v>3886</v>
      </c>
      <c r="K215" s="3">
        <v>43115</v>
      </c>
      <c r="L215" s="2">
        <v>11.2881</v>
      </c>
      <c r="M215" s="2">
        <v>41516973.700000003</v>
      </c>
      <c r="N215" s="2">
        <v>5.3485800000000001</v>
      </c>
      <c r="O215" s="2">
        <v>7.7819627999999996</v>
      </c>
      <c r="P215" s="2">
        <v>8.4834770000000006</v>
      </c>
      <c r="Q215" s="2">
        <v>32.282972299999997</v>
      </c>
      <c r="R215" s="2">
        <v>20.355746499999999</v>
      </c>
      <c r="S215" s="2" t="s">
        <v>3886</v>
      </c>
      <c r="T215" s="2">
        <v>7.3889130999999999</v>
      </c>
      <c r="U215" s="2">
        <v>10.331405</v>
      </c>
      <c r="V215" s="2">
        <v>16.2682389</v>
      </c>
      <c r="W215" s="2">
        <v>-2.8781153000000002</v>
      </c>
      <c r="X215" s="2">
        <v>-7.1461050000000004</v>
      </c>
      <c r="Y215" s="2">
        <v>-32.187404200000003</v>
      </c>
      <c r="Z215" s="2">
        <v>0.511741</v>
      </c>
      <c r="AA215" s="2">
        <v>0.53013350000000004</v>
      </c>
      <c r="AB215" s="2">
        <v>-0.33964309999999998</v>
      </c>
      <c r="AC215" s="2">
        <v>-0.10684349999999999</v>
      </c>
      <c r="AD215" s="2">
        <v>0.16855149999999999</v>
      </c>
      <c r="AE215" s="2">
        <v>0.66107959999999999</v>
      </c>
      <c r="AF215" s="2">
        <v>0.1715102</v>
      </c>
      <c r="AG215" s="2">
        <v>0.21693850000000001</v>
      </c>
      <c r="AH215" s="2">
        <v>5.1116000000000002E-2</v>
      </c>
      <c r="AI215" s="2">
        <v>2.24736E-2</v>
      </c>
      <c r="AJ215" s="2">
        <v>5.2130000000000003E-2</v>
      </c>
      <c r="AK215" s="2">
        <v>0.3840924</v>
      </c>
      <c r="AL215" s="2">
        <v>3.8904988999999999</v>
      </c>
      <c r="AM215" s="2">
        <v>4.4431891999999999</v>
      </c>
      <c r="AN215" s="2">
        <v>4.0653199999999998</v>
      </c>
      <c r="AO215" s="2">
        <v>-0.14991209999999999</v>
      </c>
      <c r="AP215" s="2">
        <v>0.22832</v>
      </c>
      <c r="AQ215" s="2">
        <v>0.61975179999999996</v>
      </c>
      <c r="AR215" s="2">
        <v>-0.26601829999999999</v>
      </c>
      <c r="AS215" s="2">
        <v>-1.09385E-2</v>
      </c>
      <c r="AT215" s="2">
        <v>-0.15733040000000001</v>
      </c>
      <c r="AU215">
        <v>1</v>
      </c>
      <c r="AV215">
        <v>0</v>
      </c>
      <c r="AW215">
        <v>0</v>
      </c>
      <c r="AX215">
        <v>1.49</v>
      </c>
    </row>
    <row r="216" spans="1:50" s="2" customFormat="1" x14ac:dyDescent="0.35">
      <c r="A216" s="2" t="s">
        <v>214</v>
      </c>
      <c r="B216" s="2" t="s">
        <v>3183</v>
      </c>
      <c r="C216" s="2" t="s">
        <v>6375</v>
      </c>
      <c r="D216" s="2" t="s">
        <v>5844</v>
      </c>
      <c r="E216" s="2" t="s">
        <v>8747</v>
      </c>
      <c r="F216" s="2" t="s">
        <v>2884</v>
      </c>
      <c r="G216" s="2">
        <v>0</v>
      </c>
      <c r="H216" s="2" t="s">
        <v>3886</v>
      </c>
      <c r="I216" s="2" t="s">
        <v>3886</v>
      </c>
      <c r="J216" s="2" t="s">
        <v>3886</v>
      </c>
      <c r="K216" s="3">
        <v>44979</v>
      </c>
      <c r="L216" s="2">
        <v>10.955299999999999</v>
      </c>
      <c r="M216" s="2">
        <v>4544963.9000000004</v>
      </c>
      <c r="N216" s="2">
        <v>3.2291799999999999</v>
      </c>
      <c r="O216" s="2">
        <v>11.7972538</v>
      </c>
      <c r="P216" s="2">
        <v>12.837447900000001</v>
      </c>
      <c r="Q216" s="2" t="s">
        <v>3886</v>
      </c>
      <c r="R216" s="2" t="s">
        <v>3886</v>
      </c>
      <c r="S216" s="2" t="s">
        <v>3886</v>
      </c>
      <c r="T216" s="2">
        <v>9.4877889999999994</v>
      </c>
      <c r="U216" s="2" t="s">
        <v>3886</v>
      </c>
      <c r="V216" s="2" t="s">
        <v>3886</v>
      </c>
      <c r="W216" s="2">
        <v>-4.1808097999999996</v>
      </c>
      <c r="X216" s="2" t="s">
        <v>3886</v>
      </c>
      <c r="Y216" s="2" t="s">
        <v>3886</v>
      </c>
      <c r="Z216" s="2">
        <v>0.38130910000000001</v>
      </c>
      <c r="AA216" s="2" t="s">
        <v>3886</v>
      </c>
      <c r="AB216" s="2" t="s">
        <v>3886</v>
      </c>
      <c r="AC216" s="2">
        <v>0.39345469999999999</v>
      </c>
      <c r="AD216" s="2" t="s">
        <v>3886</v>
      </c>
      <c r="AE216" s="2" t="s">
        <v>3886</v>
      </c>
      <c r="AF216" s="2">
        <v>0.25526369999999998</v>
      </c>
      <c r="AG216" s="2" t="s">
        <v>3886</v>
      </c>
      <c r="AH216" s="2" t="s">
        <v>3886</v>
      </c>
      <c r="AI216" s="2">
        <v>0.40487719999999999</v>
      </c>
      <c r="AJ216" s="2" t="s">
        <v>3886</v>
      </c>
      <c r="AK216" s="2" t="s">
        <v>3886</v>
      </c>
      <c r="AL216" s="2">
        <v>3.3750022</v>
      </c>
      <c r="AM216" s="2" t="s">
        <v>3886</v>
      </c>
      <c r="AN216" s="2" t="s">
        <v>3886</v>
      </c>
      <c r="AO216" s="2">
        <v>0.63629959999999997</v>
      </c>
      <c r="AP216" s="2" t="s">
        <v>3886</v>
      </c>
      <c r="AQ216" s="2" t="s">
        <v>3886</v>
      </c>
      <c r="AR216" s="2">
        <v>-2.81836E-2</v>
      </c>
      <c r="AS216" s="2" t="s">
        <v>3886</v>
      </c>
      <c r="AT216" s="2" t="s">
        <v>3886</v>
      </c>
      <c r="AU216">
        <v>1</v>
      </c>
      <c r="AV216">
        <v>0</v>
      </c>
      <c r="AW216">
        <v>0</v>
      </c>
      <c r="AX216" t="s">
        <v>3886</v>
      </c>
    </row>
    <row r="217" spans="1:50" s="2" customFormat="1" x14ac:dyDescent="0.35">
      <c r="A217" s="2" t="s">
        <v>215</v>
      </c>
      <c r="B217" s="2" t="s">
        <v>3184</v>
      </c>
      <c r="C217" s="2" t="s">
        <v>6376</v>
      </c>
      <c r="D217" s="2" t="s">
        <v>5845</v>
      </c>
      <c r="E217" s="2" t="s">
        <v>8747</v>
      </c>
      <c r="F217" s="2" t="s">
        <v>2871</v>
      </c>
      <c r="G217" s="2" t="s">
        <v>2967</v>
      </c>
      <c r="H217" s="2" t="s">
        <v>3886</v>
      </c>
      <c r="I217" s="2">
        <v>2</v>
      </c>
      <c r="J217" s="2" t="s">
        <v>3886</v>
      </c>
      <c r="K217" s="3">
        <v>38561</v>
      </c>
      <c r="L217" s="2">
        <v>24.963988000000001</v>
      </c>
      <c r="M217" s="2">
        <v>10905931.619999999</v>
      </c>
      <c r="N217" s="2">
        <v>11.92815</v>
      </c>
      <c r="O217" s="2">
        <v>21.974733000000001</v>
      </c>
      <c r="P217" s="2">
        <v>30.706298199999999</v>
      </c>
      <c r="Q217" s="2">
        <v>25.001473399999998</v>
      </c>
      <c r="R217" s="2">
        <v>43.420248200000003</v>
      </c>
      <c r="S217" s="2">
        <v>60.411167900000002</v>
      </c>
      <c r="T217" s="2">
        <v>10.7561423</v>
      </c>
      <c r="U217" s="2">
        <v>16.103419500000001</v>
      </c>
      <c r="V217" s="2">
        <v>16.025333400000001</v>
      </c>
      <c r="W217" s="2">
        <v>-4.9867274999999998</v>
      </c>
      <c r="X217" s="2">
        <v>-23.362304999999999</v>
      </c>
      <c r="Y217" s="2">
        <v>-23.362304999999999</v>
      </c>
      <c r="Z217" s="2">
        <v>0.57288410000000001</v>
      </c>
      <c r="AA217" s="2">
        <v>-0.26577109999999998</v>
      </c>
      <c r="AB217" s="2">
        <v>-0.31963920000000001</v>
      </c>
      <c r="AC217" s="2">
        <v>0.96073350000000002</v>
      </c>
      <c r="AD217" s="2">
        <v>1.0860525999999999</v>
      </c>
      <c r="AE217" s="2">
        <v>0.96864819999999996</v>
      </c>
      <c r="AF217" s="2">
        <v>0.6258049</v>
      </c>
      <c r="AG217" s="2">
        <v>0.10613980000000001</v>
      </c>
      <c r="AH217" s="2">
        <v>0.1157194</v>
      </c>
      <c r="AI217" s="2">
        <v>0.86623260000000002</v>
      </c>
      <c r="AJ217" s="2">
        <v>0.9038775</v>
      </c>
      <c r="AK217" s="2">
        <v>0.88071250000000001</v>
      </c>
      <c r="AL217" s="2">
        <v>1.1254637000000001</v>
      </c>
      <c r="AM217" s="2">
        <v>1.4734929000000001</v>
      </c>
      <c r="AN217" s="2">
        <v>1.6108709000000001</v>
      </c>
      <c r="AO217" s="2">
        <v>0.93071619999999999</v>
      </c>
      <c r="AP217" s="2">
        <v>0.95072469999999998</v>
      </c>
      <c r="AQ217" s="2">
        <v>0.93846280000000004</v>
      </c>
      <c r="AR217" s="2">
        <v>0.46026699999999998</v>
      </c>
      <c r="AS217" s="2">
        <v>-0.13971800000000001</v>
      </c>
      <c r="AT217" s="2">
        <v>-0.21565139999999999</v>
      </c>
      <c r="AU217">
        <v>1</v>
      </c>
      <c r="AV217">
        <v>0</v>
      </c>
      <c r="AW217">
        <v>0</v>
      </c>
      <c r="AX217">
        <v>1.53</v>
      </c>
    </row>
    <row r="218" spans="1:50" s="2" customFormat="1" x14ac:dyDescent="0.35">
      <c r="A218" s="2" t="s">
        <v>216</v>
      </c>
      <c r="B218" s="2" t="s">
        <v>3185</v>
      </c>
      <c r="C218" s="2" t="s">
        <v>5930</v>
      </c>
      <c r="D218" s="2" t="s">
        <v>5846</v>
      </c>
      <c r="E218" s="2" t="s">
        <v>8747</v>
      </c>
      <c r="F218" s="2" t="s">
        <v>2866</v>
      </c>
      <c r="G218" s="2" t="s">
        <v>2965</v>
      </c>
      <c r="H218" s="2" t="s">
        <v>3886</v>
      </c>
      <c r="I218" s="2">
        <v>4</v>
      </c>
      <c r="J218" s="2" t="s">
        <v>8900</v>
      </c>
      <c r="K218" s="3">
        <v>41625</v>
      </c>
      <c r="L218" s="2">
        <v>7.1261000000000001</v>
      </c>
      <c r="M218" s="2">
        <v>572389.1</v>
      </c>
      <c r="N218" s="2">
        <v>4.1873199999999997</v>
      </c>
      <c r="O218" s="2">
        <v>10.4530589</v>
      </c>
      <c r="P218" s="2">
        <v>9.4336435000000005</v>
      </c>
      <c r="Q218" s="2">
        <v>11.6856045</v>
      </c>
      <c r="R218" s="2">
        <v>24.062342300000001</v>
      </c>
      <c r="S218" s="2">
        <v>37.354715599999999</v>
      </c>
      <c r="T218" s="2">
        <v>5.6746048</v>
      </c>
      <c r="U218" s="2">
        <v>8.4081275000000009</v>
      </c>
      <c r="V218" s="2">
        <v>12.042026999999999</v>
      </c>
      <c r="W218" s="2">
        <v>-1.7288125000000001</v>
      </c>
      <c r="X218" s="2">
        <v>-11.3584508</v>
      </c>
      <c r="Y218" s="2">
        <v>-21.2252306</v>
      </c>
      <c r="Z218" s="2">
        <v>0.132545</v>
      </c>
      <c r="AA218" s="2">
        <v>8.3957100000000007E-2</v>
      </c>
      <c r="AB218" s="2">
        <v>-3.24541E-2</v>
      </c>
      <c r="AC218" s="2">
        <v>0.67247299999999999</v>
      </c>
      <c r="AD218" s="2">
        <v>0.55884889999999998</v>
      </c>
      <c r="AE218" s="2">
        <v>0.97783869999999995</v>
      </c>
      <c r="AF218" s="2">
        <v>0.26921630000000002</v>
      </c>
      <c r="AG218" s="2">
        <v>7.3038400000000003E-2</v>
      </c>
      <c r="AH218" s="2">
        <v>8.1631200000000001E-2</v>
      </c>
      <c r="AI218" s="2">
        <v>0.52930940000000004</v>
      </c>
      <c r="AJ218" s="2">
        <v>0.32794050000000002</v>
      </c>
      <c r="AK218" s="2">
        <v>0.45460790000000001</v>
      </c>
      <c r="AL218" s="2">
        <v>1.247995</v>
      </c>
      <c r="AM218" s="2">
        <v>2.2725485999999999</v>
      </c>
      <c r="AN218" s="2">
        <v>2.6783320000000002</v>
      </c>
      <c r="AO218" s="2">
        <v>0.72753650000000003</v>
      </c>
      <c r="AP218" s="2">
        <v>0.57266090000000003</v>
      </c>
      <c r="AQ218" s="2">
        <v>0.67424609999999996</v>
      </c>
      <c r="AR218" s="2">
        <v>-1.1874300000000001E-2</v>
      </c>
      <c r="AS218" s="2">
        <v>4.5202000000000003E-3</v>
      </c>
      <c r="AT218" s="2">
        <v>-1.48965E-2</v>
      </c>
      <c r="AU218">
        <v>6</v>
      </c>
      <c r="AV218">
        <v>0</v>
      </c>
      <c r="AW218">
        <v>0</v>
      </c>
      <c r="AX218">
        <v>1.63</v>
      </c>
    </row>
    <row r="219" spans="1:50" s="2" customFormat="1" x14ac:dyDescent="0.35">
      <c r="A219" s="2" t="s">
        <v>217</v>
      </c>
      <c r="B219" s="2" t="s">
        <v>3186</v>
      </c>
      <c r="C219" s="2" t="s">
        <v>6377</v>
      </c>
      <c r="D219" s="2" t="s">
        <v>5846</v>
      </c>
      <c r="E219" s="2" t="s">
        <v>8747</v>
      </c>
      <c r="F219" s="2" t="s">
        <v>2866</v>
      </c>
      <c r="G219" s="2" t="s">
        <v>2965</v>
      </c>
      <c r="H219" s="2" t="s">
        <v>3886</v>
      </c>
      <c r="I219" s="2">
        <v>5</v>
      </c>
      <c r="J219" s="2" t="s">
        <v>8901</v>
      </c>
      <c r="K219" s="3">
        <v>36677</v>
      </c>
      <c r="L219" s="2">
        <v>7.6673</v>
      </c>
      <c r="M219" s="2">
        <v>15048126.5</v>
      </c>
      <c r="N219" s="2">
        <v>4.4335199999999997</v>
      </c>
      <c r="O219" s="2">
        <v>10.839176</v>
      </c>
      <c r="P219" s="2">
        <v>10.209860600000001</v>
      </c>
      <c r="Q219" s="2">
        <v>14.057688600000001</v>
      </c>
      <c r="R219" s="2">
        <v>28.484526800000001</v>
      </c>
      <c r="S219" s="2">
        <v>47.3205879</v>
      </c>
      <c r="T219" s="2">
        <v>5.6723808</v>
      </c>
      <c r="U219" s="2">
        <v>8.4134247000000002</v>
      </c>
      <c r="V219" s="2">
        <v>12.0483554</v>
      </c>
      <c r="W219" s="2">
        <v>-1.6443869</v>
      </c>
      <c r="X219" s="2">
        <v>-10.7369266</v>
      </c>
      <c r="Y219" s="2">
        <v>-21.0874621</v>
      </c>
      <c r="Z219" s="2">
        <v>0.1918118</v>
      </c>
      <c r="AA219" s="2">
        <v>0.14234720000000001</v>
      </c>
      <c r="AB219" s="2">
        <v>2.5918699999999999E-2</v>
      </c>
      <c r="AC219" s="2">
        <v>0.67165770000000002</v>
      </c>
      <c r="AD219" s="2">
        <v>0.55878380000000005</v>
      </c>
      <c r="AE219" s="2">
        <v>0.97784150000000003</v>
      </c>
      <c r="AF219" s="2">
        <v>0.30595889999999998</v>
      </c>
      <c r="AG219" s="2">
        <v>9.7082100000000005E-2</v>
      </c>
      <c r="AH219" s="2">
        <v>9.7736900000000002E-2</v>
      </c>
      <c r="AI219" s="2">
        <v>0.52906140000000001</v>
      </c>
      <c r="AJ219" s="2">
        <v>0.32782709999999998</v>
      </c>
      <c r="AK219" s="2">
        <v>0.45467210000000002</v>
      </c>
      <c r="AL219" s="2">
        <v>1.2479457</v>
      </c>
      <c r="AM219" s="2">
        <v>2.2728722000000001</v>
      </c>
      <c r="AN219" s="2">
        <v>2.6779928000000002</v>
      </c>
      <c r="AO219" s="2">
        <v>0.72736610000000002</v>
      </c>
      <c r="AP219" s="2">
        <v>0.57256189999999996</v>
      </c>
      <c r="AQ219" s="2">
        <v>0.67429380000000005</v>
      </c>
      <c r="AR219" s="2">
        <v>3.5322800000000001E-2</v>
      </c>
      <c r="AS219" s="2">
        <v>3.02048E-2</v>
      </c>
      <c r="AT219" s="2">
        <v>6.8992000000000003E-3</v>
      </c>
      <c r="AU219">
        <v>200000</v>
      </c>
      <c r="AV219">
        <v>0</v>
      </c>
      <c r="AW219">
        <v>0</v>
      </c>
      <c r="AX219">
        <v>0.93</v>
      </c>
    </row>
    <row r="220" spans="1:50" s="2" customFormat="1" x14ac:dyDescent="0.35">
      <c r="A220" s="2" t="s">
        <v>218</v>
      </c>
      <c r="B220" s="2" t="s">
        <v>3187</v>
      </c>
      <c r="C220" s="2" t="s">
        <v>6378</v>
      </c>
      <c r="D220" s="2" t="s">
        <v>5846</v>
      </c>
      <c r="E220" s="2" t="s">
        <v>8747</v>
      </c>
      <c r="F220" s="2" t="s">
        <v>2866</v>
      </c>
      <c r="G220" s="2" t="s">
        <v>2965</v>
      </c>
      <c r="H220" s="2" t="s">
        <v>3886</v>
      </c>
      <c r="I220" s="2">
        <v>4</v>
      </c>
      <c r="J220" s="2" t="s">
        <v>3886</v>
      </c>
      <c r="K220" s="3">
        <v>43649</v>
      </c>
      <c r="L220" s="2">
        <v>12.1868</v>
      </c>
      <c r="M220" s="2">
        <v>1801327.96</v>
      </c>
      <c r="N220" s="2">
        <v>3.1293899999999999</v>
      </c>
      <c r="O220" s="2">
        <v>10.047769199999999</v>
      </c>
      <c r="P220" s="2">
        <v>14.0456115</v>
      </c>
      <c r="Q220" s="2">
        <v>5.5143333999999999</v>
      </c>
      <c r="R220" s="2" t="s">
        <v>3886</v>
      </c>
      <c r="S220" s="2" t="s">
        <v>3886</v>
      </c>
      <c r="T220" s="2">
        <v>4.7211793999999996</v>
      </c>
      <c r="U220" s="2">
        <v>8.2494385000000001</v>
      </c>
      <c r="V220" s="2" t="s">
        <v>3886</v>
      </c>
      <c r="W220" s="2">
        <v>-0.78838209999999997</v>
      </c>
      <c r="X220" s="2">
        <v>-15.1510119</v>
      </c>
      <c r="Y220" s="2" t="s">
        <v>3886</v>
      </c>
      <c r="Z220" s="2">
        <v>0.46446510000000002</v>
      </c>
      <c r="AA220" s="2">
        <v>-8.82304E-2</v>
      </c>
      <c r="AB220" s="2" t="s">
        <v>3886</v>
      </c>
      <c r="AC220" s="2">
        <v>0.69932320000000003</v>
      </c>
      <c r="AD220" s="2">
        <v>0.64443779999999995</v>
      </c>
      <c r="AE220" s="2" t="s">
        <v>3886</v>
      </c>
      <c r="AF220" s="2">
        <v>0.58035020000000004</v>
      </c>
      <c r="AG220" s="2">
        <v>8.2074000000000001E-3</v>
      </c>
      <c r="AH220" s="2" t="s">
        <v>3886</v>
      </c>
      <c r="AI220" s="2">
        <v>0.82964720000000003</v>
      </c>
      <c r="AJ220" s="2">
        <v>0.45951399999999998</v>
      </c>
      <c r="AK220" s="2" t="s">
        <v>3886</v>
      </c>
      <c r="AL220" s="2">
        <v>0.76382729999999999</v>
      </c>
      <c r="AM220" s="2">
        <v>1.9505911</v>
      </c>
      <c r="AN220" s="2" t="s">
        <v>3886</v>
      </c>
      <c r="AO220" s="2">
        <v>0.91084969999999998</v>
      </c>
      <c r="AP220" s="2">
        <v>0.67787459999999999</v>
      </c>
      <c r="AQ220" s="2" t="s">
        <v>3886</v>
      </c>
      <c r="AR220" s="2">
        <v>0.4309635</v>
      </c>
      <c r="AS220" s="2">
        <v>-7.5679300000000005E-2</v>
      </c>
      <c r="AT220" s="2" t="s">
        <v>3886</v>
      </c>
      <c r="AU220">
        <v>10</v>
      </c>
      <c r="AV220">
        <v>0</v>
      </c>
      <c r="AW220">
        <v>0</v>
      </c>
      <c r="AX220">
        <v>1.61</v>
      </c>
    </row>
    <row r="221" spans="1:50" s="2" customFormat="1" x14ac:dyDescent="0.35">
      <c r="A221" s="2" t="s">
        <v>219</v>
      </c>
      <c r="B221" s="2" t="s">
        <v>3188</v>
      </c>
      <c r="C221" s="2" t="s">
        <v>6379</v>
      </c>
      <c r="D221" s="2" t="s">
        <v>5846</v>
      </c>
      <c r="E221" s="2" t="s">
        <v>8747</v>
      </c>
      <c r="F221" s="2" t="s">
        <v>2866</v>
      </c>
      <c r="G221" s="2" t="s">
        <v>2965</v>
      </c>
      <c r="H221" s="2" t="s">
        <v>3886</v>
      </c>
      <c r="I221" s="2">
        <v>4</v>
      </c>
      <c r="J221" s="2" t="s">
        <v>3886</v>
      </c>
      <c r="K221" s="3">
        <v>43567</v>
      </c>
      <c r="L221" s="2">
        <v>12.803599999999999</v>
      </c>
      <c r="M221" s="2">
        <v>22239901.989999998</v>
      </c>
      <c r="N221" s="2">
        <v>3.3381799999999999</v>
      </c>
      <c r="O221" s="2">
        <v>10.3768136</v>
      </c>
      <c r="P221" s="2">
        <v>14.7368516</v>
      </c>
      <c r="Q221" s="2">
        <v>7.4325799000000004</v>
      </c>
      <c r="R221" s="2">
        <v>28.209082299999999</v>
      </c>
      <c r="S221" s="2" t="s">
        <v>3886</v>
      </c>
      <c r="T221" s="2">
        <v>4.7200999000000001</v>
      </c>
      <c r="U221" s="2">
        <v>8.2539160999999996</v>
      </c>
      <c r="V221" s="2">
        <v>13.3323976</v>
      </c>
      <c r="W221" s="2">
        <v>-0.63729729999999996</v>
      </c>
      <c r="X221" s="2">
        <v>-14.770076700000001</v>
      </c>
      <c r="Y221" s="2">
        <v>-22.728785800000001</v>
      </c>
      <c r="Z221" s="2">
        <v>0.51517900000000005</v>
      </c>
      <c r="AA221" s="2">
        <v>-3.8160199999999998E-2</v>
      </c>
      <c r="AB221" s="2">
        <v>-3.4912499999999999E-2</v>
      </c>
      <c r="AC221" s="2">
        <v>0.69852890000000001</v>
      </c>
      <c r="AD221" s="2">
        <v>0.6442947</v>
      </c>
      <c r="AE221" s="2">
        <v>1.1482998</v>
      </c>
      <c r="AF221" s="2">
        <v>0.61831320000000001</v>
      </c>
      <c r="AG221" s="2">
        <v>2.9369099999999999E-2</v>
      </c>
      <c r="AH221" s="2">
        <v>8.6069800000000002E-2</v>
      </c>
      <c r="AI221" s="2">
        <v>0.82897790000000005</v>
      </c>
      <c r="AJ221" s="2">
        <v>0.4592675</v>
      </c>
      <c r="AK221" s="2">
        <v>0.4962124</v>
      </c>
      <c r="AL221" s="2">
        <v>0.7652774</v>
      </c>
      <c r="AM221" s="2">
        <v>1.9511775</v>
      </c>
      <c r="AN221" s="2">
        <v>2.9164319999999999</v>
      </c>
      <c r="AO221" s="2">
        <v>0.91048220000000002</v>
      </c>
      <c r="AP221" s="2">
        <v>0.67769270000000004</v>
      </c>
      <c r="AQ221" s="2">
        <v>0.70442349999999998</v>
      </c>
      <c r="AR221" s="2">
        <v>0.49594870000000002</v>
      </c>
      <c r="AS221" s="2">
        <v>-5.0007200000000002E-2</v>
      </c>
      <c r="AT221" s="2">
        <v>5.1086999999999999E-3</v>
      </c>
      <c r="AU221">
        <v>200000</v>
      </c>
      <c r="AV221">
        <v>0</v>
      </c>
      <c r="AW221">
        <v>0</v>
      </c>
      <c r="AX221">
        <v>1.01</v>
      </c>
    </row>
    <row r="222" spans="1:50" s="2" customFormat="1" x14ac:dyDescent="0.35">
      <c r="A222" s="2" t="s">
        <v>220</v>
      </c>
      <c r="B222" s="2" t="s">
        <v>3189</v>
      </c>
      <c r="C222" s="2" t="s">
        <v>6380</v>
      </c>
      <c r="D222" s="2" t="s">
        <v>5835</v>
      </c>
      <c r="E222" s="2" t="s">
        <v>8747</v>
      </c>
      <c r="F222" s="2" t="s">
        <v>2866</v>
      </c>
      <c r="G222" s="2" t="s">
        <v>2967</v>
      </c>
      <c r="H222" s="2" t="s">
        <v>10022</v>
      </c>
      <c r="I222" s="2">
        <v>5</v>
      </c>
      <c r="J222" s="2" t="s">
        <v>8902</v>
      </c>
      <c r="K222" s="3">
        <v>41851</v>
      </c>
      <c r="L222" s="2">
        <v>23.3918</v>
      </c>
      <c r="M222" s="2">
        <v>25313149.899999999</v>
      </c>
      <c r="N222" s="2">
        <v>5.3513799999999998</v>
      </c>
      <c r="O222" s="2">
        <v>12.674274199999999</v>
      </c>
      <c r="P222" s="2">
        <v>16.6957591</v>
      </c>
      <c r="Q222" s="2">
        <v>36.111322399999999</v>
      </c>
      <c r="R222" s="2">
        <v>86.090664399999994</v>
      </c>
      <c r="S222" s="2">
        <v>10.346131400000001</v>
      </c>
      <c r="T222" s="2">
        <v>7.2922549999999999</v>
      </c>
      <c r="U222" s="2">
        <v>9.2062094000000005</v>
      </c>
      <c r="V222" s="2">
        <v>13.6708126</v>
      </c>
      <c r="W222" s="2">
        <v>-4.3869531999999998</v>
      </c>
      <c r="X222" s="2">
        <v>-4.9448981999999999</v>
      </c>
      <c r="Y222" s="2">
        <v>-16.896547699999999</v>
      </c>
      <c r="Z222" s="2">
        <v>0.38448379999999999</v>
      </c>
      <c r="AA222" s="2">
        <v>0.49417929999999999</v>
      </c>
      <c r="AB222" s="2">
        <v>0.4596073</v>
      </c>
      <c r="AC222" s="2">
        <v>0.82521290000000003</v>
      </c>
      <c r="AD222" s="2">
        <v>0.5605253</v>
      </c>
      <c r="AE222" s="2">
        <v>0.94505329999999999</v>
      </c>
      <c r="AF222" s="2">
        <v>0.46582489999999999</v>
      </c>
      <c r="AG222" s="2">
        <v>0.27687079999999997</v>
      </c>
      <c r="AH222" s="2">
        <v>0.24844740000000001</v>
      </c>
      <c r="AI222" s="2">
        <v>0.65715369999999995</v>
      </c>
      <c r="AJ222" s="2">
        <v>0.38771670000000003</v>
      </c>
      <c r="AK222" s="2">
        <v>0.57120769999999998</v>
      </c>
      <c r="AL222" s="2">
        <v>1.2713194000000001</v>
      </c>
      <c r="AM222" s="2">
        <v>2.4207413999999998</v>
      </c>
      <c r="AN222" s="2">
        <v>2.5669266999999998</v>
      </c>
      <c r="AO222" s="2">
        <v>0.81065019999999999</v>
      </c>
      <c r="AP222" s="2">
        <v>0.62266900000000003</v>
      </c>
      <c r="AQ222" s="2">
        <v>0.75578279999999998</v>
      </c>
      <c r="AR222" s="2">
        <v>0.20478850000000001</v>
      </c>
      <c r="AS222" s="2">
        <v>0.12883249999999999</v>
      </c>
      <c r="AT222" s="2">
        <v>0.16744980000000001</v>
      </c>
      <c r="AU222">
        <v>1000</v>
      </c>
      <c r="AV222">
        <v>0</v>
      </c>
      <c r="AW222">
        <v>0</v>
      </c>
      <c r="AX222">
        <v>0.92</v>
      </c>
    </row>
    <row r="223" spans="1:50" s="2" customFormat="1" x14ac:dyDescent="0.35">
      <c r="A223" s="2" t="s">
        <v>221</v>
      </c>
      <c r="B223" s="2" t="s">
        <v>3190</v>
      </c>
      <c r="C223" s="2" t="s">
        <v>6381</v>
      </c>
      <c r="D223" s="2" t="s">
        <v>5835</v>
      </c>
      <c r="E223" s="2" t="s">
        <v>8747</v>
      </c>
      <c r="F223" s="2" t="s">
        <v>2866</v>
      </c>
      <c r="G223" s="2" t="s">
        <v>2967</v>
      </c>
      <c r="H223" s="2" t="s">
        <v>10022</v>
      </c>
      <c r="I223" s="2" t="s">
        <v>3886</v>
      </c>
      <c r="J223" s="2" t="s">
        <v>8903</v>
      </c>
      <c r="K223" s="3">
        <v>44410</v>
      </c>
      <c r="L223" s="2">
        <v>22.9162</v>
      </c>
      <c r="M223" s="2">
        <v>29726336.600000001</v>
      </c>
      <c r="N223" s="2">
        <v>5.1718000000000002</v>
      </c>
      <c r="O223" s="2">
        <v>12.3939147</v>
      </c>
      <c r="P223" s="2">
        <v>16.102947499999999</v>
      </c>
      <c r="Q223" s="2" t="s">
        <v>3886</v>
      </c>
      <c r="R223" s="2" t="s">
        <v>3886</v>
      </c>
      <c r="S223" s="2" t="s">
        <v>3886</v>
      </c>
      <c r="T223" s="2">
        <v>7.2906696999999996</v>
      </c>
      <c r="U223" s="2" t="s">
        <v>3886</v>
      </c>
      <c r="V223" s="2" t="s">
        <v>3886</v>
      </c>
      <c r="W223" s="2">
        <v>-4.5102827000000003</v>
      </c>
      <c r="X223" s="2">
        <v>-5.0233971999999998</v>
      </c>
      <c r="Y223" s="2">
        <v>-5.0233971999999998</v>
      </c>
      <c r="Z223" s="2">
        <v>0.34167999999999998</v>
      </c>
      <c r="AA223" s="2" t="s">
        <v>3886</v>
      </c>
      <c r="AB223" s="2" t="s">
        <v>3886</v>
      </c>
      <c r="AC223" s="2">
        <v>0.82572369999999995</v>
      </c>
      <c r="AD223" s="2" t="s">
        <v>3886</v>
      </c>
      <c r="AE223" s="2" t="s">
        <v>3886</v>
      </c>
      <c r="AF223" s="2">
        <v>0.44536150000000002</v>
      </c>
      <c r="AG223" s="2" t="s">
        <v>3886</v>
      </c>
      <c r="AH223" s="2" t="s">
        <v>3886</v>
      </c>
      <c r="AI223" s="2">
        <v>0.6576921</v>
      </c>
      <c r="AJ223" s="2" t="s">
        <v>3886</v>
      </c>
      <c r="AK223" s="2" t="s">
        <v>3886</v>
      </c>
      <c r="AL223" s="2">
        <v>1.2703507000000001</v>
      </c>
      <c r="AM223" s="2" t="s">
        <v>3886</v>
      </c>
      <c r="AN223" s="2" t="s">
        <v>3886</v>
      </c>
      <c r="AO223" s="2">
        <v>0.81098219999999999</v>
      </c>
      <c r="AP223" s="2" t="s">
        <v>3886</v>
      </c>
      <c r="AQ223" s="2" t="s">
        <v>3886</v>
      </c>
      <c r="AR223" s="2">
        <v>0.17153579999999999</v>
      </c>
      <c r="AS223" s="2" t="s">
        <v>3886</v>
      </c>
      <c r="AT223" s="2" t="s">
        <v>3886</v>
      </c>
      <c r="AU223">
        <v>1000</v>
      </c>
      <c r="AV223">
        <v>0</v>
      </c>
      <c r="AW223">
        <v>0</v>
      </c>
      <c r="AX223">
        <v>1.44</v>
      </c>
    </row>
    <row r="224" spans="1:50" s="2" customFormat="1" x14ac:dyDescent="0.35">
      <c r="A224" s="2" t="s">
        <v>222</v>
      </c>
      <c r="B224" s="2" t="s">
        <v>3191</v>
      </c>
      <c r="C224" s="2" t="s">
        <v>5931</v>
      </c>
      <c r="D224" s="2" t="s">
        <v>5836</v>
      </c>
      <c r="E224" s="2" t="s">
        <v>8747</v>
      </c>
      <c r="F224" s="2" t="s">
        <v>2884</v>
      </c>
      <c r="G224" s="2" t="s">
        <v>2967</v>
      </c>
      <c r="H224" s="2" t="s">
        <v>3886</v>
      </c>
      <c r="I224" s="2" t="s">
        <v>3886</v>
      </c>
      <c r="J224" s="2" t="s">
        <v>3886</v>
      </c>
      <c r="K224" s="3">
        <v>44501</v>
      </c>
      <c r="L224" s="2">
        <v>11.2476</v>
      </c>
      <c r="M224" s="2">
        <v>4889084.4000000004</v>
      </c>
      <c r="N224" s="2">
        <v>7.62636</v>
      </c>
      <c r="O224" s="2">
        <v>18.195479299999999</v>
      </c>
      <c r="P224" s="2">
        <v>20.096097400000001</v>
      </c>
      <c r="Q224" s="2" t="s">
        <v>3886</v>
      </c>
      <c r="R224" s="2" t="s">
        <v>3886</v>
      </c>
      <c r="S224" s="2" t="s">
        <v>3886</v>
      </c>
      <c r="T224" s="2">
        <v>10.8428963</v>
      </c>
      <c r="U224" s="2" t="s">
        <v>3886</v>
      </c>
      <c r="V224" s="2" t="s">
        <v>3886</v>
      </c>
      <c r="W224" s="2">
        <v>-7.8647225000000001</v>
      </c>
      <c r="X224" s="2" t="s">
        <v>3886</v>
      </c>
      <c r="Y224" s="2" t="s">
        <v>3886</v>
      </c>
      <c r="Z224" s="2">
        <v>-6.7151199999999994E-2</v>
      </c>
      <c r="AA224" s="2" t="s">
        <v>3886</v>
      </c>
      <c r="AB224" s="2" t="s">
        <v>3886</v>
      </c>
      <c r="AC224" s="2">
        <v>0.91388210000000003</v>
      </c>
      <c r="AD224" s="2" t="s">
        <v>3886</v>
      </c>
      <c r="AE224" s="2" t="s">
        <v>3886</v>
      </c>
      <c r="AF224" s="2">
        <v>0.39117659999999999</v>
      </c>
      <c r="AG224" s="2" t="s">
        <v>3886</v>
      </c>
      <c r="AH224" s="2" t="s">
        <v>3886</v>
      </c>
      <c r="AI224" s="2">
        <v>0.76753970000000005</v>
      </c>
      <c r="AJ224" s="2" t="s">
        <v>3886</v>
      </c>
      <c r="AK224" s="2" t="s">
        <v>3886</v>
      </c>
      <c r="AL224" s="2">
        <v>1.5129463000000001</v>
      </c>
      <c r="AM224" s="2" t="s">
        <v>3886</v>
      </c>
      <c r="AN224" s="2" t="s">
        <v>3886</v>
      </c>
      <c r="AO224" s="2">
        <v>0.87609340000000002</v>
      </c>
      <c r="AP224" s="2" t="s">
        <v>3886</v>
      </c>
      <c r="AQ224" s="2" t="s">
        <v>3886</v>
      </c>
      <c r="AR224" s="2">
        <v>-0.1239244</v>
      </c>
      <c r="AS224" s="2" t="s">
        <v>3886</v>
      </c>
      <c r="AT224" s="2" t="s">
        <v>3886</v>
      </c>
      <c r="AU224">
        <v>100</v>
      </c>
      <c r="AV224">
        <v>0</v>
      </c>
      <c r="AW224" t="s">
        <v>3886</v>
      </c>
      <c r="AX224">
        <v>1.1299999999999999</v>
      </c>
    </row>
    <row r="225" spans="1:50" s="2" customFormat="1" x14ac:dyDescent="0.35">
      <c r="A225" s="2" t="s">
        <v>223</v>
      </c>
      <c r="B225" s="2" t="s">
        <v>3192</v>
      </c>
      <c r="C225" s="2" t="s">
        <v>5932</v>
      </c>
      <c r="D225" s="2" t="s">
        <v>5836</v>
      </c>
      <c r="E225" s="2" t="s">
        <v>8747</v>
      </c>
      <c r="F225" s="2" t="s">
        <v>2884</v>
      </c>
      <c r="G225" s="2" t="s">
        <v>2967</v>
      </c>
      <c r="H225" s="2" t="s">
        <v>3886</v>
      </c>
      <c r="I225" s="2" t="s">
        <v>3886</v>
      </c>
      <c r="J225" s="2" t="s">
        <v>3886</v>
      </c>
      <c r="K225" s="3">
        <v>44924</v>
      </c>
      <c r="L225" s="2">
        <v>12.6387</v>
      </c>
      <c r="M225" s="2">
        <v>596321.30000000005</v>
      </c>
      <c r="N225" s="2">
        <v>7.4472699999999996</v>
      </c>
      <c r="O225" s="2">
        <v>17.903820100000001</v>
      </c>
      <c r="P225" s="2">
        <v>19.497943500000002</v>
      </c>
      <c r="Q225" s="2" t="s">
        <v>3886</v>
      </c>
      <c r="R225" s="2" t="s">
        <v>3886</v>
      </c>
      <c r="S225" s="2" t="s">
        <v>3886</v>
      </c>
      <c r="T225" s="2">
        <v>10.8398866</v>
      </c>
      <c r="U225" s="2" t="s">
        <v>3886</v>
      </c>
      <c r="V225" s="2" t="s">
        <v>3886</v>
      </c>
      <c r="W225" s="2">
        <v>-7.9792256999999998</v>
      </c>
      <c r="X225" s="2" t="s">
        <v>3886</v>
      </c>
      <c r="Y225" s="2" t="s">
        <v>3886</v>
      </c>
      <c r="Z225" s="2">
        <v>-0.10914459999999999</v>
      </c>
      <c r="AA225" s="2" t="s">
        <v>3886</v>
      </c>
      <c r="AB225" s="2" t="s">
        <v>3886</v>
      </c>
      <c r="AC225" s="2">
        <v>0.9141572</v>
      </c>
      <c r="AD225" s="2" t="s">
        <v>3886</v>
      </c>
      <c r="AE225" s="2" t="s">
        <v>3886</v>
      </c>
      <c r="AF225" s="2">
        <v>0.37767299999999998</v>
      </c>
      <c r="AG225" s="2" t="s">
        <v>3886</v>
      </c>
      <c r="AH225" s="2" t="s">
        <v>3886</v>
      </c>
      <c r="AI225" s="2">
        <v>0.76779529999999996</v>
      </c>
      <c r="AJ225" s="2" t="s">
        <v>3886</v>
      </c>
      <c r="AK225" s="2" t="s">
        <v>3886</v>
      </c>
      <c r="AL225" s="2">
        <v>1.5121979999999999</v>
      </c>
      <c r="AM225" s="2" t="s">
        <v>3886</v>
      </c>
      <c r="AN225" s="2" t="s">
        <v>3886</v>
      </c>
      <c r="AO225" s="2">
        <v>0.87623930000000005</v>
      </c>
      <c r="AP225" s="2" t="s">
        <v>3886</v>
      </c>
      <c r="AQ225" s="2" t="s">
        <v>3886</v>
      </c>
      <c r="AR225" s="2">
        <v>-0.15150130000000001</v>
      </c>
      <c r="AS225" s="2" t="s">
        <v>3886</v>
      </c>
      <c r="AT225" s="2" t="s">
        <v>3886</v>
      </c>
      <c r="AU225">
        <v>100</v>
      </c>
      <c r="AV225">
        <v>0</v>
      </c>
      <c r="AW225" t="s">
        <v>3886</v>
      </c>
      <c r="AX225">
        <v>1.46</v>
      </c>
    </row>
    <row r="226" spans="1:50" s="2" customFormat="1" x14ac:dyDescent="0.35">
      <c r="A226" s="2" t="s">
        <v>224</v>
      </c>
      <c r="B226" s="2" t="s">
        <v>3193</v>
      </c>
      <c r="C226" s="2" t="s">
        <v>6382</v>
      </c>
      <c r="D226" s="2" t="s">
        <v>5847</v>
      </c>
      <c r="E226" s="2" t="s">
        <v>8747</v>
      </c>
      <c r="F226" s="2" t="s">
        <v>2888</v>
      </c>
      <c r="G226" s="2" t="s">
        <v>2969</v>
      </c>
      <c r="H226" s="2" t="s">
        <v>3886</v>
      </c>
      <c r="I226" s="2">
        <v>5</v>
      </c>
      <c r="J226" s="2" t="s">
        <v>8904</v>
      </c>
      <c r="K226" s="3">
        <v>42762</v>
      </c>
      <c r="L226" s="2">
        <v>189.59819999999999</v>
      </c>
      <c r="M226" s="2">
        <v>66952358.299999997</v>
      </c>
      <c r="N226" s="2">
        <v>-1.82409</v>
      </c>
      <c r="O226" s="2">
        <v>4.7116838999999997</v>
      </c>
      <c r="P226" s="2">
        <v>8.7970977999999995</v>
      </c>
      <c r="Q226" s="2">
        <v>65.242597799999999</v>
      </c>
      <c r="R226" s="2">
        <v>77.667973200000006</v>
      </c>
      <c r="S226" s="2" t="s">
        <v>3886</v>
      </c>
      <c r="T226" s="2">
        <v>15.6424808</v>
      </c>
      <c r="U226" s="2">
        <v>16.589694699999999</v>
      </c>
      <c r="V226" s="2">
        <v>26.625890999999999</v>
      </c>
      <c r="W226" s="2">
        <v>-9.6983288999999999</v>
      </c>
      <c r="X226" s="2">
        <v>-9.6983288999999999</v>
      </c>
      <c r="Y226" s="2">
        <v>-47.647985400000003</v>
      </c>
      <c r="Z226" s="2">
        <v>-0.1272615</v>
      </c>
      <c r="AA226" s="2">
        <v>0.93854490000000002</v>
      </c>
      <c r="AB226" s="2">
        <v>-0.17033470000000001</v>
      </c>
      <c r="AC226" s="2">
        <v>0.36765690000000001</v>
      </c>
      <c r="AD226" s="2">
        <v>0.46962540000000003</v>
      </c>
      <c r="AE226" s="2">
        <v>1.2032058999999999</v>
      </c>
      <c r="AF226" s="2">
        <v>8.6250199999999999E-2</v>
      </c>
      <c r="AG226" s="2">
        <v>0.26683059999999997</v>
      </c>
      <c r="AH226" s="2">
        <v>0.1163964</v>
      </c>
      <c r="AI226" s="2">
        <v>5.9181200000000003E-2</v>
      </c>
      <c r="AJ226" s="2">
        <v>0.160275</v>
      </c>
      <c r="AK226" s="2">
        <v>0.496639</v>
      </c>
      <c r="AL226" s="2">
        <v>4.7336365000000002</v>
      </c>
      <c r="AM226" s="2">
        <v>4.8460033999999998</v>
      </c>
      <c r="AN226" s="2">
        <v>5.5287508000000001</v>
      </c>
      <c r="AO226" s="2">
        <v>0.24327190000000001</v>
      </c>
      <c r="AP226" s="2">
        <v>0.40034360000000002</v>
      </c>
      <c r="AQ226" s="2">
        <v>0.70472619999999997</v>
      </c>
      <c r="AR226" s="2">
        <v>-0.2135541</v>
      </c>
      <c r="AS226" s="2">
        <v>0.1174935</v>
      </c>
      <c r="AT226" s="2">
        <v>1.7198999999999999E-3</v>
      </c>
      <c r="AU226">
        <v>5000</v>
      </c>
      <c r="AV226">
        <v>0</v>
      </c>
      <c r="AW226">
        <v>3</v>
      </c>
      <c r="AX226">
        <v>1.9</v>
      </c>
    </row>
    <row r="227" spans="1:50" s="2" customFormat="1" x14ac:dyDescent="0.35">
      <c r="A227" s="2" t="s">
        <v>225</v>
      </c>
      <c r="B227" s="2" t="s">
        <v>3194</v>
      </c>
      <c r="C227" s="2" t="s">
        <v>6383</v>
      </c>
      <c r="D227" s="2" t="s">
        <v>5847</v>
      </c>
      <c r="E227" s="2" t="s">
        <v>8747</v>
      </c>
      <c r="F227" s="2" t="s">
        <v>2872</v>
      </c>
      <c r="G227" s="2" t="s">
        <v>2967</v>
      </c>
      <c r="H227" s="2" t="s">
        <v>3886</v>
      </c>
      <c r="I227" s="2">
        <v>5</v>
      </c>
      <c r="J227" s="2" t="s">
        <v>8905</v>
      </c>
      <c r="K227" s="3">
        <v>42321</v>
      </c>
      <c r="L227" s="2">
        <v>96.615099999999998</v>
      </c>
      <c r="M227" s="2">
        <v>32979534.600000001</v>
      </c>
      <c r="N227" s="2">
        <v>-2.7956500000000002</v>
      </c>
      <c r="O227" s="2">
        <v>-1.8143218999999999</v>
      </c>
      <c r="P227" s="2">
        <v>0.78550330000000002</v>
      </c>
      <c r="Q227" s="2">
        <v>5.6172836000000004</v>
      </c>
      <c r="R227" s="2">
        <v>1.4522413999999999</v>
      </c>
      <c r="S227" s="2" t="s">
        <v>3886</v>
      </c>
      <c r="T227" s="2">
        <v>5.3567479000000002</v>
      </c>
      <c r="U227" s="2">
        <v>3.6081553999999998</v>
      </c>
      <c r="V227" s="2">
        <v>4.0104714000000001</v>
      </c>
      <c r="W227" s="2">
        <v>-4.2816849000000001</v>
      </c>
      <c r="X227" s="2">
        <v>-4.2816849000000001</v>
      </c>
      <c r="Y227" s="2">
        <v>-9.5357552999999999</v>
      </c>
      <c r="Z227" s="2">
        <v>-0.27607100000000001</v>
      </c>
      <c r="AA227" s="2">
        <v>2.4122299999999999E-2</v>
      </c>
      <c r="AB227" s="2">
        <v>-5.1495100000000002E-2</v>
      </c>
      <c r="AC227" s="2">
        <v>0.100783</v>
      </c>
      <c r="AD227" s="2">
        <v>1.4281200000000001E-2</v>
      </c>
      <c r="AE227" s="2">
        <v>0.1408073</v>
      </c>
      <c r="AF227" s="2">
        <v>-0.16152759999999999</v>
      </c>
      <c r="AG227" s="2">
        <v>2.0581800000000001E-2</v>
      </c>
      <c r="AH227" s="2">
        <v>-3.3618599999999998E-2</v>
      </c>
      <c r="AI227" s="2">
        <v>1.54646E-2</v>
      </c>
      <c r="AJ227" s="2">
        <v>1.1524E-3</v>
      </c>
      <c r="AK227" s="2">
        <v>8.8880899999999999E-2</v>
      </c>
      <c r="AL227" s="2">
        <v>2.3122809000000002</v>
      </c>
      <c r="AM227" s="2">
        <v>2.7374258999999999</v>
      </c>
      <c r="AN227" s="2">
        <v>2.4039514999999998</v>
      </c>
      <c r="AO227" s="2">
        <v>0.12435690000000001</v>
      </c>
      <c r="AP227" s="2">
        <v>3.3946700000000003E-2</v>
      </c>
      <c r="AQ227" s="2">
        <v>0.29812909999999998</v>
      </c>
      <c r="AR227" s="2">
        <v>-0.21643660000000001</v>
      </c>
      <c r="AS227" s="2">
        <v>5.9352099999999998E-2</v>
      </c>
      <c r="AT227" s="2">
        <v>-5.22759E-2</v>
      </c>
      <c r="AU227">
        <v>5000</v>
      </c>
      <c r="AV227">
        <v>0</v>
      </c>
      <c r="AW227">
        <v>0</v>
      </c>
      <c r="AX227">
        <v>0.56000000000000005</v>
      </c>
    </row>
    <row r="228" spans="1:50" s="2" customFormat="1" x14ac:dyDescent="0.35">
      <c r="A228" s="2" t="s">
        <v>226</v>
      </c>
      <c r="B228" s="2" t="s">
        <v>3195</v>
      </c>
      <c r="C228" s="2" t="s">
        <v>6384</v>
      </c>
      <c r="D228" s="2" t="s">
        <v>5847</v>
      </c>
      <c r="E228" s="2" t="s">
        <v>8747</v>
      </c>
      <c r="F228" s="2" t="s">
        <v>2878</v>
      </c>
      <c r="G228" s="2" t="s">
        <v>2969</v>
      </c>
      <c r="H228" s="2" t="s">
        <v>3886</v>
      </c>
      <c r="I228" s="2">
        <v>4</v>
      </c>
      <c r="J228" s="2" t="s">
        <v>8906</v>
      </c>
      <c r="K228" s="3">
        <v>42321</v>
      </c>
      <c r="L228" s="2">
        <v>140.68360000000001</v>
      </c>
      <c r="M228" s="2">
        <v>64564000</v>
      </c>
      <c r="N228" s="2">
        <v>-2.3912399999999998</v>
      </c>
      <c r="O228" s="2">
        <v>7.3088353000000001</v>
      </c>
      <c r="P228" s="2">
        <v>14.416258600000001</v>
      </c>
      <c r="Q228" s="2">
        <v>44.513496699999997</v>
      </c>
      <c r="R228" s="2">
        <v>14.499415600000001</v>
      </c>
      <c r="S228" s="2" t="s">
        <v>3886</v>
      </c>
      <c r="T228" s="2">
        <v>12.908148300000001</v>
      </c>
      <c r="U228" s="2">
        <v>15.4548843</v>
      </c>
      <c r="V228" s="2">
        <v>22.9896058</v>
      </c>
      <c r="W228" s="2">
        <v>-6.6936052999999998</v>
      </c>
      <c r="X228" s="2">
        <v>-15.283364199999999</v>
      </c>
      <c r="Y228" s="2">
        <v>-44.904466900000003</v>
      </c>
      <c r="Z228" s="2">
        <v>0.33921430000000002</v>
      </c>
      <c r="AA228" s="2">
        <v>0.3228705</v>
      </c>
      <c r="AB228" s="2">
        <v>-0.31769310000000001</v>
      </c>
      <c r="AC228" s="2">
        <v>0.53498590000000001</v>
      </c>
      <c r="AD228" s="2">
        <v>0.79385700000000003</v>
      </c>
      <c r="AE228" s="2">
        <v>1.0756842</v>
      </c>
      <c r="AF228" s="2">
        <v>0.21662580000000001</v>
      </c>
      <c r="AG228" s="2">
        <v>0.20104929999999999</v>
      </c>
      <c r="AH228" s="2">
        <v>2.4115500000000002E-2</v>
      </c>
      <c r="AI228" s="2">
        <v>0.38866479999999998</v>
      </c>
      <c r="AJ228" s="2">
        <v>0.55354210000000004</v>
      </c>
      <c r="AK228" s="2">
        <v>0.75977919999999999</v>
      </c>
      <c r="AL228" s="2">
        <v>3.5401821999999998</v>
      </c>
      <c r="AM228" s="2">
        <v>3.0897217000000001</v>
      </c>
      <c r="AN228" s="2">
        <v>3.3242367000000002</v>
      </c>
      <c r="AO228" s="2">
        <v>0.62342980000000003</v>
      </c>
      <c r="AP228" s="2">
        <v>0.74400409999999995</v>
      </c>
      <c r="AQ228" s="2">
        <v>0.87165309999999996</v>
      </c>
      <c r="AR228" s="2">
        <v>-1.8826900000000001E-2</v>
      </c>
      <c r="AS228" s="2">
        <v>5.65745E-2</v>
      </c>
      <c r="AT228" s="2">
        <v>-8.5409499999999999E-2</v>
      </c>
      <c r="AU228">
        <v>5000</v>
      </c>
      <c r="AV228">
        <v>0</v>
      </c>
      <c r="AW228">
        <v>3</v>
      </c>
      <c r="AX228">
        <v>1.91</v>
      </c>
    </row>
    <row r="229" spans="1:50" s="2" customFormat="1" x14ac:dyDescent="0.35">
      <c r="A229" s="2" t="s">
        <v>227</v>
      </c>
      <c r="B229" s="2" t="s">
        <v>3196</v>
      </c>
      <c r="C229" s="2" t="s">
        <v>6385</v>
      </c>
      <c r="D229" s="2" t="s">
        <v>5847</v>
      </c>
      <c r="E229" s="2" t="s">
        <v>8747</v>
      </c>
      <c r="F229" s="2" t="s">
        <v>2888</v>
      </c>
      <c r="G229" s="2" t="s">
        <v>2969</v>
      </c>
      <c r="H229" s="2" t="s">
        <v>3886</v>
      </c>
      <c r="I229" s="2">
        <v>5</v>
      </c>
      <c r="J229" s="2" t="s">
        <v>8907</v>
      </c>
      <c r="K229" s="3">
        <v>42321</v>
      </c>
      <c r="L229" s="2">
        <v>234.8956</v>
      </c>
      <c r="M229" s="2">
        <v>1938263942.5</v>
      </c>
      <c r="N229" s="2">
        <v>0.28643000000000002</v>
      </c>
      <c r="O229" s="2">
        <v>7.7187007999999997</v>
      </c>
      <c r="P229" s="2">
        <v>10.309661800000001</v>
      </c>
      <c r="Q229" s="2">
        <v>91.536051700000002</v>
      </c>
      <c r="R229" s="2">
        <v>94.643999500000007</v>
      </c>
      <c r="S229" s="2" t="s">
        <v>3886</v>
      </c>
      <c r="T229" s="2">
        <v>15.1412133</v>
      </c>
      <c r="U229" s="2">
        <v>17.7107244</v>
      </c>
      <c r="V229" s="2">
        <v>24.821910800000001</v>
      </c>
      <c r="W229" s="2">
        <v>-8.8518845000000006</v>
      </c>
      <c r="X229" s="2">
        <v>-8.8518845000000006</v>
      </c>
      <c r="Y229" s="2">
        <v>-44.707059000000001</v>
      </c>
      <c r="Z229" s="2">
        <v>6.5499999999999998E-4</v>
      </c>
      <c r="AA229" s="2">
        <v>1.4154065</v>
      </c>
      <c r="AB229" s="2">
        <v>0.1395904</v>
      </c>
      <c r="AC229" s="2">
        <v>0.35845440000000001</v>
      </c>
      <c r="AD229" s="2">
        <v>0.37381259999999999</v>
      </c>
      <c r="AE229" s="2">
        <v>1.0248710000000001</v>
      </c>
      <c r="AF229" s="2">
        <v>0.11591559999999999</v>
      </c>
      <c r="AG229" s="2">
        <v>0.33283269999999998</v>
      </c>
      <c r="AH229" s="2">
        <v>0.1446481</v>
      </c>
      <c r="AI229" s="2">
        <v>6.0337300000000003E-2</v>
      </c>
      <c r="AJ229" s="2">
        <v>9.0112899999999996E-2</v>
      </c>
      <c r="AK229" s="2">
        <v>0.40649610000000003</v>
      </c>
      <c r="AL229" s="2">
        <v>4.6055115999999998</v>
      </c>
      <c r="AM229" s="2">
        <v>5.4286035999999998</v>
      </c>
      <c r="AN229" s="2">
        <v>5.5754706000000001</v>
      </c>
      <c r="AO229" s="2">
        <v>0.24563660000000001</v>
      </c>
      <c r="AP229" s="2">
        <v>0.30018810000000001</v>
      </c>
      <c r="AQ229" s="2">
        <v>0.63757050000000004</v>
      </c>
      <c r="AR229" s="2">
        <v>-0.19451270000000001</v>
      </c>
      <c r="AS229" s="2">
        <v>0.1804414</v>
      </c>
      <c r="AT229" s="2">
        <v>2.89845E-2</v>
      </c>
      <c r="AU229">
        <v>5000</v>
      </c>
      <c r="AV229">
        <v>0</v>
      </c>
      <c r="AW229">
        <v>3</v>
      </c>
      <c r="AX229">
        <v>1.87</v>
      </c>
    </row>
    <row r="230" spans="1:50" s="2" customFormat="1" x14ac:dyDescent="0.35">
      <c r="A230" s="2" t="s">
        <v>228</v>
      </c>
      <c r="B230" s="2" t="s">
        <v>3197</v>
      </c>
      <c r="C230" s="2" t="s">
        <v>5933</v>
      </c>
      <c r="D230" s="2" t="s">
        <v>5847</v>
      </c>
      <c r="E230" s="2" t="s">
        <v>8747</v>
      </c>
      <c r="F230" s="2" t="s">
        <v>2884</v>
      </c>
      <c r="G230" s="2" t="s">
        <v>2969</v>
      </c>
      <c r="H230" s="2" t="s">
        <v>3886</v>
      </c>
      <c r="I230" s="2">
        <v>4</v>
      </c>
      <c r="J230" s="2" t="s">
        <v>3886</v>
      </c>
      <c r="K230" s="3">
        <v>43412</v>
      </c>
      <c r="L230" s="2">
        <v>160.07769999999999</v>
      </c>
      <c r="M230" s="2">
        <v>95059935</v>
      </c>
      <c r="N230" s="2">
        <v>5.5737699999999997</v>
      </c>
      <c r="O230" s="2">
        <v>13.289643699999999</v>
      </c>
      <c r="P230" s="2">
        <v>19.396460399999999</v>
      </c>
      <c r="Q230" s="2">
        <v>43.464381199999998</v>
      </c>
      <c r="R230" s="2">
        <v>53.361978899999997</v>
      </c>
      <c r="S230" s="2" t="s">
        <v>3886</v>
      </c>
      <c r="T230" s="2">
        <v>11.3448849</v>
      </c>
      <c r="U230" s="2">
        <v>16.538947799999999</v>
      </c>
      <c r="V230" s="2">
        <v>26.332728199999998</v>
      </c>
      <c r="W230" s="2">
        <v>-5.7248504000000002</v>
      </c>
      <c r="X230" s="2">
        <v>-12.345001699999999</v>
      </c>
      <c r="Y230" s="2">
        <v>-43.759760100000001</v>
      </c>
      <c r="Z230" s="2">
        <v>0.25621509999999997</v>
      </c>
      <c r="AA230" s="2">
        <v>0.35329899999999997</v>
      </c>
      <c r="AB230" s="2">
        <v>-0.56453050000000005</v>
      </c>
      <c r="AC230" s="2">
        <v>0.6476307</v>
      </c>
      <c r="AD230" s="2">
        <v>0.74642529999999996</v>
      </c>
      <c r="AE230" s="2">
        <v>1.3715651</v>
      </c>
      <c r="AF230" s="2">
        <v>0.36147859999999998</v>
      </c>
      <c r="AG230" s="2">
        <v>0.1834723</v>
      </c>
      <c r="AH230" s="2">
        <v>8.2689899999999997E-2</v>
      </c>
      <c r="AI230" s="2">
        <v>0.35733179999999998</v>
      </c>
      <c r="AJ230" s="2">
        <v>0.40234609999999998</v>
      </c>
      <c r="AK230" s="2">
        <v>0.61810779999999999</v>
      </c>
      <c r="AL230" s="2">
        <v>2.7791201000000001</v>
      </c>
      <c r="AM230" s="2">
        <v>3.8180654000000001</v>
      </c>
      <c r="AN230" s="2">
        <v>5.1329741000000002</v>
      </c>
      <c r="AO230" s="2">
        <v>0.59777239999999998</v>
      </c>
      <c r="AP230" s="2">
        <v>0.63430750000000002</v>
      </c>
      <c r="AQ230" s="2">
        <v>0.78619830000000002</v>
      </c>
      <c r="AR230" s="2">
        <v>-8.4983699999999995E-2</v>
      </c>
      <c r="AS230" s="2">
        <v>4.6305300000000001E-2</v>
      </c>
      <c r="AT230" s="2">
        <v>-4.5915600000000001E-2</v>
      </c>
      <c r="AU230">
        <v>5000</v>
      </c>
      <c r="AV230">
        <v>0</v>
      </c>
      <c r="AW230">
        <v>3</v>
      </c>
      <c r="AX230">
        <v>2.31</v>
      </c>
    </row>
    <row r="231" spans="1:50" s="2" customFormat="1" x14ac:dyDescent="0.35">
      <c r="A231" s="2" t="s">
        <v>229</v>
      </c>
      <c r="B231" s="2" t="s">
        <v>3198</v>
      </c>
      <c r="C231" s="2" t="s">
        <v>5934</v>
      </c>
      <c r="D231" s="2" t="s">
        <v>5848</v>
      </c>
      <c r="E231" s="2" t="s">
        <v>8747</v>
      </c>
      <c r="F231" s="2" t="s">
        <v>2894</v>
      </c>
      <c r="G231" s="2" t="s">
        <v>2967</v>
      </c>
      <c r="H231" s="2" t="s">
        <v>3886</v>
      </c>
      <c r="I231" s="2">
        <v>4</v>
      </c>
      <c r="J231" s="2" t="s">
        <v>8908</v>
      </c>
      <c r="K231" s="2" t="s">
        <v>10027</v>
      </c>
      <c r="L231" s="2" t="s">
        <v>10025</v>
      </c>
      <c r="M231" s="2" t="s">
        <v>8817</v>
      </c>
      <c r="N231" s="2" t="s">
        <v>8783</v>
      </c>
      <c r="O231" s="2" t="s">
        <v>8784</v>
      </c>
      <c r="P231" s="2" t="s">
        <v>8785</v>
      </c>
      <c r="Q231" s="2" t="s">
        <v>8786</v>
      </c>
      <c r="R231" s="2" t="s">
        <v>8787</v>
      </c>
      <c r="S231" s="2" t="s">
        <v>8788</v>
      </c>
      <c r="T231" s="2" t="s">
        <v>8789</v>
      </c>
      <c r="U231" s="2" t="s">
        <v>8790</v>
      </c>
      <c r="V231" s="2" t="s">
        <v>8791</v>
      </c>
      <c r="W231" s="2" t="s">
        <v>8792</v>
      </c>
      <c r="X231" s="2" t="s">
        <v>8793</v>
      </c>
      <c r="Y231" s="2" t="s">
        <v>8794</v>
      </c>
      <c r="Z231" s="2" t="s">
        <v>8795</v>
      </c>
      <c r="AA231" s="2" t="s">
        <v>8796</v>
      </c>
      <c r="AB231" s="2" t="s">
        <v>8797</v>
      </c>
      <c r="AC231" s="2" t="s">
        <v>8798</v>
      </c>
      <c r="AD231" s="2" t="s">
        <v>8799</v>
      </c>
      <c r="AE231" s="2" t="s">
        <v>8800</v>
      </c>
      <c r="AF231" s="2" t="s">
        <v>8801</v>
      </c>
      <c r="AG231" s="2" t="s">
        <v>8802</v>
      </c>
      <c r="AH231" s="2" t="s">
        <v>8803</v>
      </c>
      <c r="AI231" s="2" t="s">
        <v>8804</v>
      </c>
      <c r="AJ231" s="2" t="s">
        <v>8805</v>
      </c>
      <c r="AK231" s="2" t="s">
        <v>8806</v>
      </c>
      <c r="AL231" s="2" t="s">
        <v>8807</v>
      </c>
      <c r="AM231" s="2" t="s">
        <v>8808</v>
      </c>
      <c r="AN231" s="2" t="s">
        <v>8809</v>
      </c>
      <c r="AO231" s="2" t="s">
        <v>8810</v>
      </c>
      <c r="AP231" s="2" t="s">
        <v>8811</v>
      </c>
      <c r="AQ231" s="2" t="s">
        <v>8812</v>
      </c>
      <c r="AR231" s="2" t="s">
        <v>8813</v>
      </c>
      <c r="AS231" s="2" t="s">
        <v>8814</v>
      </c>
      <c r="AT231" s="2" t="s">
        <v>8815</v>
      </c>
      <c r="AU231" t="s">
        <v>10032</v>
      </c>
      <c r="AV231" t="s">
        <v>10033</v>
      </c>
      <c r="AW231" t="s">
        <v>10034</v>
      </c>
      <c r="AX231" t="s">
        <v>10035</v>
      </c>
    </row>
    <row r="232" spans="1:50" s="2" customFormat="1" x14ac:dyDescent="0.35">
      <c r="A232" s="2" t="s">
        <v>230</v>
      </c>
      <c r="B232" s="2" t="s">
        <v>3199</v>
      </c>
      <c r="C232" s="2" t="s">
        <v>6386</v>
      </c>
      <c r="D232" s="2" t="s">
        <v>5848</v>
      </c>
      <c r="E232" s="2" t="s">
        <v>8747</v>
      </c>
      <c r="F232" s="2" t="s">
        <v>2894</v>
      </c>
      <c r="G232" s="2" t="s">
        <v>2967</v>
      </c>
      <c r="H232" s="2" t="s">
        <v>3886</v>
      </c>
      <c r="I232" s="2">
        <v>4</v>
      </c>
      <c r="J232" s="2" t="s">
        <v>8909</v>
      </c>
      <c r="K232" s="3">
        <v>43098</v>
      </c>
      <c r="L232" s="2">
        <v>13.2857</v>
      </c>
      <c r="M232" s="2">
        <v>15961406.9</v>
      </c>
      <c r="N232" s="2">
        <v>5.78545</v>
      </c>
      <c r="O232" s="2">
        <v>21.414507700000001</v>
      </c>
      <c r="P232" s="2">
        <v>16.507610100000001</v>
      </c>
      <c r="Q232" s="2">
        <v>17.806843700000002</v>
      </c>
      <c r="R232" s="2">
        <v>34.2754148</v>
      </c>
      <c r="S232" s="2" t="s">
        <v>3886</v>
      </c>
      <c r="T232" s="2">
        <v>13.979051200000001</v>
      </c>
      <c r="U232" s="2">
        <v>18.796893900000001</v>
      </c>
      <c r="V232" s="2">
        <v>20.990302700000001</v>
      </c>
      <c r="W232" s="2">
        <v>-10.183585799999999</v>
      </c>
      <c r="X232" s="2">
        <v>-24.5811572</v>
      </c>
      <c r="Y232" s="2">
        <v>-26.658242900000001</v>
      </c>
      <c r="Z232" s="2">
        <v>-0.78755770000000003</v>
      </c>
      <c r="AA232" s="2">
        <v>-0.53691960000000005</v>
      </c>
      <c r="AB232" s="2">
        <v>-0.72199000000000002</v>
      </c>
      <c r="AC232" s="2">
        <v>1.2485142</v>
      </c>
      <c r="AD232" s="2">
        <v>1.2390346999999999</v>
      </c>
      <c r="AE232" s="2">
        <v>1.2991904999999999</v>
      </c>
      <c r="AF232" s="2">
        <v>0.2403101</v>
      </c>
      <c r="AG232" s="2">
        <v>6.0765800000000002E-2</v>
      </c>
      <c r="AH232" s="2">
        <v>6.9816100000000006E-2</v>
      </c>
      <c r="AI232" s="2">
        <v>0.86395049999999995</v>
      </c>
      <c r="AJ232" s="2">
        <v>0.8743824</v>
      </c>
      <c r="AK232" s="2">
        <v>0.91072140000000001</v>
      </c>
      <c r="AL232" s="2">
        <v>1.6434793999999999</v>
      </c>
      <c r="AM232" s="2">
        <v>2.1304238999999998</v>
      </c>
      <c r="AN232" s="2">
        <v>2.2729751</v>
      </c>
      <c r="AO232" s="2">
        <v>0.92948940000000002</v>
      </c>
      <c r="AP232" s="2">
        <v>0.93508409999999997</v>
      </c>
      <c r="AQ232" s="2">
        <v>0.95431719999999998</v>
      </c>
      <c r="AR232" s="2">
        <v>-0.26789990000000002</v>
      </c>
      <c r="AS232" s="2">
        <v>-0.17392679999999999</v>
      </c>
      <c r="AT232" s="2">
        <v>-0.20114460000000001</v>
      </c>
      <c r="AU232">
        <v>1</v>
      </c>
      <c r="AV232">
        <v>0</v>
      </c>
      <c r="AW232">
        <v>0</v>
      </c>
      <c r="AX232">
        <v>1.03</v>
      </c>
    </row>
    <row r="233" spans="1:50" s="2" customFormat="1" x14ac:dyDescent="0.35">
      <c r="A233" s="2" t="s">
        <v>231</v>
      </c>
      <c r="B233" s="2" t="s">
        <v>3200</v>
      </c>
      <c r="C233" s="2" t="s">
        <v>6387</v>
      </c>
      <c r="D233" s="2" t="s">
        <v>5848</v>
      </c>
      <c r="E233" s="2" t="s">
        <v>8747</v>
      </c>
      <c r="F233" s="2" t="s">
        <v>2898</v>
      </c>
      <c r="G233" s="2" t="s">
        <v>2969</v>
      </c>
      <c r="H233" s="2" t="s">
        <v>3886</v>
      </c>
      <c r="I233" s="2">
        <v>3</v>
      </c>
      <c r="J233" s="2" t="s">
        <v>8910</v>
      </c>
      <c r="K233" s="3">
        <v>43878</v>
      </c>
      <c r="L233" s="2">
        <v>11.0495</v>
      </c>
      <c r="M233" s="2">
        <v>38191944.799999997</v>
      </c>
      <c r="N233" s="2">
        <v>1.29721</v>
      </c>
      <c r="O233" s="2">
        <v>3.6977552</v>
      </c>
      <c r="P233" s="2">
        <v>6.3313205000000004</v>
      </c>
      <c r="Q233" s="2">
        <v>8.1393184000000005</v>
      </c>
      <c r="R233" s="2" t="s">
        <v>3886</v>
      </c>
      <c r="S233" s="2" t="s">
        <v>3886</v>
      </c>
      <c r="T233" s="2">
        <v>1.3939497000000001</v>
      </c>
      <c r="U233" s="2">
        <v>2.9352960000000001</v>
      </c>
      <c r="V233" s="2" t="s">
        <v>3886</v>
      </c>
      <c r="W233" s="2">
        <v>0</v>
      </c>
      <c r="X233" s="2">
        <v>-4.6396046999999996</v>
      </c>
      <c r="Y233" s="2" t="s">
        <v>3886</v>
      </c>
      <c r="Z233" s="2">
        <v>0.19325129999999999</v>
      </c>
      <c r="AA233" s="2">
        <v>8.6926500000000004E-2</v>
      </c>
      <c r="AB233" s="2" t="s">
        <v>3886</v>
      </c>
      <c r="AC233" s="2">
        <v>-9.9845699999999996E-2</v>
      </c>
      <c r="AD233" s="2">
        <v>-8.56185E-2</v>
      </c>
      <c r="AE233" s="2" t="s">
        <v>3886</v>
      </c>
      <c r="AF233" s="2">
        <v>0.49556080000000002</v>
      </c>
      <c r="AG233" s="2">
        <v>0.1080586</v>
      </c>
      <c r="AH233" s="2" t="s">
        <v>3886</v>
      </c>
      <c r="AI233" s="2">
        <v>8.5323599999999999E-2</v>
      </c>
      <c r="AJ233" s="2">
        <v>1.69079E-2</v>
      </c>
      <c r="AK233" s="2" t="s">
        <v>3886</v>
      </c>
      <c r="AL233" s="2">
        <v>1.3239562</v>
      </c>
      <c r="AM233" s="2">
        <v>1.5608907000000001</v>
      </c>
      <c r="AN233" s="2" t="s">
        <v>3886</v>
      </c>
      <c r="AO233" s="2">
        <v>-0.29210199999999997</v>
      </c>
      <c r="AP233" s="2">
        <v>-0.13003020000000001</v>
      </c>
      <c r="AQ233" s="2" t="s">
        <v>3886</v>
      </c>
      <c r="AR233" s="2">
        <v>0.16431180000000001</v>
      </c>
      <c r="AS233" s="2">
        <v>6.1720799999999999E-2</v>
      </c>
      <c r="AT233" s="2" t="s">
        <v>3886</v>
      </c>
      <c r="AU233">
        <v>1</v>
      </c>
      <c r="AV233">
        <v>0</v>
      </c>
      <c r="AW233">
        <v>0</v>
      </c>
      <c r="AX233">
        <v>0.48</v>
      </c>
    </row>
    <row r="234" spans="1:50" s="2" customFormat="1" x14ac:dyDescent="0.35">
      <c r="A234" s="2" t="s">
        <v>232</v>
      </c>
      <c r="B234" s="2" t="s">
        <v>3201</v>
      </c>
      <c r="C234" s="2" t="s">
        <v>6388</v>
      </c>
      <c r="D234" s="2" t="s">
        <v>5848</v>
      </c>
      <c r="E234" s="2" t="s">
        <v>8747</v>
      </c>
      <c r="F234" s="2" t="s">
        <v>2866</v>
      </c>
      <c r="G234" s="2" t="s">
        <v>2967</v>
      </c>
      <c r="H234" s="2" t="s">
        <v>3886</v>
      </c>
      <c r="I234" s="2">
        <v>3</v>
      </c>
      <c r="J234" s="2" t="s">
        <v>8911</v>
      </c>
      <c r="K234" s="3">
        <v>43098</v>
      </c>
      <c r="L234" s="2">
        <v>13.216900000000001</v>
      </c>
      <c r="M234" s="2">
        <v>18179090.699999999</v>
      </c>
      <c r="N234" s="2">
        <v>3.4169999999999998</v>
      </c>
      <c r="O234" s="2">
        <v>14.6153979</v>
      </c>
      <c r="P234" s="2">
        <v>15.3487762</v>
      </c>
      <c r="Q234" s="2" t="s">
        <v>3886</v>
      </c>
      <c r="R234" s="2" t="s">
        <v>3886</v>
      </c>
      <c r="S234" s="2" t="s">
        <v>3886</v>
      </c>
      <c r="T234" s="2">
        <v>9.3110984999999999</v>
      </c>
      <c r="U234" s="2" t="s">
        <v>3886</v>
      </c>
      <c r="V234" s="2" t="s">
        <v>3886</v>
      </c>
      <c r="W234" s="2">
        <v>-5.7322755000000001</v>
      </c>
      <c r="X234" s="2" t="s">
        <v>3886</v>
      </c>
      <c r="Y234" s="2" t="s">
        <v>3886</v>
      </c>
      <c r="Z234" s="2">
        <v>0.23916809999999999</v>
      </c>
      <c r="AA234" s="2" t="s">
        <v>3886</v>
      </c>
      <c r="AB234" s="2" t="s">
        <v>3886</v>
      </c>
      <c r="AC234" s="2">
        <v>1.4105000999999999</v>
      </c>
      <c r="AD234" s="2" t="s">
        <v>3886</v>
      </c>
      <c r="AE234" s="2" t="s">
        <v>3886</v>
      </c>
      <c r="AF234" s="2">
        <v>0.32970830000000001</v>
      </c>
      <c r="AG234" s="2" t="s">
        <v>3886</v>
      </c>
      <c r="AH234" s="2" t="s">
        <v>3886</v>
      </c>
      <c r="AI234" s="2">
        <v>0.86605270000000001</v>
      </c>
      <c r="AJ234" s="2" t="s">
        <v>3886</v>
      </c>
      <c r="AK234" s="2" t="s">
        <v>3886</v>
      </c>
      <c r="AL234" s="2">
        <v>1.2066467999999999</v>
      </c>
      <c r="AM234" s="2" t="s">
        <v>3886</v>
      </c>
      <c r="AN234" s="2" t="s">
        <v>3886</v>
      </c>
      <c r="AO234" s="2">
        <v>0.93061950000000004</v>
      </c>
      <c r="AP234" s="2" t="s">
        <v>3886</v>
      </c>
      <c r="AQ234" s="2" t="s">
        <v>3886</v>
      </c>
      <c r="AR234" s="2">
        <v>0.35127449999999999</v>
      </c>
      <c r="AS234" s="2" t="s">
        <v>3886</v>
      </c>
      <c r="AT234" s="2" t="s">
        <v>3886</v>
      </c>
      <c r="AU234">
        <v>1</v>
      </c>
      <c r="AV234">
        <v>0</v>
      </c>
      <c r="AW234">
        <v>0</v>
      </c>
      <c r="AX234">
        <v>0.89</v>
      </c>
    </row>
    <row r="235" spans="1:50" s="2" customFormat="1" x14ac:dyDescent="0.35">
      <c r="A235" s="2" t="s">
        <v>233</v>
      </c>
      <c r="B235" s="2" t="s">
        <v>3202</v>
      </c>
      <c r="C235" s="2" t="s">
        <v>6389</v>
      </c>
      <c r="D235" s="2" t="s">
        <v>5848</v>
      </c>
      <c r="E235" s="2" t="s">
        <v>8747</v>
      </c>
      <c r="F235" s="2" t="s">
        <v>2898</v>
      </c>
      <c r="G235" s="2" t="s">
        <v>2969</v>
      </c>
      <c r="H235" s="2" t="s">
        <v>3886</v>
      </c>
      <c r="I235" s="2">
        <v>5</v>
      </c>
      <c r="J235" s="2" t="s">
        <v>8912</v>
      </c>
      <c r="K235" s="3">
        <v>43098</v>
      </c>
      <c r="L235" s="2">
        <v>12.0867</v>
      </c>
      <c r="M235" s="2">
        <v>28057201</v>
      </c>
      <c r="N235" s="2">
        <v>1.9742299999999999</v>
      </c>
      <c r="O235" s="2">
        <v>7.1822371</v>
      </c>
      <c r="P235" s="2">
        <v>9.9015038999999998</v>
      </c>
      <c r="Q235" s="2">
        <v>4.6713657</v>
      </c>
      <c r="R235" s="2">
        <v>17.766855</v>
      </c>
      <c r="S235" s="2" t="s">
        <v>3886</v>
      </c>
      <c r="T235" s="2">
        <v>3.4810781</v>
      </c>
      <c r="U235" s="2">
        <v>5.4622798000000001</v>
      </c>
      <c r="V235" s="2">
        <v>9.7443641999999997</v>
      </c>
      <c r="W235" s="2">
        <v>-0.37283690000000003</v>
      </c>
      <c r="X235" s="2">
        <v>-11.8423634</v>
      </c>
      <c r="Y235" s="2">
        <v>-17.923834200000002</v>
      </c>
      <c r="Z235" s="2">
        <v>0.53127369999999996</v>
      </c>
      <c r="AA235" s="2">
        <v>0.20783080000000001</v>
      </c>
      <c r="AB235" s="2">
        <v>0.34070119999999998</v>
      </c>
      <c r="AC235" s="2">
        <v>0.4894249</v>
      </c>
      <c r="AD235" s="2">
        <v>0.34680139999999998</v>
      </c>
      <c r="AE235" s="2">
        <v>0.50734979999999996</v>
      </c>
      <c r="AF235" s="2">
        <v>0.47581810000000002</v>
      </c>
      <c r="AG235" s="2">
        <v>-1.8822000000000001E-3</v>
      </c>
      <c r="AH235" s="2">
        <v>7.0737599999999998E-2</v>
      </c>
      <c r="AI235" s="2">
        <v>0.81640250000000003</v>
      </c>
      <c r="AJ235" s="2">
        <v>0.29753600000000002</v>
      </c>
      <c r="AK235" s="2">
        <v>0.1277353</v>
      </c>
      <c r="AL235" s="2">
        <v>1.0241952999999999</v>
      </c>
      <c r="AM235" s="2">
        <v>2.0232838000000002</v>
      </c>
      <c r="AN235" s="2">
        <v>2.9464864999999998</v>
      </c>
      <c r="AO235" s="2">
        <v>0.90354999999999996</v>
      </c>
      <c r="AP235" s="2">
        <v>0.54546859999999997</v>
      </c>
      <c r="AQ235" s="2">
        <v>0.35740080000000002</v>
      </c>
      <c r="AR235" s="2">
        <v>0.58046039999999999</v>
      </c>
      <c r="AS235" s="2">
        <v>0.29886509999999999</v>
      </c>
      <c r="AT235" s="2">
        <v>0.1589691</v>
      </c>
      <c r="AU235">
        <v>1</v>
      </c>
      <c r="AV235">
        <v>0</v>
      </c>
      <c r="AW235">
        <v>0</v>
      </c>
      <c r="AX235">
        <v>0.74</v>
      </c>
    </row>
    <row r="236" spans="1:50" s="2" customFormat="1" x14ac:dyDescent="0.35">
      <c r="A236" s="2" t="s">
        <v>234</v>
      </c>
      <c r="B236" s="2" t="s">
        <v>3203</v>
      </c>
      <c r="C236" s="2" t="s">
        <v>6390</v>
      </c>
      <c r="D236" s="2" t="s">
        <v>5836</v>
      </c>
      <c r="E236" s="2" t="s">
        <v>8747</v>
      </c>
      <c r="F236" s="2" t="s">
        <v>2900</v>
      </c>
      <c r="G236" s="2">
        <v>0</v>
      </c>
      <c r="H236" s="2" t="s">
        <v>3886</v>
      </c>
      <c r="I236" s="2" t="s">
        <v>3886</v>
      </c>
      <c r="J236" s="2" t="s">
        <v>3886</v>
      </c>
      <c r="K236" s="3">
        <v>45049</v>
      </c>
      <c r="L236" s="2">
        <v>10.545299999999999</v>
      </c>
      <c r="M236" s="2">
        <v>8500028.5999999996</v>
      </c>
      <c r="N236" s="2">
        <v>4.1284900000000002</v>
      </c>
      <c r="O236" s="2">
        <v>14.7239798</v>
      </c>
      <c r="P236" s="2" t="s">
        <v>3886</v>
      </c>
      <c r="Q236" s="2" t="s">
        <v>3886</v>
      </c>
      <c r="R236" s="2" t="s">
        <v>3886</v>
      </c>
      <c r="S236" s="2" t="s">
        <v>3886</v>
      </c>
      <c r="T236" s="2" t="s">
        <v>3886</v>
      </c>
      <c r="U236" s="2" t="s">
        <v>3886</v>
      </c>
      <c r="V236" s="2" t="s">
        <v>3886</v>
      </c>
      <c r="W236" s="2" t="s">
        <v>3886</v>
      </c>
      <c r="X236" s="2" t="s">
        <v>3886</v>
      </c>
      <c r="Y236" s="2" t="s">
        <v>3886</v>
      </c>
      <c r="Z236" s="2" t="s">
        <v>3886</v>
      </c>
      <c r="AA236" s="2" t="s">
        <v>3886</v>
      </c>
      <c r="AB236" s="2" t="s">
        <v>3886</v>
      </c>
      <c r="AC236" s="2" t="s">
        <v>3886</v>
      </c>
      <c r="AD236" s="2" t="s">
        <v>3886</v>
      </c>
      <c r="AE236" s="2" t="s">
        <v>3886</v>
      </c>
      <c r="AF236" s="2" t="s">
        <v>3886</v>
      </c>
      <c r="AG236" s="2" t="s">
        <v>3886</v>
      </c>
      <c r="AH236" s="2" t="s">
        <v>3886</v>
      </c>
      <c r="AI236" s="2" t="s">
        <v>3886</v>
      </c>
      <c r="AJ236" s="2" t="s">
        <v>3886</v>
      </c>
      <c r="AK236" s="2" t="s">
        <v>3886</v>
      </c>
      <c r="AL236" s="2" t="s">
        <v>3886</v>
      </c>
      <c r="AM236" s="2" t="s">
        <v>3886</v>
      </c>
      <c r="AN236" s="2" t="s">
        <v>3886</v>
      </c>
      <c r="AO236" s="2" t="s">
        <v>3886</v>
      </c>
      <c r="AP236" s="2" t="s">
        <v>3886</v>
      </c>
      <c r="AQ236" s="2" t="s">
        <v>3886</v>
      </c>
      <c r="AR236" s="2" t="s">
        <v>3886</v>
      </c>
      <c r="AS236" s="2" t="s">
        <v>3886</v>
      </c>
      <c r="AT236" s="2" t="s">
        <v>3886</v>
      </c>
      <c r="AU236">
        <v>10</v>
      </c>
      <c r="AV236" t="s">
        <v>3886</v>
      </c>
      <c r="AW236" t="s">
        <v>3886</v>
      </c>
      <c r="AX236" t="s">
        <v>3886</v>
      </c>
    </row>
    <row r="237" spans="1:50" s="2" customFormat="1" x14ac:dyDescent="0.35">
      <c r="A237" s="2" t="s">
        <v>235</v>
      </c>
      <c r="B237" s="2" t="s">
        <v>3204</v>
      </c>
      <c r="C237" s="2" t="s">
        <v>6391</v>
      </c>
      <c r="D237" s="2" t="s">
        <v>5836</v>
      </c>
      <c r="E237" s="2" t="s">
        <v>8747</v>
      </c>
      <c r="F237" s="2" t="s">
        <v>2900</v>
      </c>
      <c r="G237" s="2">
        <v>0</v>
      </c>
      <c r="H237" s="2" t="s">
        <v>3886</v>
      </c>
      <c r="I237" s="2" t="s">
        <v>3886</v>
      </c>
      <c r="J237" s="2" t="s">
        <v>3886</v>
      </c>
      <c r="K237" s="3">
        <v>45057</v>
      </c>
      <c r="L237" s="2">
        <v>10.3239</v>
      </c>
      <c r="M237" s="2">
        <v>4433647.8</v>
      </c>
      <c r="N237" s="2">
        <v>3.6869299999999998</v>
      </c>
      <c r="O237" s="2">
        <v>13.8261004</v>
      </c>
      <c r="P237" s="2" t="s">
        <v>3886</v>
      </c>
      <c r="Q237" s="2" t="s">
        <v>3886</v>
      </c>
      <c r="R237" s="2" t="s">
        <v>3886</v>
      </c>
      <c r="S237" s="2" t="s">
        <v>3886</v>
      </c>
      <c r="T237" s="2" t="s">
        <v>3886</v>
      </c>
      <c r="U237" s="2" t="s">
        <v>3886</v>
      </c>
      <c r="V237" s="2" t="s">
        <v>3886</v>
      </c>
      <c r="W237" s="2" t="s">
        <v>3886</v>
      </c>
      <c r="X237" s="2" t="s">
        <v>3886</v>
      </c>
      <c r="Y237" s="2" t="s">
        <v>3886</v>
      </c>
      <c r="Z237" s="2" t="s">
        <v>3886</v>
      </c>
      <c r="AA237" s="2" t="s">
        <v>3886</v>
      </c>
      <c r="AB237" s="2" t="s">
        <v>3886</v>
      </c>
      <c r="AC237" s="2" t="s">
        <v>3886</v>
      </c>
      <c r="AD237" s="2" t="s">
        <v>3886</v>
      </c>
      <c r="AE237" s="2" t="s">
        <v>3886</v>
      </c>
      <c r="AF237" s="2" t="s">
        <v>3886</v>
      </c>
      <c r="AG237" s="2" t="s">
        <v>3886</v>
      </c>
      <c r="AH237" s="2" t="s">
        <v>3886</v>
      </c>
      <c r="AI237" s="2" t="s">
        <v>3886</v>
      </c>
      <c r="AJ237" s="2" t="s">
        <v>3886</v>
      </c>
      <c r="AK237" s="2" t="s">
        <v>3886</v>
      </c>
      <c r="AL237" s="2" t="s">
        <v>3886</v>
      </c>
      <c r="AM237" s="2" t="s">
        <v>3886</v>
      </c>
      <c r="AN237" s="2" t="s">
        <v>3886</v>
      </c>
      <c r="AO237" s="2" t="s">
        <v>3886</v>
      </c>
      <c r="AP237" s="2" t="s">
        <v>3886</v>
      </c>
      <c r="AQ237" s="2" t="s">
        <v>3886</v>
      </c>
      <c r="AR237" s="2" t="s">
        <v>3886</v>
      </c>
      <c r="AS237" s="2" t="s">
        <v>3886</v>
      </c>
      <c r="AT237" s="2" t="s">
        <v>3886</v>
      </c>
      <c r="AU237">
        <v>10</v>
      </c>
      <c r="AV237" t="s">
        <v>3886</v>
      </c>
      <c r="AW237" t="s">
        <v>3886</v>
      </c>
      <c r="AX237" t="s">
        <v>3886</v>
      </c>
    </row>
    <row r="238" spans="1:50" s="2" customFormat="1" x14ac:dyDescent="0.35">
      <c r="A238" s="2" t="s">
        <v>236</v>
      </c>
      <c r="B238" s="2" t="s">
        <v>3205</v>
      </c>
      <c r="C238" s="2" t="s">
        <v>6392</v>
      </c>
      <c r="D238" s="2" t="s">
        <v>5835</v>
      </c>
      <c r="E238" s="2" t="s">
        <v>8747</v>
      </c>
      <c r="F238" s="2" t="s">
        <v>2894</v>
      </c>
      <c r="G238" s="2">
        <v>0</v>
      </c>
      <c r="H238" s="2" t="s">
        <v>10022</v>
      </c>
      <c r="I238" s="2" t="s">
        <v>3886</v>
      </c>
      <c r="J238" s="2" t="s">
        <v>3886</v>
      </c>
      <c r="K238" s="3">
        <v>45254</v>
      </c>
      <c r="L238" s="2">
        <v>10.8977</v>
      </c>
      <c r="M238" s="2">
        <v>2235983.7999999998</v>
      </c>
      <c r="N238" s="2">
        <v>3.8770799999999999</v>
      </c>
      <c r="O238" s="2" t="s">
        <v>3886</v>
      </c>
      <c r="P238" s="2" t="s">
        <v>3886</v>
      </c>
      <c r="Q238" s="2" t="s">
        <v>3886</v>
      </c>
      <c r="R238" s="2" t="s">
        <v>3886</v>
      </c>
      <c r="S238" s="2" t="s">
        <v>3886</v>
      </c>
      <c r="T238" s="2" t="s">
        <v>3886</v>
      </c>
      <c r="U238" s="2" t="s">
        <v>3886</v>
      </c>
      <c r="V238" s="2" t="s">
        <v>3886</v>
      </c>
      <c r="W238" s="2" t="s">
        <v>3886</v>
      </c>
      <c r="X238" s="2" t="s">
        <v>3886</v>
      </c>
      <c r="Y238" s="2" t="s">
        <v>3886</v>
      </c>
      <c r="Z238" s="2" t="s">
        <v>3886</v>
      </c>
      <c r="AA238" s="2" t="s">
        <v>3886</v>
      </c>
      <c r="AB238" s="2" t="s">
        <v>3886</v>
      </c>
      <c r="AC238" s="2" t="s">
        <v>3886</v>
      </c>
      <c r="AD238" s="2" t="s">
        <v>3886</v>
      </c>
      <c r="AE238" s="2" t="s">
        <v>3886</v>
      </c>
      <c r="AF238" s="2" t="s">
        <v>3886</v>
      </c>
      <c r="AG238" s="2" t="s">
        <v>3886</v>
      </c>
      <c r="AH238" s="2" t="s">
        <v>3886</v>
      </c>
      <c r="AI238" s="2" t="s">
        <v>3886</v>
      </c>
      <c r="AJ238" s="2" t="s">
        <v>3886</v>
      </c>
      <c r="AK238" s="2" t="s">
        <v>3886</v>
      </c>
      <c r="AL238" s="2" t="s">
        <v>3886</v>
      </c>
      <c r="AM238" s="2" t="s">
        <v>3886</v>
      </c>
      <c r="AN238" s="2" t="s">
        <v>3886</v>
      </c>
      <c r="AO238" s="2" t="s">
        <v>3886</v>
      </c>
      <c r="AP238" s="2" t="s">
        <v>3886</v>
      </c>
      <c r="AQ238" s="2" t="s">
        <v>3886</v>
      </c>
      <c r="AR238" s="2" t="s">
        <v>3886</v>
      </c>
      <c r="AS238" s="2" t="s">
        <v>3886</v>
      </c>
      <c r="AT238" s="2" t="s">
        <v>3886</v>
      </c>
      <c r="AU238">
        <v>100000</v>
      </c>
      <c r="AV238">
        <v>0</v>
      </c>
      <c r="AW238">
        <v>0</v>
      </c>
      <c r="AX238" t="s">
        <v>3886</v>
      </c>
    </row>
    <row r="239" spans="1:50" s="2" customFormat="1" x14ac:dyDescent="0.35">
      <c r="A239" s="2" t="s">
        <v>237</v>
      </c>
      <c r="B239" s="2" t="s">
        <v>3206</v>
      </c>
      <c r="C239" s="2" t="s">
        <v>6393</v>
      </c>
      <c r="D239" s="2" t="s">
        <v>5835</v>
      </c>
      <c r="E239" s="2" t="s">
        <v>8747</v>
      </c>
      <c r="F239" s="2" t="s">
        <v>2894</v>
      </c>
      <c r="G239" s="2">
        <v>0</v>
      </c>
      <c r="H239" s="2" t="s">
        <v>10022</v>
      </c>
      <c r="I239" s="2" t="s">
        <v>3886</v>
      </c>
      <c r="J239" s="2" t="s">
        <v>3886</v>
      </c>
      <c r="K239" s="3">
        <v>45254</v>
      </c>
      <c r="L239" s="2">
        <v>10.8818</v>
      </c>
      <c r="M239" s="2">
        <v>582791.5</v>
      </c>
      <c r="N239" s="2">
        <v>3.6927099999999999</v>
      </c>
      <c r="O239" s="2" t="s">
        <v>3886</v>
      </c>
      <c r="P239" s="2" t="s">
        <v>3886</v>
      </c>
      <c r="Q239" s="2" t="s">
        <v>3886</v>
      </c>
      <c r="R239" s="2" t="s">
        <v>3886</v>
      </c>
      <c r="S239" s="2" t="s">
        <v>3886</v>
      </c>
      <c r="T239" s="2" t="s">
        <v>3886</v>
      </c>
      <c r="U239" s="2" t="s">
        <v>3886</v>
      </c>
      <c r="V239" s="2" t="s">
        <v>3886</v>
      </c>
      <c r="W239" s="2" t="s">
        <v>3886</v>
      </c>
      <c r="X239" s="2" t="s">
        <v>3886</v>
      </c>
      <c r="Y239" s="2" t="s">
        <v>3886</v>
      </c>
      <c r="Z239" s="2" t="s">
        <v>3886</v>
      </c>
      <c r="AA239" s="2" t="s">
        <v>3886</v>
      </c>
      <c r="AB239" s="2" t="s">
        <v>3886</v>
      </c>
      <c r="AC239" s="2" t="s">
        <v>3886</v>
      </c>
      <c r="AD239" s="2" t="s">
        <v>3886</v>
      </c>
      <c r="AE239" s="2" t="s">
        <v>3886</v>
      </c>
      <c r="AF239" s="2" t="s">
        <v>3886</v>
      </c>
      <c r="AG239" s="2" t="s">
        <v>3886</v>
      </c>
      <c r="AH239" s="2" t="s">
        <v>3886</v>
      </c>
      <c r="AI239" s="2" t="s">
        <v>3886</v>
      </c>
      <c r="AJ239" s="2" t="s">
        <v>3886</v>
      </c>
      <c r="AK239" s="2" t="s">
        <v>3886</v>
      </c>
      <c r="AL239" s="2" t="s">
        <v>3886</v>
      </c>
      <c r="AM239" s="2" t="s">
        <v>3886</v>
      </c>
      <c r="AN239" s="2" t="s">
        <v>3886</v>
      </c>
      <c r="AO239" s="2" t="s">
        <v>3886</v>
      </c>
      <c r="AP239" s="2" t="s">
        <v>3886</v>
      </c>
      <c r="AQ239" s="2" t="s">
        <v>3886</v>
      </c>
      <c r="AR239" s="2" t="s">
        <v>3886</v>
      </c>
      <c r="AS239" s="2" t="s">
        <v>3886</v>
      </c>
      <c r="AT239" s="2" t="s">
        <v>3886</v>
      </c>
      <c r="AU239">
        <v>10</v>
      </c>
      <c r="AV239">
        <v>0</v>
      </c>
      <c r="AW239">
        <v>0</v>
      </c>
      <c r="AX239" t="s">
        <v>3886</v>
      </c>
    </row>
    <row r="240" spans="1:50" s="2" customFormat="1" x14ac:dyDescent="0.35">
      <c r="A240" s="2" t="s">
        <v>238</v>
      </c>
      <c r="B240" s="2" t="s">
        <v>3207</v>
      </c>
      <c r="C240" s="2" t="s">
        <v>6394</v>
      </c>
      <c r="D240" s="2" t="s">
        <v>5849</v>
      </c>
      <c r="E240" s="2" t="s">
        <v>8747</v>
      </c>
      <c r="F240" s="2" t="s">
        <v>2885</v>
      </c>
      <c r="G240" s="2" t="s">
        <v>2967</v>
      </c>
      <c r="H240" s="2" t="s">
        <v>3886</v>
      </c>
      <c r="I240" s="2">
        <v>4</v>
      </c>
      <c r="J240" s="2" t="s">
        <v>8913</v>
      </c>
      <c r="K240" s="3">
        <v>43271</v>
      </c>
      <c r="L240" s="2">
        <v>870.21659999999997</v>
      </c>
      <c r="M240" s="2">
        <v>85232485</v>
      </c>
      <c r="N240" s="2">
        <v>1.0454600000000001</v>
      </c>
      <c r="O240" s="2">
        <v>1.8289333999999999</v>
      </c>
      <c r="P240" s="2">
        <v>3.3253199000000002</v>
      </c>
      <c r="Q240" s="2">
        <v>2.3784825000000001</v>
      </c>
      <c r="R240" s="2">
        <v>1.8340592</v>
      </c>
      <c r="S240" s="2" t="s">
        <v>3886</v>
      </c>
      <c r="T240" s="2">
        <v>0.32463209999999998</v>
      </c>
      <c r="U240" s="2">
        <v>0.72955239999999999</v>
      </c>
      <c r="V240" s="2">
        <v>0.70583689999999999</v>
      </c>
      <c r="W240" s="2">
        <v>0</v>
      </c>
      <c r="X240" s="2">
        <v>-1.8997683999999999</v>
      </c>
      <c r="Y240" s="2">
        <v>-2.4303959000000002</v>
      </c>
      <c r="Z240" s="2">
        <v>-2.66377E-2</v>
      </c>
      <c r="AA240" s="2">
        <v>-2.1844700000000002E-2</v>
      </c>
      <c r="AB240" s="2">
        <v>4.065E-3</v>
      </c>
      <c r="AC240" s="2">
        <v>2.3673408999999999</v>
      </c>
      <c r="AD240" s="2">
        <v>2.5281699999999998</v>
      </c>
      <c r="AE240" s="2">
        <v>3.0432104999999998</v>
      </c>
      <c r="AF240" s="2">
        <v>-0.52882689999999999</v>
      </c>
      <c r="AG240" s="2">
        <v>-0.53076100000000004</v>
      </c>
      <c r="AH240" s="2">
        <v>-0.21588379999999999</v>
      </c>
      <c r="AI240" s="2">
        <v>7.1258799999999997E-2</v>
      </c>
      <c r="AJ240" s="2">
        <v>0.13646730000000001</v>
      </c>
      <c r="AK240" s="2">
        <v>8.8432200000000002E-2</v>
      </c>
      <c r="AL240" s="2">
        <v>8.0321600000000007E-2</v>
      </c>
      <c r="AM240" s="2">
        <v>0.1159573</v>
      </c>
      <c r="AN240" s="2">
        <v>0.14945639999999999</v>
      </c>
      <c r="AO240" s="2">
        <v>0.2669434</v>
      </c>
      <c r="AP240" s="2">
        <v>0.36941479999999999</v>
      </c>
      <c r="AQ240" s="2">
        <v>0.29737560000000002</v>
      </c>
      <c r="AR240" s="2">
        <v>-0.45305269999999997</v>
      </c>
      <c r="AS240" s="2">
        <v>-0.41020240000000002</v>
      </c>
      <c r="AT240" s="2">
        <v>-0.13966039999999999</v>
      </c>
      <c r="AU240">
        <v>1</v>
      </c>
      <c r="AV240">
        <v>0</v>
      </c>
      <c r="AW240">
        <v>0</v>
      </c>
      <c r="AX240">
        <v>0.35</v>
      </c>
    </row>
    <row r="241" spans="1:50" s="2" customFormat="1" x14ac:dyDescent="0.35">
      <c r="A241" s="2" t="s">
        <v>239</v>
      </c>
      <c r="B241" s="2" t="s">
        <v>3208</v>
      </c>
      <c r="C241" s="2" t="s">
        <v>6395</v>
      </c>
      <c r="D241" s="2" t="s">
        <v>5849</v>
      </c>
      <c r="E241" s="2" t="s">
        <v>8747</v>
      </c>
      <c r="F241" s="2" t="s">
        <v>2885</v>
      </c>
      <c r="G241" s="2" t="s">
        <v>2967</v>
      </c>
      <c r="H241" s="2" t="s">
        <v>3886</v>
      </c>
      <c r="I241" s="2">
        <v>3</v>
      </c>
      <c r="J241" s="2" t="s">
        <v>8914</v>
      </c>
      <c r="K241" s="3">
        <v>35787</v>
      </c>
      <c r="L241" s="2">
        <v>855.6558</v>
      </c>
      <c r="M241" s="2">
        <v>377017164.69999999</v>
      </c>
      <c r="N241" s="2">
        <v>0.92859999999999998</v>
      </c>
      <c r="O241" s="2">
        <v>1.6720193999999999</v>
      </c>
      <c r="P241" s="2">
        <v>3.0347548999999998</v>
      </c>
      <c r="Q241" s="2">
        <v>1.5827743000000001</v>
      </c>
      <c r="R241" s="2">
        <v>0.53863609999999995</v>
      </c>
      <c r="S241" s="2">
        <v>-0.47195809999999999</v>
      </c>
      <c r="T241" s="2">
        <v>0.32809660000000002</v>
      </c>
      <c r="U241" s="2">
        <v>0.72692749999999995</v>
      </c>
      <c r="V241" s="2">
        <v>0.70400249999999998</v>
      </c>
      <c r="W241" s="2">
        <v>0</v>
      </c>
      <c r="X241" s="2">
        <v>-2.2472159999999999</v>
      </c>
      <c r="Y241" s="2">
        <v>-3.2519868000000001</v>
      </c>
      <c r="Z241" s="2">
        <v>-5.1778200000000003E-2</v>
      </c>
      <c r="AA241" s="2">
        <v>-4.43343E-2</v>
      </c>
      <c r="AB241" s="2">
        <v>-1.7651900000000002E-2</v>
      </c>
      <c r="AC241" s="2">
        <v>2.1327709000000001</v>
      </c>
      <c r="AD241" s="2">
        <v>2.4797012999999999</v>
      </c>
      <c r="AE241" s="2">
        <v>3.0121259999999999</v>
      </c>
      <c r="AF241" s="2">
        <v>-0.80178329999999998</v>
      </c>
      <c r="AG241" s="2">
        <v>-0.7087871</v>
      </c>
      <c r="AH241" s="2">
        <v>-0.35466829999999999</v>
      </c>
      <c r="AI241" s="2">
        <v>5.6117399999999998E-2</v>
      </c>
      <c r="AJ241" s="2">
        <v>0.1310596</v>
      </c>
      <c r="AK241" s="2">
        <v>8.64042E-2</v>
      </c>
      <c r="AL241" s="2">
        <v>8.1850500000000007E-2</v>
      </c>
      <c r="AM241" s="2">
        <v>0.1161975</v>
      </c>
      <c r="AN241" s="2">
        <v>0.1497125</v>
      </c>
      <c r="AO241" s="2">
        <v>0.23689109999999999</v>
      </c>
      <c r="AP241" s="2">
        <v>0.3620215</v>
      </c>
      <c r="AQ241" s="2">
        <v>0.29394589999999998</v>
      </c>
      <c r="AR241" s="2">
        <v>-0.73130170000000005</v>
      </c>
      <c r="AS241" s="2">
        <v>-0.59588010000000002</v>
      </c>
      <c r="AT241" s="2">
        <v>-0.281945</v>
      </c>
      <c r="AU241">
        <v>1</v>
      </c>
      <c r="AV241">
        <v>0</v>
      </c>
      <c r="AW241">
        <v>0</v>
      </c>
      <c r="AX241">
        <v>0.6</v>
      </c>
    </row>
    <row r="242" spans="1:50" s="2" customFormat="1" x14ac:dyDescent="0.35">
      <c r="A242" s="2" t="s">
        <v>240</v>
      </c>
      <c r="B242" s="2" t="s">
        <v>3209</v>
      </c>
      <c r="C242" s="2" t="s">
        <v>6396</v>
      </c>
      <c r="D242" s="2" t="s">
        <v>5849</v>
      </c>
      <c r="E242" s="2" t="s">
        <v>8747</v>
      </c>
      <c r="F242" s="2" t="s">
        <v>2870</v>
      </c>
      <c r="G242" s="2" t="s">
        <v>2965</v>
      </c>
      <c r="H242" s="2" t="s">
        <v>3886</v>
      </c>
      <c r="I242" s="2">
        <v>2</v>
      </c>
      <c r="J242" s="2" t="s">
        <v>8915</v>
      </c>
      <c r="K242" s="3">
        <v>43269</v>
      </c>
      <c r="L242" s="2">
        <v>1026.3287</v>
      </c>
      <c r="M242" s="2">
        <v>112820069.5</v>
      </c>
      <c r="N242" s="2">
        <v>0.66010999999999997</v>
      </c>
      <c r="O242" s="2">
        <v>2.0029229000000002</v>
      </c>
      <c r="P242" s="2">
        <v>3.2505546000000001</v>
      </c>
      <c r="Q242" s="2">
        <v>-0.1674389</v>
      </c>
      <c r="R242" s="2">
        <v>1.8889400000000001E-2</v>
      </c>
      <c r="S242" s="2" t="s">
        <v>3886</v>
      </c>
      <c r="T242" s="2">
        <v>0.9584549</v>
      </c>
      <c r="U242" s="2">
        <v>1.6397945</v>
      </c>
      <c r="V242" s="2">
        <v>1.6170602999999999</v>
      </c>
      <c r="W242" s="2">
        <v>-7.4577900000000003E-2</v>
      </c>
      <c r="X242" s="2">
        <v>-4.6018600000000003</v>
      </c>
      <c r="Y242" s="2">
        <v>-4.6018600000000003</v>
      </c>
      <c r="Z242" s="2">
        <v>-1.0581999999999999E-2</v>
      </c>
      <c r="AA242" s="2">
        <v>-1.01014E-2</v>
      </c>
      <c r="AB242" s="2">
        <v>9.7950999999999993E-3</v>
      </c>
      <c r="AC242" s="2">
        <v>0.53915990000000003</v>
      </c>
      <c r="AD242" s="2">
        <v>0.7269198</v>
      </c>
      <c r="AE242" s="2">
        <v>0.8563731</v>
      </c>
      <c r="AF242" s="2">
        <v>-0.18631619999999999</v>
      </c>
      <c r="AG242" s="2">
        <v>-0.32070520000000002</v>
      </c>
      <c r="AH242" s="2">
        <v>-0.1418469</v>
      </c>
      <c r="AI242" s="2">
        <v>0.95521999999999996</v>
      </c>
      <c r="AJ242" s="2">
        <v>0.85386359999999994</v>
      </c>
      <c r="AK242" s="2">
        <v>0.77068550000000002</v>
      </c>
      <c r="AL242" s="2">
        <v>0.22920270000000001</v>
      </c>
      <c r="AM242" s="2">
        <v>0.2163149</v>
      </c>
      <c r="AN242" s="2">
        <v>0.22270309999999999</v>
      </c>
      <c r="AO242" s="2">
        <v>0.97735360000000004</v>
      </c>
      <c r="AP242" s="2">
        <v>0.92404739999999996</v>
      </c>
      <c r="AQ242" s="2">
        <v>0.87788690000000003</v>
      </c>
      <c r="AR242" s="2">
        <v>9.9166000000000004E-2</v>
      </c>
      <c r="AS242" s="2">
        <v>0.16907739999999999</v>
      </c>
      <c r="AT242" s="2">
        <v>9.8844799999999997E-2</v>
      </c>
      <c r="AU242">
        <v>1</v>
      </c>
      <c r="AV242">
        <v>0</v>
      </c>
      <c r="AW242">
        <v>0</v>
      </c>
      <c r="AX242">
        <v>0.46</v>
      </c>
    </row>
    <row r="243" spans="1:50" s="2" customFormat="1" x14ac:dyDescent="0.35">
      <c r="A243" s="2" t="s">
        <v>241</v>
      </c>
      <c r="B243" s="2" t="s">
        <v>3210</v>
      </c>
      <c r="C243" s="2" t="s">
        <v>6397</v>
      </c>
      <c r="D243" s="2" t="s">
        <v>5849</v>
      </c>
      <c r="E243" s="2" t="s">
        <v>8747</v>
      </c>
      <c r="F243" s="2" t="s">
        <v>2870</v>
      </c>
      <c r="G243" s="2" t="s">
        <v>2965</v>
      </c>
      <c r="H243" s="2" t="s">
        <v>3886</v>
      </c>
      <c r="I243" s="2">
        <v>2</v>
      </c>
      <c r="J243" s="2" t="s">
        <v>8916</v>
      </c>
      <c r="K243" s="3">
        <v>35319</v>
      </c>
      <c r="L243" s="2">
        <v>1012.5003</v>
      </c>
      <c r="M243" s="2">
        <v>131476540.40000001</v>
      </c>
      <c r="N243" s="2">
        <v>0.56084999999999996</v>
      </c>
      <c r="O243" s="2">
        <v>1.8710743999999999</v>
      </c>
      <c r="P243" s="2">
        <v>3.0120494</v>
      </c>
      <c r="Q243" s="2">
        <v>-0.79457489999999997</v>
      </c>
      <c r="R243" s="2">
        <v>-1.0062880000000001</v>
      </c>
      <c r="S243" s="2">
        <v>-0.63623649999999998</v>
      </c>
      <c r="T243" s="2">
        <v>0.96352170000000004</v>
      </c>
      <c r="U243" s="2">
        <v>1.6387993999999999</v>
      </c>
      <c r="V243" s="2">
        <v>1.6164927</v>
      </c>
      <c r="W243" s="2">
        <v>-9.6678600000000003E-2</v>
      </c>
      <c r="X243" s="2">
        <v>-4.8248172</v>
      </c>
      <c r="Y243" s="2">
        <v>-5.1743993000000001</v>
      </c>
      <c r="Z243" s="2">
        <v>-2.96102E-2</v>
      </c>
      <c r="AA243" s="2">
        <v>-2.7506900000000001E-2</v>
      </c>
      <c r="AB243" s="2">
        <v>-7.3140999999999996E-3</v>
      </c>
      <c r="AC243" s="2">
        <v>0.54253150000000006</v>
      </c>
      <c r="AD243" s="2">
        <v>0.72749989999999998</v>
      </c>
      <c r="AE243" s="2">
        <v>0.85710280000000005</v>
      </c>
      <c r="AF243" s="2">
        <v>-0.25723079999999998</v>
      </c>
      <c r="AG243" s="2">
        <v>-0.36236020000000002</v>
      </c>
      <c r="AH243" s="2">
        <v>-0.18039289999999999</v>
      </c>
      <c r="AI243" s="2">
        <v>0.95568869999999995</v>
      </c>
      <c r="AJ243" s="2">
        <v>0.85460970000000003</v>
      </c>
      <c r="AK243" s="2">
        <v>0.77129499999999995</v>
      </c>
      <c r="AL243" s="2">
        <v>0.22763749999999999</v>
      </c>
      <c r="AM243" s="2">
        <v>0.21584690000000001</v>
      </c>
      <c r="AN243" s="2">
        <v>0.22242770000000001</v>
      </c>
      <c r="AO243" s="2">
        <v>0.9775933</v>
      </c>
      <c r="AP243" s="2">
        <v>0.92445100000000002</v>
      </c>
      <c r="AQ243" s="2">
        <v>0.87823399999999996</v>
      </c>
      <c r="AR243" s="2">
        <v>1.5187000000000001E-2</v>
      </c>
      <c r="AS243" s="2">
        <v>8.8346300000000003E-2</v>
      </c>
      <c r="AT243" s="2">
        <v>2.1768099999999999E-2</v>
      </c>
      <c r="AU243">
        <v>1</v>
      </c>
      <c r="AV243">
        <v>0</v>
      </c>
      <c r="AW243">
        <v>0</v>
      </c>
      <c r="AX243">
        <v>0.66</v>
      </c>
    </row>
    <row r="244" spans="1:50" s="2" customFormat="1" x14ac:dyDescent="0.35">
      <c r="A244" s="2" t="s">
        <v>242</v>
      </c>
      <c r="B244" s="2" t="s">
        <v>3211</v>
      </c>
      <c r="C244" s="2" t="s">
        <v>6398</v>
      </c>
      <c r="D244" s="2" t="s">
        <v>5849</v>
      </c>
      <c r="E244" s="2" t="s">
        <v>8747</v>
      </c>
      <c r="F244" s="2" t="s">
        <v>2869</v>
      </c>
      <c r="G244" s="2" t="s">
        <v>2967</v>
      </c>
      <c r="H244" s="2" t="s">
        <v>3886</v>
      </c>
      <c r="I244" s="2">
        <v>5</v>
      </c>
      <c r="J244" s="2" t="s">
        <v>8917</v>
      </c>
      <c r="K244" s="3">
        <v>40935</v>
      </c>
      <c r="L244" s="2">
        <v>100.96550000000001</v>
      </c>
      <c r="M244" s="2">
        <v>11657940.5</v>
      </c>
      <c r="N244" s="2" t="s">
        <v>3886</v>
      </c>
      <c r="O244" s="2" t="s">
        <v>3886</v>
      </c>
      <c r="P244" s="2" t="s">
        <v>3886</v>
      </c>
      <c r="Q244" s="2" t="s">
        <v>3886</v>
      </c>
      <c r="R244" s="2" t="s">
        <v>3886</v>
      </c>
      <c r="S244" s="2" t="s">
        <v>3886</v>
      </c>
      <c r="T244" s="2" t="s">
        <v>3886</v>
      </c>
      <c r="U244" s="2" t="s">
        <v>3886</v>
      </c>
      <c r="V244" s="2" t="s">
        <v>3886</v>
      </c>
      <c r="W244" s="2" t="s">
        <v>3886</v>
      </c>
      <c r="X244" s="2" t="s">
        <v>3886</v>
      </c>
      <c r="Y244" s="2" t="s">
        <v>3886</v>
      </c>
      <c r="Z244" s="2" t="s">
        <v>3886</v>
      </c>
      <c r="AA244" s="2" t="s">
        <v>3886</v>
      </c>
      <c r="AB244" s="2" t="s">
        <v>3886</v>
      </c>
      <c r="AC244" s="2" t="s">
        <v>3886</v>
      </c>
      <c r="AD244" s="2" t="s">
        <v>3886</v>
      </c>
      <c r="AE244" s="2" t="s">
        <v>3886</v>
      </c>
      <c r="AF244" s="2" t="s">
        <v>3886</v>
      </c>
      <c r="AG244" s="2" t="s">
        <v>3886</v>
      </c>
      <c r="AH244" s="2" t="s">
        <v>3886</v>
      </c>
      <c r="AI244" s="2" t="s">
        <v>3886</v>
      </c>
      <c r="AJ244" s="2" t="s">
        <v>3886</v>
      </c>
      <c r="AK244" s="2" t="s">
        <v>3886</v>
      </c>
      <c r="AL244" s="2" t="s">
        <v>3886</v>
      </c>
      <c r="AM244" s="2" t="s">
        <v>3886</v>
      </c>
      <c r="AN244" s="2" t="s">
        <v>3886</v>
      </c>
      <c r="AO244" s="2" t="s">
        <v>3886</v>
      </c>
      <c r="AP244" s="2" t="s">
        <v>3886</v>
      </c>
      <c r="AQ244" s="2" t="s">
        <v>3886</v>
      </c>
      <c r="AR244" s="2" t="s">
        <v>3886</v>
      </c>
      <c r="AS244" s="2" t="s">
        <v>3886</v>
      </c>
      <c r="AT244" s="2" t="s">
        <v>3886</v>
      </c>
      <c r="AU244">
        <v>500</v>
      </c>
      <c r="AV244">
        <v>5</v>
      </c>
      <c r="AW244">
        <v>3</v>
      </c>
      <c r="AX244">
        <v>0.62</v>
      </c>
    </row>
    <row r="245" spans="1:50" s="2" customFormat="1" x14ac:dyDescent="0.35">
      <c r="A245" s="2" t="s">
        <v>243</v>
      </c>
      <c r="B245" s="2" t="s">
        <v>3212</v>
      </c>
      <c r="C245" s="2" t="s">
        <v>6399</v>
      </c>
      <c r="D245" s="2" t="s">
        <v>5849</v>
      </c>
      <c r="E245" s="2" t="s">
        <v>8747</v>
      </c>
      <c r="F245" s="2" t="s">
        <v>2878</v>
      </c>
      <c r="G245" s="2" t="s">
        <v>2966</v>
      </c>
      <c r="H245" s="2" t="s">
        <v>3886</v>
      </c>
      <c r="I245" s="2">
        <v>2</v>
      </c>
      <c r="J245" s="2" t="s">
        <v>8918</v>
      </c>
      <c r="K245" s="3">
        <v>43269</v>
      </c>
      <c r="L245" s="2">
        <v>1602.7425000000001</v>
      </c>
      <c r="M245" s="2">
        <v>521579.3</v>
      </c>
      <c r="N245" s="2">
        <v>3.8056800000000002</v>
      </c>
      <c r="O245" s="2">
        <v>14.787839099999999</v>
      </c>
      <c r="P245" s="2">
        <v>15.3919747</v>
      </c>
      <c r="Q245" s="2">
        <v>19.288714299999999</v>
      </c>
      <c r="R245" s="2">
        <v>14.698700199999999</v>
      </c>
      <c r="S245" s="2" t="s">
        <v>3886</v>
      </c>
      <c r="T245" s="2">
        <v>15.295294800000001</v>
      </c>
      <c r="U245" s="2">
        <v>14.6906342</v>
      </c>
      <c r="V245" s="2">
        <v>19.6312462</v>
      </c>
      <c r="W245" s="2">
        <v>-6.2852474999999997</v>
      </c>
      <c r="X245" s="2">
        <v>-15.5485168</v>
      </c>
      <c r="Y245" s="2">
        <v>-30.900858899999999</v>
      </c>
      <c r="Z245" s="2">
        <v>2.0560000000000001E-4</v>
      </c>
      <c r="AA245" s="2">
        <v>-3.1500100000000003E-2</v>
      </c>
      <c r="AB245" s="2">
        <v>5.5538400000000002E-2</v>
      </c>
      <c r="AC245" s="2">
        <v>0.85713689999999998</v>
      </c>
      <c r="AD245" s="2">
        <v>0.87961650000000002</v>
      </c>
      <c r="AE245" s="2">
        <v>0.91604759999999996</v>
      </c>
      <c r="AF245" s="2">
        <v>0.20458680000000001</v>
      </c>
      <c r="AG245" s="2">
        <v>8.6453799999999997E-2</v>
      </c>
      <c r="AH245" s="2">
        <v>2.88565E-2</v>
      </c>
      <c r="AI245" s="2">
        <v>0.93613930000000001</v>
      </c>
      <c r="AJ245" s="2">
        <v>0.94183340000000004</v>
      </c>
      <c r="AK245" s="2">
        <v>0.96200660000000005</v>
      </c>
      <c r="AL245" s="2">
        <v>1.2849306</v>
      </c>
      <c r="AM245" s="2">
        <v>1.1472727</v>
      </c>
      <c r="AN245" s="2">
        <v>1.2287908999999999</v>
      </c>
      <c r="AO245" s="2">
        <v>0.96754289999999998</v>
      </c>
      <c r="AP245" s="2">
        <v>0.97048100000000004</v>
      </c>
      <c r="AQ245" s="2">
        <v>0.98081929999999995</v>
      </c>
      <c r="AR245" s="2">
        <v>-0.1135622</v>
      </c>
      <c r="AS245" s="2">
        <v>-7.4187699999999995E-2</v>
      </c>
      <c r="AT245" s="2">
        <v>3.7019200000000002E-2</v>
      </c>
      <c r="AU245">
        <v>1</v>
      </c>
      <c r="AV245">
        <v>0</v>
      </c>
      <c r="AW245">
        <v>0</v>
      </c>
      <c r="AX245">
        <v>1.03</v>
      </c>
    </row>
    <row r="246" spans="1:50" s="2" customFormat="1" x14ac:dyDescent="0.35">
      <c r="A246" s="2" t="s">
        <v>244</v>
      </c>
      <c r="B246" s="2" t="s">
        <v>3213</v>
      </c>
      <c r="C246" s="2" t="s">
        <v>6400</v>
      </c>
      <c r="D246" s="2" t="s">
        <v>5849</v>
      </c>
      <c r="E246" s="2" t="s">
        <v>8747</v>
      </c>
      <c r="F246" s="2" t="s">
        <v>2881</v>
      </c>
      <c r="G246" s="2" t="s">
        <v>2967</v>
      </c>
      <c r="H246" s="2" t="s">
        <v>3886</v>
      </c>
      <c r="I246" s="2">
        <v>3</v>
      </c>
      <c r="J246" s="2" t="s">
        <v>8919</v>
      </c>
      <c r="K246" s="3">
        <v>36188</v>
      </c>
      <c r="L246" s="2">
        <v>734.17470000000003</v>
      </c>
      <c r="M246" s="2">
        <v>10934558.9</v>
      </c>
      <c r="N246" s="2">
        <v>3.5468600000000001</v>
      </c>
      <c r="O246" s="2">
        <v>10.3858601</v>
      </c>
      <c r="P246" s="2">
        <v>8.5626531000000004</v>
      </c>
      <c r="Q246" s="2" t="s">
        <v>3886</v>
      </c>
      <c r="R246" s="2" t="s">
        <v>3886</v>
      </c>
      <c r="S246" s="2" t="s">
        <v>3886</v>
      </c>
      <c r="T246" s="2">
        <v>8.9416641000000006</v>
      </c>
      <c r="U246" s="2" t="s">
        <v>3886</v>
      </c>
      <c r="V246" s="2" t="s">
        <v>3886</v>
      </c>
      <c r="W246" s="2">
        <v>-3.3679491000000001</v>
      </c>
      <c r="X246" s="2" t="s">
        <v>3886</v>
      </c>
      <c r="Y246" s="2" t="s">
        <v>3886</v>
      </c>
      <c r="Z246" s="2">
        <v>0.3685195</v>
      </c>
      <c r="AA246" s="2" t="s">
        <v>3886</v>
      </c>
      <c r="AB246" s="2" t="s">
        <v>3886</v>
      </c>
      <c r="AC246" s="2" t="s">
        <v>3886</v>
      </c>
      <c r="AD246" s="2" t="s">
        <v>3886</v>
      </c>
      <c r="AE246" s="2" t="s">
        <v>3886</v>
      </c>
      <c r="AF246" s="2">
        <v>0.14605560000000001</v>
      </c>
      <c r="AG246" s="2" t="s">
        <v>3886</v>
      </c>
      <c r="AH246" s="2" t="s">
        <v>3886</v>
      </c>
      <c r="AI246" s="2" t="s">
        <v>3886</v>
      </c>
      <c r="AJ246" s="2" t="s">
        <v>3886</v>
      </c>
      <c r="AK246" s="2" t="s">
        <v>3886</v>
      </c>
      <c r="AL246" s="2">
        <v>2.5231460000000001</v>
      </c>
      <c r="AM246" s="2" t="s">
        <v>3886</v>
      </c>
      <c r="AN246" s="2" t="s">
        <v>3886</v>
      </c>
      <c r="AO246" s="2" t="s">
        <v>3886</v>
      </c>
      <c r="AP246" s="2" t="s">
        <v>3886</v>
      </c>
      <c r="AQ246" s="2" t="s">
        <v>3886</v>
      </c>
      <c r="AR246" s="2">
        <v>0.14605560000000001</v>
      </c>
      <c r="AS246" s="2" t="s">
        <v>3886</v>
      </c>
      <c r="AT246" s="2" t="s">
        <v>3886</v>
      </c>
      <c r="AU246">
        <v>500</v>
      </c>
      <c r="AV246">
        <v>5</v>
      </c>
      <c r="AW246">
        <v>3</v>
      </c>
      <c r="AX246">
        <v>0.5</v>
      </c>
    </row>
    <row r="247" spans="1:50" s="2" customFormat="1" x14ac:dyDescent="0.35">
      <c r="A247" s="2" t="s">
        <v>245</v>
      </c>
      <c r="B247" s="2" t="s">
        <v>3214</v>
      </c>
      <c r="C247" s="2" t="s">
        <v>6401</v>
      </c>
      <c r="D247" s="2" t="s">
        <v>5849</v>
      </c>
      <c r="E247" s="2" t="s">
        <v>8747</v>
      </c>
      <c r="F247" s="2" t="s">
        <v>2878</v>
      </c>
      <c r="G247" s="2" t="s">
        <v>2966</v>
      </c>
      <c r="H247" s="2" t="s">
        <v>3886</v>
      </c>
      <c r="I247" s="2">
        <v>2</v>
      </c>
      <c r="J247" s="2" t="s">
        <v>8920</v>
      </c>
      <c r="K247" s="3">
        <v>36110</v>
      </c>
      <c r="L247" s="2">
        <v>1494.2416000000001</v>
      </c>
      <c r="M247" s="2">
        <v>79545202.099999994</v>
      </c>
      <c r="N247" s="2">
        <v>3.5225499999999998</v>
      </c>
      <c r="O247" s="2">
        <v>14.331800599999999</v>
      </c>
      <c r="P247" s="2">
        <v>14.4659174</v>
      </c>
      <c r="Q247" s="2">
        <v>16.4581993</v>
      </c>
      <c r="R247" s="2">
        <v>10.1996661</v>
      </c>
      <c r="S247" s="2">
        <v>20.730032699999999</v>
      </c>
      <c r="T247" s="2">
        <v>15.2916463</v>
      </c>
      <c r="U247" s="2">
        <v>14.682704299999999</v>
      </c>
      <c r="V247" s="2">
        <v>19.619348899999999</v>
      </c>
      <c r="W247" s="2">
        <v>-6.4740330999999998</v>
      </c>
      <c r="X247" s="2">
        <v>-16.4451833</v>
      </c>
      <c r="Y247" s="2">
        <v>-31.359999699999999</v>
      </c>
      <c r="Z247" s="2">
        <v>-6.7398E-2</v>
      </c>
      <c r="AA247" s="2">
        <v>-9.8267800000000002E-2</v>
      </c>
      <c r="AB247" s="2">
        <v>-1.11612E-2</v>
      </c>
      <c r="AC247" s="2">
        <v>0.85758290000000004</v>
      </c>
      <c r="AD247" s="2">
        <v>0.87975400000000004</v>
      </c>
      <c r="AE247" s="2">
        <v>0.91611690000000001</v>
      </c>
      <c r="AF247" s="2">
        <v>0.1888415</v>
      </c>
      <c r="AG247" s="2">
        <v>7.0435600000000001E-2</v>
      </c>
      <c r="AH247" s="2">
        <v>1.7205499999999999E-2</v>
      </c>
      <c r="AI247" s="2">
        <v>0.93632389999999999</v>
      </c>
      <c r="AJ247" s="2">
        <v>0.94187670000000001</v>
      </c>
      <c r="AK247" s="2">
        <v>0.96200699999999995</v>
      </c>
      <c r="AL247" s="2">
        <v>1.2828341000000001</v>
      </c>
      <c r="AM247" s="2">
        <v>1.1467574</v>
      </c>
      <c r="AN247" s="2">
        <v>1.228683</v>
      </c>
      <c r="AO247" s="2">
        <v>0.96763829999999995</v>
      </c>
      <c r="AP247" s="2">
        <v>0.97050329999999996</v>
      </c>
      <c r="AQ247" s="2">
        <v>0.98081960000000001</v>
      </c>
      <c r="AR247" s="2">
        <v>-0.16609090000000001</v>
      </c>
      <c r="AS247" s="2">
        <v>-0.1323907</v>
      </c>
      <c r="AT247" s="2">
        <v>-1.7256299999999999E-2</v>
      </c>
      <c r="AU247">
        <v>1</v>
      </c>
      <c r="AV247">
        <v>0</v>
      </c>
      <c r="AW247">
        <v>0</v>
      </c>
      <c r="AX247">
        <v>1.83</v>
      </c>
    </row>
    <row r="248" spans="1:50" s="2" customFormat="1" x14ac:dyDescent="0.35">
      <c r="A248" s="2" t="s">
        <v>246</v>
      </c>
      <c r="B248" s="2" t="s">
        <v>3215</v>
      </c>
      <c r="C248" s="2" t="s">
        <v>6402</v>
      </c>
      <c r="D248" s="2" t="s">
        <v>5849</v>
      </c>
      <c r="E248" s="2" t="s">
        <v>8747</v>
      </c>
      <c r="F248" s="2" t="s">
        <v>2869</v>
      </c>
      <c r="G248" s="2" t="s">
        <v>2967</v>
      </c>
      <c r="H248" s="2" t="s">
        <v>3886</v>
      </c>
      <c r="I248" s="2">
        <v>5</v>
      </c>
      <c r="J248" s="2" t="s">
        <v>8921</v>
      </c>
      <c r="K248" s="3">
        <v>41484</v>
      </c>
      <c r="L248" s="2">
        <v>129.642</v>
      </c>
      <c r="M248" s="2">
        <v>11199790.4</v>
      </c>
      <c r="N248" s="2">
        <v>4.8452599999999997</v>
      </c>
      <c r="O248" s="2">
        <v>10.696985700000001</v>
      </c>
      <c r="P248" s="2">
        <v>7.4358659999999999</v>
      </c>
      <c r="Q248" s="2">
        <v>6.0592921000000004</v>
      </c>
      <c r="R248" s="2">
        <v>17.5207883</v>
      </c>
      <c r="S248" s="2">
        <v>20.650632300000002</v>
      </c>
      <c r="T248" s="2">
        <v>6.3449892999999999</v>
      </c>
      <c r="U248" s="2">
        <v>6.5994289999999998</v>
      </c>
      <c r="V248" s="2">
        <v>6.0459319999999996</v>
      </c>
      <c r="W248" s="2">
        <v>-4.0719789999999998</v>
      </c>
      <c r="X248" s="2">
        <v>-12.0032478</v>
      </c>
      <c r="Y248" s="2">
        <v>-12.0032478</v>
      </c>
      <c r="Z248" s="2">
        <v>0.28157460000000001</v>
      </c>
      <c r="AA248" s="2">
        <v>3.3718600000000001E-2</v>
      </c>
      <c r="AB248" s="2">
        <v>0.2057059</v>
      </c>
      <c r="AC248" s="2" t="s">
        <v>3886</v>
      </c>
      <c r="AD248" s="2" t="s">
        <v>3886</v>
      </c>
      <c r="AE248" s="2" t="s">
        <v>3886</v>
      </c>
      <c r="AF248" s="2">
        <v>0.15495390000000001</v>
      </c>
      <c r="AG248" s="2">
        <v>1.8134399999999998E-2</v>
      </c>
      <c r="AH248" s="2">
        <v>0.1194146</v>
      </c>
      <c r="AI248" s="2" t="s">
        <v>3886</v>
      </c>
      <c r="AJ248" s="2" t="s">
        <v>3886</v>
      </c>
      <c r="AK248" s="2" t="s">
        <v>3886</v>
      </c>
      <c r="AL248" s="2">
        <v>1.8171507</v>
      </c>
      <c r="AM248" s="2">
        <v>1.8593721000000001</v>
      </c>
      <c r="AN248" s="2">
        <v>1.7226196</v>
      </c>
      <c r="AO248" s="2" t="s">
        <v>3886</v>
      </c>
      <c r="AP248" s="2" t="s">
        <v>3886</v>
      </c>
      <c r="AQ248" s="2" t="s">
        <v>3886</v>
      </c>
      <c r="AR248" s="2">
        <v>0.15495390000000001</v>
      </c>
      <c r="AS248" s="2">
        <v>1.8134399999999998E-2</v>
      </c>
      <c r="AT248" s="2">
        <v>0.1194146</v>
      </c>
      <c r="AU248">
        <v>500</v>
      </c>
      <c r="AV248">
        <v>5</v>
      </c>
      <c r="AW248">
        <v>3</v>
      </c>
      <c r="AX248">
        <v>0.55000000000000004</v>
      </c>
    </row>
    <row r="249" spans="1:50" s="2" customFormat="1" x14ac:dyDescent="0.35">
      <c r="A249" s="2" t="s">
        <v>247</v>
      </c>
      <c r="B249" s="2" t="s">
        <v>3216</v>
      </c>
      <c r="C249" s="2" t="s">
        <v>6403</v>
      </c>
      <c r="D249" s="2" t="s">
        <v>5849</v>
      </c>
      <c r="E249" s="2" t="s">
        <v>8747</v>
      </c>
      <c r="F249" s="2" t="s">
        <v>2885</v>
      </c>
      <c r="G249" s="2" t="s">
        <v>2965</v>
      </c>
      <c r="H249" s="2" t="s">
        <v>3886</v>
      </c>
      <c r="I249" s="2" t="s">
        <v>3886</v>
      </c>
      <c r="J249" s="2" t="s">
        <v>8922</v>
      </c>
      <c r="K249" s="3">
        <v>37648</v>
      </c>
      <c r="L249" s="2">
        <v>710.27260000000001</v>
      </c>
      <c r="M249" s="2">
        <v>73008058.099999994</v>
      </c>
      <c r="N249" s="2">
        <v>1.0311999999999999</v>
      </c>
      <c r="O249" s="2">
        <v>1.5567884999999999</v>
      </c>
      <c r="P249" s="2">
        <v>2.7806484999999999</v>
      </c>
      <c r="Q249" s="2">
        <v>1.5714602</v>
      </c>
      <c r="R249" s="2">
        <v>-0.22428090000000001</v>
      </c>
      <c r="S249" s="2">
        <v>-2.5620500000000002</v>
      </c>
      <c r="T249" s="2">
        <v>0.1453623</v>
      </c>
      <c r="U249" s="2">
        <v>0.55660180000000004</v>
      </c>
      <c r="V249" s="2">
        <v>0.52121810000000002</v>
      </c>
      <c r="W249" s="2">
        <v>0</v>
      </c>
      <c r="X249" s="2">
        <v>-1.8503703</v>
      </c>
      <c r="Y249" s="2">
        <v>-3.5856150000000002</v>
      </c>
      <c r="Z249" s="2">
        <v>-7.7821199999999993E-2</v>
      </c>
      <c r="AA249" s="2">
        <v>-5.5826800000000003E-2</v>
      </c>
      <c r="AB249" s="2">
        <v>-4.2098400000000001E-2</v>
      </c>
      <c r="AC249" s="2">
        <v>1.3664326</v>
      </c>
      <c r="AD249" s="2">
        <v>1.8152847000000001</v>
      </c>
      <c r="AE249" s="2">
        <v>2.0493454</v>
      </c>
      <c r="AF249" s="2">
        <v>-2.6263266000000001</v>
      </c>
      <c r="AG249" s="2">
        <v>-1.7054488999999999</v>
      </c>
      <c r="AH249" s="2">
        <v>-0.87155970000000005</v>
      </c>
      <c r="AI249" s="2">
        <v>0.14464540000000001</v>
      </c>
      <c r="AJ249" s="2">
        <v>0.40372770000000002</v>
      </c>
      <c r="AK249" s="2">
        <v>0.1587923</v>
      </c>
      <c r="AL249" s="2">
        <v>3.10234E-2</v>
      </c>
      <c r="AM249" s="2">
        <v>4.1696400000000002E-2</v>
      </c>
      <c r="AN249" s="2">
        <v>7.2350300000000006E-2</v>
      </c>
      <c r="AO249" s="2">
        <v>0.38032270000000001</v>
      </c>
      <c r="AP249" s="2">
        <v>0.63539570000000001</v>
      </c>
      <c r="AQ249" s="2">
        <v>0.3984876</v>
      </c>
      <c r="AR249" s="2">
        <v>-2.592711</v>
      </c>
      <c r="AS249" s="2">
        <v>-1.6679887</v>
      </c>
      <c r="AT249" s="2">
        <v>-0.75889169999999995</v>
      </c>
      <c r="AU249">
        <v>1</v>
      </c>
      <c r="AV249">
        <v>0</v>
      </c>
      <c r="AW249">
        <v>0</v>
      </c>
      <c r="AX249">
        <v>0.76</v>
      </c>
    </row>
    <row r="250" spans="1:50" s="2" customFormat="1" x14ac:dyDescent="0.35">
      <c r="A250" s="2" t="s">
        <v>248</v>
      </c>
      <c r="B250" s="2" t="s">
        <v>3217</v>
      </c>
      <c r="C250" s="2" t="s">
        <v>6404</v>
      </c>
      <c r="D250" s="2" t="s">
        <v>5849</v>
      </c>
      <c r="E250" s="2" t="s">
        <v>8747</v>
      </c>
      <c r="F250" s="2" t="s">
        <v>2885</v>
      </c>
      <c r="G250" s="2" t="s">
        <v>2965</v>
      </c>
      <c r="H250" s="2" t="s">
        <v>3886</v>
      </c>
      <c r="I250" s="2" t="s">
        <v>3886</v>
      </c>
      <c r="J250" s="2" t="s">
        <v>8923</v>
      </c>
      <c r="K250" s="3">
        <v>35787</v>
      </c>
      <c r="L250" s="2">
        <v>884.24450000000002</v>
      </c>
      <c r="M250" s="2">
        <v>130622194.2</v>
      </c>
      <c r="N250" s="2">
        <v>1.08975</v>
      </c>
      <c r="O250" s="2">
        <v>1.6413658</v>
      </c>
      <c r="P250" s="2">
        <v>2.9408628000000001</v>
      </c>
      <c r="Q250" s="2">
        <v>2.0621109</v>
      </c>
      <c r="R250" s="2">
        <v>0.57437130000000003</v>
      </c>
      <c r="S250" s="2">
        <v>-1.0174844999999999</v>
      </c>
      <c r="T250" s="2">
        <v>0.15718850000000001</v>
      </c>
      <c r="U250" s="2">
        <v>0.55755010000000005</v>
      </c>
      <c r="V250" s="2">
        <v>0.5305723</v>
      </c>
      <c r="W250" s="2">
        <v>0</v>
      </c>
      <c r="X250" s="2">
        <v>-1.6212139000000001</v>
      </c>
      <c r="Y250" s="2">
        <v>-3.0552624000000002</v>
      </c>
      <c r="Z250" s="2">
        <v>-6.2898499999999996E-2</v>
      </c>
      <c r="AA250" s="2">
        <v>-4.1487099999999999E-2</v>
      </c>
      <c r="AB250" s="2">
        <v>-2.8400600000000002E-2</v>
      </c>
      <c r="AC250" s="2">
        <v>1.6388277</v>
      </c>
      <c r="AD250" s="2">
        <v>1.8719433999999999</v>
      </c>
      <c r="AE250" s="2">
        <v>2.0829490000000002</v>
      </c>
      <c r="AF250" s="2">
        <v>-2.0789008999999998</v>
      </c>
      <c r="AG250" s="2">
        <v>-1.3758813999999999</v>
      </c>
      <c r="AH250" s="2">
        <v>-0.65187280000000003</v>
      </c>
      <c r="AI250" s="2">
        <v>0.1796876</v>
      </c>
      <c r="AJ250" s="2">
        <v>0.39130930000000003</v>
      </c>
      <c r="AK250" s="2">
        <v>0.14267009999999999</v>
      </c>
      <c r="AL250" s="2">
        <v>3.3031600000000001E-2</v>
      </c>
      <c r="AM250" s="2">
        <v>4.4183600000000003E-2</v>
      </c>
      <c r="AN250" s="2">
        <v>7.8151899999999996E-2</v>
      </c>
      <c r="AO250" s="2">
        <v>0.42389579999999999</v>
      </c>
      <c r="AP250" s="2">
        <v>0.62554719999999997</v>
      </c>
      <c r="AQ250" s="2">
        <v>0.37771690000000002</v>
      </c>
      <c r="AR250" s="2">
        <v>-2.0421317000000001</v>
      </c>
      <c r="AS250" s="2">
        <v>-1.2711306</v>
      </c>
      <c r="AT250" s="2">
        <v>-0.5325318</v>
      </c>
      <c r="AU250">
        <v>6000</v>
      </c>
      <c r="AV250">
        <v>0</v>
      </c>
      <c r="AW250">
        <v>0</v>
      </c>
      <c r="AX250">
        <v>0.61</v>
      </c>
    </row>
    <row r="251" spans="1:50" s="2" customFormat="1" x14ac:dyDescent="0.35">
      <c r="A251" s="2" t="s">
        <v>249</v>
      </c>
      <c r="B251" s="2" t="s">
        <v>3218</v>
      </c>
      <c r="C251" s="2" t="s">
        <v>6405</v>
      </c>
      <c r="D251" s="2" t="s">
        <v>5849</v>
      </c>
      <c r="E251" s="2" t="s">
        <v>8747</v>
      </c>
      <c r="F251" s="2" t="s">
        <v>2885</v>
      </c>
      <c r="G251" s="2" t="s">
        <v>2965</v>
      </c>
      <c r="H251" s="2" t="s">
        <v>3886</v>
      </c>
      <c r="I251" s="2" t="s">
        <v>3886</v>
      </c>
      <c r="J251" s="2" t="s">
        <v>8924</v>
      </c>
      <c r="K251" s="3">
        <v>37649</v>
      </c>
      <c r="L251" s="2">
        <v>769.37530000000004</v>
      </c>
      <c r="M251" s="2">
        <v>392148506</v>
      </c>
      <c r="N251" s="2">
        <v>1.1307</v>
      </c>
      <c r="O251" s="2">
        <v>1.7110597000000001</v>
      </c>
      <c r="P251" s="2">
        <v>3.1225219000000002</v>
      </c>
      <c r="Q251" s="2">
        <v>2.5502349</v>
      </c>
      <c r="R251" s="2">
        <v>1.3605541999999999</v>
      </c>
      <c r="S251" s="2">
        <v>0.55344720000000003</v>
      </c>
      <c r="T251" s="2">
        <v>0.1447331</v>
      </c>
      <c r="U251" s="2">
        <v>0.55654170000000003</v>
      </c>
      <c r="V251" s="2">
        <v>0.52939349999999996</v>
      </c>
      <c r="W251" s="2">
        <v>0</v>
      </c>
      <c r="X251" s="2">
        <v>-1.3975215999999999</v>
      </c>
      <c r="Y251" s="2">
        <v>-2.5414045000000001</v>
      </c>
      <c r="Z251" s="2">
        <v>-5.1237900000000003E-2</v>
      </c>
      <c r="AA251" s="2">
        <v>-2.87385E-2</v>
      </c>
      <c r="AB251" s="2">
        <v>-1.58043E-2</v>
      </c>
      <c r="AC251" s="2">
        <v>1.2136856</v>
      </c>
      <c r="AD251" s="2">
        <v>1.8419559999999999</v>
      </c>
      <c r="AE251" s="2">
        <v>2.0517131000000002</v>
      </c>
      <c r="AF251" s="2">
        <v>-1.8058255999999999</v>
      </c>
      <c r="AG251" s="2">
        <v>-1.1631004</v>
      </c>
      <c r="AH251" s="2">
        <v>-0.50260709999999997</v>
      </c>
      <c r="AI251" s="2">
        <v>0.11532009999999999</v>
      </c>
      <c r="AJ251" s="2">
        <v>0.40420250000000002</v>
      </c>
      <c r="AK251" s="2">
        <v>0.1428846</v>
      </c>
      <c r="AL251" s="2">
        <v>3.1259200000000001E-2</v>
      </c>
      <c r="AM251" s="2">
        <v>4.2363499999999998E-2</v>
      </c>
      <c r="AN251" s="2">
        <v>7.6869099999999996E-2</v>
      </c>
      <c r="AO251" s="2">
        <v>0.33958820000000001</v>
      </c>
      <c r="AP251" s="2">
        <v>0.63576929999999998</v>
      </c>
      <c r="AQ251" s="2">
        <v>0.37800070000000002</v>
      </c>
      <c r="AR251" s="2">
        <v>-1.6878867</v>
      </c>
      <c r="AS251" s="2">
        <v>-1.0128964</v>
      </c>
      <c r="AT251" s="2">
        <v>-0.37259199999999998</v>
      </c>
      <c r="AU251">
        <v>60000</v>
      </c>
      <c r="AV251">
        <v>0</v>
      </c>
      <c r="AW251">
        <v>0</v>
      </c>
      <c r="AX251">
        <v>0.46</v>
      </c>
    </row>
    <row r="252" spans="1:50" s="2" customFormat="1" x14ac:dyDescent="0.35">
      <c r="A252" s="2" t="s">
        <v>250</v>
      </c>
      <c r="B252" s="2" t="s">
        <v>3219</v>
      </c>
      <c r="C252" s="2" t="s">
        <v>6406</v>
      </c>
      <c r="D252" s="2" t="s">
        <v>5849</v>
      </c>
      <c r="E252" s="2" t="s">
        <v>8747</v>
      </c>
      <c r="F252" s="2" t="s">
        <v>2885</v>
      </c>
      <c r="G252" s="2" t="s">
        <v>2965</v>
      </c>
      <c r="H252" s="2" t="s">
        <v>3886</v>
      </c>
      <c r="I252" s="2" t="s">
        <v>3886</v>
      </c>
      <c r="J252" s="2" t="s">
        <v>8925</v>
      </c>
      <c r="K252" s="3">
        <v>36749</v>
      </c>
      <c r="L252" s="2">
        <v>89.062899999999999</v>
      </c>
      <c r="M252" s="2">
        <v>662455760.60000002</v>
      </c>
      <c r="N252" s="2">
        <v>1.1627799999999999</v>
      </c>
      <c r="O252" s="2">
        <v>1.7859368</v>
      </c>
      <c r="P252" s="2">
        <v>3.3073595999999998</v>
      </c>
      <c r="Q252" s="2">
        <v>3.2697370000000001</v>
      </c>
      <c r="R252" s="2">
        <v>2.5731944000000002</v>
      </c>
      <c r="S252" s="2">
        <v>2.9733130999999999</v>
      </c>
      <c r="T252" s="2">
        <v>0.14778559999999999</v>
      </c>
      <c r="U252" s="2">
        <v>0.54832130000000001</v>
      </c>
      <c r="V252" s="2">
        <v>0.52361769999999996</v>
      </c>
      <c r="W252" s="2">
        <v>0</v>
      </c>
      <c r="X252" s="2">
        <v>-1.0369862999999999</v>
      </c>
      <c r="Y252" s="2">
        <v>-1.7044807</v>
      </c>
      <c r="Z252" s="2">
        <v>-3.8504299999999998E-2</v>
      </c>
      <c r="AA252" s="2">
        <v>-1.10741E-2</v>
      </c>
      <c r="AB252" s="2">
        <v>3.0506999999999999E-3</v>
      </c>
      <c r="AC252" s="2">
        <v>0.90666310000000006</v>
      </c>
      <c r="AD252" s="2">
        <v>1.7375860999999999</v>
      </c>
      <c r="AE252" s="2">
        <v>1.9725637</v>
      </c>
      <c r="AF252" s="2">
        <v>-1.3131263</v>
      </c>
      <c r="AG252" s="2">
        <v>-0.77156860000000005</v>
      </c>
      <c r="AH252" s="2">
        <v>-0.25738670000000002</v>
      </c>
      <c r="AI252" s="2">
        <v>6.03606E-2</v>
      </c>
      <c r="AJ252" s="2">
        <v>0.34749819999999998</v>
      </c>
      <c r="AK252" s="2">
        <v>0.1307237</v>
      </c>
      <c r="AL252" s="2">
        <v>3.3208799999999997E-2</v>
      </c>
      <c r="AM252" s="2">
        <v>4.41912E-2</v>
      </c>
      <c r="AN252" s="2">
        <v>7.7540499999999998E-2</v>
      </c>
      <c r="AO252" s="2">
        <v>0.24568400000000001</v>
      </c>
      <c r="AP252" s="2">
        <v>0.58948979999999995</v>
      </c>
      <c r="AQ252" s="2">
        <v>0.36155730000000003</v>
      </c>
      <c r="AR252" s="2">
        <v>-1.1394157</v>
      </c>
      <c r="AS252" s="2">
        <v>-0.5315242</v>
      </c>
      <c r="AT252" s="2">
        <v>-0.1137441</v>
      </c>
      <c r="AU252">
        <v>600000</v>
      </c>
      <c r="AV252">
        <v>0</v>
      </c>
      <c r="AW252">
        <v>0</v>
      </c>
      <c r="AX252">
        <v>0.21</v>
      </c>
    </row>
    <row r="253" spans="1:50" s="2" customFormat="1" x14ac:dyDescent="0.35">
      <c r="A253" s="2" t="s">
        <v>251</v>
      </c>
      <c r="B253" s="2" t="s">
        <v>3220</v>
      </c>
      <c r="C253" s="2" t="s">
        <v>6407</v>
      </c>
      <c r="D253" s="2" t="s">
        <v>5849</v>
      </c>
      <c r="E253" s="2" t="s">
        <v>8747</v>
      </c>
      <c r="F253" s="2" t="s">
        <v>2885</v>
      </c>
      <c r="G253" s="2" t="s">
        <v>2969</v>
      </c>
      <c r="H253" s="2" t="s">
        <v>3886</v>
      </c>
      <c r="I253" s="2" t="s">
        <v>3886</v>
      </c>
      <c r="J253" s="2" t="s">
        <v>8926</v>
      </c>
      <c r="K253" s="3">
        <v>32217</v>
      </c>
      <c r="L253" s="2">
        <v>1767.9641999999999</v>
      </c>
      <c r="M253" s="2">
        <v>82897014.299999997</v>
      </c>
      <c r="N253" s="2">
        <v>1.1306</v>
      </c>
      <c r="O253" s="2">
        <v>1.7134579999999999</v>
      </c>
      <c r="P253" s="2">
        <v>3.1229103999999999</v>
      </c>
      <c r="Q253" s="2">
        <v>2.2095359000000001</v>
      </c>
      <c r="R253" s="2">
        <v>0.71831509999999998</v>
      </c>
      <c r="S253" s="2">
        <v>-1.9656016999999999</v>
      </c>
      <c r="T253" s="2">
        <v>0.1515937</v>
      </c>
      <c r="U253" s="2">
        <v>0.56392600000000004</v>
      </c>
      <c r="V253" s="2">
        <v>0.52210250000000002</v>
      </c>
      <c r="W253" s="2">
        <v>0</v>
      </c>
      <c r="X253" s="2">
        <v>-1.5680750999999999</v>
      </c>
      <c r="Y253" s="2">
        <v>-3.0041810999999998</v>
      </c>
      <c r="Z253" s="2">
        <v>-4.3546500000000002E-2</v>
      </c>
      <c r="AA253" s="2">
        <v>-3.8670299999999998E-2</v>
      </c>
      <c r="AB253" s="2">
        <v>-2.8306000000000001E-2</v>
      </c>
      <c r="AC253" s="2">
        <v>2.2876896000000002</v>
      </c>
      <c r="AD253" s="2">
        <v>1.8010853</v>
      </c>
      <c r="AE253" s="2">
        <v>1.8954016</v>
      </c>
      <c r="AF253" s="2">
        <v>-2.1027752999999998</v>
      </c>
      <c r="AG253" s="2">
        <v>-1.5401564999999999</v>
      </c>
      <c r="AH253" s="2">
        <v>-0.73791300000000004</v>
      </c>
      <c r="AI253" s="2">
        <v>0.55613029999999997</v>
      </c>
      <c r="AJ253" s="2">
        <v>0.50820849999999995</v>
      </c>
      <c r="AK253" s="2">
        <v>0.1657323</v>
      </c>
      <c r="AL253" s="2">
        <v>2.2417300000000001E-2</v>
      </c>
      <c r="AM253" s="2">
        <v>3.44724E-2</v>
      </c>
      <c r="AN253" s="2">
        <v>6.5068200000000007E-2</v>
      </c>
      <c r="AO253" s="2">
        <v>0.7457414</v>
      </c>
      <c r="AP253" s="2">
        <v>0.71288750000000001</v>
      </c>
      <c r="AQ253" s="2">
        <v>0.40710239999999998</v>
      </c>
      <c r="AR253" s="2">
        <v>-2.3522213999999999</v>
      </c>
      <c r="AS253" s="2">
        <v>-1.5129092</v>
      </c>
      <c r="AT253" s="2">
        <v>-0.60297820000000002</v>
      </c>
      <c r="AU253">
        <v>1</v>
      </c>
      <c r="AV253">
        <v>0</v>
      </c>
      <c r="AW253">
        <v>0</v>
      </c>
      <c r="AX253">
        <v>0.51</v>
      </c>
    </row>
    <row r="254" spans="1:50" s="2" customFormat="1" x14ac:dyDescent="0.35">
      <c r="A254" s="2" t="s">
        <v>252</v>
      </c>
      <c r="B254" s="2" t="s">
        <v>3221</v>
      </c>
      <c r="C254" s="2" t="s">
        <v>6408</v>
      </c>
      <c r="D254" s="2" t="s">
        <v>5849</v>
      </c>
      <c r="E254" s="2" t="s">
        <v>8747</v>
      </c>
      <c r="F254" s="2" t="s">
        <v>2869</v>
      </c>
      <c r="G254" s="2">
        <v>0</v>
      </c>
      <c r="H254" s="2" t="s">
        <v>3886</v>
      </c>
      <c r="I254" s="2">
        <v>2</v>
      </c>
      <c r="J254" s="2" t="s">
        <v>8927</v>
      </c>
      <c r="K254" s="3">
        <v>35870</v>
      </c>
      <c r="L254" s="2">
        <v>841.03020000000004</v>
      </c>
      <c r="M254" s="2">
        <v>10171484.6</v>
      </c>
      <c r="N254" s="2">
        <v>0.87719000000000003</v>
      </c>
      <c r="O254" s="2">
        <v>1.4086616000000001</v>
      </c>
      <c r="P254" s="2">
        <v>2.3638382</v>
      </c>
      <c r="Q254" s="2">
        <v>-2.5719389000000001</v>
      </c>
      <c r="R254" s="2">
        <v>-1.9374414</v>
      </c>
      <c r="S254" s="2">
        <v>-3.7309234999999998</v>
      </c>
      <c r="T254" s="2">
        <v>0.41983169999999997</v>
      </c>
      <c r="U254" s="2">
        <v>1.4732540999999999</v>
      </c>
      <c r="V254" s="2">
        <v>1.6039971</v>
      </c>
      <c r="W254" s="2">
        <v>-0.14242540000000001</v>
      </c>
      <c r="X254" s="2">
        <v>-5.4042494000000003</v>
      </c>
      <c r="Y254" s="2">
        <v>-6.3201046999999999</v>
      </c>
      <c r="Z254" s="2">
        <v>-0.1214301</v>
      </c>
      <c r="AA254" s="2">
        <v>-0.20207040000000001</v>
      </c>
      <c r="AB254" s="2">
        <v>-9.5976800000000001E-2</v>
      </c>
      <c r="AC254" s="2" t="s">
        <v>3886</v>
      </c>
      <c r="AD254" s="2" t="s">
        <v>3886</v>
      </c>
      <c r="AE254" s="2" t="s">
        <v>3886</v>
      </c>
      <c r="AF254" s="2">
        <v>-1.0990028000000001</v>
      </c>
      <c r="AG254" s="2">
        <v>-0.53090159999999997</v>
      </c>
      <c r="AH254" s="2">
        <v>-0.21080460000000001</v>
      </c>
      <c r="AI254" s="2" t="s">
        <v>3886</v>
      </c>
      <c r="AJ254" s="2" t="s">
        <v>3886</v>
      </c>
      <c r="AK254" s="2" t="s">
        <v>3886</v>
      </c>
      <c r="AL254" s="2">
        <v>0.11049109999999999</v>
      </c>
      <c r="AM254" s="2">
        <v>0.38061739999999999</v>
      </c>
      <c r="AN254" s="2">
        <v>0.45528809999999997</v>
      </c>
      <c r="AO254" s="2" t="s">
        <v>3886</v>
      </c>
      <c r="AP254" s="2" t="s">
        <v>3886</v>
      </c>
      <c r="AQ254" s="2" t="s">
        <v>3886</v>
      </c>
      <c r="AR254" s="2">
        <v>-1.0990028000000001</v>
      </c>
      <c r="AS254" s="2">
        <v>-0.53090159999999997</v>
      </c>
      <c r="AT254" s="2">
        <v>-0.21080460000000001</v>
      </c>
      <c r="AU254">
        <v>500</v>
      </c>
      <c r="AV254">
        <v>5</v>
      </c>
      <c r="AW254">
        <v>3</v>
      </c>
      <c r="AX254">
        <v>0.63</v>
      </c>
    </row>
    <row r="255" spans="1:50" s="2" customFormat="1" x14ac:dyDescent="0.35">
      <c r="A255" s="2" t="s">
        <v>253</v>
      </c>
      <c r="B255" s="2" t="s">
        <v>3222</v>
      </c>
      <c r="C255" s="2" t="s">
        <v>6409</v>
      </c>
      <c r="D255" s="2" t="s">
        <v>5849</v>
      </c>
      <c r="E255" s="2" t="s">
        <v>8747</v>
      </c>
      <c r="F255" s="2" t="s">
        <v>2869</v>
      </c>
      <c r="G255" s="2">
        <v>0</v>
      </c>
      <c r="H255" s="2" t="s">
        <v>3886</v>
      </c>
      <c r="I255" s="2">
        <v>3</v>
      </c>
      <c r="J255" s="2" t="s">
        <v>8928</v>
      </c>
      <c r="K255" s="3">
        <v>35152</v>
      </c>
      <c r="L255" s="2">
        <v>929.68029999999999</v>
      </c>
      <c r="M255" s="2">
        <v>5985394.9000000004</v>
      </c>
      <c r="N255" s="2">
        <v>1.05006</v>
      </c>
      <c r="O255" s="2">
        <v>1.620797</v>
      </c>
      <c r="P255" s="2">
        <v>2.6409093000000001</v>
      </c>
      <c r="Q255" s="2">
        <v>-2.2035334999999998</v>
      </c>
      <c r="R255" s="2">
        <v>-0.39683550000000001</v>
      </c>
      <c r="S255" s="2">
        <v>7.4521500000000004E-2</v>
      </c>
      <c r="T255" s="2">
        <v>0.43520229999999999</v>
      </c>
      <c r="U255" s="2">
        <v>1.5349550999999999</v>
      </c>
      <c r="V255" s="2">
        <v>1.7432624999999999</v>
      </c>
      <c r="W255" s="2">
        <v>-0.1187252</v>
      </c>
      <c r="X255" s="2">
        <v>-5.3120389000000001</v>
      </c>
      <c r="Y255" s="2">
        <v>-5.8649268000000001</v>
      </c>
      <c r="Z255" s="2">
        <v>-9.8904500000000006E-2</v>
      </c>
      <c r="AA255" s="2">
        <v>-0.1915866</v>
      </c>
      <c r="AB255" s="2">
        <v>-6.9996299999999997E-2</v>
      </c>
      <c r="AC255" s="2" t="s">
        <v>3886</v>
      </c>
      <c r="AD255" s="2" t="s">
        <v>3886</v>
      </c>
      <c r="AE255" s="2" t="s">
        <v>3886</v>
      </c>
      <c r="AF255" s="2">
        <v>-0.86932220000000004</v>
      </c>
      <c r="AG255" s="2">
        <v>-0.48338209999999998</v>
      </c>
      <c r="AH255" s="2">
        <v>-0.1408758</v>
      </c>
      <c r="AI255" s="2" t="s">
        <v>3886</v>
      </c>
      <c r="AJ255" s="2" t="s">
        <v>3886</v>
      </c>
      <c r="AK255" s="2" t="s">
        <v>3886</v>
      </c>
      <c r="AL255" s="2">
        <v>0.1137719</v>
      </c>
      <c r="AM255" s="2">
        <v>0.39634599999999998</v>
      </c>
      <c r="AN255" s="2">
        <v>0.49686520000000001</v>
      </c>
      <c r="AO255" s="2" t="s">
        <v>3886</v>
      </c>
      <c r="AP255" s="2" t="s">
        <v>3886</v>
      </c>
      <c r="AQ255" s="2" t="s">
        <v>3886</v>
      </c>
      <c r="AR255" s="2">
        <v>-0.86932220000000004</v>
      </c>
      <c r="AS255" s="2">
        <v>-0.48338209999999998</v>
      </c>
      <c r="AT255" s="2">
        <v>-0.1408758</v>
      </c>
      <c r="AU255">
        <v>500</v>
      </c>
      <c r="AV255">
        <v>5</v>
      </c>
      <c r="AW255">
        <v>3</v>
      </c>
      <c r="AX255">
        <v>0.59</v>
      </c>
    </row>
    <row r="256" spans="1:50" s="2" customFormat="1" x14ac:dyDescent="0.35">
      <c r="A256" s="2" t="s">
        <v>254</v>
      </c>
      <c r="B256" s="2" t="s">
        <v>3223</v>
      </c>
      <c r="C256" s="2" t="s">
        <v>6410</v>
      </c>
      <c r="D256" s="2" t="s">
        <v>5849</v>
      </c>
      <c r="E256" s="2" t="s">
        <v>8747</v>
      </c>
      <c r="F256" s="2" t="s">
        <v>2869</v>
      </c>
      <c r="G256" s="2" t="s">
        <v>2967</v>
      </c>
      <c r="H256" s="2" t="s">
        <v>3886</v>
      </c>
      <c r="I256" s="2">
        <v>4</v>
      </c>
      <c r="J256" s="2" t="s">
        <v>8929</v>
      </c>
      <c r="K256" s="3">
        <v>36130</v>
      </c>
      <c r="L256" s="2">
        <v>855.01089999999999</v>
      </c>
      <c r="M256" s="2">
        <v>4709757.4000000004</v>
      </c>
      <c r="N256" s="2">
        <v>1.59398</v>
      </c>
      <c r="O256" s="2">
        <v>2.1991787999999999</v>
      </c>
      <c r="P256" s="2">
        <v>3.5047345999999999</v>
      </c>
      <c r="Q256" s="2">
        <v>-0.39861010000000002</v>
      </c>
      <c r="R256" s="2">
        <v>5.3525952999999999</v>
      </c>
      <c r="S256" s="2">
        <v>2.80006E-2</v>
      </c>
      <c r="T256" s="2">
        <v>0.58542450000000001</v>
      </c>
      <c r="U256" s="2">
        <v>1.4736456</v>
      </c>
      <c r="V256" s="2">
        <v>2.4500972999999999</v>
      </c>
      <c r="W256" s="2">
        <v>-5.1590999999999998E-3</v>
      </c>
      <c r="X256" s="2">
        <v>-4.9228009999999998</v>
      </c>
      <c r="Y256" s="2">
        <v>-4.9228009999999998</v>
      </c>
      <c r="Z256" s="2">
        <v>-2.9064699999999999E-2</v>
      </c>
      <c r="AA256" s="2">
        <v>-0.14078750000000001</v>
      </c>
      <c r="AB256" s="2">
        <v>2.35351E-2</v>
      </c>
      <c r="AC256" s="2" t="s">
        <v>3886</v>
      </c>
      <c r="AD256" s="2" t="s">
        <v>3886</v>
      </c>
      <c r="AE256" s="2" t="s">
        <v>3886</v>
      </c>
      <c r="AF256" s="2">
        <v>-0.18344240000000001</v>
      </c>
      <c r="AG256" s="2">
        <v>-0.38091380000000002</v>
      </c>
      <c r="AH256" s="2">
        <v>3.3398999999999998E-2</v>
      </c>
      <c r="AI256" s="2" t="s">
        <v>3886</v>
      </c>
      <c r="AJ256" s="2" t="s">
        <v>3886</v>
      </c>
      <c r="AK256" s="2" t="s">
        <v>3886</v>
      </c>
      <c r="AL256" s="2">
        <v>0.15844030000000001</v>
      </c>
      <c r="AM256" s="2">
        <v>0.3696045</v>
      </c>
      <c r="AN256" s="2">
        <v>0.7046654</v>
      </c>
      <c r="AO256" s="2" t="s">
        <v>3886</v>
      </c>
      <c r="AP256" s="2" t="s">
        <v>3886</v>
      </c>
      <c r="AQ256" s="2" t="s">
        <v>3886</v>
      </c>
      <c r="AR256" s="2">
        <v>-0.18344240000000001</v>
      </c>
      <c r="AS256" s="2">
        <v>-0.38091380000000002</v>
      </c>
      <c r="AT256" s="2">
        <v>3.3398999999999998E-2</v>
      </c>
      <c r="AU256">
        <v>500</v>
      </c>
      <c r="AV256">
        <v>5</v>
      </c>
      <c r="AW256">
        <v>3</v>
      </c>
      <c r="AX256">
        <v>0.54</v>
      </c>
    </row>
    <row r="257" spans="1:50" s="2" customFormat="1" x14ac:dyDescent="0.35">
      <c r="A257" s="2" t="s">
        <v>255</v>
      </c>
      <c r="B257" s="2" t="s">
        <v>3224</v>
      </c>
      <c r="C257" s="2" t="s">
        <v>6411</v>
      </c>
      <c r="D257" s="2" t="s">
        <v>5849</v>
      </c>
      <c r="E257" s="2" t="s">
        <v>8747</v>
      </c>
      <c r="F257" s="2" t="s">
        <v>2881</v>
      </c>
      <c r="G257" s="2" t="s">
        <v>2967</v>
      </c>
      <c r="H257" s="2" t="s">
        <v>3886</v>
      </c>
      <c r="I257" s="2">
        <v>1</v>
      </c>
      <c r="J257" s="2" t="s">
        <v>8930</v>
      </c>
      <c r="K257" s="3">
        <v>40724</v>
      </c>
      <c r="L257" s="2">
        <v>653.50469999999996</v>
      </c>
      <c r="M257" s="2">
        <v>13066224.199999999</v>
      </c>
      <c r="N257" s="2">
        <v>-0.33626</v>
      </c>
      <c r="O257" s="2">
        <v>5.5682786999999996</v>
      </c>
      <c r="P257" s="2">
        <v>6.3000591000000004</v>
      </c>
      <c r="Q257" s="2" t="s">
        <v>3886</v>
      </c>
      <c r="R257" s="2" t="s">
        <v>3886</v>
      </c>
      <c r="S257" s="2" t="s">
        <v>3886</v>
      </c>
      <c r="T257" s="2">
        <v>4.9131834999999997</v>
      </c>
      <c r="U257" s="2" t="s">
        <v>3886</v>
      </c>
      <c r="V257" s="2" t="s">
        <v>3886</v>
      </c>
      <c r="W257" s="2">
        <v>-1.7597806</v>
      </c>
      <c r="X257" s="2" t="s">
        <v>3886</v>
      </c>
      <c r="Y257" s="2" t="s">
        <v>3886</v>
      </c>
      <c r="Z257" s="2">
        <v>0.27952569999999999</v>
      </c>
      <c r="AA257" s="2" t="s">
        <v>3886</v>
      </c>
      <c r="AB257" s="2" t="s">
        <v>3886</v>
      </c>
      <c r="AC257" s="2">
        <v>0.76838589999999996</v>
      </c>
      <c r="AD257" s="2" t="s">
        <v>3886</v>
      </c>
      <c r="AE257" s="2" t="s">
        <v>3886</v>
      </c>
      <c r="AF257" s="2">
        <v>0.13761000000000001</v>
      </c>
      <c r="AG257" s="2" t="s">
        <v>3886</v>
      </c>
      <c r="AH257" s="2" t="s">
        <v>3886</v>
      </c>
      <c r="AI257" s="2">
        <v>0.90854060000000003</v>
      </c>
      <c r="AJ257" s="2" t="s">
        <v>3886</v>
      </c>
      <c r="AK257" s="2" t="s">
        <v>3886</v>
      </c>
      <c r="AL257" s="2">
        <v>0.5850687</v>
      </c>
      <c r="AM257" s="2" t="s">
        <v>3886</v>
      </c>
      <c r="AN257" s="2" t="s">
        <v>3886</v>
      </c>
      <c r="AO257" s="2">
        <v>0.95317399999999997</v>
      </c>
      <c r="AP257" s="2" t="s">
        <v>3886</v>
      </c>
      <c r="AQ257" s="2" t="s">
        <v>3886</v>
      </c>
      <c r="AR257" s="2">
        <v>0.5223409</v>
      </c>
      <c r="AS257" s="2" t="s">
        <v>3886</v>
      </c>
      <c r="AT257" s="2" t="s">
        <v>3886</v>
      </c>
      <c r="AU257">
        <v>500</v>
      </c>
      <c r="AV257">
        <v>5</v>
      </c>
      <c r="AW257">
        <v>3</v>
      </c>
      <c r="AX257">
        <v>0.55000000000000004</v>
      </c>
    </row>
    <row r="258" spans="1:50" s="2" customFormat="1" x14ac:dyDescent="0.35">
      <c r="A258" s="2" t="s">
        <v>256</v>
      </c>
      <c r="B258" s="2" t="s">
        <v>3225</v>
      </c>
      <c r="C258" s="2" t="s">
        <v>5935</v>
      </c>
      <c r="D258" s="2" t="s">
        <v>5849</v>
      </c>
      <c r="E258" s="2" t="s">
        <v>8747</v>
      </c>
      <c r="F258" s="2" t="s">
        <v>2875</v>
      </c>
      <c r="G258" s="2" t="s">
        <v>2967</v>
      </c>
      <c r="H258" s="2" t="s">
        <v>3886</v>
      </c>
      <c r="I258" s="2">
        <v>3</v>
      </c>
      <c r="J258" s="2" t="s">
        <v>8931</v>
      </c>
      <c r="K258" s="3">
        <v>43332</v>
      </c>
      <c r="L258" s="2">
        <v>29.1328</v>
      </c>
      <c r="M258" s="2">
        <v>16777044.9</v>
      </c>
      <c r="N258" s="2">
        <v>0.14265</v>
      </c>
      <c r="O258" s="2">
        <v>4.3747264000000001</v>
      </c>
      <c r="P258" s="2" t="s">
        <v>3886</v>
      </c>
      <c r="Q258" s="2" t="s">
        <v>3886</v>
      </c>
      <c r="R258" s="2" t="s">
        <v>3886</v>
      </c>
      <c r="S258" s="2" t="s">
        <v>3886</v>
      </c>
      <c r="T258" s="2" t="s">
        <v>3886</v>
      </c>
      <c r="U258" s="2" t="s">
        <v>3886</v>
      </c>
      <c r="V258" s="2" t="s">
        <v>3886</v>
      </c>
      <c r="W258" s="2" t="s">
        <v>3886</v>
      </c>
      <c r="X258" s="2" t="s">
        <v>3886</v>
      </c>
      <c r="Y258" s="2" t="s">
        <v>3886</v>
      </c>
      <c r="Z258" s="2" t="s">
        <v>3886</v>
      </c>
      <c r="AA258" s="2" t="s">
        <v>3886</v>
      </c>
      <c r="AB258" s="2" t="s">
        <v>3886</v>
      </c>
      <c r="AC258" s="2" t="s">
        <v>3886</v>
      </c>
      <c r="AD258" s="2" t="s">
        <v>3886</v>
      </c>
      <c r="AE258" s="2" t="s">
        <v>3886</v>
      </c>
      <c r="AF258" s="2" t="s">
        <v>3886</v>
      </c>
      <c r="AG258" s="2" t="s">
        <v>3886</v>
      </c>
      <c r="AH258" s="2" t="s">
        <v>3886</v>
      </c>
      <c r="AI258" s="2" t="s">
        <v>3886</v>
      </c>
      <c r="AJ258" s="2" t="s">
        <v>3886</v>
      </c>
      <c r="AK258" s="2" t="s">
        <v>3886</v>
      </c>
      <c r="AL258" s="2" t="s">
        <v>3886</v>
      </c>
      <c r="AM258" s="2" t="s">
        <v>3886</v>
      </c>
      <c r="AN258" s="2" t="s">
        <v>3886</v>
      </c>
      <c r="AO258" s="2" t="s">
        <v>3886</v>
      </c>
      <c r="AP258" s="2" t="s">
        <v>3886</v>
      </c>
      <c r="AQ258" s="2" t="s">
        <v>3886</v>
      </c>
      <c r="AR258" s="2" t="s">
        <v>3886</v>
      </c>
      <c r="AS258" s="2" t="s">
        <v>3886</v>
      </c>
      <c r="AT258" s="2" t="s">
        <v>3886</v>
      </c>
      <c r="AU258">
        <v>1</v>
      </c>
      <c r="AV258">
        <v>0</v>
      </c>
      <c r="AW258">
        <v>0</v>
      </c>
      <c r="AX258">
        <v>0.77</v>
      </c>
    </row>
    <row r="259" spans="1:50" s="2" customFormat="1" x14ac:dyDescent="0.35">
      <c r="A259" s="2" t="s">
        <v>257</v>
      </c>
      <c r="B259" s="2" t="s">
        <v>3226</v>
      </c>
      <c r="C259" s="2" t="s">
        <v>6412</v>
      </c>
      <c r="D259" s="2" t="s">
        <v>5849</v>
      </c>
      <c r="E259" s="2" t="s">
        <v>8747</v>
      </c>
      <c r="F259" s="2" t="s">
        <v>2875</v>
      </c>
      <c r="G259" s="2" t="s">
        <v>2967</v>
      </c>
      <c r="H259" s="2" t="s">
        <v>3886</v>
      </c>
      <c r="I259" s="2">
        <v>2</v>
      </c>
      <c r="J259" s="2" t="s">
        <v>8932</v>
      </c>
      <c r="K259" s="3">
        <v>31936</v>
      </c>
      <c r="L259" s="2">
        <v>27.895499999999998</v>
      </c>
      <c r="M259" s="2">
        <v>22640297.300000001</v>
      </c>
      <c r="N259" s="2">
        <v>-2.8309999999999998E-2</v>
      </c>
      <c r="O259" s="2">
        <v>4.1153862999999999</v>
      </c>
      <c r="P259" s="2" t="s">
        <v>3886</v>
      </c>
      <c r="Q259" s="2" t="s">
        <v>3886</v>
      </c>
      <c r="R259" s="2" t="s">
        <v>3886</v>
      </c>
      <c r="S259" s="2" t="s">
        <v>3886</v>
      </c>
      <c r="T259" s="2" t="s">
        <v>3886</v>
      </c>
      <c r="U259" s="2" t="s">
        <v>3886</v>
      </c>
      <c r="V259" s="2" t="s">
        <v>3886</v>
      </c>
      <c r="W259" s="2" t="s">
        <v>3886</v>
      </c>
      <c r="X259" s="2" t="s">
        <v>3886</v>
      </c>
      <c r="Y259" s="2" t="s">
        <v>3886</v>
      </c>
      <c r="Z259" s="2" t="s">
        <v>3886</v>
      </c>
      <c r="AA259" s="2" t="s">
        <v>3886</v>
      </c>
      <c r="AB259" s="2" t="s">
        <v>3886</v>
      </c>
      <c r="AC259" s="2" t="s">
        <v>3886</v>
      </c>
      <c r="AD259" s="2" t="s">
        <v>3886</v>
      </c>
      <c r="AE259" s="2" t="s">
        <v>3886</v>
      </c>
      <c r="AF259" s="2" t="s">
        <v>3886</v>
      </c>
      <c r="AG259" s="2" t="s">
        <v>3886</v>
      </c>
      <c r="AH259" s="2" t="s">
        <v>3886</v>
      </c>
      <c r="AI259" s="2" t="s">
        <v>3886</v>
      </c>
      <c r="AJ259" s="2" t="s">
        <v>3886</v>
      </c>
      <c r="AK259" s="2" t="s">
        <v>3886</v>
      </c>
      <c r="AL259" s="2" t="s">
        <v>3886</v>
      </c>
      <c r="AM259" s="2" t="s">
        <v>3886</v>
      </c>
      <c r="AN259" s="2" t="s">
        <v>3886</v>
      </c>
      <c r="AO259" s="2" t="s">
        <v>3886</v>
      </c>
      <c r="AP259" s="2" t="s">
        <v>3886</v>
      </c>
      <c r="AQ259" s="2" t="s">
        <v>3886</v>
      </c>
      <c r="AR259" s="2" t="s">
        <v>3886</v>
      </c>
      <c r="AS259" s="2" t="s">
        <v>3886</v>
      </c>
      <c r="AT259" s="2" t="s">
        <v>3886</v>
      </c>
      <c r="AU259">
        <v>1</v>
      </c>
      <c r="AV259">
        <v>0</v>
      </c>
      <c r="AW259">
        <v>0</v>
      </c>
      <c r="AX259">
        <v>1.37</v>
      </c>
    </row>
    <row r="260" spans="1:50" s="2" customFormat="1" x14ac:dyDescent="0.35">
      <c r="A260" s="2" t="s">
        <v>258</v>
      </c>
      <c r="B260" s="2" t="s">
        <v>3227</v>
      </c>
      <c r="C260" s="2" t="s">
        <v>6413</v>
      </c>
      <c r="D260" s="2" t="s">
        <v>5849</v>
      </c>
      <c r="E260" s="2" t="s">
        <v>8747</v>
      </c>
      <c r="F260" s="2" t="s">
        <v>2881</v>
      </c>
      <c r="G260" s="2" t="s">
        <v>2967</v>
      </c>
      <c r="H260" s="2" t="s">
        <v>3886</v>
      </c>
      <c r="I260" s="2" t="s">
        <v>3886</v>
      </c>
      <c r="J260" s="2" t="s">
        <v>8933</v>
      </c>
      <c r="K260" s="3">
        <v>44831</v>
      </c>
      <c r="L260" s="2">
        <v>103.0941</v>
      </c>
      <c r="M260" s="2">
        <v>200612233</v>
      </c>
      <c r="N260" s="2">
        <v>1.1393800000000001</v>
      </c>
      <c r="O260" s="2">
        <v>1.7771497999999999</v>
      </c>
      <c r="P260" s="2">
        <v>2.9184939999999999</v>
      </c>
      <c r="Q260" s="2" t="s">
        <v>3886</v>
      </c>
      <c r="R260" s="2" t="s">
        <v>3886</v>
      </c>
      <c r="S260" s="2" t="s">
        <v>3886</v>
      </c>
      <c r="T260" s="2">
        <v>0.42556939999999999</v>
      </c>
      <c r="U260" s="2" t="s">
        <v>3886</v>
      </c>
      <c r="V260" s="2" t="s">
        <v>3886</v>
      </c>
      <c r="W260" s="2">
        <v>-0.1074092</v>
      </c>
      <c r="X260" s="2" t="s">
        <v>3886</v>
      </c>
      <c r="Y260" s="2" t="s">
        <v>3886</v>
      </c>
      <c r="Z260" s="2">
        <v>-7.3979000000000003E-2</v>
      </c>
      <c r="AA260" s="2" t="s">
        <v>3886</v>
      </c>
      <c r="AB260" s="2" t="s">
        <v>3886</v>
      </c>
      <c r="AC260" s="2">
        <v>2.1483200000000001E-2</v>
      </c>
      <c r="AD260" s="2" t="s">
        <v>3886</v>
      </c>
      <c r="AE260" s="2" t="s">
        <v>3886</v>
      </c>
      <c r="AF260" s="2">
        <v>-0.68106630000000001</v>
      </c>
      <c r="AG260" s="2" t="s">
        <v>3886</v>
      </c>
      <c r="AH260" s="2" t="s">
        <v>3886</v>
      </c>
      <c r="AI260" s="2">
        <v>0.11103010000000001</v>
      </c>
      <c r="AJ260" s="2" t="s">
        <v>3886</v>
      </c>
      <c r="AK260" s="2" t="s">
        <v>3886</v>
      </c>
      <c r="AL260" s="2">
        <v>1.7057618000000001</v>
      </c>
      <c r="AM260" s="2" t="s">
        <v>3886</v>
      </c>
      <c r="AN260" s="2" t="s">
        <v>3886</v>
      </c>
      <c r="AO260" s="2">
        <v>0.3332118</v>
      </c>
      <c r="AP260" s="2" t="s">
        <v>3886</v>
      </c>
      <c r="AQ260" s="2" t="s">
        <v>3886</v>
      </c>
      <c r="AR260" s="2">
        <v>2.1222899999999999E-2</v>
      </c>
      <c r="AS260" s="2" t="s">
        <v>3886</v>
      </c>
      <c r="AT260" s="2" t="s">
        <v>3886</v>
      </c>
      <c r="AU260">
        <v>1</v>
      </c>
      <c r="AV260">
        <v>1</v>
      </c>
      <c r="AW260">
        <v>1</v>
      </c>
      <c r="AX260">
        <v>0.08</v>
      </c>
    </row>
    <row r="261" spans="1:50" s="2" customFormat="1" x14ac:dyDescent="0.35">
      <c r="A261" s="2" t="s">
        <v>259</v>
      </c>
      <c r="B261" s="2" t="s">
        <v>3228</v>
      </c>
      <c r="C261" s="2" t="s">
        <v>6414</v>
      </c>
      <c r="D261" s="2" t="s">
        <v>5849</v>
      </c>
      <c r="E261" s="2" t="s">
        <v>8747</v>
      </c>
      <c r="F261" s="2" t="s">
        <v>2881</v>
      </c>
      <c r="G261" s="2" t="s">
        <v>2967</v>
      </c>
      <c r="H261" s="2" t="s">
        <v>3886</v>
      </c>
      <c r="I261" s="2" t="s">
        <v>3886</v>
      </c>
      <c r="J261" s="2" t="s">
        <v>8934</v>
      </c>
      <c r="K261" s="3">
        <v>44831</v>
      </c>
      <c r="L261" s="2">
        <v>102.5158</v>
      </c>
      <c r="M261" s="2">
        <v>32846590</v>
      </c>
      <c r="N261" s="2">
        <v>0.16600999999999999</v>
      </c>
      <c r="O261" s="2">
        <v>1.7704751000000001</v>
      </c>
      <c r="P261" s="2">
        <v>2.3506784000000001</v>
      </c>
      <c r="Q261" s="2" t="s">
        <v>3886</v>
      </c>
      <c r="R261" s="2" t="s">
        <v>3886</v>
      </c>
      <c r="S261" s="2" t="s">
        <v>3886</v>
      </c>
      <c r="T261" s="2">
        <v>1.6531155</v>
      </c>
      <c r="U261" s="2" t="s">
        <v>3886</v>
      </c>
      <c r="V261" s="2" t="s">
        <v>3886</v>
      </c>
      <c r="W261" s="2">
        <v>-0.69703709999999997</v>
      </c>
      <c r="X261" s="2" t="s">
        <v>3886</v>
      </c>
      <c r="Y261" s="2" t="s">
        <v>3886</v>
      </c>
      <c r="Z261" s="2">
        <v>-9.9021499999999998E-2</v>
      </c>
      <c r="AA261" s="2" t="s">
        <v>3886</v>
      </c>
      <c r="AB261" s="2" t="s">
        <v>3886</v>
      </c>
      <c r="AC261" s="2">
        <v>0.2085265</v>
      </c>
      <c r="AD261" s="2" t="s">
        <v>3886</v>
      </c>
      <c r="AE261" s="2" t="s">
        <v>3886</v>
      </c>
      <c r="AF261" s="2">
        <v>-0.26193830000000001</v>
      </c>
      <c r="AG261" s="2" t="s">
        <v>3886</v>
      </c>
      <c r="AH261" s="2" t="s">
        <v>3886</v>
      </c>
      <c r="AI261" s="2">
        <v>0.60181839999999998</v>
      </c>
      <c r="AJ261" s="2" t="s">
        <v>3886</v>
      </c>
      <c r="AK261" s="2" t="s">
        <v>3886</v>
      </c>
      <c r="AL261" s="2">
        <v>1.4083178000000001</v>
      </c>
      <c r="AM261" s="2" t="s">
        <v>3886</v>
      </c>
      <c r="AN261" s="2" t="s">
        <v>3886</v>
      </c>
      <c r="AO261" s="2">
        <v>0.77576959999999995</v>
      </c>
      <c r="AP261" s="2" t="s">
        <v>3886</v>
      </c>
      <c r="AQ261" s="2" t="s">
        <v>3886</v>
      </c>
      <c r="AR261" s="2">
        <v>-7.0311999999999996E-3</v>
      </c>
      <c r="AS261" s="2" t="s">
        <v>3886</v>
      </c>
      <c r="AT261" s="2" t="s">
        <v>3886</v>
      </c>
      <c r="AU261">
        <v>1</v>
      </c>
      <c r="AV261">
        <v>1</v>
      </c>
      <c r="AW261">
        <v>1</v>
      </c>
      <c r="AX261">
        <v>0.13</v>
      </c>
    </row>
    <row r="262" spans="1:50" s="2" customFormat="1" x14ac:dyDescent="0.35">
      <c r="A262" s="2" t="s">
        <v>260</v>
      </c>
      <c r="B262" s="2" t="s">
        <v>3229</v>
      </c>
      <c r="C262" s="2" t="s">
        <v>6415</v>
      </c>
      <c r="D262" s="2" t="s">
        <v>5849</v>
      </c>
      <c r="E262" s="2" t="s">
        <v>8747</v>
      </c>
      <c r="F262" s="2" t="s">
        <v>2881</v>
      </c>
      <c r="G262" s="2" t="s">
        <v>2967</v>
      </c>
      <c r="H262" s="2" t="s">
        <v>3886</v>
      </c>
      <c r="I262" s="2" t="s">
        <v>3886</v>
      </c>
      <c r="J262" s="2" t="s">
        <v>8935</v>
      </c>
      <c r="K262" s="3">
        <v>44839</v>
      </c>
      <c r="L262" s="2">
        <v>101.0151</v>
      </c>
      <c r="M262" s="2">
        <v>2155808.6</v>
      </c>
      <c r="N262" s="2">
        <v>-0.45871000000000001</v>
      </c>
      <c r="O262" s="2">
        <v>2.1645482</v>
      </c>
      <c r="P262" s="2">
        <v>2.4224437999999999</v>
      </c>
      <c r="Q262" s="2" t="s">
        <v>3886</v>
      </c>
      <c r="R262" s="2" t="s">
        <v>3886</v>
      </c>
      <c r="S262" s="2" t="s">
        <v>3886</v>
      </c>
      <c r="T262" s="2">
        <v>2.6270145</v>
      </c>
      <c r="U262" s="2" t="s">
        <v>3886</v>
      </c>
      <c r="V262" s="2" t="s">
        <v>3886</v>
      </c>
      <c r="W262" s="2">
        <v>-0.84187659999999997</v>
      </c>
      <c r="X262" s="2" t="s">
        <v>3886</v>
      </c>
      <c r="Y262" s="2" t="s">
        <v>3886</v>
      </c>
      <c r="Z262" s="2">
        <v>-7.3771000000000003E-2</v>
      </c>
      <c r="AA262" s="2" t="s">
        <v>3886</v>
      </c>
      <c r="AB262" s="2" t="s">
        <v>3886</v>
      </c>
      <c r="AC262" s="2">
        <v>0.38090350000000001</v>
      </c>
      <c r="AD262" s="2" t="s">
        <v>3886</v>
      </c>
      <c r="AE262" s="2" t="s">
        <v>3886</v>
      </c>
      <c r="AF262" s="2">
        <v>-0.15593070000000001</v>
      </c>
      <c r="AG262" s="2" t="s">
        <v>3886</v>
      </c>
      <c r="AH262" s="2" t="s">
        <v>3886</v>
      </c>
      <c r="AI262" s="2">
        <v>0.78464579999999995</v>
      </c>
      <c r="AJ262" s="2" t="s">
        <v>3886</v>
      </c>
      <c r="AK262" s="2" t="s">
        <v>3886</v>
      </c>
      <c r="AL262" s="2">
        <v>1.1317117000000001</v>
      </c>
      <c r="AM262" s="2" t="s">
        <v>3886</v>
      </c>
      <c r="AN262" s="2" t="s">
        <v>3886</v>
      </c>
      <c r="AO262" s="2">
        <v>0.88580239999999999</v>
      </c>
      <c r="AP262" s="2" t="s">
        <v>3886</v>
      </c>
      <c r="AQ262" s="2" t="s">
        <v>3886</v>
      </c>
      <c r="AR262" s="2">
        <v>-3.5885000000000001E-3</v>
      </c>
      <c r="AS262" s="2" t="s">
        <v>3886</v>
      </c>
      <c r="AT262" s="2" t="s">
        <v>3886</v>
      </c>
      <c r="AU262">
        <v>1</v>
      </c>
      <c r="AV262">
        <v>0</v>
      </c>
      <c r="AW262">
        <v>1</v>
      </c>
      <c r="AX262">
        <v>0.15</v>
      </c>
    </row>
    <row r="263" spans="1:50" s="2" customFormat="1" x14ac:dyDescent="0.35">
      <c r="A263" s="2" t="s">
        <v>261</v>
      </c>
      <c r="B263" s="2" t="s">
        <v>3230</v>
      </c>
      <c r="C263" s="2" t="s">
        <v>6416</v>
      </c>
      <c r="D263" s="2" t="s">
        <v>5849</v>
      </c>
      <c r="E263" s="2" t="s">
        <v>8747</v>
      </c>
      <c r="F263" s="2" t="s">
        <v>2881</v>
      </c>
      <c r="G263" s="2" t="s">
        <v>2967</v>
      </c>
      <c r="H263" s="2" t="s">
        <v>3886</v>
      </c>
      <c r="I263" s="2" t="s">
        <v>3886</v>
      </c>
      <c r="J263" s="2" t="s">
        <v>8936</v>
      </c>
      <c r="K263" s="3">
        <v>44831</v>
      </c>
      <c r="L263" s="2">
        <v>102.7255</v>
      </c>
      <c r="M263" s="2">
        <v>15949665.800000001</v>
      </c>
      <c r="N263" s="2">
        <v>-0.45873000000000003</v>
      </c>
      <c r="O263" s="2">
        <v>2.1645547000000001</v>
      </c>
      <c r="P263" s="2">
        <v>2.4235139000000001</v>
      </c>
      <c r="Q263" s="2" t="s">
        <v>3886</v>
      </c>
      <c r="R263" s="2" t="s">
        <v>3886</v>
      </c>
      <c r="S263" s="2" t="s">
        <v>3886</v>
      </c>
      <c r="T263" s="2">
        <v>2.6265122000000001</v>
      </c>
      <c r="U263" s="2" t="s">
        <v>3886</v>
      </c>
      <c r="V263" s="2" t="s">
        <v>3886</v>
      </c>
      <c r="W263" s="2">
        <v>-0.84077299999999999</v>
      </c>
      <c r="X263" s="2" t="s">
        <v>3886</v>
      </c>
      <c r="Y263" s="2" t="s">
        <v>3886</v>
      </c>
      <c r="Z263" s="2">
        <v>-7.3686299999999996E-2</v>
      </c>
      <c r="AA263" s="2" t="s">
        <v>3886</v>
      </c>
      <c r="AB263" s="2" t="s">
        <v>3886</v>
      </c>
      <c r="AC263" s="2">
        <v>0.3808821</v>
      </c>
      <c r="AD263" s="2" t="s">
        <v>3886</v>
      </c>
      <c r="AE263" s="2" t="s">
        <v>3886</v>
      </c>
      <c r="AF263" s="2">
        <v>-0.1558445</v>
      </c>
      <c r="AG263" s="2" t="s">
        <v>3886</v>
      </c>
      <c r="AH263" s="2" t="s">
        <v>3886</v>
      </c>
      <c r="AI263" s="2">
        <v>0.78486149999999999</v>
      </c>
      <c r="AJ263" s="2" t="s">
        <v>3886</v>
      </c>
      <c r="AK263" s="2" t="s">
        <v>3886</v>
      </c>
      <c r="AL263" s="2">
        <v>1.1316733000000001</v>
      </c>
      <c r="AM263" s="2" t="s">
        <v>3886</v>
      </c>
      <c r="AN263" s="2" t="s">
        <v>3886</v>
      </c>
      <c r="AO263" s="2">
        <v>0.88592409999999999</v>
      </c>
      <c r="AP263" s="2" t="s">
        <v>3886</v>
      </c>
      <c r="AQ263" s="2" t="s">
        <v>3886</v>
      </c>
      <c r="AR263" s="2">
        <v>-3.5117E-3</v>
      </c>
      <c r="AS263" s="2" t="s">
        <v>3886</v>
      </c>
      <c r="AT263" s="2" t="s">
        <v>3886</v>
      </c>
      <c r="AU263">
        <v>1</v>
      </c>
      <c r="AV263">
        <v>0</v>
      </c>
      <c r="AW263">
        <v>1</v>
      </c>
      <c r="AX263">
        <v>0.17</v>
      </c>
    </row>
    <row r="264" spans="1:50" s="2" customFormat="1" x14ac:dyDescent="0.35">
      <c r="A264" s="2" t="s">
        <v>262</v>
      </c>
      <c r="B264" s="2" t="s">
        <v>3231</v>
      </c>
      <c r="C264" s="2" t="s">
        <v>6417</v>
      </c>
      <c r="D264" s="2" t="s">
        <v>5849</v>
      </c>
      <c r="E264" s="2" t="s">
        <v>8747</v>
      </c>
      <c r="F264" s="2" t="s">
        <v>2889</v>
      </c>
      <c r="G264" s="2" t="s">
        <v>2967</v>
      </c>
      <c r="H264" s="2" t="s">
        <v>3886</v>
      </c>
      <c r="I264" s="2">
        <v>5</v>
      </c>
      <c r="J264" s="2" t="s">
        <v>8937</v>
      </c>
      <c r="K264" s="3">
        <v>43266</v>
      </c>
      <c r="L264" s="2">
        <v>2170.0093999999999</v>
      </c>
      <c r="M264" s="2">
        <v>115310912.2</v>
      </c>
      <c r="N264" s="2">
        <v>3.7642099999999998</v>
      </c>
      <c r="O264" s="2">
        <v>14.498260200000001</v>
      </c>
      <c r="P264" s="2">
        <v>7.0019464999999999</v>
      </c>
      <c r="Q264" s="2">
        <v>20.026995899999999</v>
      </c>
      <c r="R264" s="2">
        <v>47.851223500000003</v>
      </c>
      <c r="S264" s="2" t="s">
        <v>3886</v>
      </c>
      <c r="T264" s="2">
        <v>10.6460407</v>
      </c>
      <c r="U264" s="2">
        <v>13.405564800000001</v>
      </c>
      <c r="V264" s="2">
        <v>17.387131700000001</v>
      </c>
      <c r="W264" s="2">
        <v>-7.4477548999999996</v>
      </c>
      <c r="X264" s="2">
        <v>-14.554755399999999</v>
      </c>
      <c r="Y264" s="2">
        <v>-24.6889064</v>
      </c>
      <c r="Z264" s="2">
        <v>-0.3141582</v>
      </c>
      <c r="AA264" s="2">
        <v>-0.34126279999999998</v>
      </c>
      <c r="AB264" s="2">
        <v>1.14298E-2</v>
      </c>
      <c r="AC264" s="2">
        <v>0.91680099999999998</v>
      </c>
      <c r="AD264" s="2">
        <v>0.99545099999999997</v>
      </c>
      <c r="AE264" s="2">
        <v>1.0145165</v>
      </c>
      <c r="AF264" s="2">
        <v>8.1510100000000002E-2</v>
      </c>
      <c r="AG264" s="2">
        <v>9.8394800000000004E-2</v>
      </c>
      <c r="AH264" s="2">
        <v>0.1174275</v>
      </c>
      <c r="AI264" s="2">
        <v>0.77214799999999995</v>
      </c>
      <c r="AJ264" s="2">
        <v>0.83179449999999999</v>
      </c>
      <c r="AK264" s="2">
        <v>0.89050910000000005</v>
      </c>
      <c r="AL264" s="2">
        <v>1.4715657</v>
      </c>
      <c r="AM264" s="2">
        <v>1.5730774999999999</v>
      </c>
      <c r="AN264" s="2">
        <v>1.6592899000000001</v>
      </c>
      <c r="AO264" s="2">
        <v>0.87871949999999999</v>
      </c>
      <c r="AP264" s="2">
        <v>0.9120277</v>
      </c>
      <c r="AQ264" s="2">
        <v>0.9436679</v>
      </c>
      <c r="AR264" s="2">
        <v>-0.2481438</v>
      </c>
      <c r="AS264" s="2">
        <v>-0.21902730000000001</v>
      </c>
      <c r="AT264" s="2">
        <v>1.1863500000000001E-2</v>
      </c>
      <c r="AU264">
        <v>1</v>
      </c>
      <c r="AV264">
        <v>0</v>
      </c>
      <c r="AW264">
        <v>0</v>
      </c>
      <c r="AX264">
        <v>1.01</v>
      </c>
    </row>
    <row r="265" spans="1:50" s="2" customFormat="1" x14ac:dyDescent="0.35">
      <c r="A265" s="2" t="s">
        <v>263</v>
      </c>
      <c r="B265" s="2" t="s">
        <v>3232</v>
      </c>
      <c r="C265" s="2" t="s">
        <v>6418</v>
      </c>
      <c r="D265" s="2" t="s">
        <v>5849</v>
      </c>
      <c r="E265" s="2" t="s">
        <v>8747</v>
      </c>
      <c r="F265" s="2" t="s">
        <v>2889</v>
      </c>
      <c r="G265" s="2" t="s">
        <v>2967</v>
      </c>
      <c r="H265" s="2" t="s">
        <v>3886</v>
      </c>
      <c r="I265" s="2">
        <v>4</v>
      </c>
      <c r="J265" s="2" t="s">
        <v>8938</v>
      </c>
      <c r="K265" s="3">
        <v>43266</v>
      </c>
      <c r="L265" s="2">
        <v>115.2024</v>
      </c>
      <c r="M265" s="2">
        <v>5153553.7</v>
      </c>
      <c r="N265" s="2">
        <v>3.4811000000000001</v>
      </c>
      <c r="O265" s="2">
        <v>14.0432752</v>
      </c>
      <c r="P265" s="2">
        <v>6.1431304999999998</v>
      </c>
      <c r="Q265" s="2">
        <v>17.166492300000002</v>
      </c>
      <c r="R265" s="2">
        <v>42.010979800000001</v>
      </c>
      <c r="S265" s="2" t="s">
        <v>3886</v>
      </c>
      <c r="T265" s="2">
        <v>10.6455115</v>
      </c>
      <c r="U265" s="2">
        <v>13.4064926</v>
      </c>
      <c r="V265" s="2">
        <v>17.379667399999999</v>
      </c>
      <c r="W265" s="2">
        <v>-7.6342686999999998</v>
      </c>
      <c r="X265" s="2">
        <v>-15.064549700000001</v>
      </c>
      <c r="Y265" s="2">
        <v>-24.840247399999999</v>
      </c>
      <c r="Z265" s="2">
        <v>-0.38181349999999997</v>
      </c>
      <c r="AA265" s="2">
        <v>-0.4089023</v>
      </c>
      <c r="AB265" s="2">
        <v>-5.58793E-2</v>
      </c>
      <c r="AC265" s="2">
        <v>0.91761780000000004</v>
      </c>
      <c r="AD265" s="2">
        <v>0.99633389999999999</v>
      </c>
      <c r="AE265" s="2">
        <v>1.0147607999999999</v>
      </c>
      <c r="AF265" s="2">
        <v>5.9388099999999999E-2</v>
      </c>
      <c r="AG265" s="2">
        <v>8.0864199999999997E-2</v>
      </c>
      <c r="AH265" s="2">
        <v>0.1039954</v>
      </c>
      <c r="AI265" s="2">
        <v>0.77256309999999995</v>
      </c>
      <c r="AJ265" s="2">
        <v>0.83201409999999998</v>
      </c>
      <c r="AK265" s="2">
        <v>0.89049460000000003</v>
      </c>
      <c r="AL265" s="2">
        <v>1.4707600999999999</v>
      </c>
      <c r="AM265" s="2">
        <v>1.5732086999999999</v>
      </c>
      <c r="AN265" s="2">
        <v>1.6598580999999999</v>
      </c>
      <c r="AO265" s="2">
        <v>0.87895570000000001</v>
      </c>
      <c r="AP265" s="2">
        <v>0.91214810000000002</v>
      </c>
      <c r="AQ265" s="2">
        <v>0.94366019999999995</v>
      </c>
      <c r="AR265" s="2">
        <v>-0.29393950000000002</v>
      </c>
      <c r="AS265" s="2">
        <v>-0.26159840000000001</v>
      </c>
      <c r="AT265" s="2">
        <v>-2.8608000000000001E-2</v>
      </c>
      <c r="AU265">
        <v>600</v>
      </c>
      <c r="AV265">
        <v>0</v>
      </c>
      <c r="AW265">
        <v>0</v>
      </c>
      <c r="AX265">
        <v>1.81</v>
      </c>
    </row>
    <row r="266" spans="1:50" s="2" customFormat="1" x14ac:dyDescent="0.35">
      <c r="A266" s="2" t="s">
        <v>264</v>
      </c>
      <c r="B266" s="2" t="s">
        <v>3233</v>
      </c>
      <c r="C266" s="2" t="s">
        <v>6419</v>
      </c>
      <c r="D266" s="2" t="s">
        <v>5849</v>
      </c>
      <c r="E266" s="2" t="s">
        <v>8747</v>
      </c>
      <c r="F266" s="2" t="s">
        <v>2889</v>
      </c>
      <c r="G266" s="2" t="s">
        <v>2967</v>
      </c>
      <c r="H266" s="2" t="s">
        <v>3886</v>
      </c>
      <c r="I266" s="2">
        <v>5</v>
      </c>
      <c r="J266" s="2" t="s">
        <v>8939</v>
      </c>
      <c r="K266" s="3">
        <v>36188</v>
      </c>
      <c r="L266" s="2">
        <v>2054.9490000000001</v>
      </c>
      <c r="M266" s="2">
        <v>137386250.59999999</v>
      </c>
      <c r="N266" s="2">
        <v>3.4810599999999998</v>
      </c>
      <c r="O266" s="2">
        <v>14.0432354</v>
      </c>
      <c r="P266" s="2">
        <v>6.1430940999999999</v>
      </c>
      <c r="Q266" s="2">
        <v>17.1801596</v>
      </c>
      <c r="R266" s="2">
        <v>42.053264599999999</v>
      </c>
      <c r="S266" s="2">
        <v>86.341217099999994</v>
      </c>
      <c r="T266" s="2">
        <v>10.6454621</v>
      </c>
      <c r="U266" s="2">
        <v>13.3981137</v>
      </c>
      <c r="V266" s="2">
        <v>17.376086900000001</v>
      </c>
      <c r="W266" s="2">
        <v>-7.6342011000000003</v>
      </c>
      <c r="X266" s="2">
        <v>-15.0635333</v>
      </c>
      <c r="Y266" s="2">
        <v>-24.840214</v>
      </c>
      <c r="Z266" s="2">
        <v>-0.38181480000000001</v>
      </c>
      <c r="AA266" s="2">
        <v>-0.40806189999999998</v>
      </c>
      <c r="AB266" s="2">
        <v>-5.5266200000000001E-2</v>
      </c>
      <c r="AC266" s="2">
        <v>0.91761539999999997</v>
      </c>
      <c r="AD266" s="2">
        <v>0.99561869999999997</v>
      </c>
      <c r="AE266" s="2">
        <v>1.0145550000000001</v>
      </c>
      <c r="AF266" s="2">
        <v>5.93874E-2</v>
      </c>
      <c r="AG266" s="2">
        <v>8.1000500000000003E-2</v>
      </c>
      <c r="AH266" s="2">
        <v>0.1041159</v>
      </c>
      <c r="AI266" s="2">
        <v>0.77256599999999997</v>
      </c>
      <c r="AJ266" s="2">
        <v>0.8318837</v>
      </c>
      <c r="AK266" s="2">
        <v>0.89050119999999999</v>
      </c>
      <c r="AL266" s="2">
        <v>1.4707456999999999</v>
      </c>
      <c r="AM266" s="2">
        <v>1.5728352000000001</v>
      </c>
      <c r="AN266" s="2">
        <v>1.659427</v>
      </c>
      <c r="AO266" s="2">
        <v>0.87895730000000005</v>
      </c>
      <c r="AP266" s="2">
        <v>0.91207660000000002</v>
      </c>
      <c r="AQ266" s="2">
        <v>0.94366369999999999</v>
      </c>
      <c r="AR266" s="2">
        <v>-0.29394439999999999</v>
      </c>
      <c r="AS266" s="2">
        <v>-0.26145459999999998</v>
      </c>
      <c r="AT266" s="2">
        <v>-2.8316500000000001E-2</v>
      </c>
      <c r="AU266">
        <v>1</v>
      </c>
      <c r="AV266">
        <v>0</v>
      </c>
      <c r="AW266">
        <v>0</v>
      </c>
      <c r="AX266">
        <v>1.81</v>
      </c>
    </row>
    <row r="267" spans="1:50" s="2" customFormat="1" x14ac:dyDescent="0.35">
      <c r="A267" s="2" t="s">
        <v>265</v>
      </c>
      <c r="B267" s="2" t="s">
        <v>3234</v>
      </c>
      <c r="C267" s="2" t="s">
        <v>6420</v>
      </c>
      <c r="D267" s="2" t="s">
        <v>5849</v>
      </c>
      <c r="E267" s="2" t="s">
        <v>8747</v>
      </c>
      <c r="F267" s="2" t="s">
        <v>2901</v>
      </c>
      <c r="G267" s="2" t="s">
        <v>2967</v>
      </c>
      <c r="H267" s="2" t="s">
        <v>3886</v>
      </c>
      <c r="I267" s="2">
        <v>3</v>
      </c>
      <c r="J267" s="2" t="s">
        <v>8940</v>
      </c>
      <c r="K267" s="3">
        <v>43893</v>
      </c>
      <c r="L267" s="2">
        <v>3426.7656999999999</v>
      </c>
      <c r="M267" s="2">
        <v>8618573.1999999993</v>
      </c>
      <c r="N267" s="2">
        <v>3.5488599999999999</v>
      </c>
      <c r="O267" s="2">
        <v>19.3671322</v>
      </c>
      <c r="P267" s="2">
        <v>28.561158599999999</v>
      </c>
      <c r="Q267" s="2">
        <v>17.191577800000001</v>
      </c>
      <c r="R267" s="2" t="s">
        <v>3886</v>
      </c>
      <c r="S267" s="2" t="s">
        <v>3886</v>
      </c>
      <c r="T267" s="2">
        <v>17.0477846</v>
      </c>
      <c r="U267" s="2">
        <v>22.790899899999999</v>
      </c>
      <c r="V267" s="2" t="s">
        <v>3886</v>
      </c>
      <c r="W267" s="2">
        <v>-8.8521134000000004</v>
      </c>
      <c r="X267" s="2">
        <v>-35.671442399999997</v>
      </c>
      <c r="Y267" s="2" t="s">
        <v>3886</v>
      </c>
      <c r="Z267" s="2">
        <v>1.7771626</v>
      </c>
      <c r="AA267" s="2">
        <v>0.34988900000000001</v>
      </c>
      <c r="AB267" s="2" t="s">
        <v>3886</v>
      </c>
      <c r="AC267" s="2">
        <v>1.39907E-2</v>
      </c>
      <c r="AD267" s="2">
        <v>0.43062919999999999</v>
      </c>
      <c r="AE267" s="2" t="s">
        <v>3886</v>
      </c>
      <c r="AF267" s="2">
        <v>0.36764170000000002</v>
      </c>
      <c r="AG267" s="2">
        <v>4.7149099999999999E-2</v>
      </c>
      <c r="AH267" s="2" t="s">
        <v>3886</v>
      </c>
      <c r="AI267" s="2">
        <v>1.7799999999999999E-5</v>
      </c>
      <c r="AJ267" s="2">
        <v>9.5391E-3</v>
      </c>
      <c r="AK267" s="2" t="s">
        <v>3886</v>
      </c>
      <c r="AL267" s="2">
        <v>5.0435337000000002</v>
      </c>
      <c r="AM267" s="2">
        <v>6.6190211000000003</v>
      </c>
      <c r="AN267" s="2" t="s">
        <v>3886</v>
      </c>
      <c r="AO267" s="2">
        <v>4.2139999999999999E-3</v>
      </c>
      <c r="AP267" s="2">
        <v>9.76683E-2</v>
      </c>
      <c r="AQ267" s="2" t="s">
        <v>3886</v>
      </c>
      <c r="AR267" s="2">
        <v>0.34769480000000003</v>
      </c>
      <c r="AS267" s="2">
        <v>6.0634800000000003E-2</v>
      </c>
      <c r="AT267" s="2" t="s">
        <v>3886</v>
      </c>
      <c r="AU267">
        <v>1</v>
      </c>
      <c r="AV267">
        <v>0</v>
      </c>
      <c r="AW267">
        <v>0</v>
      </c>
      <c r="AX267">
        <v>0.77</v>
      </c>
    </row>
    <row r="268" spans="1:50" s="2" customFormat="1" x14ac:dyDescent="0.35">
      <c r="A268" s="2" t="s">
        <v>266</v>
      </c>
      <c r="B268" s="2" t="s">
        <v>3235</v>
      </c>
      <c r="C268" s="2" t="s">
        <v>6421</v>
      </c>
      <c r="D268" s="2" t="s">
        <v>5849</v>
      </c>
      <c r="E268" s="2" t="s">
        <v>8747</v>
      </c>
      <c r="F268" s="2" t="s">
        <v>2901</v>
      </c>
      <c r="G268" s="2" t="s">
        <v>2967</v>
      </c>
      <c r="H268" s="2" t="s">
        <v>3886</v>
      </c>
      <c r="I268" s="2">
        <v>5</v>
      </c>
      <c r="J268" s="2" t="s">
        <v>8941</v>
      </c>
      <c r="K268" s="3">
        <v>36957</v>
      </c>
      <c r="L268" s="2">
        <v>3987.5250999999998</v>
      </c>
      <c r="M268" s="2">
        <v>172428806.5</v>
      </c>
      <c r="N268" s="2">
        <v>3.3551700000000002</v>
      </c>
      <c r="O268" s="2">
        <v>19.0415375</v>
      </c>
      <c r="P268" s="2">
        <v>27.8520216</v>
      </c>
      <c r="Q268" s="2">
        <v>15.276718900000001</v>
      </c>
      <c r="R268" s="2">
        <v>92.885548600000007</v>
      </c>
      <c r="S268" s="2">
        <v>296.74888600000003</v>
      </c>
      <c r="T268" s="2">
        <v>17.040857299999999</v>
      </c>
      <c r="U268" s="2">
        <v>22.7801364</v>
      </c>
      <c r="V268" s="2">
        <v>21.8706119</v>
      </c>
      <c r="W268" s="2">
        <v>-8.9783667000000005</v>
      </c>
      <c r="X268" s="2">
        <v>-36.0232125</v>
      </c>
      <c r="Y268" s="2">
        <v>-36.0232125</v>
      </c>
      <c r="Z268" s="2">
        <v>1.7310570999999999</v>
      </c>
      <c r="AA268" s="2">
        <v>0.304149</v>
      </c>
      <c r="AB268" s="2">
        <v>1.0210296999999999</v>
      </c>
      <c r="AC268" s="2">
        <v>1.4492100000000001E-2</v>
      </c>
      <c r="AD268" s="2">
        <v>0.43087829999999999</v>
      </c>
      <c r="AE268" s="2">
        <v>0.71270730000000004</v>
      </c>
      <c r="AF268" s="2">
        <v>0.35808770000000001</v>
      </c>
      <c r="AG268" s="2">
        <v>4.0211499999999997E-2</v>
      </c>
      <c r="AH268" s="2">
        <v>0.16370319999999999</v>
      </c>
      <c r="AI268" s="2">
        <v>1.91E-5</v>
      </c>
      <c r="AJ268" s="2">
        <v>9.5505E-3</v>
      </c>
      <c r="AK268" s="2">
        <v>2.9200799999999999E-2</v>
      </c>
      <c r="AL268" s="2">
        <v>5.0435876000000004</v>
      </c>
      <c r="AM268" s="2">
        <v>6.6188010999999998</v>
      </c>
      <c r="AN268" s="2">
        <v>6.2235640999999999</v>
      </c>
      <c r="AO268" s="2">
        <v>4.3648000000000003E-3</v>
      </c>
      <c r="AP268" s="2">
        <v>9.7726800000000003E-2</v>
      </c>
      <c r="AQ268" s="2">
        <v>0.17088249999999999</v>
      </c>
      <c r="AR268" s="2">
        <v>0.33855200000000002</v>
      </c>
      <c r="AS268" s="2">
        <v>5.3722699999999998E-2</v>
      </c>
      <c r="AT268" s="2">
        <v>0.16338</v>
      </c>
      <c r="AU268">
        <v>1</v>
      </c>
      <c r="AV268">
        <v>0</v>
      </c>
      <c r="AW268">
        <v>0</v>
      </c>
      <c r="AX268">
        <v>1.31</v>
      </c>
    </row>
    <row r="269" spans="1:50" s="2" customFormat="1" x14ac:dyDescent="0.35">
      <c r="A269" s="2" t="s">
        <v>267</v>
      </c>
      <c r="B269" s="2" t="s">
        <v>3236</v>
      </c>
      <c r="C269" s="2" t="s">
        <v>6422</v>
      </c>
      <c r="D269" s="2" t="s">
        <v>5849</v>
      </c>
      <c r="E269" s="2" t="s">
        <v>8747</v>
      </c>
      <c r="F269" s="2" t="s">
        <v>2902</v>
      </c>
      <c r="G269" s="2" t="s">
        <v>2968</v>
      </c>
      <c r="H269" s="2" t="s">
        <v>10022</v>
      </c>
      <c r="I269" s="2">
        <v>3</v>
      </c>
      <c r="J269" s="2" t="s">
        <v>8942</v>
      </c>
      <c r="K269" s="3">
        <v>43333</v>
      </c>
      <c r="L269" s="2">
        <v>2353.6932000000002</v>
      </c>
      <c r="M269" s="2">
        <v>0</v>
      </c>
      <c r="N269" s="2">
        <v>1.0602799999999999</v>
      </c>
      <c r="O269" s="2">
        <v>16.191603700000002</v>
      </c>
      <c r="P269" s="2">
        <v>11.5279703</v>
      </c>
      <c r="Q269" s="2">
        <v>21.597590199999999</v>
      </c>
      <c r="R269" s="2">
        <v>69.070017399999998</v>
      </c>
      <c r="S269" s="2" t="s">
        <v>3886</v>
      </c>
      <c r="T269" s="2">
        <v>12.9279226</v>
      </c>
      <c r="U269" s="2">
        <v>20.871616</v>
      </c>
      <c r="V269" s="2">
        <v>20.376398300000002</v>
      </c>
      <c r="W269" s="2">
        <v>-9.5879209000000003</v>
      </c>
      <c r="X269" s="2">
        <v>-29.714848199999999</v>
      </c>
      <c r="Y269" s="2">
        <v>-29.714848199999999</v>
      </c>
      <c r="Z269" s="2">
        <v>0.75547710000000001</v>
      </c>
      <c r="AA269" s="2">
        <v>0.16325719999999999</v>
      </c>
      <c r="AB269" s="2">
        <v>0.57425899999999996</v>
      </c>
      <c r="AC269" s="2">
        <v>-0.15700890000000001</v>
      </c>
      <c r="AD269" s="2">
        <v>0.14565919999999999</v>
      </c>
      <c r="AE269" s="2">
        <v>0.34618880000000002</v>
      </c>
      <c r="AF269" s="2">
        <v>0.16182869999999999</v>
      </c>
      <c r="AG269" s="2">
        <v>6.9297800000000007E-2</v>
      </c>
      <c r="AH269" s="2">
        <v>0.1377188</v>
      </c>
      <c r="AI269" s="2">
        <v>2.6937099999999999E-2</v>
      </c>
      <c r="AJ269" s="2">
        <v>2.04802E-2</v>
      </c>
      <c r="AK269" s="2">
        <v>0.21861939999999999</v>
      </c>
      <c r="AL269" s="2">
        <v>5.7198627000000002</v>
      </c>
      <c r="AM269" s="2">
        <v>7.7433782999999998</v>
      </c>
      <c r="AN269" s="2">
        <v>7.3657177000000003</v>
      </c>
      <c r="AO269" s="2">
        <v>-0.1641253</v>
      </c>
      <c r="AP269" s="2">
        <v>0.14310890000000001</v>
      </c>
      <c r="AQ269" s="2">
        <v>0.46756760000000003</v>
      </c>
      <c r="AR269" s="2">
        <v>-7.7133900000000005E-2</v>
      </c>
      <c r="AS269" s="2">
        <v>-0.16846159999999999</v>
      </c>
      <c r="AT269" s="2">
        <v>1.7039800000000001E-2</v>
      </c>
      <c r="AU269">
        <v>1</v>
      </c>
      <c r="AV269">
        <v>0</v>
      </c>
      <c r="AW269">
        <v>0</v>
      </c>
      <c r="AX269">
        <v>1.06</v>
      </c>
    </row>
    <row r="270" spans="1:50" s="2" customFormat="1" x14ac:dyDescent="0.35">
      <c r="A270" s="2" t="s">
        <v>268</v>
      </c>
      <c r="B270" s="2" t="s">
        <v>3237</v>
      </c>
      <c r="C270" s="2" t="s">
        <v>6423</v>
      </c>
      <c r="D270" s="2" t="s">
        <v>5849</v>
      </c>
      <c r="E270" s="2" t="s">
        <v>8747</v>
      </c>
      <c r="F270" s="2" t="s">
        <v>2902</v>
      </c>
      <c r="G270" s="2" t="s">
        <v>2968</v>
      </c>
      <c r="H270" s="2" t="s">
        <v>10022</v>
      </c>
      <c r="I270" s="2">
        <v>4</v>
      </c>
      <c r="J270" s="2" t="s">
        <v>8943</v>
      </c>
      <c r="K270" s="3">
        <v>37001</v>
      </c>
      <c r="L270" s="2">
        <v>2292.8335999999999</v>
      </c>
      <c r="M270" s="2">
        <v>39683808.299999997</v>
      </c>
      <c r="N270" s="2">
        <v>3.3748399999999998</v>
      </c>
      <c r="O270" s="2">
        <v>18.9695362</v>
      </c>
      <c r="P270" s="2">
        <v>13.7296589</v>
      </c>
      <c r="Q270" s="2">
        <v>22.035728899999999</v>
      </c>
      <c r="R270" s="2">
        <v>67.003658700000003</v>
      </c>
      <c r="S270" s="2">
        <v>94.006702700000005</v>
      </c>
      <c r="T270" s="2">
        <v>14.24905</v>
      </c>
      <c r="U270" s="2">
        <v>21.1448185</v>
      </c>
      <c r="V270" s="2">
        <v>20.528934</v>
      </c>
      <c r="W270" s="2">
        <v>-9.7704334999999993</v>
      </c>
      <c r="X270" s="2">
        <v>-30.133833500000001</v>
      </c>
      <c r="Y270" s="2">
        <v>-30.133833500000001</v>
      </c>
      <c r="Z270" s="2">
        <v>0.81480439999999998</v>
      </c>
      <c r="AA270" s="2">
        <v>0.15290390000000001</v>
      </c>
      <c r="AB270" s="2">
        <v>0.55061249999999995</v>
      </c>
      <c r="AC270" s="2">
        <v>-5.6862599999999999E-2</v>
      </c>
      <c r="AD270" s="2">
        <v>0.15750130000000001</v>
      </c>
      <c r="AE270" s="2">
        <v>0.35077999999999998</v>
      </c>
      <c r="AF270" s="2">
        <v>0.18618989999999999</v>
      </c>
      <c r="AG270" s="2">
        <v>6.9994500000000001E-2</v>
      </c>
      <c r="AH270" s="2">
        <v>0.1331734</v>
      </c>
      <c r="AI270" s="2">
        <v>2.8784000000000001E-3</v>
      </c>
      <c r="AJ270" s="2">
        <v>2.3290399999999999E-2</v>
      </c>
      <c r="AK270" s="2">
        <v>0.22089690000000001</v>
      </c>
      <c r="AL270" s="2">
        <v>5.7299217000000002</v>
      </c>
      <c r="AM270" s="2">
        <v>7.7554825999999997</v>
      </c>
      <c r="AN270" s="2">
        <v>7.3642184999999998</v>
      </c>
      <c r="AO270" s="2">
        <v>-5.36511E-2</v>
      </c>
      <c r="AP270" s="2">
        <v>0.15261189999999999</v>
      </c>
      <c r="AQ270" s="2">
        <v>0.46999669999999999</v>
      </c>
      <c r="AR270" s="2">
        <v>-4.8567600000000002E-2</v>
      </c>
      <c r="AS270" s="2">
        <v>-0.16691049999999999</v>
      </c>
      <c r="AT270" s="2">
        <v>1.42601E-2</v>
      </c>
      <c r="AU270">
        <v>1</v>
      </c>
      <c r="AV270">
        <v>0</v>
      </c>
      <c r="AW270">
        <v>0</v>
      </c>
      <c r="AX270">
        <v>1.86</v>
      </c>
    </row>
    <row r="271" spans="1:50" s="2" customFormat="1" x14ac:dyDescent="0.35">
      <c r="A271" s="2" t="s">
        <v>269</v>
      </c>
      <c r="B271" s="2" t="s">
        <v>3238</v>
      </c>
      <c r="C271" s="2" t="s">
        <v>6424</v>
      </c>
      <c r="D271" s="2" t="s">
        <v>5849</v>
      </c>
      <c r="E271" s="2" t="s">
        <v>8747</v>
      </c>
      <c r="F271" s="2" t="s">
        <v>2903</v>
      </c>
      <c r="G271" s="2" t="s">
        <v>2965</v>
      </c>
      <c r="H271" s="2" t="s">
        <v>3886</v>
      </c>
      <c r="I271" s="2">
        <v>3</v>
      </c>
      <c r="J271" s="2" t="s">
        <v>8944</v>
      </c>
      <c r="K271" s="3">
        <v>43332</v>
      </c>
      <c r="L271" s="2">
        <v>107.2698</v>
      </c>
      <c r="M271" s="2">
        <v>3158469.9</v>
      </c>
      <c r="N271" s="2">
        <v>7.2400900000000004</v>
      </c>
      <c r="O271" s="2">
        <v>13.8539976</v>
      </c>
      <c r="P271" s="2">
        <v>10.3564951</v>
      </c>
      <c r="Q271" s="2">
        <v>-8.7962313999999999</v>
      </c>
      <c r="R271" s="2">
        <v>9.6703861</v>
      </c>
      <c r="S271" s="2" t="s">
        <v>3886</v>
      </c>
      <c r="T271" s="2">
        <v>12.3025383</v>
      </c>
      <c r="U271" s="2">
        <v>14.4798449</v>
      </c>
      <c r="V271" s="2">
        <v>16.098645999999999</v>
      </c>
      <c r="W271" s="2">
        <v>-10.1544095</v>
      </c>
      <c r="X271" s="2">
        <v>-26.0771412</v>
      </c>
      <c r="Y271" s="2">
        <v>-26.0771412</v>
      </c>
      <c r="Z271" s="2">
        <v>-0.27654390000000001</v>
      </c>
      <c r="AA271" s="2">
        <v>-0.1230807</v>
      </c>
      <c r="AB271" s="2">
        <v>-0.11501690000000001</v>
      </c>
      <c r="AC271" s="2">
        <v>1.0151825000000001</v>
      </c>
      <c r="AD271" s="2">
        <v>1.0283412000000001</v>
      </c>
      <c r="AE271" s="2">
        <v>1.0144051999999999</v>
      </c>
      <c r="AF271" s="2">
        <v>0.14215649999999999</v>
      </c>
      <c r="AG271" s="2">
        <v>-9.3094200000000002E-2</v>
      </c>
      <c r="AH271" s="2">
        <v>1.9304000000000002E-2</v>
      </c>
      <c r="AI271" s="2">
        <v>0.93573949999999995</v>
      </c>
      <c r="AJ271" s="2">
        <v>0.95675849999999996</v>
      </c>
      <c r="AK271" s="2">
        <v>0.94876210000000005</v>
      </c>
      <c r="AL271" s="2">
        <v>0.90215409999999996</v>
      </c>
      <c r="AM271" s="2">
        <v>0.86819860000000004</v>
      </c>
      <c r="AN271" s="2">
        <v>1.0629398999999999</v>
      </c>
      <c r="AO271" s="2">
        <v>0.96733630000000004</v>
      </c>
      <c r="AP271" s="2">
        <v>0.97814029999999996</v>
      </c>
      <c r="AQ271" s="2">
        <v>0.97404420000000003</v>
      </c>
      <c r="AR271" s="2">
        <v>-0.2935797</v>
      </c>
      <c r="AS271" s="2">
        <v>-0.15009430000000001</v>
      </c>
      <c r="AT271" s="2">
        <v>-0.105461</v>
      </c>
      <c r="AU271">
        <v>1</v>
      </c>
      <c r="AV271">
        <v>0</v>
      </c>
      <c r="AW271">
        <v>0</v>
      </c>
      <c r="AX271">
        <v>0.87</v>
      </c>
    </row>
    <row r="272" spans="1:50" s="2" customFormat="1" x14ac:dyDescent="0.35">
      <c r="A272" s="2" t="s">
        <v>270</v>
      </c>
      <c r="B272" s="2" t="s">
        <v>3239</v>
      </c>
      <c r="C272" s="2" t="s">
        <v>6425</v>
      </c>
      <c r="D272" s="2" t="s">
        <v>5849</v>
      </c>
      <c r="E272" s="2" t="s">
        <v>8747</v>
      </c>
      <c r="F272" s="2" t="s">
        <v>2903</v>
      </c>
      <c r="G272" s="2" t="s">
        <v>2965</v>
      </c>
      <c r="H272" s="2" t="s">
        <v>3886</v>
      </c>
      <c r="I272" s="2">
        <v>2</v>
      </c>
      <c r="J272" s="2" t="s">
        <v>8945</v>
      </c>
      <c r="K272" s="3">
        <v>43160</v>
      </c>
      <c r="L272" s="2">
        <v>95.636399999999995</v>
      </c>
      <c r="M272" s="2">
        <v>3100486.9</v>
      </c>
      <c r="N272" s="2">
        <v>7.0570300000000001</v>
      </c>
      <c r="O272" s="2">
        <v>13.5709407</v>
      </c>
      <c r="P272" s="2">
        <v>9.8020151000000002</v>
      </c>
      <c r="Q272" s="2">
        <v>-10.1550195</v>
      </c>
      <c r="R272" s="2">
        <v>6.9615685000000003</v>
      </c>
      <c r="S272" s="2" t="s">
        <v>3886</v>
      </c>
      <c r="T272" s="2">
        <v>12.301253600000001</v>
      </c>
      <c r="U272" s="2">
        <v>14.4735552</v>
      </c>
      <c r="V272" s="2">
        <v>16.092189900000001</v>
      </c>
      <c r="W272" s="2">
        <v>-10.267632499999999</v>
      </c>
      <c r="X272" s="2">
        <v>-26.569659300000001</v>
      </c>
      <c r="Y272" s="2">
        <v>-26.569659300000001</v>
      </c>
      <c r="Z272" s="2">
        <v>-0.31875870000000001</v>
      </c>
      <c r="AA272" s="2">
        <v>-0.1647855</v>
      </c>
      <c r="AB272" s="2">
        <v>-0.15670000000000001</v>
      </c>
      <c r="AC272" s="2">
        <v>1.0154928000000001</v>
      </c>
      <c r="AD272" s="2">
        <v>1.0283057</v>
      </c>
      <c r="AE272" s="2">
        <v>1.0144058</v>
      </c>
      <c r="AF272" s="2">
        <v>0.13030159999999999</v>
      </c>
      <c r="AG272" s="2">
        <v>-0.10316690000000001</v>
      </c>
      <c r="AH272" s="2">
        <v>1.0410600000000001E-2</v>
      </c>
      <c r="AI272" s="2">
        <v>0.93572500000000003</v>
      </c>
      <c r="AJ272" s="2">
        <v>0.95673629999999998</v>
      </c>
      <c r="AK272" s="2">
        <v>0.94872639999999997</v>
      </c>
      <c r="AL272" s="2">
        <v>0.90259800000000001</v>
      </c>
      <c r="AM272" s="2">
        <v>0.86838079999999995</v>
      </c>
      <c r="AN272" s="2">
        <v>1.0633287</v>
      </c>
      <c r="AO272" s="2">
        <v>0.96732879999999999</v>
      </c>
      <c r="AP272" s="2">
        <v>0.97812900000000003</v>
      </c>
      <c r="AQ272" s="2">
        <v>0.9740259</v>
      </c>
      <c r="AR272" s="2">
        <v>-0.33994099999999999</v>
      </c>
      <c r="AS272" s="2">
        <v>-0.19807839999999999</v>
      </c>
      <c r="AT272" s="2">
        <v>-0.1446229</v>
      </c>
      <c r="AU272">
        <v>1</v>
      </c>
      <c r="AV272">
        <v>0</v>
      </c>
      <c r="AW272">
        <v>0</v>
      </c>
      <c r="AX272">
        <v>1.37</v>
      </c>
    </row>
    <row r="273" spans="1:50" s="2" customFormat="1" x14ac:dyDescent="0.35">
      <c r="A273" s="2" t="s">
        <v>271</v>
      </c>
      <c r="B273" s="2" t="s">
        <v>3240</v>
      </c>
      <c r="C273" s="2" t="s">
        <v>6426</v>
      </c>
      <c r="D273" s="2" t="s">
        <v>5849</v>
      </c>
      <c r="E273" s="2" t="s">
        <v>8747</v>
      </c>
      <c r="F273" s="2" t="s">
        <v>2869</v>
      </c>
      <c r="G273" s="2" t="s">
        <v>2967</v>
      </c>
      <c r="H273" s="2" t="s">
        <v>3886</v>
      </c>
      <c r="I273" s="2">
        <v>1</v>
      </c>
      <c r="J273" s="2" t="s">
        <v>8946</v>
      </c>
      <c r="K273" s="3">
        <v>40095</v>
      </c>
      <c r="L273" s="2">
        <v>58.082299999999996</v>
      </c>
      <c r="M273" s="2">
        <v>12394660</v>
      </c>
      <c r="N273" s="2">
        <v>0.31692999999999999</v>
      </c>
      <c r="O273" s="2">
        <v>4.7874116000000004</v>
      </c>
      <c r="P273" s="2">
        <v>3.7871518000000002</v>
      </c>
      <c r="Q273" s="2">
        <v>-8.7539628</v>
      </c>
      <c r="R273" s="2">
        <v>-5.4626983999999998</v>
      </c>
      <c r="S273" s="2">
        <v>-7.1581909000000001</v>
      </c>
      <c r="T273" s="2">
        <v>4.461074</v>
      </c>
      <c r="U273" s="2">
        <v>5.5419200999999996</v>
      </c>
      <c r="V273" s="2">
        <v>4.9187776999999997</v>
      </c>
      <c r="W273" s="2">
        <v>-1.3001997000000001</v>
      </c>
      <c r="X273" s="2">
        <v>-15.0439744</v>
      </c>
      <c r="Y273" s="2">
        <v>-15.4830267</v>
      </c>
      <c r="Z273" s="2">
        <v>-6.3578000000000003E-3</v>
      </c>
      <c r="AA273" s="2">
        <v>-0.38416679999999997</v>
      </c>
      <c r="AB273" s="2">
        <v>-0.15699540000000001</v>
      </c>
      <c r="AC273" s="2" t="s">
        <v>3886</v>
      </c>
      <c r="AD273" s="2" t="s">
        <v>3886</v>
      </c>
      <c r="AE273" s="2" t="s">
        <v>3886</v>
      </c>
      <c r="AF273" s="2">
        <v>-5.0006E-3</v>
      </c>
      <c r="AG273" s="2">
        <v>-0.24581549999999999</v>
      </c>
      <c r="AH273" s="2">
        <v>-0.1112855</v>
      </c>
      <c r="AI273" s="2" t="s">
        <v>3886</v>
      </c>
      <c r="AJ273" s="2" t="s">
        <v>3886</v>
      </c>
      <c r="AK273" s="2" t="s">
        <v>3886</v>
      </c>
      <c r="AL273" s="2">
        <v>1.2713901000000001</v>
      </c>
      <c r="AM273" s="2">
        <v>1.5628257000000001</v>
      </c>
      <c r="AN273" s="2">
        <v>1.4107445000000001</v>
      </c>
      <c r="AO273" s="2" t="s">
        <v>3886</v>
      </c>
      <c r="AP273" s="2" t="s">
        <v>3886</v>
      </c>
      <c r="AQ273" s="2" t="s">
        <v>3886</v>
      </c>
      <c r="AR273" s="2">
        <v>-5.0006E-3</v>
      </c>
      <c r="AS273" s="2">
        <v>-0.24581549999999999</v>
      </c>
      <c r="AT273" s="2">
        <v>-0.1112855</v>
      </c>
      <c r="AU273">
        <v>500</v>
      </c>
      <c r="AV273">
        <v>5</v>
      </c>
      <c r="AW273">
        <v>3</v>
      </c>
      <c r="AX273">
        <v>0.52</v>
      </c>
    </row>
    <row r="274" spans="1:50" s="2" customFormat="1" x14ac:dyDescent="0.35">
      <c r="A274" s="2" t="s">
        <v>272</v>
      </c>
      <c r="B274" s="2" t="s">
        <v>3241</v>
      </c>
      <c r="C274" s="2" t="s">
        <v>6427</v>
      </c>
      <c r="D274" s="2" t="s">
        <v>5849</v>
      </c>
      <c r="E274" s="2" t="s">
        <v>8747</v>
      </c>
      <c r="F274" s="2" t="s">
        <v>2868</v>
      </c>
      <c r="G274" s="2" t="s">
        <v>2968</v>
      </c>
      <c r="H274" s="2" t="s">
        <v>10022</v>
      </c>
      <c r="I274" s="2" t="s">
        <v>3886</v>
      </c>
      <c r="J274" s="2" t="s">
        <v>8947</v>
      </c>
      <c r="K274" s="3">
        <v>44280</v>
      </c>
      <c r="L274" s="2">
        <v>101.5425</v>
      </c>
      <c r="M274" s="2">
        <v>22915326.300000001</v>
      </c>
      <c r="N274" s="2">
        <v>1.8268</v>
      </c>
      <c r="O274" s="2">
        <v>6.3667166999999996</v>
      </c>
      <c r="P274" s="2">
        <v>7.0891897999999998</v>
      </c>
      <c r="Q274" s="2">
        <v>2.3205184000000001</v>
      </c>
      <c r="R274" s="2" t="s">
        <v>3886</v>
      </c>
      <c r="S274" s="2" t="s">
        <v>3886</v>
      </c>
      <c r="T274" s="2">
        <v>3.8580494000000001</v>
      </c>
      <c r="U274" s="2">
        <v>5.5070347000000002</v>
      </c>
      <c r="V274" s="2" t="s">
        <v>3886</v>
      </c>
      <c r="W274" s="2">
        <v>-1.2588874000000001</v>
      </c>
      <c r="X274" s="2">
        <v>-10.120381800000001</v>
      </c>
      <c r="Y274" s="2" t="s">
        <v>3886</v>
      </c>
      <c r="Z274" s="2">
        <v>0.12752559999999999</v>
      </c>
      <c r="AA274" s="2">
        <v>-6.6763999999999999E-3</v>
      </c>
      <c r="AB274" s="2" t="s">
        <v>3886</v>
      </c>
      <c r="AC274" s="2">
        <v>0.67938719999999997</v>
      </c>
      <c r="AD274" s="2">
        <v>0.70113789999999998</v>
      </c>
      <c r="AE274" s="2" t="s">
        <v>3886</v>
      </c>
      <c r="AF274" s="2">
        <v>0.230902</v>
      </c>
      <c r="AG274" s="2">
        <v>-4.2310500000000001E-2</v>
      </c>
      <c r="AH274" s="2" t="s">
        <v>3886</v>
      </c>
      <c r="AI274" s="2">
        <v>0.88554060000000001</v>
      </c>
      <c r="AJ274" s="2">
        <v>0.91351369999999998</v>
      </c>
      <c r="AK274" s="2" t="s">
        <v>3886</v>
      </c>
      <c r="AL274" s="2">
        <v>0.61567249999999996</v>
      </c>
      <c r="AM274" s="2">
        <v>0.78343249999999998</v>
      </c>
      <c r="AN274" s="2" t="s">
        <v>3886</v>
      </c>
      <c r="AO274" s="2">
        <v>0.94103170000000003</v>
      </c>
      <c r="AP274" s="2">
        <v>0.95577909999999999</v>
      </c>
      <c r="AQ274" s="2" t="s">
        <v>3886</v>
      </c>
      <c r="AR274" s="2">
        <v>0.1096979</v>
      </c>
      <c r="AS274" s="2">
        <v>2.3739E-2</v>
      </c>
      <c r="AT274" s="2" t="s">
        <v>3886</v>
      </c>
      <c r="AU274">
        <v>200000</v>
      </c>
      <c r="AV274">
        <v>0</v>
      </c>
      <c r="AW274">
        <v>0</v>
      </c>
      <c r="AX274">
        <v>0.88</v>
      </c>
    </row>
    <row r="275" spans="1:50" s="2" customFormat="1" x14ac:dyDescent="0.35">
      <c r="A275" s="2" t="s">
        <v>273</v>
      </c>
      <c r="B275" s="2" t="s">
        <v>3242</v>
      </c>
      <c r="C275" s="2" t="s">
        <v>3886</v>
      </c>
      <c r="D275" s="2" t="s">
        <v>3886</v>
      </c>
      <c r="E275" s="2" t="s">
        <v>3886</v>
      </c>
      <c r="F275" s="2" t="s">
        <v>2868</v>
      </c>
      <c r="G275" s="2" t="s">
        <v>2968</v>
      </c>
      <c r="H275" s="2" t="s">
        <v>3886</v>
      </c>
      <c r="I275" s="2" t="s">
        <v>3886</v>
      </c>
      <c r="J275" s="2" t="s">
        <v>3886</v>
      </c>
      <c r="K275" s="2" t="s">
        <v>3886</v>
      </c>
      <c r="L275" s="2" t="s">
        <v>10025</v>
      </c>
      <c r="M275" s="2" t="s">
        <v>8817</v>
      </c>
      <c r="N275" s="2" t="s">
        <v>8783</v>
      </c>
      <c r="O275" s="2" t="s">
        <v>8784</v>
      </c>
      <c r="P275" s="2" t="s">
        <v>8785</v>
      </c>
      <c r="Q275" s="2" t="s">
        <v>8786</v>
      </c>
      <c r="R275" s="2" t="s">
        <v>8787</v>
      </c>
      <c r="S275" s="2" t="s">
        <v>8788</v>
      </c>
      <c r="T275" s="2" t="s">
        <v>8789</v>
      </c>
      <c r="U275" s="2" t="s">
        <v>8790</v>
      </c>
      <c r="V275" s="2" t="s">
        <v>8791</v>
      </c>
      <c r="W275" s="2" t="s">
        <v>8792</v>
      </c>
      <c r="X275" s="2" t="s">
        <v>8793</v>
      </c>
      <c r="Y275" s="2" t="s">
        <v>8794</v>
      </c>
      <c r="Z275" s="2" t="s">
        <v>8795</v>
      </c>
      <c r="AA275" s="2" t="s">
        <v>8796</v>
      </c>
      <c r="AB275" s="2" t="s">
        <v>8797</v>
      </c>
      <c r="AC275" s="2" t="s">
        <v>8798</v>
      </c>
      <c r="AD275" s="2" t="s">
        <v>8799</v>
      </c>
      <c r="AE275" s="2" t="s">
        <v>8800</v>
      </c>
      <c r="AF275" s="2" t="s">
        <v>8801</v>
      </c>
      <c r="AG275" s="2" t="s">
        <v>8802</v>
      </c>
      <c r="AH275" s="2" t="s">
        <v>8803</v>
      </c>
      <c r="AI275" s="2" t="s">
        <v>8804</v>
      </c>
      <c r="AJ275" s="2" t="s">
        <v>8805</v>
      </c>
      <c r="AK275" s="2" t="s">
        <v>8806</v>
      </c>
      <c r="AL275" s="2" t="s">
        <v>8807</v>
      </c>
      <c r="AM275" s="2" t="s">
        <v>8808</v>
      </c>
      <c r="AN275" s="2" t="s">
        <v>8809</v>
      </c>
      <c r="AO275" s="2" t="s">
        <v>8810</v>
      </c>
      <c r="AP275" s="2" t="s">
        <v>8811</v>
      </c>
      <c r="AQ275" s="2" t="s">
        <v>8812</v>
      </c>
      <c r="AR275" s="2" t="s">
        <v>8813</v>
      </c>
      <c r="AS275" s="2" t="s">
        <v>8814</v>
      </c>
      <c r="AT275" s="2" t="s">
        <v>8815</v>
      </c>
      <c r="AU275" t="s">
        <v>3886</v>
      </c>
      <c r="AV275" t="s">
        <v>3886</v>
      </c>
      <c r="AW275" t="s">
        <v>3886</v>
      </c>
      <c r="AX275" t="s">
        <v>3886</v>
      </c>
    </row>
    <row r="276" spans="1:50" s="2" customFormat="1" x14ac:dyDescent="0.35">
      <c r="A276" s="2" t="s">
        <v>274</v>
      </c>
      <c r="B276" s="2" t="s">
        <v>3243</v>
      </c>
      <c r="C276" s="2" t="s">
        <v>3886</v>
      </c>
      <c r="D276" s="2" t="s">
        <v>3886</v>
      </c>
      <c r="E276" s="2" t="s">
        <v>3886</v>
      </c>
      <c r="F276" s="2" t="s">
        <v>2868</v>
      </c>
      <c r="G276" s="2" t="s">
        <v>2968</v>
      </c>
      <c r="H276" s="2" t="s">
        <v>3886</v>
      </c>
      <c r="I276" s="2" t="s">
        <v>3886</v>
      </c>
      <c r="J276" s="2" t="s">
        <v>3886</v>
      </c>
      <c r="K276" s="2" t="s">
        <v>3886</v>
      </c>
      <c r="L276" s="2" t="s">
        <v>10025</v>
      </c>
      <c r="M276" s="2" t="s">
        <v>8817</v>
      </c>
      <c r="N276" s="2" t="s">
        <v>8783</v>
      </c>
      <c r="O276" s="2" t="s">
        <v>8784</v>
      </c>
      <c r="P276" s="2" t="s">
        <v>8785</v>
      </c>
      <c r="Q276" s="2" t="s">
        <v>8786</v>
      </c>
      <c r="R276" s="2" t="s">
        <v>8787</v>
      </c>
      <c r="S276" s="2" t="s">
        <v>8788</v>
      </c>
      <c r="T276" s="2" t="s">
        <v>8789</v>
      </c>
      <c r="U276" s="2" t="s">
        <v>8790</v>
      </c>
      <c r="V276" s="2" t="s">
        <v>8791</v>
      </c>
      <c r="W276" s="2" t="s">
        <v>8792</v>
      </c>
      <c r="X276" s="2" t="s">
        <v>8793</v>
      </c>
      <c r="Y276" s="2" t="s">
        <v>8794</v>
      </c>
      <c r="Z276" s="2" t="s">
        <v>8795</v>
      </c>
      <c r="AA276" s="2" t="s">
        <v>8796</v>
      </c>
      <c r="AB276" s="2" t="s">
        <v>8797</v>
      </c>
      <c r="AC276" s="2" t="s">
        <v>8798</v>
      </c>
      <c r="AD276" s="2" t="s">
        <v>8799</v>
      </c>
      <c r="AE276" s="2" t="s">
        <v>8800</v>
      </c>
      <c r="AF276" s="2" t="s">
        <v>8801</v>
      </c>
      <c r="AG276" s="2" t="s">
        <v>8802</v>
      </c>
      <c r="AH276" s="2" t="s">
        <v>8803</v>
      </c>
      <c r="AI276" s="2" t="s">
        <v>8804</v>
      </c>
      <c r="AJ276" s="2" t="s">
        <v>8805</v>
      </c>
      <c r="AK276" s="2" t="s">
        <v>8806</v>
      </c>
      <c r="AL276" s="2" t="s">
        <v>8807</v>
      </c>
      <c r="AM276" s="2" t="s">
        <v>8808</v>
      </c>
      <c r="AN276" s="2" t="s">
        <v>8809</v>
      </c>
      <c r="AO276" s="2" t="s">
        <v>8810</v>
      </c>
      <c r="AP276" s="2" t="s">
        <v>8811</v>
      </c>
      <c r="AQ276" s="2" t="s">
        <v>8812</v>
      </c>
      <c r="AR276" s="2" t="s">
        <v>8813</v>
      </c>
      <c r="AS276" s="2" t="s">
        <v>8814</v>
      </c>
      <c r="AT276" s="2" t="s">
        <v>8815</v>
      </c>
      <c r="AU276" t="s">
        <v>3886</v>
      </c>
      <c r="AV276" t="s">
        <v>3886</v>
      </c>
      <c r="AW276" t="s">
        <v>3886</v>
      </c>
      <c r="AX276" t="s">
        <v>3886</v>
      </c>
    </row>
    <row r="277" spans="1:50" s="2" customFormat="1" x14ac:dyDescent="0.35">
      <c r="A277" s="2" t="s">
        <v>275</v>
      </c>
      <c r="B277" s="2" t="s">
        <v>3244</v>
      </c>
      <c r="C277" s="2" t="s">
        <v>6175</v>
      </c>
      <c r="D277" s="2" t="s">
        <v>5849</v>
      </c>
      <c r="E277" s="2" t="s">
        <v>8747</v>
      </c>
      <c r="F277" s="2" t="s">
        <v>2868</v>
      </c>
      <c r="G277" s="2" t="s">
        <v>2968</v>
      </c>
      <c r="H277" s="2" t="s">
        <v>10022</v>
      </c>
      <c r="I277" s="2" t="s">
        <v>3886</v>
      </c>
      <c r="J277" s="2" t="s">
        <v>8948</v>
      </c>
      <c r="K277" s="3">
        <v>44294</v>
      </c>
      <c r="L277" s="2">
        <v>100.934</v>
      </c>
      <c r="M277" s="2">
        <v>2184532.2000000002</v>
      </c>
      <c r="N277" s="2">
        <v>1.7398800000000001</v>
      </c>
      <c r="O277" s="2">
        <v>6.2344575999999998</v>
      </c>
      <c r="P277" s="2">
        <v>6.8197614</v>
      </c>
      <c r="Q277" s="2">
        <v>1.5553904999999999</v>
      </c>
      <c r="R277" s="2" t="s">
        <v>3886</v>
      </c>
      <c r="S277" s="2" t="s">
        <v>3886</v>
      </c>
      <c r="T277" s="2">
        <v>3.8589582999999998</v>
      </c>
      <c r="U277" s="2">
        <v>5.5061461999999999</v>
      </c>
      <c r="V277" s="2" t="s">
        <v>3886</v>
      </c>
      <c r="W277" s="2">
        <v>-1.300133</v>
      </c>
      <c r="X277" s="2">
        <v>-10.2883105</v>
      </c>
      <c r="Y277" s="2" t="s">
        <v>3886</v>
      </c>
      <c r="Z277" s="2">
        <v>0.10648150000000001</v>
      </c>
      <c r="AA277" s="2">
        <v>-2.7522700000000001E-2</v>
      </c>
      <c r="AB277" s="2" t="s">
        <v>3886</v>
      </c>
      <c r="AC277" s="2">
        <v>0.67966300000000002</v>
      </c>
      <c r="AD277" s="2">
        <v>0.70117669999999999</v>
      </c>
      <c r="AE277" s="2" t="s">
        <v>3886</v>
      </c>
      <c r="AF277" s="2">
        <v>0.21177289999999999</v>
      </c>
      <c r="AG277" s="2">
        <v>-5.568E-2</v>
      </c>
      <c r="AH277" s="2" t="s">
        <v>3886</v>
      </c>
      <c r="AI277" s="2">
        <v>0.88547600000000004</v>
      </c>
      <c r="AJ277" s="2">
        <v>0.91353229999999996</v>
      </c>
      <c r="AK277" s="2" t="s">
        <v>3886</v>
      </c>
      <c r="AL277" s="2">
        <v>0.61550150000000003</v>
      </c>
      <c r="AM277" s="2">
        <v>0.78334879999999996</v>
      </c>
      <c r="AN277" s="2" t="s">
        <v>3886</v>
      </c>
      <c r="AO277" s="2">
        <v>0.94099730000000004</v>
      </c>
      <c r="AP277" s="2">
        <v>0.95578890000000005</v>
      </c>
      <c r="AQ277" s="2" t="s">
        <v>3886</v>
      </c>
      <c r="AR277" s="2">
        <v>7.5622099999999998E-2</v>
      </c>
      <c r="AS277" s="2">
        <v>-2.8744999999999999E-3</v>
      </c>
      <c r="AT277" s="2" t="s">
        <v>3886</v>
      </c>
      <c r="AU277">
        <v>10</v>
      </c>
      <c r="AV277">
        <v>0</v>
      </c>
      <c r="AW277">
        <v>0</v>
      </c>
      <c r="AX277">
        <v>1.1299999999999999</v>
      </c>
    </row>
    <row r="278" spans="1:50" s="2" customFormat="1" x14ac:dyDescent="0.35">
      <c r="A278" s="2" t="s">
        <v>276</v>
      </c>
      <c r="B278" s="2" t="s">
        <v>3245</v>
      </c>
      <c r="C278" s="2" t="s">
        <v>6176</v>
      </c>
      <c r="D278" s="2" t="s">
        <v>5849</v>
      </c>
      <c r="E278" s="2" t="s">
        <v>8747</v>
      </c>
      <c r="F278" s="2" t="s">
        <v>2869</v>
      </c>
      <c r="G278" s="2" t="s">
        <v>2967</v>
      </c>
      <c r="H278" s="2" t="s">
        <v>3886</v>
      </c>
      <c r="I278" s="2">
        <v>5</v>
      </c>
      <c r="J278" s="2" t="s">
        <v>8949</v>
      </c>
      <c r="K278" s="3">
        <v>42664</v>
      </c>
      <c r="L278" s="2">
        <v>106.16930000000001</v>
      </c>
      <c r="M278" s="2">
        <v>19218830.300000001</v>
      </c>
      <c r="N278" s="2">
        <v>0.65930999999999995</v>
      </c>
      <c r="O278" s="2">
        <v>1.5508679999999999</v>
      </c>
      <c r="P278" s="2">
        <v>2.5295025999999998</v>
      </c>
      <c r="Q278" s="2">
        <v>0.33037329999999998</v>
      </c>
      <c r="R278" s="2">
        <v>8.0943523000000006</v>
      </c>
      <c r="S278" s="2" t="s">
        <v>3886</v>
      </c>
      <c r="T278" s="2">
        <v>0.813666</v>
      </c>
      <c r="U278" s="2">
        <v>1.3905265</v>
      </c>
      <c r="V278" s="2">
        <v>2.7126663</v>
      </c>
      <c r="W278" s="2">
        <v>-0.31646180000000002</v>
      </c>
      <c r="X278" s="2">
        <v>-3.7304094000000001</v>
      </c>
      <c r="Y278" s="2">
        <v>-3.8510873000000001</v>
      </c>
      <c r="Z278" s="2">
        <v>-0.10795440000000001</v>
      </c>
      <c r="AA278" s="2">
        <v>-0.1205309</v>
      </c>
      <c r="AB278" s="2">
        <v>6.63546E-2</v>
      </c>
      <c r="AC278" s="2" t="s">
        <v>3886</v>
      </c>
      <c r="AD278" s="2" t="s">
        <v>3886</v>
      </c>
      <c r="AE278" s="2" t="s">
        <v>3886</v>
      </c>
      <c r="AF278" s="2">
        <v>-0.47663420000000001</v>
      </c>
      <c r="AG278" s="2">
        <v>-0.3372849</v>
      </c>
      <c r="AH278" s="2">
        <v>8.4396899999999997E-2</v>
      </c>
      <c r="AI278" s="2" t="s">
        <v>3886</v>
      </c>
      <c r="AJ278" s="2" t="s">
        <v>3886</v>
      </c>
      <c r="AK278" s="2" t="s">
        <v>3886</v>
      </c>
      <c r="AL278" s="2">
        <v>0.22649320000000001</v>
      </c>
      <c r="AM278" s="2">
        <v>0.35735640000000002</v>
      </c>
      <c r="AN278" s="2">
        <v>0.78622060000000005</v>
      </c>
      <c r="AO278" s="2" t="s">
        <v>3886</v>
      </c>
      <c r="AP278" s="2" t="s">
        <v>3886</v>
      </c>
      <c r="AQ278" s="2" t="s">
        <v>3886</v>
      </c>
      <c r="AR278" s="2">
        <v>-0.47663420000000001</v>
      </c>
      <c r="AS278" s="2">
        <v>-0.3372849</v>
      </c>
      <c r="AT278" s="2">
        <v>8.4396899999999997E-2</v>
      </c>
      <c r="AU278">
        <v>500</v>
      </c>
      <c r="AV278">
        <v>5</v>
      </c>
      <c r="AW278">
        <v>3</v>
      </c>
      <c r="AX278">
        <v>0.42</v>
      </c>
    </row>
    <row r="279" spans="1:50" s="2" customFormat="1" x14ac:dyDescent="0.35">
      <c r="A279" s="2" t="s">
        <v>277</v>
      </c>
      <c r="B279" s="2" t="s">
        <v>3246</v>
      </c>
      <c r="C279" s="2" t="s">
        <v>6177</v>
      </c>
      <c r="D279" s="2" t="s">
        <v>5849</v>
      </c>
      <c r="E279" s="2" t="s">
        <v>8747</v>
      </c>
      <c r="F279" s="2" t="s">
        <v>2869</v>
      </c>
      <c r="G279" s="2" t="s">
        <v>2967</v>
      </c>
      <c r="H279" s="2" t="s">
        <v>3886</v>
      </c>
      <c r="I279" s="2">
        <v>4</v>
      </c>
      <c r="J279" s="2" t="s">
        <v>8950</v>
      </c>
      <c r="K279" s="3">
        <v>35452</v>
      </c>
      <c r="L279" s="2">
        <v>1028.9339</v>
      </c>
      <c r="M279" s="2">
        <v>45161991.799999997</v>
      </c>
      <c r="N279" s="2">
        <v>0.72382999999999997</v>
      </c>
      <c r="O279" s="2">
        <v>1.5470687999999999</v>
      </c>
      <c r="P279" s="2">
        <v>2.3053897999999999</v>
      </c>
      <c r="Q279" s="2">
        <v>-4.1763599999999998E-2</v>
      </c>
      <c r="R279" s="2">
        <v>2.5055703999999999</v>
      </c>
      <c r="S279" s="2">
        <v>7.0368084</v>
      </c>
      <c r="T279" s="2">
        <v>0.82266079999999997</v>
      </c>
      <c r="U279" s="2">
        <v>1.3592249000000001</v>
      </c>
      <c r="V279" s="2">
        <v>1.6078994</v>
      </c>
      <c r="W279" s="2">
        <v>-0.40120939999999999</v>
      </c>
      <c r="X279" s="2">
        <v>-3.3107698000000001</v>
      </c>
      <c r="Y279" s="2">
        <v>-3.552257</v>
      </c>
      <c r="Z279" s="2">
        <v>-0.12618969999999999</v>
      </c>
      <c r="AA279" s="2">
        <v>-0.1308532</v>
      </c>
      <c r="AB279" s="2">
        <v>-2.21243E-2</v>
      </c>
      <c r="AC279" s="2" t="s">
        <v>3886</v>
      </c>
      <c r="AD279" s="2" t="s">
        <v>3886</v>
      </c>
      <c r="AE279" s="2" t="s">
        <v>3886</v>
      </c>
      <c r="AF279" s="2">
        <v>-0.5509579</v>
      </c>
      <c r="AG279" s="2">
        <v>-0.36021940000000002</v>
      </c>
      <c r="AH279" s="2">
        <v>-4.7495999999999997E-2</v>
      </c>
      <c r="AI279" s="2" t="s">
        <v>3886</v>
      </c>
      <c r="AJ279" s="2" t="s">
        <v>3886</v>
      </c>
      <c r="AK279" s="2" t="s">
        <v>3886</v>
      </c>
      <c r="AL279" s="2">
        <v>0.22903680000000001</v>
      </c>
      <c r="AM279" s="2">
        <v>0.36325970000000002</v>
      </c>
      <c r="AN279" s="2">
        <v>0.46581410000000001</v>
      </c>
      <c r="AO279" s="2" t="s">
        <v>3886</v>
      </c>
      <c r="AP279" s="2" t="s">
        <v>3886</v>
      </c>
      <c r="AQ279" s="2" t="s">
        <v>3886</v>
      </c>
      <c r="AR279" s="2">
        <v>-0.5509579</v>
      </c>
      <c r="AS279" s="2">
        <v>-0.36021940000000002</v>
      </c>
      <c r="AT279" s="2">
        <v>-4.7495999999999997E-2</v>
      </c>
      <c r="AU279">
        <v>500</v>
      </c>
      <c r="AV279">
        <v>5</v>
      </c>
      <c r="AW279">
        <v>3</v>
      </c>
      <c r="AX279">
        <v>0.38</v>
      </c>
    </row>
    <row r="280" spans="1:50" s="2" customFormat="1" x14ac:dyDescent="0.35">
      <c r="A280" s="2" t="s">
        <v>278</v>
      </c>
      <c r="B280" s="2" t="s">
        <v>3247</v>
      </c>
      <c r="C280" s="2" t="s">
        <v>6178</v>
      </c>
      <c r="D280" s="2" t="s">
        <v>5849</v>
      </c>
      <c r="E280" s="2" t="s">
        <v>8747</v>
      </c>
      <c r="F280" s="2" t="s">
        <v>2869</v>
      </c>
      <c r="G280" s="2" t="s">
        <v>2967</v>
      </c>
      <c r="H280" s="2" t="s">
        <v>3886</v>
      </c>
      <c r="I280" s="2">
        <v>3</v>
      </c>
      <c r="J280" s="2" t="s">
        <v>8951</v>
      </c>
      <c r="K280" s="3">
        <v>41221</v>
      </c>
      <c r="L280" s="2">
        <v>124.1801</v>
      </c>
      <c r="M280" s="2">
        <v>29569848.100000001</v>
      </c>
      <c r="N280" s="2">
        <v>-0.16608999999999999</v>
      </c>
      <c r="O280" s="2">
        <v>2.5145686</v>
      </c>
      <c r="P280" s="2">
        <v>2.3636436999999999</v>
      </c>
      <c r="Q280" s="2">
        <v>-4.1868271000000004</v>
      </c>
      <c r="R280" s="2">
        <v>-0.52333750000000001</v>
      </c>
      <c r="S280" s="2">
        <v>6.4494623999999998</v>
      </c>
      <c r="T280" s="2">
        <v>2.3237907999999998</v>
      </c>
      <c r="U280" s="2">
        <v>2.7120259999999998</v>
      </c>
      <c r="V280" s="2">
        <v>2.7118102999999998</v>
      </c>
      <c r="W280" s="2">
        <v>-0.76438819999999996</v>
      </c>
      <c r="X280" s="2">
        <v>-7.8902387999999997</v>
      </c>
      <c r="Y280" s="2">
        <v>-8.3302022999999998</v>
      </c>
      <c r="Z280" s="2">
        <v>-0.1214459</v>
      </c>
      <c r="AA280" s="2">
        <v>-0.24849840000000001</v>
      </c>
      <c r="AB280" s="2">
        <v>-7.2114399999999995E-2</v>
      </c>
      <c r="AC280" s="2" t="s">
        <v>3886</v>
      </c>
      <c r="AD280" s="2" t="s">
        <v>3886</v>
      </c>
      <c r="AE280" s="2" t="s">
        <v>3886</v>
      </c>
      <c r="AF280" s="2">
        <v>-0.18434590000000001</v>
      </c>
      <c r="AG280" s="2">
        <v>-0.33185189999999998</v>
      </c>
      <c r="AH280" s="2">
        <v>-9.2342499999999994E-2</v>
      </c>
      <c r="AI280" s="2" t="s">
        <v>3886</v>
      </c>
      <c r="AJ280" s="2" t="s">
        <v>3886</v>
      </c>
      <c r="AK280" s="2" t="s">
        <v>3886</v>
      </c>
      <c r="AL280" s="2">
        <v>0.65879359999999998</v>
      </c>
      <c r="AM280" s="2">
        <v>0.74882329999999997</v>
      </c>
      <c r="AN280" s="2">
        <v>0.78094540000000001</v>
      </c>
      <c r="AO280" s="2" t="s">
        <v>3886</v>
      </c>
      <c r="AP280" s="2" t="s">
        <v>3886</v>
      </c>
      <c r="AQ280" s="2" t="s">
        <v>3886</v>
      </c>
      <c r="AR280" s="2">
        <v>-0.18434590000000001</v>
      </c>
      <c r="AS280" s="2">
        <v>-0.33185189999999998</v>
      </c>
      <c r="AT280" s="2">
        <v>-9.2342499999999994E-2</v>
      </c>
      <c r="AU280">
        <v>500</v>
      </c>
      <c r="AV280">
        <v>5</v>
      </c>
      <c r="AW280">
        <v>3</v>
      </c>
      <c r="AX280">
        <v>0.61</v>
      </c>
    </row>
    <row r="281" spans="1:50" s="2" customFormat="1" x14ac:dyDescent="0.35">
      <c r="A281" s="2" t="s">
        <v>279</v>
      </c>
      <c r="B281" s="2" t="s">
        <v>3248</v>
      </c>
      <c r="C281" s="2" t="s">
        <v>6179</v>
      </c>
      <c r="D281" s="2" t="s">
        <v>5849</v>
      </c>
      <c r="E281" s="2" t="s">
        <v>8747</v>
      </c>
      <c r="F281" s="2" t="s">
        <v>2869</v>
      </c>
      <c r="G281" s="2" t="s">
        <v>2967</v>
      </c>
      <c r="H281" s="2" t="s">
        <v>3886</v>
      </c>
      <c r="I281" s="2">
        <v>3</v>
      </c>
      <c r="J281" s="2" t="s">
        <v>8952</v>
      </c>
      <c r="K281" s="3">
        <v>43181</v>
      </c>
      <c r="L281" s="2">
        <v>101.86539999999999</v>
      </c>
      <c r="M281" s="2">
        <v>10650416.289999999</v>
      </c>
      <c r="N281" s="2">
        <v>7.7710000000000001E-2</v>
      </c>
      <c r="O281" s="2">
        <v>2.2796325999999998</v>
      </c>
      <c r="P281" s="2">
        <v>2.7297682999999999</v>
      </c>
      <c r="Q281" s="2">
        <v>-2.9433679000000001</v>
      </c>
      <c r="R281" s="2">
        <v>1.3221109</v>
      </c>
      <c r="S281" s="2" t="s">
        <v>3886</v>
      </c>
      <c r="T281" s="2">
        <v>2.0272109999999999</v>
      </c>
      <c r="U281" s="2">
        <v>2.5590120000000001</v>
      </c>
      <c r="V281" s="2">
        <v>2.6285490999999999</v>
      </c>
      <c r="W281" s="2">
        <v>-0.71814080000000002</v>
      </c>
      <c r="X281" s="2">
        <v>-7.1765192000000004</v>
      </c>
      <c r="Y281" s="2">
        <v>-7.4951432000000002</v>
      </c>
      <c r="Z281" s="2">
        <v>-9.1693200000000002E-2</v>
      </c>
      <c r="AA281" s="2">
        <v>-0.21268049999999999</v>
      </c>
      <c r="AB281" s="2">
        <v>-4.1478399999999999E-2</v>
      </c>
      <c r="AC281" s="2" t="s">
        <v>3886</v>
      </c>
      <c r="AD281" s="2" t="s">
        <v>3886</v>
      </c>
      <c r="AE281" s="2" t="s">
        <v>3886</v>
      </c>
      <c r="AF281" s="2">
        <v>-0.15945590000000001</v>
      </c>
      <c r="AG281" s="2">
        <v>-0.30238029999999999</v>
      </c>
      <c r="AH281" s="2">
        <v>-5.48272E-2</v>
      </c>
      <c r="AI281" s="2" t="s">
        <v>3886</v>
      </c>
      <c r="AJ281" s="2" t="s">
        <v>3886</v>
      </c>
      <c r="AK281" s="2" t="s">
        <v>3886</v>
      </c>
      <c r="AL281" s="2">
        <v>0.5750381</v>
      </c>
      <c r="AM281" s="2">
        <v>0.70335409999999998</v>
      </c>
      <c r="AN281" s="2">
        <v>0.75652980000000003</v>
      </c>
      <c r="AO281" s="2" t="s">
        <v>3886</v>
      </c>
      <c r="AP281" s="2" t="s">
        <v>3886</v>
      </c>
      <c r="AQ281" s="2" t="s">
        <v>3886</v>
      </c>
      <c r="AR281" s="2">
        <v>-0.15945590000000001</v>
      </c>
      <c r="AS281" s="2">
        <v>-0.30238029999999999</v>
      </c>
      <c r="AT281" s="2">
        <v>-5.48272E-2</v>
      </c>
      <c r="AU281">
        <v>500</v>
      </c>
      <c r="AV281">
        <v>5</v>
      </c>
      <c r="AW281">
        <v>3</v>
      </c>
      <c r="AX281">
        <v>0.42</v>
      </c>
    </row>
    <row r="282" spans="1:50" s="2" customFormat="1" x14ac:dyDescent="0.35">
      <c r="A282" s="2" t="s">
        <v>280</v>
      </c>
      <c r="B282" s="2" t="s">
        <v>3249</v>
      </c>
      <c r="C282" s="2" t="s">
        <v>6180</v>
      </c>
      <c r="D282" s="2" t="s">
        <v>5849</v>
      </c>
      <c r="E282" s="2" t="s">
        <v>8747</v>
      </c>
      <c r="F282" s="2" t="s">
        <v>2869</v>
      </c>
      <c r="G282" s="2" t="s">
        <v>2967</v>
      </c>
      <c r="H282" s="2" t="s">
        <v>3886</v>
      </c>
      <c r="I282" s="2">
        <v>3</v>
      </c>
      <c r="J282" s="2" t="s">
        <v>8953</v>
      </c>
      <c r="K282" s="3">
        <v>43084</v>
      </c>
      <c r="L282" s="2">
        <v>102.9247</v>
      </c>
      <c r="M282" s="2">
        <v>13989889.4</v>
      </c>
      <c r="N282" s="2">
        <v>-0.49719999999999998</v>
      </c>
      <c r="O282" s="2">
        <v>1.9012043000000001</v>
      </c>
      <c r="P282" s="2">
        <v>2.3937881999999999</v>
      </c>
      <c r="Q282" s="2">
        <v>-4.4726512999999999</v>
      </c>
      <c r="R282" s="2">
        <v>1.3265772</v>
      </c>
      <c r="S282" s="2" t="s">
        <v>3886</v>
      </c>
      <c r="T282" s="2">
        <v>2.2963903999999999</v>
      </c>
      <c r="U282" s="2">
        <v>3.1900968000000001</v>
      </c>
      <c r="V282" s="2">
        <v>3.3481660999999998</v>
      </c>
      <c r="W282" s="2">
        <v>-0.73676169999999996</v>
      </c>
      <c r="X282" s="2">
        <v>-8.9216938999999993</v>
      </c>
      <c r="Y282" s="2">
        <v>-8.9216938999999993</v>
      </c>
      <c r="Z282" s="2">
        <v>-0.11899220000000001</v>
      </c>
      <c r="AA282" s="2">
        <v>-0.25679730000000001</v>
      </c>
      <c r="AB282" s="2">
        <v>-4.1404999999999997E-2</v>
      </c>
      <c r="AC282" s="2" t="s">
        <v>3886</v>
      </c>
      <c r="AD282" s="2" t="s">
        <v>3886</v>
      </c>
      <c r="AE282" s="2" t="s">
        <v>3886</v>
      </c>
      <c r="AF282" s="2">
        <v>-0.1820648</v>
      </c>
      <c r="AG282" s="2">
        <v>-0.2885374</v>
      </c>
      <c r="AH282" s="2">
        <v>-4.28073E-2</v>
      </c>
      <c r="AI282" s="2" t="s">
        <v>3886</v>
      </c>
      <c r="AJ282" s="2" t="s">
        <v>3886</v>
      </c>
      <c r="AK282" s="2" t="s">
        <v>3886</v>
      </c>
      <c r="AL282" s="2">
        <v>0.65357080000000001</v>
      </c>
      <c r="AM282" s="2">
        <v>0.88999649999999997</v>
      </c>
      <c r="AN282" s="2">
        <v>0.96724129999999997</v>
      </c>
      <c r="AO282" s="2" t="s">
        <v>3886</v>
      </c>
      <c r="AP282" s="2" t="s">
        <v>3886</v>
      </c>
      <c r="AQ282" s="2" t="s">
        <v>3886</v>
      </c>
      <c r="AR282" s="2">
        <v>-0.1820648</v>
      </c>
      <c r="AS282" s="2">
        <v>-0.2885374</v>
      </c>
      <c r="AT282" s="2">
        <v>-4.28073E-2</v>
      </c>
      <c r="AU282">
        <v>500</v>
      </c>
      <c r="AV282">
        <v>5</v>
      </c>
      <c r="AW282">
        <v>3</v>
      </c>
      <c r="AX282">
        <v>0.52</v>
      </c>
    </row>
    <row r="283" spans="1:50" s="2" customFormat="1" x14ac:dyDescent="0.35">
      <c r="A283" s="2" t="s">
        <v>281</v>
      </c>
      <c r="B283" s="2" t="s">
        <v>3250</v>
      </c>
      <c r="C283" s="2" t="s">
        <v>6181</v>
      </c>
      <c r="D283" s="2" t="s">
        <v>5849</v>
      </c>
      <c r="E283" s="2" t="s">
        <v>8747</v>
      </c>
      <c r="F283" s="2" t="s">
        <v>2869</v>
      </c>
      <c r="G283" s="2" t="s">
        <v>2967</v>
      </c>
      <c r="H283" s="2" t="s">
        <v>3886</v>
      </c>
      <c r="I283" s="2">
        <v>3</v>
      </c>
      <c r="J283" s="2" t="s">
        <v>8954</v>
      </c>
      <c r="K283" s="3">
        <v>41348</v>
      </c>
      <c r="L283" s="2">
        <v>117.33029999999999</v>
      </c>
      <c r="M283" s="2">
        <v>21988486.899999999</v>
      </c>
      <c r="N283" s="2">
        <v>-0.76324000000000003</v>
      </c>
      <c r="O283" s="2">
        <v>2.5633338000000001</v>
      </c>
      <c r="P283" s="2">
        <v>2.2022246000000001</v>
      </c>
      <c r="Q283" s="2">
        <v>-5.2008124999999996</v>
      </c>
      <c r="R283" s="2">
        <v>-1.9560278</v>
      </c>
      <c r="S283" s="2">
        <v>4.1201498000000001</v>
      </c>
      <c r="T283" s="2">
        <v>2.9135583</v>
      </c>
      <c r="U283" s="2">
        <v>3.6608084999999999</v>
      </c>
      <c r="V283" s="2">
        <v>3.4173768</v>
      </c>
      <c r="W283" s="2">
        <v>-0.93301800000000001</v>
      </c>
      <c r="X283" s="2">
        <v>-9.3913741000000002</v>
      </c>
      <c r="Y283" s="2">
        <v>-9.6865456999999999</v>
      </c>
      <c r="Z283" s="2">
        <v>-0.1345973</v>
      </c>
      <c r="AA283" s="2">
        <v>-0.27805210000000002</v>
      </c>
      <c r="AB283" s="2">
        <v>-9.6292699999999995E-2</v>
      </c>
      <c r="AC283" s="2" t="s">
        <v>3886</v>
      </c>
      <c r="AD283" s="2" t="s">
        <v>3886</v>
      </c>
      <c r="AE283" s="2" t="s">
        <v>3886</v>
      </c>
      <c r="AF283" s="2">
        <v>-0.1623889</v>
      </c>
      <c r="AG283" s="2">
        <v>-0.26959450000000001</v>
      </c>
      <c r="AH283" s="2">
        <v>-9.7697800000000001E-2</v>
      </c>
      <c r="AI283" s="2" t="s">
        <v>3886</v>
      </c>
      <c r="AJ283" s="2" t="s">
        <v>3886</v>
      </c>
      <c r="AK283" s="2" t="s">
        <v>3886</v>
      </c>
      <c r="AL283" s="2">
        <v>0.82885750000000002</v>
      </c>
      <c r="AM283" s="2">
        <v>1.0313715999999999</v>
      </c>
      <c r="AN283" s="2">
        <v>0.98561799999999999</v>
      </c>
      <c r="AO283" s="2" t="s">
        <v>3886</v>
      </c>
      <c r="AP283" s="2" t="s">
        <v>3886</v>
      </c>
      <c r="AQ283" s="2" t="s">
        <v>3886</v>
      </c>
      <c r="AR283" s="2">
        <v>-0.1623889</v>
      </c>
      <c r="AS283" s="2">
        <v>-0.26959450000000001</v>
      </c>
      <c r="AT283" s="2">
        <v>-9.7697800000000001E-2</v>
      </c>
      <c r="AU283">
        <v>500</v>
      </c>
      <c r="AV283">
        <v>5</v>
      </c>
      <c r="AW283">
        <v>3</v>
      </c>
      <c r="AX283">
        <v>0.41</v>
      </c>
    </row>
    <row r="284" spans="1:50" s="2" customFormat="1" x14ac:dyDescent="0.35">
      <c r="A284" s="2" t="s">
        <v>282</v>
      </c>
      <c r="B284" s="2" t="s">
        <v>3251</v>
      </c>
      <c r="C284" s="2" t="s">
        <v>6182</v>
      </c>
      <c r="D284" s="2" t="s">
        <v>5849</v>
      </c>
      <c r="E284" s="2" t="s">
        <v>8747</v>
      </c>
      <c r="F284" s="2" t="s">
        <v>2869</v>
      </c>
      <c r="G284" s="2" t="s">
        <v>2967</v>
      </c>
      <c r="H284" s="2" t="s">
        <v>3886</v>
      </c>
      <c r="I284" s="2">
        <v>5</v>
      </c>
      <c r="J284" s="2" t="s">
        <v>8955</v>
      </c>
      <c r="K284" s="3">
        <v>41186</v>
      </c>
      <c r="L284" s="2">
        <v>127.51690000000001</v>
      </c>
      <c r="M284" s="2">
        <v>46972435.399999999</v>
      </c>
      <c r="N284" s="2">
        <v>1.28443</v>
      </c>
      <c r="O284" s="2">
        <v>1.9959766999999999</v>
      </c>
      <c r="P284" s="2">
        <v>3.2278929000000001</v>
      </c>
      <c r="Q284" s="2">
        <v>2.0679835</v>
      </c>
      <c r="R284" s="2">
        <v>4.885624</v>
      </c>
      <c r="S284" s="2">
        <v>9.4728042000000006</v>
      </c>
      <c r="T284" s="2">
        <v>0.45218419999999998</v>
      </c>
      <c r="U284" s="2">
        <v>0.825152</v>
      </c>
      <c r="V284" s="2">
        <v>1.3331785</v>
      </c>
      <c r="W284" s="2">
        <v>-3.17495E-2</v>
      </c>
      <c r="X284" s="2">
        <v>-1.8742927</v>
      </c>
      <c r="Y284" s="2">
        <v>-2.2490236000000001</v>
      </c>
      <c r="Z284" s="2">
        <v>-5.1383499999999999E-2</v>
      </c>
      <c r="AA284" s="2">
        <v>-7.2834800000000005E-2</v>
      </c>
      <c r="AB284" s="2">
        <v>1.6131199999999998E-2</v>
      </c>
      <c r="AC284" s="2" t="s">
        <v>3886</v>
      </c>
      <c r="AD284" s="2" t="s">
        <v>3886</v>
      </c>
      <c r="AE284" s="2" t="s">
        <v>3886</v>
      </c>
      <c r="AF284" s="2">
        <v>-0.41999599999999998</v>
      </c>
      <c r="AG284" s="2">
        <v>-0.41428320000000002</v>
      </c>
      <c r="AH284" s="2">
        <v>4.26215E-2</v>
      </c>
      <c r="AI284" s="2" t="s">
        <v>3886</v>
      </c>
      <c r="AJ284" s="2" t="s">
        <v>3886</v>
      </c>
      <c r="AK284" s="2" t="s">
        <v>3886</v>
      </c>
      <c r="AL284" s="2">
        <v>0.1223428</v>
      </c>
      <c r="AM284" s="2">
        <v>0.1758091</v>
      </c>
      <c r="AN284" s="2">
        <v>0.37847629999999999</v>
      </c>
      <c r="AO284" s="2" t="s">
        <v>3886</v>
      </c>
      <c r="AP284" s="2" t="s">
        <v>3886</v>
      </c>
      <c r="AQ284" s="2" t="s">
        <v>3886</v>
      </c>
      <c r="AR284" s="2">
        <v>-0.41999599999999998</v>
      </c>
      <c r="AS284" s="2">
        <v>-0.41428320000000002</v>
      </c>
      <c r="AT284" s="2">
        <v>4.26215E-2</v>
      </c>
      <c r="AU284">
        <v>500</v>
      </c>
      <c r="AV284">
        <v>5</v>
      </c>
      <c r="AW284">
        <v>3</v>
      </c>
      <c r="AX284">
        <v>0.41</v>
      </c>
    </row>
    <row r="285" spans="1:50" s="2" customFormat="1" x14ac:dyDescent="0.35">
      <c r="A285" s="2" t="s">
        <v>283</v>
      </c>
      <c r="B285" s="2" t="s">
        <v>3252</v>
      </c>
      <c r="C285" s="2" t="s">
        <v>6183</v>
      </c>
      <c r="D285" s="2" t="s">
        <v>5849</v>
      </c>
      <c r="E285" s="2" t="s">
        <v>8747</v>
      </c>
      <c r="F285" s="2" t="s">
        <v>2869</v>
      </c>
      <c r="G285" s="2" t="s">
        <v>2967</v>
      </c>
      <c r="H285" s="2" t="s">
        <v>3886</v>
      </c>
      <c r="I285" s="2">
        <v>4</v>
      </c>
      <c r="J285" s="2" t="s">
        <v>8956</v>
      </c>
      <c r="K285" s="3">
        <v>41326</v>
      </c>
      <c r="L285" s="2">
        <v>123.2316</v>
      </c>
      <c r="M285" s="2">
        <v>25090319.100000001</v>
      </c>
      <c r="N285" s="2">
        <v>1.28372</v>
      </c>
      <c r="O285" s="2">
        <v>2.2053951000000001</v>
      </c>
      <c r="P285" s="2">
        <v>3.3291632</v>
      </c>
      <c r="Q285" s="2">
        <v>2.1250146999999999</v>
      </c>
      <c r="R285" s="2">
        <v>4.4544502000000001</v>
      </c>
      <c r="S285" s="2">
        <v>4.6621040999999996</v>
      </c>
      <c r="T285" s="2">
        <v>0.57969029999999999</v>
      </c>
      <c r="U285" s="2">
        <v>0.8951365</v>
      </c>
      <c r="V285" s="2">
        <v>1.2896884</v>
      </c>
      <c r="W285" s="2">
        <v>-4.1705899999999997E-2</v>
      </c>
      <c r="X285" s="2">
        <v>-1.9949087999999999</v>
      </c>
      <c r="Y285" s="2">
        <v>-2.3909791</v>
      </c>
      <c r="Z285" s="2">
        <v>-4.3212199999999999E-2</v>
      </c>
      <c r="AA285" s="2">
        <v>-7.1283100000000002E-2</v>
      </c>
      <c r="AB285" s="2">
        <v>9.2656000000000006E-3</v>
      </c>
      <c r="AC285" s="2" t="s">
        <v>3886</v>
      </c>
      <c r="AD285" s="2" t="s">
        <v>3886</v>
      </c>
      <c r="AE285" s="2" t="s">
        <v>3886</v>
      </c>
      <c r="AF285" s="2">
        <v>-0.27530009999999999</v>
      </c>
      <c r="AG285" s="2">
        <v>-0.3674751</v>
      </c>
      <c r="AH285" s="2">
        <v>2.56797E-2</v>
      </c>
      <c r="AI285" s="2" t="s">
        <v>3886</v>
      </c>
      <c r="AJ285" s="2" t="s">
        <v>3886</v>
      </c>
      <c r="AK285" s="2" t="s">
        <v>3886</v>
      </c>
      <c r="AL285" s="2">
        <v>0.15696399999999999</v>
      </c>
      <c r="AM285" s="2">
        <v>0.19398070000000001</v>
      </c>
      <c r="AN285" s="2">
        <v>0.3608151</v>
      </c>
      <c r="AO285" s="2" t="s">
        <v>3886</v>
      </c>
      <c r="AP285" s="2" t="s">
        <v>3886</v>
      </c>
      <c r="AQ285" s="2" t="s">
        <v>3886</v>
      </c>
      <c r="AR285" s="2">
        <v>-0.27530009999999999</v>
      </c>
      <c r="AS285" s="2">
        <v>-0.3674751</v>
      </c>
      <c r="AT285" s="2">
        <v>2.56797E-2</v>
      </c>
      <c r="AU285">
        <v>500</v>
      </c>
      <c r="AV285">
        <v>5</v>
      </c>
      <c r="AW285">
        <v>3</v>
      </c>
      <c r="AX285">
        <v>0.41</v>
      </c>
    </row>
    <row r="286" spans="1:50" s="2" customFormat="1" x14ac:dyDescent="0.35">
      <c r="A286" s="2" t="s">
        <v>284</v>
      </c>
      <c r="B286" s="2" t="s">
        <v>3253</v>
      </c>
      <c r="C286" s="2" t="s">
        <v>6184</v>
      </c>
      <c r="D286" s="2" t="s">
        <v>5849</v>
      </c>
      <c r="E286" s="2" t="s">
        <v>8747</v>
      </c>
      <c r="F286" s="2" t="s">
        <v>2869</v>
      </c>
      <c r="G286" s="2" t="s">
        <v>2967</v>
      </c>
      <c r="H286" s="2" t="s">
        <v>3886</v>
      </c>
      <c r="I286" s="2">
        <v>3</v>
      </c>
      <c r="J286" s="2" t="s">
        <v>8957</v>
      </c>
      <c r="K286" s="3">
        <v>41382</v>
      </c>
      <c r="L286" s="2">
        <v>117.72410000000001</v>
      </c>
      <c r="M286" s="2">
        <v>19100167</v>
      </c>
      <c r="N286" s="2">
        <v>-0.49539</v>
      </c>
      <c r="O286" s="2">
        <v>1.9627933</v>
      </c>
      <c r="P286" s="2">
        <v>2.1750940999999999</v>
      </c>
      <c r="Q286" s="2">
        <v>-4.4765135000000003</v>
      </c>
      <c r="R286" s="2">
        <v>-1.1654548</v>
      </c>
      <c r="S286" s="2">
        <v>5.4224870000000003</v>
      </c>
      <c r="T286" s="2">
        <v>2.4154130999999999</v>
      </c>
      <c r="U286" s="2">
        <v>3.4843831000000001</v>
      </c>
      <c r="V286" s="2">
        <v>3.3365141</v>
      </c>
      <c r="W286" s="2">
        <v>-0.8393465</v>
      </c>
      <c r="X286" s="2">
        <v>-8.6781223999999995</v>
      </c>
      <c r="Y286" s="2">
        <v>-8.9585740999999999</v>
      </c>
      <c r="Z286" s="2">
        <v>-0.13680970000000001</v>
      </c>
      <c r="AA286" s="2">
        <v>-0.25690960000000002</v>
      </c>
      <c r="AB286" s="2">
        <v>-8.2907599999999998E-2</v>
      </c>
      <c r="AC286" s="2" t="s">
        <v>3886</v>
      </c>
      <c r="AD286" s="2" t="s">
        <v>3886</v>
      </c>
      <c r="AE286" s="2" t="s">
        <v>3886</v>
      </c>
      <c r="AF286" s="2">
        <v>-0.1990362</v>
      </c>
      <c r="AG286" s="2">
        <v>-0.26163180000000003</v>
      </c>
      <c r="AH286" s="2">
        <v>-8.6094299999999999E-2</v>
      </c>
      <c r="AI286" s="2" t="s">
        <v>3886</v>
      </c>
      <c r="AJ286" s="2" t="s">
        <v>3886</v>
      </c>
      <c r="AK286" s="2" t="s">
        <v>3886</v>
      </c>
      <c r="AL286" s="2">
        <v>0.68736079999999999</v>
      </c>
      <c r="AM286" s="2">
        <v>0.98195089999999996</v>
      </c>
      <c r="AN286" s="2">
        <v>0.96298490000000003</v>
      </c>
      <c r="AO286" s="2" t="s">
        <v>3886</v>
      </c>
      <c r="AP286" s="2" t="s">
        <v>3886</v>
      </c>
      <c r="AQ286" s="2" t="s">
        <v>3886</v>
      </c>
      <c r="AR286" s="2">
        <v>-0.1990362</v>
      </c>
      <c r="AS286" s="2">
        <v>-0.26163180000000003</v>
      </c>
      <c r="AT286" s="2">
        <v>-8.6094299999999999E-2</v>
      </c>
      <c r="AU286">
        <v>500</v>
      </c>
      <c r="AV286">
        <v>5</v>
      </c>
      <c r="AW286">
        <v>3</v>
      </c>
      <c r="AX286">
        <v>0.42</v>
      </c>
    </row>
    <row r="287" spans="1:50" s="2" customFormat="1" x14ac:dyDescent="0.35">
      <c r="A287" s="2" t="s">
        <v>285</v>
      </c>
      <c r="B287" s="2" t="s">
        <v>3254</v>
      </c>
      <c r="C287" s="2" t="s">
        <v>6185</v>
      </c>
      <c r="D287" s="2" t="s">
        <v>5849</v>
      </c>
      <c r="E287" s="2" t="s">
        <v>8747</v>
      </c>
      <c r="F287" s="2" t="s">
        <v>2869</v>
      </c>
      <c r="G287" s="2" t="s">
        <v>2967</v>
      </c>
      <c r="H287" s="2" t="s">
        <v>3886</v>
      </c>
      <c r="I287" s="2">
        <v>5</v>
      </c>
      <c r="J287" s="2" t="s">
        <v>8958</v>
      </c>
      <c r="K287" s="3">
        <v>40018</v>
      </c>
      <c r="L287" s="2">
        <v>91.529799999999994</v>
      </c>
      <c r="M287" s="2">
        <v>13682742.5</v>
      </c>
      <c r="N287" s="2">
        <v>5.6092000000000004</v>
      </c>
      <c r="O287" s="2">
        <v>13.712633</v>
      </c>
      <c r="P287" s="2">
        <v>9.1268285000000002</v>
      </c>
      <c r="Q287" s="2">
        <v>13.2878679</v>
      </c>
      <c r="R287" s="2">
        <v>27.281525999999999</v>
      </c>
      <c r="S287" s="2">
        <v>21.927283800000001</v>
      </c>
      <c r="T287" s="2">
        <v>8.3309879999999996</v>
      </c>
      <c r="U287" s="2">
        <v>9.0719598999999995</v>
      </c>
      <c r="V287" s="2">
        <v>7.8918946999999999</v>
      </c>
      <c r="W287" s="2">
        <v>-6.1175312000000002</v>
      </c>
      <c r="X287" s="2">
        <v>-13.949774100000001</v>
      </c>
      <c r="Y287" s="2">
        <v>-13.949774100000001</v>
      </c>
      <c r="Z287" s="2">
        <v>0.41171380000000002</v>
      </c>
      <c r="AA287" s="2">
        <v>0.21686800000000001</v>
      </c>
      <c r="AB287" s="2">
        <v>0.33868280000000001</v>
      </c>
      <c r="AC287" s="2" t="s">
        <v>3886</v>
      </c>
      <c r="AD287" s="2" t="s">
        <v>3886</v>
      </c>
      <c r="AE287" s="2" t="s">
        <v>3886</v>
      </c>
      <c r="AF287" s="2">
        <v>0.17295189999999999</v>
      </c>
      <c r="AG287" s="2">
        <v>8.43502E-2</v>
      </c>
      <c r="AH287" s="2">
        <v>0.15075359999999999</v>
      </c>
      <c r="AI287" s="2" t="s">
        <v>3886</v>
      </c>
      <c r="AJ287" s="2" t="s">
        <v>3886</v>
      </c>
      <c r="AK287" s="2" t="s">
        <v>3886</v>
      </c>
      <c r="AL287" s="2">
        <v>2.3805101</v>
      </c>
      <c r="AM287" s="2">
        <v>2.5710430999999998</v>
      </c>
      <c r="AN287" s="2">
        <v>2.2465986999999998</v>
      </c>
      <c r="AO287" s="2" t="s">
        <v>3886</v>
      </c>
      <c r="AP287" s="2" t="s">
        <v>3886</v>
      </c>
      <c r="AQ287" s="2" t="s">
        <v>3886</v>
      </c>
      <c r="AR287" s="2">
        <v>0.17295189999999999</v>
      </c>
      <c r="AS287" s="2">
        <v>8.43502E-2</v>
      </c>
      <c r="AT287" s="2">
        <v>0.15075359999999999</v>
      </c>
      <c r="AU287">
        <v>500</v>
      </c>
      <c r="AV287">
        <v>5</v>
      </c>
      <c r="AW287">
        <v>3</v>
      </c>
      <c r="AX287">
        <v>0.52</v>
      </c>
    </row>
    <row r="288" spans="1:50" s="2" customFormat="1" x14ac:dyDescent="0.35">
      <c r="A288" s="2" t="s">
        <v>286</v>
      </c>
      <c r="B288" s="2" t="s">
        <v>3255</v>
      </c>
      <c r="C288" s="2" t="s">
        <v>6186</v>
      </c>
      <c r="D288" s="2" t="s">
        <v>5849</v>
      </c>
      <c r="E288" s="2" t="s">
        <v>8747</v>
      </c>
      <c r="F288" s="2" t="s">
        <v>2881</v>
      </c>
      <c r="G288" s="2" t="s">
        <v>2967</v>
      </c>
      <c r="H288" s="2" t="s">
        <v>3886</v>
      </c>
      <c r="I288" s="2">
        <v>5</v>
      </c>
      <c r="J288" s="2" t="s">
        <v>8959</v>
      </c>
      <c r="K288" s="3">
        <v>42730</v>
      </c>
      <c r="L288" s="2">
        <v>106.1776</v>
      </c>
      <c r="M288" s="2">
        <v>9357041.1999999993</v>
      </c>
      <c r="N288" s="2">
        <v>0.74119999999999997</v>
      </c>
      <c r="O288" s="2">
        <v>5.4032026999999996</v>
      </c>
      <c r="P288" s="2" t="s">
        <v>3886</v>
      </c>
      <c r="Q288" s="2" t="s">
        <v>3886</v>
      </c>
      <c r="R288" s="2" t="s">
        <v>3886</v>
      </c>
      <c r="S288" s="2" t="s">
        <v>3886</v>
      </c>
      <c r="T288" s="2" t="s">
        <v>3886</v>
      </c>
      <c r="U288" s="2" t="s">
        <v>3886</v>
      </c>
      <c r="V288" s="2" t="s">
        <v>3886</v>
      </c>
      <c r="W288" s="2" t="s">
        <v>3886</v>
      </c>
      <c r="X288" s="2" t="s">
        <v>3886</v>
      </c>
      <c r="Y288" s="2" t="s">
        <v>3886</v>
      </c>
      <c r="Z288" s="2" t="s">
        <v>3886</v>
      </c>
      <c r="AA288" s="2" t="s">
        <v>3886</v>
      </c>
      <c r="AB288" s="2" t="s">
        <v>3886</v>
      </c>
      <c r="AC288" s="2" t="s">
        <v>3886</v>
      </c>
      <c r="AD288" s="2" t="s">
        <v>3886</v>
      </c>
      <c r="AE288" s="2" t="s">
        <v>3886</v>
      </c>
      <c r="AF288" s="2" t="s">
        <v>3886</v>
      </c>
      <c r="AG288" s="2" t="s">
        <v>3886</v>
      </c>
      <c r="AH288" s="2" t="s">
        <v>3886</v>
      </c>
      <c r="AI288" s="2" t="s">
        <v>3886</v>
      </c>
      <c r="AJ288" s="2" t="s">
        <v>3886</v>
      </c>
      <c r="AK288" s="2" t="s">
        <v>3886</v>
      </c>
      <c r="AL288" s="2" t="s">
        <v>3886</v>
      </c>
      <c r="AM288" s="2" t="s">
        <v>3886</v>
      </c>
      <c r="AN288" s="2" t="s">
        <v>3886</v>
      </c>
      <c r="AO288" s="2" t="s">
        <v>3886</v>
      </c>
      <c r="AP288" s="2" t="s">
        <v>3886</v>
      </c>
      <c r="AQ288" s="2" t="s">
        <v>3886</v>
      </c>
      <c r="AR288" s="2" t="s">
        <v>3886</v>
      </c>
      <c r="AS288" s="2" t="s">
        <v>3886</v>
      </c>
      <c r="AT288" s="2" t="s">
        <v>3886</v>
      </c>
      <c r="AU288">
        <v>500</v>
      </c>
      <c r="AV288">
        <v>5</v>
      </c>
      <c r="AW288">
        <v>3</v>
      </c>
      <c r="AX288">
        <v>0.42</v>
      </c>
    </row>
    <row r="289" spans="1:50" s="2" customFormat="1" x14ac:dyDescent="0.35">
      <c r="A289" s="2" t="s">
        <v>287</v>
      </c>
      <c r="B289" s="2" t="s">
        <v>3256</v>
      </c>
      <c r="C289" s="2" t="s">
        <v>6187</v>
      </c>
      <c r="D289" s="2" t="s">
        <v>5849</v>
      </c>
      <c r="E289" s="2" t="s">
        <v>8747</v>
      </c>
      <c r="F289" s="2" t="s">
        <v>2904</v>
      </c>
      <c r="G289" s="2" t="s">
        <v>2967</v>
      </c>
      <c r="H289" s="2" t="s">
        <v>3886</v>
      </c>
      <c r="I289" s="2">
        <v>1</v>
      </c>
      <c r="J289" s="2" t="s">
        <v>8960</v>
      </c>
      <c r="K289" s="3">
        <v>39790</v>
      </c>
      <c r="L289" s="2">
        <v>10.2834</v>
      </c>
      <c r="M289" s="2">
        <v>29940041.100000001</v>
      </c>
      <c r="N289" s="2">
        <v>-7.2313900000000002</v>
      </c>
      <c r="O289" s="2">
        <v>-16.507231699999998</v>
      </c>
      <c r="P289" s="2">
        <v>-10.350388199999999</v>
      </c>
      <c r="Q289" s="2">
        <v>-30.099767700000001</v>
      </c>
      <c r="R289" s="2">
        <v>-50.913427200000001</v>
      </c>
      <c r="S289" s="2">
        <v>-71.202792700000003</v>
      </c>
      <c r="T289" s="2">
        <v>13.399852299999999</v>
      </c>
      <c r="U289" s="2">
        <v>15.8799188</v>
      </c>
      <c r="V289" s="2">
        <v>17.9065546</v>
      </c>
      <c r="W289" s="2">
        <v>-18.947729299999999</v>
      </c>
      <c r="X289" s="2">
        <v>-35.075090400000001</v>
      </c>
      <c r="Y289" s="2">
        <v>-57.356957600000001</v>
      </c>
      <c r="Z289" s="2">
        <v>-1.7735193</v>
      </c>
      <c r="AA289" s="2">
        <v>-1.5980321</v>
      </c>
      <c r="AB289" s="2">
        <v>-1.4310533999999999</v>
      </c>
      <c r="AC289" s="2">
        <v>1.4394137</v>
      </c>
      <c r="AD289" s="2">
        <v>1.0776159999999999</v>
      </c>
      <c r="AE289" s="2">
        <v>0.97544719999999996</v>
      </c>
      <c r="AF289" s="2">
        <v>-0.31388319999999997</v>
      </c>
      <c r="AG289" s="2">
        <v>-0.2411278</v>
      </c>
      <c r="AH289" s="2">
        <v>-0.23776149999999999</v>
      </c>
      <c r="AI289" s="2">
        <v>0.52552900000000002</v>
      </c>
      <c r="AJ289" s="2">
        <v>0.25094729999999998</v>
      </c>
      <c r="AK289" s="2">
        <v>0.15104899999999999</v>
      </c>
      <c r="AL289" s="2">
        <v>2.8273742999999998</v>
      </c>
      <c r="AM289" s="2">
        <v>4.0393726000000001</v>
      </c>
      <c r="AN289" s="2">
        <v>4.8417935999999999</v>
      </c>
      <c r="AO289" s="2">
        <v>0.72493379999999996</v>
      </c>
      <c r="AP289" s="2">
        <v>0.50094640000000001</v>
      </c>
      <c r="AQ289" s="2">
        <v>0.3886502</v>
      </c>
      <c r="AR289" s="2">
        <v>-0.56821999999999995</v>
      </c>
      <c r="AS289" s="2">
        <v>-0.38716899999999999</v>
      </c>
      <c r="AT289" s="2">
        <v>-0.29650729999999997</v>
      </c>
      <c r="AU289">
        <v>1</v>
      </c>
      <c r="AV289">
        <v>0</v>
      </c>
      <c r="AW289">
        <v>0</v>
      </c>
      <c r="AX289">
        <v>1.2</v>
      </c>
    </row>
    <row r="290" spans="1:50" s="2" customFormat="1" x14ac:dyDescent="0.35">
      <c r="A290" s="2" t="s">
        <v>288</v>
      </c>
      <c r="B290" s="2" t="s">
        <v>3257</v>
      </c>
      <c r="C290" s="2" t="s">
        <v>5936</v>
      </c>
      <c r="D290" s="2" t="s">
        <v>5849</v>
      </c>
      <c r="E290" s="2" t="s">
        <v>8747</v>
      </c>
      <c r="F290" s="2" t="s">
        <v>2869</v>
      </c>
      <c r="G290" s="2" t="s">
        <v>2967</v>
      </c>
      <c r="H290" s="2" t="s">
        <v>3886</v>
      </c>
      <c r="I290" s="2">
        <v>4</v>
      </c>
      <c r="J290" s="2" t="s">
        <v>8961</v>
      </c>
      <c r="K290" s="3">
        <v>40998</v>
      </c>
      <c r="L290" s="2">
        <v>86.750799999999998</v>
      </c>
      <c r="M290" s="2">
        <v>10929427.4</v>
      </c>
      <c r="N290" s="2">
        <v>1.0561</v>
      </c>
      <c r="O290" s="2">
        <v>2.4899814999999998</v>
      </c>
      <c r="P290" s="2">
        <v>2.2743001</v>
      </c>
      <c r="Q290" s="2">
        <v>-2.7976103000000001</v>
      </c>
      <c r="R290" s="2">
        <v>0.86457879999999998</v>
      </c>
      <c r="S290" s="2">
        <v>17.555900600000001</v>
      </c>
      <c r="T290" s="2">
        <v>1.1486860000000001</v>
      </c>
      <c r="U290" s="2">
        <v>3.2115771999999998</v>
      </c>
      <c r="V290" s="2">
        <v>3.3744418999999999</v>
      </c>
      <c r="W290" s="2">
        <v>-0.523007</v>
      </c>
      <c r="X290" s="2">
        <v>-8.5717856000000001</v>
      </c>
      <c r="Y290" s="2">
        <v>-8.5717856000000001</v>
      </c>
      <c r="Z290" s="2">
        <v>-0.12872249999999999</v>
      </c>
      <c r="AA290" s="2">
        <v>-0.208512</v>
      </c>
      <c r="AB290" s="2">
        <v>-4.9021500000000003E-2</v>
      </c>
      <c r="AC290" s="2" t="s">
        <v>3886</v>
      </c>
      <c r="AD290" s="2" t="s">
        <v>3886</v>
      </c>
      <c r="AE290" s="2" t="s">
        <v>3886</v>
      </c>
      <c r="AF290" s="2">
        <v>-0.39664359999999999</v>
      </c>
      <c r="AG290" s="2">
        <v>-0.2327661</v>
      </c>
      <c r="AH290" s="2">
        <v>-5.0514700000000003E-2</v>
      </c>
      <c r="AI290" s="2" t="s">
        <v>3886</v>
      </c>
      <c r="AJ290" s="2" t="s">
        <v>3886</v>
      </c>
      <c r="AK290" s="2" t="s">
        <v>3886</v>
      </c>
      <c r="AL290" s="2">
        <v>0.32452930000000002</v>
      </c>
      <c r="AM290" s="2">
        <v>0.89580040000000005</v>
      </c>
      <c r="AN290" s="2">
        <v>0.97044109999999995</v>
      </c>
      <c r="AO290" s="2" t="s">
        <v>3886</v>
      </c>
      <c r="AP290" s="2" t="s">
        <v>3886</v>
      </c>
      <c r="AQ290" s="2" t="s">
        <v>3886</v>
      </c>
      <c r="AR290" s="2">
        <v>-0.39664359999999999</v>
      </c>
      <c r="AS290" s="2">
        <v>-0.2327661</v>
      </c>
      <c r="AT290" s="2">
        <v>-5.0514700000000003E-2</v>
      </c>
      <c r="AU290">
        <v>500</v>
      </c>
      <c r="AV290">
        <v>5</v>
      </c>
      <c r="AW290">
        <v>3</v>
      </c>
      <c r="AX290">
        <v>0.63</v>
      </c>
    </row>
    <row r="291" spans="1:50" s="2" customFormat="1" x14ac:dyDescent="0.35">
      <c r="A291" s="2" t="s">
        <v>289</v>
      </c>
      <c r="B291" s="2" t="s">
        <v>3258</v>
      </c>
      <c r="C291" s="2" t="s">
        <v>6428</v>
      </c>
      <c r="D291" s="2" t="s">
        <v>5849</v>
      </c>
      <c r="E291" s="2" t="s">
        <v>8747</v>
      </c>
      <c r="F291" s="2" t="s">
        <v>2869</v>
      </c>
      <c r="G291" s="2" t="s">
        <v>2967</v>
      </c>
      <c r="H291" s="2" t="s">
        <v>3886</v>
      </c>
      <c r="I291" s="2">
        <v>5</v>
      </c>
      <c r="J291" s="2" t="s">
        <v>8962</v>
      </c>
      <c r="K291" s="3">
        <v>35689</v>
      </c>
      <c r="L291" s="2">
        <v>1362.075</v>
      </c>
      <c r="M291" s="2">
        <v>25555902.800000001</v>
      </c>
      <c r="N291" s="2">
        <v>1.06863</v>
      </c>
      <c r="O291" s="2">
        <v>2.8691277999999998</v>
      </c>
      <c r="P291" s="2">
        <v>2.6609194999999999</v>
      </c>
      <c r="Q291" s="2">
        <v>-2.2226609000000002</v>
      </c>
      <c r="R291" s="2">
        <v>1.9074879</v>
      </c>
      <c r="S291" s="2">
        <v>14.320198299999999</v>
      </c>
      <c r="T291" s="2">
        <v>1.3877381</v>
      </c>
      <c r="U291" s="2">
        <v>3.6007074000000001</v>
      </c>
      <c r="V291" s="2">
        <v>3.8627264000000001</v>
      </c>
      <c r="W291" s="2">
        <v>-0.58082579999999995</v>
      </c>
      <c r="X291" s="2">
        <v>-9.1680653999999997</v>
      </c>
      <c r="Y291" s="2">
        <v>-9.1680653999999997</v>
      </c>
      <c r="Z291" s="2">
        <v>-9.7280000000000005E-2</v>
      </c>
      <c r="AA291" s="2">
        <v>-0.19212989999999999</v>
      </c>
      <c r="AB291" s="2">
        <v>-3.1877200000000001E-2</v>
      </c>
      <c r="AC291" s="2" t="s">
        <v>3886</v>
      </c>
      <c r="AD291" s="2" t="s">
        <v>3886</v>
      </c>
      <c r="AE291" s="2" t="s">
        <v>3886</v>
      </c>
      <c r="AF291" s="2">
        <v>-0.24722549999999999</v>
      </c>
      <c r="AG291" s="2">
        <v>-0.1903667</v>
      </c>
      <c r="AH291" s="2">
        <v>-2.8706599999999999E-2</v>
      </c>
      <c r="AI291" s="2" t="s">
        <v>3886</v>
      </c>
      <c r="AJ291" s="2" t="s">
        <v>3886</v>
      </c>
      <c r="AK291" s="2" t="s">
        <v>3886</v>
      </c>
      <c r="AL291" s="2">
        <v>0.39348689999999997</v>
      </c>
      <c r="AM291" s="2">
        <v>1.0092620000000001</v>
      </c>
      <c r="AN291" s="2">
        <v>1.1104483000000001</v>
      </c>
      <c r="AO291" s="2" t="s">
        <v>3886</v>
      </c>
      <c r="AP291" s="2" t="s">
        <v>3886</v>
      </c>
      <c r="AQ291" s="2" t="s">
        <v>3886</v>
      </c>
      <c r="AR291" s="2">
        <v>-0.24722549999999999</v>
      </c>
      <c r="AS291" s="2">
        <v>-0.1903667</v>
      </c>
      <c r="AT291" s="2">
        <v>-2.8706599999999999E-2</v>
      </c>
      <c r="AU291">
        <v>500</v>
      </c>
      <c r="AV291">
        <v>5</v>
      </c>
      <c r="AW291">
        <v>3</v>
      </c>
      <c r="AX291">
        <v>0.61</v>
      </c>
    </row>
    <row r="292" spans="1:50" s="2" customFormat="1" x14ac:dyDescent="0.35">
      <c r="A292" s="2" t="s">
        <v>290</v>
      </c>
      <c r="B292" s="2" t="s">
        <v>3259</v>
      </c>
      <c r="C292" s="2" t="s">
        <v>6429</v>
      </c>
      <c r="D292" s="2" t="s">
        <v>5849</v>
      </c>
      <c r="E292" s="2" t="s">
        <v>8747</v>
      </c>
      <c r="F292" s="2" t="s">
        <v>2869</v>
      </c>
      <c r="G292" s="2">
        <v>0</v>
      </c>
      <c r="H292" s="2" t="s">
        <v>3886</v>
      </c>
      <c r="I292" s="2">
        <v>2</v>
      </c>
      <c r="J292" s="2" t="s">
        <v>8963</v>
      </c>
      <c r="K292" s="3">
        <v>37707</v>
      </c>
      <c r="L292" s="2">
        <v>814.97550000000001</v>
      </c>
      <c r="M292" s="2">
        <v>19963349.399999999</v>
      </c>
      <c r="N292" s="2">
        <v>1.1695899999999999</v>
      </c>
      <c r="O292" s="2">
        <v>1.7712730000000001</v>
      </c>
      <c r="P292" s="2">
        <v>2.7886841000000002</v>
      </c>
      <c r="Q292" s="2">
        <v>-2.1705350000000001</v>
      </c>
      <c r="R292" s="2">
        <v>-1.5007387000000001</v>
      </c>
      <c r="S292" s="2">
        <v>2.5841897</v>
      </c>
      <c r="T292" s="2">
        <v>0.5256596</v>
      </c>
      <c r="U292" s="2">
        <v>1.5889313</v>
      </c>
      <c r="V292" s="2">
        <v>1.5224413000000001</v>
      </c>
      <c r="W292" s="2">
        <v>-0.1356028</v>
      </c>
      <c r="X292" s="2">
        <v>-5.7088625999999998</v>
      </c>
      <c r="Y292" s="2">
        <v>-6.3627174999999996</v>
      </c>
      <c r="Z292" s="2">
        <v>-8.6915400000000004E-2</v>
      </c>
      <c r="AA292" s="2">
        <v>-0.1906494</v>
      </c>
      <c r="AB292" s="2">
        <v>-8.85711E-2</v>
      </c>
      <c r="AC292" s="2" t="s">
        <v>3886</v>
      </c>
      <c r="AD292" s="2" t="s">
        <v>3886</v>
      </c>
      <c r="AE292" s="2" t="s">
        <v>3886</v>
      </c>
      <c r="AF292" s="2">
        <v>-0.61411800000000005</v>
      </c>
      <c r="AG292" s="2">
        <v>-0.46222839999999998</v>
      </c>
      <c r="AH292" s="2">
        <v>-0.2072359</v>
      </c>
      <c r="AI292" s="2" t="s">
        <v>3886</v>
      </c>
      <c r="AJ292" s="2" t="s">
        <v>3886</v>
      </c>
      <c r="AK292" s="2" t="s">
        <v>3886</v>
      </c>
      <c r="AL292" s="2">
        <v>0.14152880000000001</v>
      </c>
      <c r="AM292" s="2">
        <v>0.41245720000000002</v>
      </c>
      <c r="AN292" s="2">
        <v>0.42739280000000002</v>
      </c>
      <c r="AO292" s="2" t="s">
        <v>3886</v>
      </c>
      <c r="AP292" s="2" t="s">
        <v>3886</v>
      </c>
      <c r="AQ292" s="2" t="s">
        <v>3886</v>
      </c>
      <c r="AR292" s="2">
        <v>-0.61411800000000005</v>
      </c>
      <c r="AS292" s="2">
        <v>-0.46222839999999998</v>
      </c>
      <c r="AT292" s="2">
        <v>-0.2072359</v>
      </c>
      <c r="AU292">
        <v>500</v>
      </c>
      <c r="AV292">
        <v>5</v>
      </c>
      <c r="AW292">
        <v>3</v>
      </c>
      <c r="AX292">
        <v>0.61</v>
      </c>
    </row>
    <row r="293" spans="1:50" s="2" customFormat="1" x14ac:dyDescent="0.35">
      <c r="A293" s="2" t="s">
        <v>291</v>
      </c>
      <c r="B293" s="2" t="s">
        <v>3260</v>
      </c>
      <c r="C293" s="2" t="s">
        <v>6430</v>
      </c>
      <c r="D293" s="2" t="s">
        <v>5849</v>
      </c>
      <c r="E293" s="2" t="s">
        <v>8747</v>
      </c>
      <c r="F293" s="2" t="s">
        <v>2905</v>
      </c>
      <c r="G293" s="2" t="s">
        <v>2967</v>
      </c>
      <c r="H293" s="2" t="s">
        <v>3886</v>
      </c>
      <c r="I293" s="2">
        <v>2</v>
      </c>
      <c r="J293" s="2" t="s">
        <v>8964</v>
      </c>
      <c r="K293" s="3">
        <v>43332</v>
      </c>
      <c r="L293" s="2">
        <v>839.56730000000005</v>
      </c>
      <c r="M293" s="2">
        <v>78594.8</v>
      </c>
      <c r="N293" s="2">
        <v>8.5037900000000004</v>
      </c>
      <c r="O293" s="2">
        <v>22.754558899999999</v>
      </c>
      <c r="P293" s="2">
        <v>20.6736942</v>
      </c>
      <c r="Q293" s="2">
        <v>23.208229800000002</v>
      </c>
      <c r="R293" s="2">
        <v>40.286322699999999</v>
      </c>
      <c r="S293" s="2" t="s">
        <v>3886</v>
      </c>
      <c r="T293" s="2">
        <v>13.775411399999999</v>
      </c>
      <c r="U293" s="2">
        <v>15.8946439</v>
      </c>
      <c r="V293" s="2">
        <v>19.464866799999999</v>
      </c>
      <c r="W293" s="2">
        <v>-7.7807503000000002</v>
      </c>
      <c r="X293" s="2">
        <v>-14.6285513</v>
      </c>
      <c r="Y293" s="2">
        <v>-27.761659399999999</v>
      </c>
      <c r="Z293" s="2">
        <v>-0.66234919999999997</v>
      </c>
      <c r="AA293" s="2">
        <v>-0.3441089</v>
      </c>
      <c r="AB293" s="2">
        <v>-0.1857433</v>
      </c>
      <c r="AC293" s="2">
        <v>1.2245843999999999</v>
      </c>
      <c r="AD293" s="2">
        <v>1.0874223999999999</v>
      </c>
      <c r="AE293" s="2">
        <v>1.054578</v>
      </c>
      <c r="AF293" s="2">
        <v>0.3190037</v>
      </c>
      <c r="AG293" s="2">
        <v>9.8360600000000006E-2</v>
      </c>
      <c r="AH293" s="2">
        <v>8.7746000000000005E-2</v>
      </c>
      <c r="AI293" s="2">
        <v>0.93864219999999998</v>
      </c>
      <c r="AJ293" s="2">
        <v>0.9415133</v>
      </c>
      <c r="AK293" s="2">
        <v>0.94789129999999999</v>
      </c>
      <c r="AL293" s="2">
        <v>1.1943874000000001</v>
      </c>
      <c r="AM293" s="2">
        <v>1.1626707000000001</v>
      </c>
      <c r="AN293" s="2">
        <v>1.3342647000000001</v>
      </c>
      <c r="AO293" s="2">
        <v>0.96883549999999996</v>
      </c>
      <c r="AP293" s="2">
        <v>0.97031610000000001</v>
      </c>
      <c r="AQ293" s="2">
        <v>0.97359709999999999</v>
      </c>
      <c r="AR293" s="2">
        <v>-0.2609321</v>
      </c>
      <c r="AS293" s="2">
        <v>-0.2410515</v>
      </c>
      <c r="AT293" s="2">
        <v>-0.1125797</v>
      </c>
      <c r="AU293">
        <v>1</v>
      </c>
      <c r="AV293">
        <v>0</v>
      </c>
      <c r="AW293">
        <v>0</v>
      </c>
      <c r="AX293">
        <v>0.9</v>
      </c>
    </row>
    <row r="294" spans="1:50" s="2" customFormat="1" x14ac:dyDescent="0.35">
      <c r="A294" s="2" t="s">
        <v>292</v>
      </c>
      <c r="B294" s="2" t="s">
        <v>3261</v>
      </c>
      <c r="C294" s="2" t="s">
        <v>6431</v>
      </c>
      <c r="D294" s="2" t="s">
        <v>5849</v>
      </c>
      <c r="E294" s="2" t="s">
        <v>8747</v>
      </c>
      <c r="F294" s="2" t="s">
        <v>2905</v>
      </c>
      <c r="G294" s="2" t="s">
        <v>2967</v>
      </c>
      <c r="H294" s="2" t="s">
        <v>3886</v>
      </c>
      <c r="I294" s="2">
        <v>1</v>
      </c>
      <c r="J294" s="2" t="s">
        <v>8965</v>
      </c>
      <c r="K294" s="3">
        <v>36717</v>
      </c>
      <c r="L294" s="2">
        <v>763.57770000000005</v>
      </c>
      <c r="M294" s="2">
        <v>10955563</v>
      </c>
      <c r="N294" s="2">
        <v>8.2261000000000006</v>
      </c>
      <c r="O294" s="2">
        <v>22.297111099999999</v>
      </c>
      <c r="P294" s="2">
        <v>19.7653979</v>
      </c>
      <c r="Q294" s="2">
        <v>20.4669107</v>
      </c>
      <c r="R294" s="2">
        <v>35.118938900000003</v>
      </c>
      <c r="S294" s="2">
        <v>35.650568800000002</v>
      </c>
      <c r="T294" s="2">
        <v>13.7736065</v>
      </c>
      <c r="U294" s="2">
        <v>15.8856865</v>
      </c>
      <c r="V294" s="2">
        <v>19.4543423</v>
      </c>
      <c r="W294" s="2">
        <v>-7.9549029999999998</v>
      </c>
      <c r="X294" s="2">
        <v>-14.891292099999999</v>
      </c>
      <c r="Y294" s="2">
        <v>-27.9210852</v>
      </c>
      <c r="Z294" s="2">
        <v>-0.72641500000000003</v>
      </c>
      <c r="AA294" s="2">
        <v>-0.40666429999999998</v>
      </c>
      <c r="AB294" s="2">
        <v>-0.24835570000000001</v>
      </c>
      <c r="AC294" s="2">
        <v>1.2252917999999999</v>
      </c>
      <c r="AD294" s="2">
        <v>1.0874954999999999</v>
      </c>
      <c r="AE294" s="2">
        <v>1.0546736999999999</v>
      </c>
      <c r="AF294" s="2">
        <v>0.302782</v>
      </c>
      <c r="AG294" s="2">
        <v>8.4695199999999998E-2</v>
      </c>
      <c r="AH294" s="2">
        <v>7.6780399999999999E-2</v>
      </c>
      <c r="AI294" s="2">
        <v>0.93878300000000003</v>
      </c>
      <c r="AJ294" s="2">
        <v>0.94152709999999995</v>
      </c>
      <c r="AK294" s="2">
        <v>0.94789999999999996</v>
      </c>
      <c r="AL294" s="2">
        <v>1.1951577</v>
      </c>
      <c r="AM294" s="2">
        <v>1.1627016999999999</v>
      </c>
      <c r="AN294" s="2">
        <v>1.3343773999999999</v>
      </c>
      <c r="AO294" s="2">
        <v>0.96890810000000005</v>
      </c>
      <c r="AP294" s="2">
        <v>0.97032320000000005</v>
      </c>
      <c r="AQ294" s="2">
        <v>0.97360159999999996</v>
      </c>
      <c r="AR294" s="2">
        <v>-0.31344420000000001</v>
      </c>
      <c r="AS294" s="2">
        <v>-0.29480099999999998</v>
      </c>
      <c r="AT294" s="2">
        <v>-0.15944610000000001</v>
      </c>
      <c r="AU294">
        <v>1</v>
      </c>
      <c r="AV294">
        <v>0</v>
      </c>
      <c r="AW294">
        <v>0</v>
      </c>
      <c r="AX294">
        <v>1.64</v>
      </c>
    </row>
    <row r="295" spans="1:50" s="2" customFormat="1" x14ac:dyDescent="0.35">
      <c r="A295" s="2" t="s">
        <v>293</v>
      </c>
      <c r="B295" s="2" t="s">
        <v>3262</v>
      </c>
      <c r="C295" s="2" t="s">
        <v>6432</v>
      </c>
      <c r="D295" s="2" t="s">
        <v>5849</v>
      </c>
      <c r="E295" s="2" t="s">
        <v>8747</v>
      </c>
      <c r="F295" s="2" t="s">
        <v>2898</v>
      </c>
      <c r="G295" s="2">
        <v>0</v>
      </c>
      <c r="H295" s="2" t="s">
        <v>3886</v>
      </c>
      <c r="I295" s="2" t="s">
        <v>3886</v>
      </c>
      <c r="J295" s="2" t="s">
        <v>8966</v>
      </c>
      <c r="K295" s="3">
        <v>44365</v>
      </c>
      <c r="L295" s="2">
        <v>97.888000000000005</v>
      </c>
      <c r="M295" s="2">
        <v>4057778.8</v>
      </c>
      <c r="N295" s="2">
        <v>1.46536</v>
      </c>
      <c r="O295" s="2">
        <v>5.4030249000000001</v>
      </c>
      <c r="P295" s="2">
        <v>6.0956669000000003</v>
      </c>
      <c r="Q295" s="2" t="s">
        <v>3886</v>
      </c>
      <c r="R295" s="2" t="s">
        <v>3886</v>
      </c>
      <c r="S295" s="2" t="s">
        <v>3886</v>
      </c>
      <c r="T295" s="2">
        <v>2.6241661999999999</v>
      </c>
      <c r="U295" s="2" t="s">
        <v>3886</v>
      </c>
      <c r="V295" s="2" t="s">
        <v>3886</v>
      </c>
      <c r="W295" s="2">
        <v>-0.40916960000000002</v>
      </c>
      <c r="X295" s="2" t="s">
        <v>3886</v>
      </c>
      <c r="Y295" s="2" t="s">
        <v>3886</v>
      </c>
      <c r="Z295" s="2">
        <v>0.30572300000000002</v>
      </c>
      <c r="AA295" s="2" t="s">
        <v>3886</v>
      </c>
      <c r="AB295" s="2" t="s">
        <v>3886</v>
      </c>
      <c r="AC295" s="2">
        <v>0.34524060000000001</v>
      </c>
      <c r="AD295" s="2" t="s">
        <v>3886</v>
      </c>
      <c r="AE295" s="2" t="s">
        <v>3886</v>
      </c>
      <c r="AF295" s="2">
        <v>0.23774960000000001</v>
      </c>
      <c r="AG295" s="2" t="s">
        <v>3886</v>
      </c>
      <c r="AH295" s="2" t="s">
        <v>3886</v>
      </c>
      <c r="AI295" s="2">
        <v>0.46342549999999999</v>
      </c>
      <c r="AJ295" s="2" t="s">
        <v>3886</v>
      </c>
      <c r="AK295" s="2" t="s">
        <v>3886</v>
      </c>
      <c r="AL295" s="2">
        <v>1.1049021999999999</v>
      </c>
      <c r="AM295" s="2" t="s">
        <v>3886</v>
      </c>
      <c r="AN295" s="2" t="s">
        <v>3886</v>
      </c>
      <c r="AO295" s="2">
        <v>0.68075359999999996</v>
      </c>
      <c r="AP295" s="2" t="s">
        <v>3886</v>
      </c>
      <c r="AQ295" s="2" t="s">
        <v>3886</v>
      </c>
      <c r="AR295" s="2">
        <v>0.49770189999999997</v>
      </c>
      <c r="AS295" s="2" t="s">
        <v>3886</v>
      </c>
      <c r="AT295" s="2" t="s">
        <v>3886</v>
      </c>
      <c r="AU295">
        <v>500000</v>
      </c>
      <c r="AV295">
        <v>0</v>
      </c>
      <c r="AW295">
        <v>0</v>
      </c>
      <c r="AX295">
        <v>0.76</v>
      </c>
    </row>
    <row r="296" spans="1:50" s="2" customFormat="1" x14ac:dyDescent="0.35">
      <c r="A296" s="2" t="s">
        <v>294</v>
      </c>
      <c r="B296" s="2" t="s">
        <v>3263</v>
      </c>
      <c r="C296" s="2" t="s">
        <v>3886</v>
      </c>
      <c r="D296" s="2" t="s">
        <v>3886</v>
      </c>
      <c r="E296" s="2" t="s">
        <v>3886</v>
      </c>
      <c r="F296" s="2" t="s">
        <v>2898</v>
      </c>
      <c r="G296" s="2">
        <v>0</v>
      </c>
      <c r="H296" s="2" t="s">
        <v>3886</v>
      </c>
      <c r="I296" s="2" t="s">
        <v>3886</v>
      </c>
      <c r="J296" s="2" t="s">
        <v>3886</v>
      </c>
      <c r="K296" s="2" t="s">
        <v>3886</v>
      </c>
      <c r="L296" s="2">
        <v>100.1417</v>
      </c>
      <c r="M296" s="2" t="s">
        <v>3886</v>
      </c>
      <c r="N296" s="2" t="s">
        <v>3886</v>
      </c>
      <c r="O296" s="2" t="s">
        <v>3886</v>
      </c>
      <c r="P296" s="2" t="s">
        <v>3886</v>
      </c>
      <c r="Q296" s="2" t="s">
        <v>3886</v>
      </c>
      <c r="R296" s="2" t="s">
        <v>3886</v>
      </c>
      <c r="S296" s="2" t="s">
        <v>3886</v>
      </c>
      <c r="T296" s="2" t="s">
        <v>3886</v>
      </c>
      <c r="U296" s="2" t="s">
        <v>3886</v>
      </c>
      <c r="V296" s="2" t="s">
        <v>3886</v>
      </c>
      <c r="W296" s="2" t="s">
        <v>3886</v>
      </c>
      <c r="X296" s="2" t="s">
        <v>3886</v>
      </c>
      <c r="Y296" s="2" t="s">
        <v>3886</v>
      </c>
      <c r="Z296" s="2" t="s">
        <v>3886</v>
      </c>
      <c r="AA296" s="2" t="s">
        <v>3886</v>
      </c>
      <c r="AB296" s="2" t="s">
        <v>3886</v>
      </c>
      <c r="AC296" s="2" t="s">
        <v>3886</v>
      </c>
      <c r="AD296" s="2" t="s">
        <v>3886</v>
      </c>
      <c r="AE296" s="2" t="s">
        <v>3886</v>
      </c>
      <c r="AF296" s="2" t="s">
        <v>3886</v>
      </c>
      <c r="AG296" s="2" t="s">
        <v>3886</v>
      </c>
      <c r="AH296" s="2" t="s">
        <v>3886</v>
      </c>
      <c r="AI296" s="2" t="s">
        <v>3886</v>
      </c>
      <c r="AJ296" s="2" t="s">
        <v>3886</v>
      </c>
      <c r="AK296" s="2" t="s">
        <v>3886</v>
      </c>
      <c r="AL296" s="2" t="s">
        <v>3886</v>
      </c>
      <c r="AM296" s="2" t="s">
        <v>3886</v>
      </c>
      <c r="AN296" s="2" t="s">
        <v>3886</v>
      </c>
      <c r="AO296" s="2" t="s">
        <v>3886</v>
      </c>
      <c r="AP296" s="2" t="s">
        <v>3886</v>
      </c>
      <c r="AQ296" s="2" t="s">
        <v>3886</v>
      </c>
      <c r="AR296" s="2" t="s">
        <v>3886</v>
      </c>
      <c r="AS296" s="2" t="s">
        <v>3886</v>
      </c>
      <c r="AT296" s="2" t="s">
        <v>3886</v>
      </c>
      <c r="AU296" t="s">
        <v>3886</v>
      </c>
      <c r="AV296" t="s">
        <v>3886</v>
      </c>
      <c r="AW296" t="s">
        <v>3886</v>
      </c>
      <c r="AX296" t="s">
        <v>3886</v>
      </c>
    </row>
    <row r="297" spans="1:50" s="2" customFormat="1" x14ac:dyDescent="0.35">
      <c r="A297" s="2" t="s">
        <v>295</v>
      </c>
      <c r="B297" s="2" t="s">
        <v>3264</v>
      </c>
      <c r="C297" s="2" t="s">
        <v>6433</v>
      </c>
      <c r="D297" s="2" t="s">
        <v>5849</v>
      </c>
      <c r="E297" s="2" t="s">
        <v>8747</v>
      </c>
      <c r="F297" s="2" t="s">
        <v>2898</v>
      </c>
      <c r="G297" s="2">
        <v>0</v>
      </c>
      <c r="H297" s="2" t="s">
        <v>3886</v>
      </c>
      <c r="I297" s="2" t="s">
        <v>3886</v>
      </c>
      <c r="J297" s="2" t="s">
        <v>8967</v>
      </c>
      <c r="K297" s="3">
        <v>44336</v>
      </c>
      <c r="L297" s="2">
        <v>96.824799999999996</v>
      </c>
      <c r="M297" s="2">
        <v>18682676.800000001</v>
      </c>
      <c r="N297" s="2">
        <v>1.4142999999999999</v>
      </c>
      <c r="O297" s="2">
        <v>5.3244860000000003</v>
      </c>
      <c r="P297" s="2">
        <v>5.9355775</v>
      </c>
      <c r="Q297" s="2" t="s">
        <v>3886</v>
      </c>
      <c r="R297" s="2" t="s">
        <v>3886</v>
      </c>
      <c r="S297" s="2" t="s">
        <v>3886</v>
      </c>
      <c r="T297" s="2">
        <v>2.6247756999999998</v>
      </c>
      <c r="U297" s="2" t="s">
        <v>3886</v>
      </c>
      <c r="V297" s="2" t="s">
        <v>3886</v>
      </c>
      <c r="W297" s="2">
        <v>-0.43368449999999997</v>
      </c>
      <c r="X297" s="2" t="s">
        <v>3886</v>
      </c>
      <c r="Y297" s="2" t="s">
        <v>3886</v>
      </c>
      <c r="Z297" s="2">
        <v>0.29317949999999998</v>
      </c>
      <c r="AA297" s="2" t="s">
        <v>3886</v>
      </c>
      <c r="AB297" s="2" t="s">
        <v>3886</v>
      </c>
      <c r="AC297" s="2">
        <v>0.34534860000000001</v>
      </c>
      <c r="AD297" s="2" t="s">
        <v>3886</v>
      </c>
      <c r="AE297" s="2" t="s">
        <v>3886</v>
      </c>
      <c r="AF297" s="2">
        <v>0.22076470000000001</v>
      </c>
      <c r="AG297" s="2" t="s">
        <v>3886</v>
      </c>
      <c r="AH297" s="2" t="s">
        <v>3886</v>
      </c>
      <c r="AI297" s="2">
        <v>0.46338370000000001</v>
      </c>
      <c r="AJ297" s="2" t="s">
        <v>3886</v>
      </c>
      <c r="AK297" s="2" t="s">
        <v>3886</v>
      </c>
      <c r="AL297" s="2">
        <v>1.1048712000000001</v>
      </c>
      <c r="AM297" s="2" t="s">
        <v>3886</v>
      </c>
      <c r="AN297" s="2" t="s">
        <v>3886</v>
      </c>
      <c r="AO297" s="2">
        <v>0.68072290000000002</v>
      </c>
      <c r="AP297" s="2" t="s">
        <v>3886</v>
      </c>
      <c r="AQ297" s="2" t="s">
        <v>3886</v>
      </c>
      <c r="AR297" s="2">
        <v>0.48632649999999999</v>
      </c>
      <c r="AS297" s="2" t="s">
        <v>3886</v>
      </c>
      <c r="AT297" s="2" t="s">
        <v>3886</v>
      </c>
      <c r="AU297">
        <v>10</v>
      </c>
      <c r="AV297">
        <v>0</v>
      </c>
      <c r="AW297">
        <v>0</v>
      </c>
      <c r="AX297">
        <v>0.91</v>
      </c>
    </row>
    <row r="298" spans="1:50" s="2" customFormat="1" x14ac:dyDescent="0.35">
      <c r="A298" s="2" t="s">
        <v>296</v>
      </c>
      <c r="B298" s="2" t="s">
        <v>3265</v>
      </c>
      <c r="C298" s="2" t="s">
        <v>6434</v>
      </c>
      <c r="D298" s="2" t="s">
        <v>5849</v>
      </c>
      <c r="E298" s="2" t="s">
        <v>8747</v>
      </c>
      <c r="F298" s="2" t="s">
        <v>2878</v>
      </c>
      <c r="G298" s="2" t="s">
        <v>2965</v>
      </c>
      <c r="H298" s="2" t="s">
        <v>3886</v>
      </c>
      <c r="I298" s="2">
        <v>1</v>
      </c>
      <c r="J298" s="2" t="s">
        <v>8968</v>
      </c>
      <c r="K298" s="3">
        <v>43594</v>
      </c>
      <c r="L298" s="2">
        <v>120.65130000000001</v>
      </c>
      <c r="M298" s="2">
        <v>1042955.2</v>
      </c>
      <c r="N298" s="2" t="s">
        <v>3886</v>
      </c>
      <c r="O298" s="2" t="s">
        <v>3886</v>
      </c>
      <c r="P298" s="2" t="s">
        <v>3886</v>
      </c>
      <c r="Q298" s="2" t="s">
        <v>3886</v>
      </c>
      <c r="R298" s="2" t="s">
        <v>3886</v>
      </c>
      <c r="S298" s="2" t="s">
        <v>3886</v>
      </c>
      <c r="T298" s="2" t="s">
        <v>3886</v>
      </c>
      <c r="U298" s="2" t="s">
        <v>3886</v>
      </c>
      <c r="V298" s="2" t="s">
        <v>3886</v>
      </c>
      <c r="W298" s="2" t="s">
        <v>3886</v>
      </c>
      <c r="X298" s="2" t="s">
        <v>3886</v>
      </c>
      <c r="Y298" s="2" t="s">
        <v>3886</v>
      </c>
      <c r="Z298" s="2" t="s">
        <v>3886</v>
      </c>
      <c r="AA298" s="2" t="s">
        <v>3886</v>
      </c>
      <c r="AB298" s="2" t="s">
        <v>3886</v>
      </c>
      <c r="AC298" s="2" t="s">
        <v>3886</v>
      </c>
      <c r="AD298" s="2" t="s">
        <v>3886</v>
      </c>
      <c r="AE298" s="2" t="s">
        <v>3886</v>
      </c>
      <c r="AF298" s="2" t="s">
        <v>3886</v>
      </c>
      <c r="AG298" s="2" t="s">
        <v>3886</v>
      </c>
      <c r="AH298" s="2" t="s">
        <v>3886</v>
      </c>
      <c r="AI298" s="2" t="s">
        <v>3886</v>
      </c>
      <c r="AJ298" s="2" t="s">
        <v>3886</v>
      </c>
      <c r="AK298" s="2" t="s">
        <v>3886</v>
      </c>
      <c r="AL298" s="2" t="s">
        <v>3886</v>
      </c>
      <c r="AM298" s="2" t="s">
        <v>3886</v>
      </c>
      <c r="AN298" s="2" t="s">
        <v>3886</v>
      </c>
      <c r="AO298" s="2" t="s">
        <v>3886</v>
      </c>
      <c r="AP298" s="2" t="s">
        <v>3886</v>
      </c>
      <c r="AQ298" s="2" t="s">
        <v>3886</v>
      </c>
      <c r="AR298" s="2" t="s">
        <v>3886</v>
      </c>
      <c r="AS298" s="2" t="s">
        <v>3886</v>
      </c>
      <c r="AT298" s="2" t="s">
        <v>3886</v>
      </c>
      <c r="AU298">
        <v>1</v>
      </c>
      <c r="AV298">
        <v>0</v>
      </c>
      <c r="AW298">
        <v>0</v>
      </c>
      <c r="AX298">
        <v>0.01</v>
      </c>
    </row>
    <row r="299" spans="1:50" s="2" customFormat="1" x14ac:dyDescent="0.35">
      <c r="A299" s="2" t="s">
        <v>297</v>
      </c>
      <c r="B299" s="2" t="s">
        <v>3266</v>
      </c>
      <c r="C299" s="2" t="s">
        <v>6435</v>
      </c>
      <c r="D299" s="2" t="s">
        <v>5849</v>
      </c>
      <c r="E299" s="2" t="s">
        <v>8747</v>
      </c>
      <c r="F299" s="2" t="s">
        <v>2878</v>
      </c>
      <c r="G299" s="2" t="s">
        <v>2965</v>
      </c>
      <c r="H299" s="2" t="s">
        <v>3886</v>
      </c>
      <c r="I299" s="2">
        <v>3</v>
      </c>
      <c r="J299" s="2" t="s">
        <v>8969</v>
      </c>
      <c r="K299" s="3">
        <v>35912</v>
      </c>
      <c r="L299" s="2">
        <v>140.6148</v>
      </c>
      <c r="M299" s="2">
        <v>80042583.299999997</v>
      </c>
      <c r="N299" s="2">
        <v>8.7955799999999993</v>
      </c>
      <c r="O299" s="2">
        <v>21.553532300000001</v>
      </c>
      <c r="P299" s="2">
        <v>20.095295100000001</v>
      </c>
      <c r="Q299" s="2">
        <v>31.7473694</v>
      </c>
      <c r="R299" s="2">
        <v>26.125382399999999</v>
      </c>
      <c r="S299" s="2">
        <v>33.2387692</v>
      </c>
      <c r="T299" s="2">
        <v>17.7986705</v>
      </c>
      <c r="U299" s="2">
        <v>16.2325044</v>
      </c>
      <c r="V299" s="2">
        <v>21.250453700000001</v>
      </c>
      <c r="W299" s="2">
        <v>-6.4615694000000001</v>
      </c>
      <c r="X299" s="2">
        <v>-16.900674599999999</v>
      </c>
      <c r="Y299" s="2">
        <v>-32.198296999999997</v>
      </c>
      <c r="Z299" s="2">
        <v>0.16845260000000001</v>
      </c>
      <c r="AA299" s="2">
        <v>0.1950182</v>
      </c>
      <c r="AB299" s="2">
        <v>0.2050757</v>
      </c>
      <c r="AC299" s="2">
        <v>1.0181366000000001</v>
      </c>
      <c r="AD299" s="2">
        <v>0.99059459999999999</v>
      </c>
      <c r="AE299" s="2">
        <v>0.98907999999999996</v>
      </c>
      <c r="AF299" s="2">
        <v>0.2452811</v>
      </c>
      <c r="AG299" s="2">
        <v>0.13906299999999999</v>
      </c>
      <c r="AH299" s="2">
        <v>5.31902E-2</v>
      </c>
      <c r="AI299" s="2">
        <v>0.99743709999999997</v>
      </c>
      <c r="AJ299" s="2">
        <v>0.99096010000000001</v>
      </c>
      <c r="AK299" s="2">
        <v>0.99378909999999998</v>
      </c>
      <c r="AL299" s="2">
        <v>0.26467390000000002</v>
      </c>
      <c r="AM299" s="2">
        <v>0.43710739999999998</v>
      </c>
      <c r="AN299" s="2">
        <v>0.48392740000000001</v>
      </c>
      <c r="AO299" s="2">
        <v>0.99871779999999999</v>
      </c>
      <c r="AP299" s="2">
        <v>0.99546979999999996</v>
      </c>
      <c r="AQ299" s="2">
        <v>0.99688969999999999</v>
      </c>
      <c r="AR299" s="2">
        <v>0.70654240000000001</v>
      </c>
      <c r="AS299" s="2">
        <v>0.4365735</v>
      </c>
      <c r="AT299" s="2">
        <v>0.42107250000000002</v>
      </c>
      <c r="AU299">
        <v>1</v>
      </c>
      <c r="AV299">
        <v>0</v>
      </c>
      <c r="AW299">
        <v>0</v>
      </c>
      <c r="AX299">
        <v>1.1100000000000001</v>
      </c>
    </row>
    <row r="300" spans="1:50" s="2" customFormat="1" x14ac:dyDescent="0.35">
      <c r="A300" s="2" t="s">
        <v>298</v>
      </c>
      <c r="B300" s="2" t="s">
        <v>3267</v>
      </c>
      <c r="C300" s="2" t="s">
        <v>6436</v>
      </c>
      <c r="D300" s="2" t="s">
        <v>5849</v>
      </c>
      <c r="E300" s="2" t="s">
        <v>8747</v>
      </c>
      <c r="F300" s="2" t="s">
        <v>2881</v>
      </c>
      <c r="G300" s="2" t="s">
        <v>2966</v>
      </c>
      <c r="H300" s="2" t="s">
        <v>3886</v>
      </c>
      <c r="I300" s="2" t="s">
        <v>3886</v>
      </c>
      <c r="J300" s="2" t="s">
        <v>8970</v>
      </c>
      <c r="K300" s="3">
        <v>44321</v>
      </c>
      <c r="L300" s="2">
        <v>99.573300000000003</v>
      </c>
      <c r="M300" s="2">
        <v>20804455</v>
      </c>
      <c r="N300" s="2">
        <v>1.2734799999999999</v>
      </c>
      <c r="O300" s="2">
        <v>2.1010743000000001</v>
      </c>
      <c r="P300" s="2">
        <v>3.5985934999999998</v>
      </c>
      <c r="Q300" s="2" t="s">
        <v>3886</v>
      </c>
      <c r="R300" s="2" t="s">
        <v>3886</v>
      </c>
      <c r="S300" s="2" t="s">
        <v>3886</v>
      </c>
      <c r="T300" s="2">
        <v>0.46227079999999998</v>
      </c>
      <c r="U300" s="2" t="s">
        <v>3886</v>
      </c>
      <c r="V300" s="2" t="s">
        <v>3886</v>
      </c>
      <c r="W300" s="2">
        <v>0</v>
      </c>
      <c r="X300" s="2" t="s">
        <v>3886</v>
      </c>
      <c r="Y300" s="2" t="s">
        <v>3886</v>
      </c>
      <c r="Z300" s="2">
        <v>-1.91056E-2</v>
      </c>
      <c r="AA300" s="2" t="s">
        <v>3886</v>
      </c>
      <c r="AB300" s="2" t="s">
        <v>3886</v>
      </c>
      <c r="AC300" s="2">
        <v>2.13654E-2</v>
      </c>
      <c r="AD300" s="2" t="s">
        <v>3886</v>
      </c>
      <c r="AE300" s="2" t="s">
        <v>3886</v>
      </c>
      <c r="AF300" s="2">
        <v>-0.1743239</v>
      </c>
      <c r="AG300" s="2" t="s">
        <v>3886</v>
      </c>
      <c r="AH300" s="2" t="s">
        <v>3886</v>
      </c>
      <c r="AI300" s="2">
        <v>9.0745900000000004E-2</v>
      </c>
      <c r="AJ300" s="2" t="s">
        <v>3886</v>
      </c>
      <c r="AK300" s="2" t="s">
        <v>3886</v>
      </c>
      <c r="AL300" s="2">
        <v>1.7067456999999999</v>
      </c>
      <c r="AM300" s="2" t="s">
        <v>3886</v>
      </c>
      <c r="AN300" s="2" t="s">
        <v>3886</v>
      </c>
      <c r="AO300" s="2">
        <v>0.30124060000000003</v>
      </c>
      <c r="AP300" s="2" t="s">
        <v>3886</v>
      </c>
      <c r="AQ300" s="2" t="s">
        <v>3886</v>
      </c>
      <c r="AR300" s="2">
        <v>5.3369300000000001E-2</v>
      </c>
      <c r="AS300" s="2" t="s">
        <v>3886</v>
      </c>
      <c r="AT300" s="2" t="s">
        <v>3886</v>
      </c>
      <c r="AU300">
        <v>1000000</v>
      </c>
      <c r="AV300">
        <v>2</v>
      </c>
      <c r="AW300">
        <v>2</v>
      </c>
      <c r="AX300">
        <v>0.18</v>
      </c>
    </row>
    <row r="301" spans="1:50" s="2" customFormat="1" x14ac:dyDescent="0.35">
      <c r="A301" s="2" t="s">
        <v>299</v>
      </c>
      <c r="B301" s="2" t="s">
        <v>3268</v>
      </c>
      <c r="C301" s="2" t="s">
        <v>6437</v>
      </c>
      <c r="D301" s="2" t="s">
        <v>5849</v>
      </c>
      <c r="E301" s="2" t="s">
        <v>8747</v>
      </c>
      <c r="F301" s="2" t="s">
        <v>2881</v>
      </c>
      <c r="G301" s="2" t="s">
        <v>2966</v>
      </c>
      <c r="H301" s="2" t="s">
        <v>3886</v>
      </c>
      <c r="I301" s="2" t="s">
        <v>3886</v>
      </c>
      <c r="J301" s="2" t="s">
        <v>8971</v>
      </c>
      <c r="K301" s="3">
        <v>44958</v>
      </c>
      <c r="L301" s="2">
        <v>97.4238</v>
      </c>
      <c r="M301" s="2">
        <v>161997.9</v>
      </c>
      <c r="N301" s="2">
        <v>1.2735099999999999</v>
      </c>
      <c r="O301" s="2">
        <v>2.1011011000000002</v>
      </c>
      <c r="P301" s="2">
        <v>3.5985394999999998</v>
      </c>
      <c r="Q301" s="2" t="s">
        <v>3886</v>
      </c>
      <c r="R301" s="2" t="s">
        <v>3886</v>
      </c>
      <c r="S301" s="2" t="s">
        <v>3886</v>
      </c>
      <c r="T301" s="2">
        <v>0.46228059999999999</v>
      </c>
      <c r="U301" s="2" t="s">
        <v>3886</v>
      </c>
      <c r="V301" s="2" t="s">
        <v>3886</v>
      </c>
      <c r="W301" s="2">
        <v>0</v>
      </c>
      <c r="X301" s="2" t="s">
        <v>3886</v>
      </c>
      <c r="Y301" s="2" t="s">
        <v>3886</v>
      </c>
      <c r="Z301" s="2">
        <v>-1.91091E-2</v>
      </c>
      <c r="AA301" s="2" t="s">
        <v>3886</v>
      </c>
      <c r="AB301" s="2" t="s">
        <v>3886</v>
      </c>
      <c r="AC301" s="2">
        <v>2.13736E-2</v>
      </c>
      <c r="AD301" s="2" t="s">
        <v>3886</v>
      </c>
      <c r="AE301" s="2" t="s">
        <v>3886</v>
      </c>
      <c r="AF301" s="2">
        <v>-0.17435400000000001</v>
      </c>
      <c r="AG301" s="2" t="s">
        <v>3886</v>
      </c>
      <c r="AH301" s="2" t="s">
        <v>3886</v>
      </c>
      <c r="AI301" s="2">
        <v>9.0810299999999997E-2</v>
      </c>
      <c r="AJ301" s="2" t="s">
        <v>3886</v>
      </c>
      <c r="AK301" s="2" t="s">
        <v>3886</v>
      </c>
      <c r="AL301" s="2">
        <v>1.7067314</v>
      </c>
      <c r="AM301" s="2" t="s">
        <v>3886</v>
      </c>
      <c r="AN301" s="2" t="s">
        <v>3886</v>
      </c>
      <c r="AO301" s="2">
        <v>0.30134739999999999</v>
      </c>
      <c r="AP301" s="2" t="s">
        <v>3886</v>
      </c>
      <c r="AQ301" s="2" t="s">
        <v>3886</v>
      </c>
      <c r="AR301" s="2">
        <v>5.3367199999999997E-2</v>
      </c>
      <c r="AS301" s="2" t="s">
        <v>3886</v>
      </c>
      <c r="AT301" s="2" t="s">
        <v>3886</v>
      </c>
      <c r="AU301">
        <v>1</v>
      </c>
      <c r="AV301">
        <v>2</v>
      </c>
      <c r="AW301">
        <v>2</v>
      </c>
      <c r="AX301">
        <v>0.17</v>
      </c>
    </row>
    <row r="302" spans="1:50" s="2" customFormat="1" x14ac:dyDescent="0.35">
      <c r="A302" s="2" t="s">
        <v>300</v>
      </c>
      <c r="B302" s="2" t="s">
        <v>3269</v>
      </c>
      <c r="C302" s="2" t="s">
        <v>6438</v>
      </c>
      <c r="D302" s="2" t="s">
        <v>5849</v>
      </c>
      <c r="E302" s="2" t="s">
        <v>8747</v>
      </c>
      <c r="F302" s="2" t="s">
        <v>2881</v>
      </c>
      <c r="G302" s="2" t="s">
        <v>2966</v>
      </c>
      <c r="H302" s="2" t="s">
        <v>3886</v>
      </c>
      <c r="I302" s="2" t="s">
        <v>3886</v>
      </c>
      <c r="J302" s="2" t="s">
        <v>8972</v>
      </c>
      <c r="K302" s="3">
        <v>44300</v>
      </c>
      <c r="L302" s="2">
        <v>98.140799999999999</v>
      </c>
      <c r="M302" s="2">
        <v>123851303.2</v>
      </c>
      <c r="N302" s="2">
        <v>1.23902</v>
      </c>
      <c r="O302" s="2">
        <v>2.0502745</v>
      </c>
      <c r="P302" s="2">
        <v>3.4942715</v>
      </c>
      <c r="Q302" s="2" t="s">
        <v>3886</v>
      </c>
      <c r="R302" s="2" t="s">
        <v>3886</v>
      </c>
      <c r="S302" s="2" t="s">
        <v>3886</v>
      </c>
      <c r="T302" s="2">
        <v>0.46249400000000002</v>
      </c>
      <c r="U302" s="2" t="s">
        <v>3886</v>
      </c>
      <c r="V302" s="2" t="s">
        <v>3886</v>
      </c>
      <c r="W302" s="2">
        <v>0</v>
      </c>
      <c r="X302" s="2" t="s">
        <v>3886</v>
      </c>
      <c r="Y302" s="2" t="s">
        <v>3886</v>
      </c>
      <c r="Z302" s="2">
        <v>-2.7497299999999999E-2</v>
      </c>
      <c r="AA302" s="2" t="s">
        <v>3886</v>
      </c>
      <c r="AB302" s="2" t="s">
        <v>3886</v>
      </c>
      <c r="AC302" s="2">
        <v>2.1401799999999999E-2</v>
      </c>
      <c r="AD302" s="2" t="s">
        <v>3886</v>
      </c>
      <c r="AE302" s="2" t="s">
        <v>3886</v>
      </c>
      <c r="AF302" s="2">
        <v>-0.24222679999999999</v>
      </c>
      <c r="AG302" s="2" t="s">
        <v>3886</v>
      </c>
      <c r="AH302" s="2" t="s">
        <v>3886</v>
      </c>
      <c r="AI302" s="2">
        <v>9.0954699999999999E-2</v>
      </c>
      <c r="AJ302" s="2" t="s">
        <v>3886</v>
      </c>
      <c r="AK302" s="2" t="s">
        <v>3886</v>
      </c>
      <c r="AL302" s="2">
        <v>1.7066859999999999</v>
      </c>
      <c r="AM302" s="2" t="s">
        <v>3886</v>
      </c>
      <c r="AN302" s="2" t="s">
        <v>3886</v>
      </c>
      <c r="AO302" s="2">
        <v>0.30158699999999999</v>
      </c>
      <c r="AP302" s="2" t="s">
        <v>3886</v>
      </c>
      <c r="AQ302" s="2" t="s">
        <v>3886</v>
      </c>
      <c r="AR302" s="2">
        <v>4.8451899999999999E-2</v>
      </c>
      <c r="AS302" s="2" t="s">
        <v>3886</v>
      </c>
      <c r="AT302" s="2" t="s">
        <v>3886</v>
      </c>
      <c r="AU302">
        <v>1</v>
      </c>
      <c r="AV302">
        <v>2</v>
      </c>
      <c r="AW302">
        <v>2</v>
      </c>
      <c r="AX302">
        <v>0.31</v>
      </c>
    </row>
    <row r="303" spans="1:50" s="2" customFormat="1" x14ac:dyDescent="0.35">
      <c r="A303" s="2" t="s">
        <v>301</v>
      </c>
      <c r="B303" s="2" t="s">
        <v>3270</v>
      </c>
      <c r="C303" s="2" t="s">
        <v>6439</v>
      </c>
      <c r="D303" s="2" t="s">
        <v>5849</v>
      </c>
      <c r="E303" s="2" t="s">
        <v>8747</v>
      </c>
      <c r="F303" s="2" t="s">
        <v>2881</v>
      </c>
      <c r="G303" s="2" t="s">
        <v>2967</v>
      </c>
      <c r="H303" s="2" t="s">
        <v>3886</v>
      </c>
      <c r="I303" s="2" t="s">
        <v>3886</v>
      </c>
      <c r="J303" s="2" t="s">
        <v>8973</v>
      </c>
      <c r="K303" s="3">
        <v>44858</v>
      </c>
      <c r="L303" s="2">
        <v>105.8248</v>
      </c>
      <c r="M303" s="2">
        <v>11260161</v>
      </c>
      <c r="N303" s="2">
        <v>0.78610000000000002</v>
      </c>
      <c r="O303" s="2">
        <v>2.4038363999999999</v>
      </c>
      <c r="P303" s="2">
        <v>3.4745993999999998</v>
      </c>
      <c r="Q303" s="2" t="s">
        <v>3886</v>
      </c>
      <c r="R303" s="2" t="s">
        <v>3886</v>
      </c>
      <c r="S303" s="2" t="s">
        <v>3886</v>
      </c>
      <c r="T303" s="2">
        <v>1.2667868</v>
      </c>
      <c r="U303" s="2" t="s">
        <v>3886</v>
      </c>
      <c r="V303" s="2" t="s">
        <v>3886</v>
      </c>
      <c r="W303" s="2">
        <v>-0.3725387</v>
      </c>
      <c r="X303" s="2" t="s">
        <v>3886</v>
      </c>
      <c r="Y303" s="2" t="s">
        <v>3886</v>
      </c>
      <c r="Z303" s="2">
        <v>-1.54182E-2</v>
      </c>
      <c r="AA303" s="2" t="s">
        <v>3886</v>
      </c>
      <c r="AB303" s="2" t="s">
        <v>3886</v>
      </c>
      <c r="AC303" s="2">
        <v>0.1427457</v>
      </c>
      <c r="AD303" s="2" t="s">
        <v>3886</v>
      </c>
      <c r="AE303" s="2" t="s">
        <v>3886</v>
      </c>
      <c r="AF303" s="2">
        <v>-8.8655899999999996E-2</v>
      </c>
      <c r="AG303" s="2" t="s">
        <v>3886</v>
      </c>
      <c r="AH303" s="2" t="s">
        <v>3886</v>
      </c>
      <c r="AI303" s="2">
        <v>0.48886469999999999</v>
      </c>
      <c r="AJ303" s="2" t="s">
        <v>3886</v>
      </c>
      <c r="AK303" s="2" t="s">
        <v>3886</v>
      </c>
      <c r="AL303" s="2">
        <v>1.5129655</v>
      </c>
      <c r="AM303" s="2" t="s">
        <v>3886</v>
      </c>
      <c r="AN303" s="2" t="s">
        <v>3886</v>
      </c>
      <c r="AO303" s="2">
        <v>0.69918860000000005</v>
      </c>
      <c r="AP303" s="2" t="s">
        <v>3886</v>
      </c>
      <c r="AQ303" s="2" t="s">
        <v>3886</v>
      </c>
      <c r="AR303" s="2">
        <v>5.3608599999999999E-2</v>
      </c>
      <c r="AS303" s="2" t="s">
        <v>3886</v>
      </c>
      <c r="AT303" s="2" t="s">
        <v>3886</v>
      </c>
      <c r="AU303">
        <v>1</v>
      </c>
      <c r="AV303" t="s">
        <v>3886</v>
      </c>
      <c r="AW303">
        <v>2</v>
      </c>
      <c r="AX303">
        <v>7.0000000000000007E-2</v>
      </c>
    </row>
    <row r="304" spans="1:50" s="2" customFormat="1" x14ac:dyDescent="0.35">
      <c r="A304" s="2" t="s">
        <v>302</v>
      </c>
      <c r="B304" s="2" t="s">
        <v>3271</v>
      </c>
      <c r="C304" s="2" t="s">
        <v>6440</v>
      </c>
      <c r="D304" s="2" t="s">
        <v>5849</v>
      </c>
      <c r="E304" s="2" t="s">
        <v>8747</v>
      </c>
      <c r="F304" s="2" t="s">
        <v>2881</v>
      </c>
      <c r="G304" s="2" t="s">
        <v>2967</v>
      </c>
      <c r="H304" s="2" t="s">
        <v>3886</v>
      </c>
      <c r="I304" s="2" t="s">
        <v>3886</v>
      </c>
      <c r="J304" s="2" t="s">
        <v>8974</v>
      </c>
      <c r="K304" s="3">
        <v>44833</v>
      </c>
      <c r="L304" s="2">
        <v>104.82170000000001</v>
      </c>
      <c r="M304" s="2">
        <v>62179638.100000001</v>
      </c>
      <c r="N304" s="2">
        <v>0.75163999999999997</v>
      </c>
      <c r="O304" s="2">
        <v>2.352932</v>
      </c>
      <c r="P304" s="2">
        <v>3.3705050000000001</v>
      </c>
      <c r="Q304" s="2" t="s">
        <v>3886</v>
      </c>
      <c r="R304" s="2" t="s">
        <v>3886</v>
      </c>
      <c r="S304" s="2" t="s">
        <v>3886</v>
      </c>
      <c r="T304" s="2">
        <v>1.2669467000000001</v>
      </c>
      <c r="U304" s="2" t="s">
        <v>3886</v>
      </c>
      <c r="V304" s="2" t="s">
        <v>3886</v>
      </c>
      <c r="W304" s="2">
        <v>-0.38068950000000001</v>
      </c>
      <c r="X304" s="2" t="s">
        <v>3886</v>
      </c>
      <c r="Y304" s="2" t="s">
        <v>3886</v>
      </c>
      <c r="Z304" s="2">
        <v>-2.3800999999999999E-2</v>
      </c>
      <c r="AA304" s="2" t="s">
        <v>3886</v>
      </c>
      <c r="AB304" s="2" t="s">
        <v>3886</v>
      </c>
      <c r="AC304" s="2">
        <v>0.14278740000000001</v>
      </c>
      <c r="AD304" s="2" t="s">
        <v>3886</v>
      </c>
      <c r="AE304" s="2" t="s">
        <v>3886</v>
      </c>
      <c r="AF304" s="2">
        <v>-0.1122454</v>
      </c>
      <c r="AG304" s="2" t="s">
        <v>3886</v>
      </c>
      <c r="AH304" s="2" t="s">
        <v>3886</v>
      </c>
      <c r="AI304" s="2">
        <v>0.48894749999999998</v>
      </c>
      <c r="AJ304" s="2" t="s">
        <v>3886</v>
      </c>
      <c r="AK304" s="2" t="s">
        <v>3886</v>
      </c>
      <c r="AL304" s="2">
        <v>1.5128992999999999</v>
      </c>
      <c r="AM304" s="2" t="s">
        <v>3886</v>
      </c>
      <c r="AN304" s="2" t="s">
        <v>3886</v>
      </c>
      <c r="AO304" s="2">
        <v>0.69924779999999997</v>
      </c>
      <c r="AP304" s="2" t="s">
        <v>3886</v>
      </c>
      <c r="AQ304" s="2" t="s">
        <v>3886</v>
      </c>
      <c r="AR304" s="2">
        <v>4.8066999999999999E-2</v>
      </c>
      <c r="AS304" s="2" t="s">
        <v>3886</v>
      </c>
      <c r="AT304" s="2" t="s">
        <v>3886</v>
      </c>
      <c r="AU304">
        <v>1</v>
      </c>
      <c r="AV304" t="s">
        <v>3886</v>
      </c>
      <c r="AW304">
        <v>2</v>
      </c>
      <c r="AX304">
        <v>0.12</v>
      </c>
    </row>
    <row r="305" spans="1:50" s="2" customFormat="1" x14ac:dyDescent="0.35">
      <c r="A305" s="2" t="s">
        <v>303</v>
      </c>
      <c r="B305" s="2" t="s">
        <v>3272</v>
      </c>
      <c r="C305" s="2" t="s">
        <v>5937</v>
      </c>
      <c r="D305" s="2" t="s">
        <v>5849</v>
      </c>
      <c r="E305" s="2" t="s">
        <v>8747</v>
      </c>
      <c r="F305" s="2" t="s">
        <v>2881</v>
      </c>
      <c r="G305" s="2" t="s">
        <v>2967</v>
      </c>
      <c r="H305" s="2" t="s">
        <v>3886</v>
      </c>
      <c r="I305" s="2" t="s">
        <v>3886</v>
      </c>
      <c r="J305" s="2" t="s">
        <v>8975</v>
      </c>
      <c r="K305" s="3">
        <v>44865</v>
      </c>
      <c r="L305" s="2">
        <v>98.639499999999998</v>
      </c>
      <c r="M305" s="2">
        <v>22398415</v>
      </c>
      <c r="N305" s="2">
        <v>0.17732000000000001</v>
      </c>
      <c r="O305" s="2">
        <v>3.3853734000000002</v>
      </c>
      <c r="P305" s="2">
        <v>4.2048126999999997</v>
      </c>
      <c r="Q305" s="2" t="s">
        <v>3886</v>
      </c>
      <c r="R305" s="2" t="s">
        <v>3886</v>
      </c>
      <c r="S305" s="2" t="s">
        <v>3886</v>
      </c>
      <c r="T305" s="2">
        <v>2.6571861000000001</v>
      </c>
      <c r="U305" s="2" t="s">
        <v>3886</v>
      </c>
      <c r="V305" s="2" t="s">
        <v>3886</v>
      </c>
      <c r="W305" s="2">
        <v>-0.51325860000000001</v>
      </c>
      <c r="X305" s="2" t="s">
        <v>3886</v>
      </c>
      <c r="Y305" s="2" t="s">
        <v>3886</v>
      </c>
      <c r="Z305" s="2">
        <v>6.9365999999999997E-2</v>
      </c>
      <c r="AA305" s="2" t="s">
        <v>3886</v>
      </c>
      <c r="AB305" s="2" t="s">
        <v>3886</v>
      </c>
      <c r="AC305" s="2">
        <v>0.37527769999999999</v>
      </c>
      <c r="AD305" s="2" t="s">
        <v>3886</v>
      </c>
      <c r="AE305" s="2" t="s">
        <v>3886</v>
      </c>
      <c r="AF305" s="2">
        <v>3.5901599999999999E-2</v>
      </c>
      <c r="AG305" s="2" t="s">
        <v>3886</v>
      </c>
      <c r="AH305" s="2" t="s">
        <v>3886</v>
      </c>
      <c r="AI305" s="2">
        <v>0.74765360000000003</v>
      </c>
      <c r="AJ305" s="2" t="s">
        <v>3886</v>
      </c>
      <c r="AK305" s="2" t="s">
        <v>3886</v>
      </c>
      <c r="AL305" s="2">
        <v>1.1512175</v>
      </c>
      <c r="AM305" s="2" t="s">
        <v>3886</v>
      </c>
      <c r="AN305" s="2" t="s">
        <v>3886</v>
      </c>
      <c r="AO305" s="2">
        <v>0.86466960000000004</v>
      </c>
      <c r="AP305" s="2" t="s">
        <v>3886</v>
      </c>
      <c r="AQ305" s="2" t="s">
        <v>3886</v>
      </c>
      <c r="AR305" s="2">
        <v>0.1213578</v>
      </c>
      <c r="AS305" s="2" t="s">
        <v>3886</v>
      </c>
      <c r="AT305" s="2" t="s">
        <v>3886</v>
      </c>
      <c r="AU305">
        <v>1</v>
      </c>
      <c r="AV305">
        <v>0</v>
      </c>
      <c r="AW305">
        <v>0</v>
      </c>
      <c r="AX305">
        <v>0.05</v>
      </c>
    </row>
    <row r="306" spans="1:50" s="2" customFormat="1" x14ac:dyDescent="0.35">
      <c r="A306" s="2" t="s">
        <v>304</v>
      </c>
      <c r="B306" s="2" t="s">
        <v>3273</v>
      </c>
      <c r="C306" s="2" t="s">
        <v>6441</v>
      </c>
      <c r="D306" s="2" t="s">
        <v>5849</v>
      </c>
      <c r="E306" s="2" t="s">
        <v>8747</v>
      </c>
      <c r="F306" s="2" t="s">
        <v>2881</v>
      </c>
      <c r="G306" s="2" t="s">
        <v>2967</v>
      </c>
      <c r="H306" s="2" t="s">
        <v>3886</v>
      </c>
      <c r="I306" s="2" t="s">
        <v>3886</v>
      </c>
      <c r="J306" s="2" t="s">
        <v>8976</v>
      </c>
      <c r="K306" s="3">
        <v>44595</v>
      </c>
      <c r="L306" s="2">
        <v>94.484099999999998</v>
      </c>
      <c r="M306" s="2">
        <v>39984818</v>
      </c>
      <c r="N306" s="2">
        <v>0.15328</v>
      </c>
      <c r="O306" s="2">
        <v>1.8402075</v>
      </c>
      <c r="P306" s="2">
        <v>2.6107662</v>
      </c>
      <c r="Q306" s="2" t="s">
        <v>3886</v>
      </c>
      <c r="R306" s="2" t="s">
        <v>3886</v>
      </c>
      <c r="S306" s="2" t="s">
        <v>3886</v>
      </c>
      <c r="T306" s="2">
        <v>2.2076351000000001</v>
      </c>
      <c r="U306" s="2" t="s">
        <v>3886</v>
      </c>
      <c r="V306" s="2" t="s">
        <v>3886</v>
      </c>
      <c r="W306" s="2">
        <v>-0.51879370000000002</v>
      </c>
      <c r="X306" s="2" t="s">
        <v>3886</v>
      </c>
      <c r="Y306" s="2" t="s">
        <v>3886</v>
      </c>
      <c r="Z306" s="2">
        <v>-7.5513499999999997E-2</v>
      </c>
      <c r="AA306" s="2" t="s">
        <v>3886</v>
      </c>
      <c r="AB306" s="2" t="s">
        <v>3886</v>
      </c>
      <c r="AC306" s="2">
        <v>0.22947419999999999</v>
      </c>
      <c r="AD306" s="2" t="s">
        <v>3886</v>
      </c>
      <c r="AE306" s="2" t="s">
        <v>3886</v>
      </c>
      <c r="AF306" s="2">
        <v>-0.16124330000000001</v>
      </c>
      <c r="AG306" s="2" t="s">
        <v>3886</v>
      </c>
      <c r="AH306" s="2" t="s">
        <v>3886</v>
      </c>
      <c r="AI306" s="2">
        <v>0.4034528</v>
      </c>
      <c r="AJ306" s="2" t="s">
        <v>3886</v>
      </c>
      <c r="AK306" s="2" t="s">
        <v>3886</v>
      </c>
      <c r="AL306" s="2">
        <v>1.4258033999999999</v>
      </c>
      <c r="AM306" s="2" t="s">
        <v>3886</v>
      </c>
      <c r="AN306" s="2" t="s">
        <v>3886</v>
      </c>
      <c r="AO306" s="2">
        <v>0.6351793</v>
      </c>
      <c r="AP306" s="2" t="s">
        <v>3886</v>
      </c>
      <c r="AQ306" s="2" t="s">
        <v>3886</v>
      </c>
      <c r="AR306" s="2">
        <v>7.8883000000000009E-3</v>
      </c>
      <c r="AS306" s="2" t="s">
        <v>3886</v>
      </c>
      <c r="AT306" s="2" t="s">
        <v>3886</v>
      </c>
      <c r="AU306">
        <v>1</v>
      </c>
      <c r="AV306">
        <v>0</v>
      </c>
      <c r="AW306">
        <v>0</v>
      </c>
      <c r="AX306">
        <v>0.23</v>
      </c>
    </row>
    <row r="307" spans="1:50" s="2" customFormat="1" x14ac:dyDescent="0.35">
      <c r="A307" s="2" t="s">
        <v>305</v>
      </c>
      <c r="B307" s="2" t="s">
        <v>3274</v>
      </c>
      <c r="C307" s="2" t="s">
        <v>6442</v>
      </c>
      <c r="D307" s="2" t="s">
        <v>5849</v>
      </c>
      <c r="E307" s="2" t="s">
        <v>8747</v>
      </c>
      <c r="F307" s="2" t="s">
        <v>2881</v>
      </c>
      <c r="G307" s="2" t="s">
        <v>2967</v>
      </c>
      <c r="H307" s="2" t="s">
        <v>3886</v>
      </c>
      <c r="I307" s="2" t="s">
        <v>3886</v>
      </c>
      <c r="J307" s="2" t="s">
        <v>8977</v>
      </c>
      <c r="K307" s="3">
        <v>44586</v>
      </c>
      <c r="L307" s="2">
        <v>96.209699999999998</v>
      </c>
      <c r="M307" s="2">
        <v>211056293.30000001</v>
      </c>
      <c r="N307" s="2">
        <v>0.15323000000000001</v>
      </c>
      <c r="O307" s="2">
        <v>3.3493038999999998</v>
      </c>
      <c r="P307" s="2">
        <v>4.1313233</v>
      </c>
      <c r="Q307" s="2" t="s">
        <v>3886</v>
      </c>
      <c r="R307" s="2" t="s">
        <v>3886</v>
      </c>
      <c r="S307" s="2" t="s">
        <v>3886</v>
      </c>
      <c r="T307" s="2">
        <v>2.6573549999999999</v>
      </c>
      <c r="U307" s="2" t="s">
        <v>3886</v>
      </c>
      <c r="V307" s="2" t="s">
        <v>3886</v>
      </c>
      <c r="W307" s="2">
        <v>-0.51874469999999995</v>
      </c>
      <c r="X307" s="2" t="s">
        <v>3886</v>
      </c>
      <c r="Y307" s="2" t="s">
        <v>3886</v>
      </c>
      <c r="Z307" s="2">
        <v>6.3491900000000004E-2</v>
      </c>
      <c r="AA307" s="2" t="s">
        <v>3886</v>
      </c>
      <c r="AB307" s="2" t="s">
        <v>3886</v>
      </c>
      <c r="AC307" s="2">
        <v>0.37532179999999998</v>
      </c>
      <c r="AD307" s="2" t="s">
        <v>3886</v>
      </c>
      <c r="AE307" s="2" t="s">
        <v>3886</v>
      </c>
      <c r="AF307" s="2">
        <v>2.8112600000000001E-2</v>
      </c>
      <c r="AG307" s="2" t="s">
        <v>3886</v>
      </c>
      <c r="AH307" s="2" t="s">
        <v>3886</v>
      </c>
      <c r="AI307" s="2">
        <v>0.74764900000000001</v>
      </c>
      <c r="AJ307" s="2" t="s">
        <v>3886</v>
      </c>
      <c r="AK307" s="2" t="s">
        <v>3886</v>
      </c>
      <c r="AL307" s="2">
        <v>1.1511613000000001</v>
      </c>
      <c r="AM307" s="2" t="s">
        <v>3886</v>
      </c>
      <c r="AN307" s="2" t="s">
        <v>3886</v>
      </c>
      <c r="AO307" s="2">
        <v>0.86466699999999996</v>
      </c>
      <c r="AP307" s="2" t="s">
        <v>3886</v>
      </c>
      <c r="AQ307" s="2" t="s">
        <v>3886</v>
      </c>
      <c r="AR307" s="2">
        <v>0.1162567</v>
      </c>
      <c r="AS307" s="2" t="s">
        <v>3886</v>
      </c>
      <c r="AT307" s="2" t="s">
        <v>3886</v>
      </c>
      <c r="AU307">
        <v>1</v>
      </c>
      <c r="AV307">
        <v>0</v>
      </c>
      <c r="AW307">
        <v>0</v>
      </c>
      <c r="AX307">
        <v>0.23</v>
      </c>
    </row>
    <row r="308" spans="1:50" s="2" customFormat="1" x14ac:dyDescent="0.35">
      <c r="A308" s="2" t="s">
        <v>306</v>
      </c>
      <c r="B308" s="2" t="s">
        <v>3275</v>
      </c>
      <c r="C308" s="2" t="s">
        <v>6443</v>
      </c>
      <c r="D308" s="2" t="s">
        <v>5849</v>
      </c>
      <c r="E308" s="2" t="s">
        <v>8747</v>
      </c>
      <c r="F308" s="2" t="s">
        <v>2869</v>
      </c>
      <c r="G308" s="2" t="s">
        <v>2967</v>
      </c>
      <c r="H308" s="2" t="s">
        <v>3886</v>
      </c>
      <c r="I308" s="2">
        <v>4</v>
      </c>
      <c r="J308" s="2" t="s">
        <v>8978</v>
      </c>
      <c r="K308" s="3">
        <v>40675</v>
      </c>
      <c r="L308" s="2" t="s">
        <v>10025</v>
      </c>
      <c r="M308" s="2" t="s">
        <v>8817</v>
      </c>
      <c r="N308" s="2" t="s">
        <v>8783</v>
      </c>
      <c r="O308" s="2" t="s">
        <v>8784</v>
      </c>
      <c r="P308" s="2" t="s">
        <v>8785</v>
      </c>
      <c r="Q308" s="2" t="s">
        <v>8786</v>
      </c>
      <c r="R308" s="2" t="s">
        <v>8787</v>
      </c>
      <c r="S308" s="2" t="s">
        <v>8788</v>
      </c>
      <c r="T308" s="2" t="s">
        <v>8789</v>
      </c>
      <c r="U308" s="2" t="s">
        <v>8790</v>
      </c>
      <c r="V308" s="2" t="s">
        <v>8791</v>
      </c>
      <c r="W308" s="2" t="s">
        <v>8792</v>
      </c>
      <c r="X308" s="2" t="s">
        <v>8793</v>
      </c>
      <c r="Y308" s="2" t="s">
        <v>8794</v>
      </c>
      <c r="Z308" s="2" t="s">
        <v>8795</v>
      </c>
      <c r="AA308" s="2" t="s">
        <v>8796</v>
      </c>
      <c r="AB308" s="2" t="s">
        <v>8797</v>
      </c>
      <c r="AC308" s="2" t="s">
        <v>8798</v>
      </c>
      <c r="AD308" s="2" t="s">
        <v>8799</v>
      </c>
      <c r="AE308" s="2" t="s">
        <v>8800</v>
      </c>
      <c r="AF308" s="2" t="s">
        <v>8801</v>
      </c>
      <c r="AG308" s="2" t="s">
        <v>8802</v>
      </c>
      <c r="AH308" s="2" t="s">
        <v>8803</v>
      </c>
      <c r="AI308" s="2" t="s">
        <v>8804</v>
      </c>
      <c r="AJ308" s="2" t="s">
        <v>8805</v>
      </c>
      <c r="AK308" s="2" t="s">
        <v>8806</v>
      </c>
      <c r="AL308" s="2" t="s">
        <v>8807</v>
      </c>
      <c r="AM308" s="2" t="s">
        <v>8808</v>
      </c>
      <c r="AN308" s="2" t="s">
        <v>8809</v>
      </c>
      <c r="AO308" s="2" t="s">
        <v>8810</v>
      </c>
      <c r="AP308" s="2" t="s">
        <v>8811</v>
      </c>
      <c r="AQ308" s="2" t="s">
        <v>8812</v>
      </c>
      <c r="AR308" s="2" t="s">
        <v>8813</v>
      </c>
      <c r="AS308" s="2" t="s">
        <v>8814</v>
      </c>
      <c r="AT308" s="2" t="s">
        <v>8815</v>
      </c>
      <c r="AU308">
        <v>500</v>
      </c>
      <c r="AV308">
        <v>5</v>
      </c>
      <c r="AW308">
        <v>3</v>
      </c>
      <c r="AX308">
        <v>0.63</v>
      </c>
    </row>
    <row r="309" spans="1:50" s="2" customFormat="1" x14ac:dyDescent="0.35">
      <c r="A309" s="2" t="s">
        <v>307</v>
      </c>
      <c r="B309" s="2" t="s">
        <v>3276</v>
      </c>
      <c r="C309" s="2" t="s">
        <v>6444</v>
      </c>
      <c r="D309" s="2" t="s">
        <v>5849</v>
      </c>
      <c r="E309" s="2" t="s">
        <v>8747</v>
      </c>
      <c r="F309" s="2" t="s">
        <v>2869</v>
      </c>
      <c r="G309" s="2" t="s">
        <v>2967</v>
      </c>
      <c r="H309" s="2" t="s">
        <v>3886</v>
      </c>
      <c r="I309" s="2">
        <v>2</v>
      </c>
      <c r="J309" s="2" t="s">
        <v>8979</v>
      </c>
      <c r="K309" s="3">
        <v>39016</v>
      </c>
      <c r="L309" s="2">
        <v>104.60939999999999</v>
      </c>
      <c r="M309" s="2">
        <v>11233631.1</v>
      </c>
      <c r="N309" s="2">
        <v>1.5168900000000001</v>
      </c>
      <c r="O309" s="2">
        <v>2.7989057000000002</v>
      </c>
      <c r="P309" s="2">
        <v>3.0960529999999999</v>
      </c>
      <c r="Q309" s="2">
        <v>-3.7026945000000002</v>
      </c>
      <c r="R309" s="2">
        <v>-4.2448841000000002</v>
      </c>
      <c r="S309" s="2">
        <v>4.3780564000000002</v>
      </c>
      <c r="T309" s="2">
        <v>1.0574247999999999</v>
      </c>
      <c r="U309" s="2">
        <v>2.2022577999999999</v>
      </c>
      <c r="V309" s="2">
        <v>2.2218906</v>
      </c>
      <c r="W309" s="2">
        <v>-0.19058220000000001</v>
      </c>
      <c r="X309" s="2">
        <v>-8.0175398999999992</v>
      </c>
      <c r="Y309" s="2">
        <v>-9.2573705000000004</v>
      </c>
      <c r="Z309" s="2">
        <v>-6.2033400000000002E-2</v>
      </c>
      <c r="AA309" s="2">
        <v>-0.23449800000000001</v>
      </c>
      <c r="AB309" s="2">
        <v>-0.1356628</v>
      </c>
      <c r="AC309" s="2" t="s">
        <v>3886</v>
      </c>
      <c r="AD309" s="2" t="s">
        <v>3886</v>
      </c>
      <c r="AE309" s="2" t="s">
        <v>3886</v>
      </c>
      <c r="AF309" s="2">
        <v>-0.20811740000000001</v>
      </c>
      <c r="AG309" s="2">
        <v>-0.40059119999999998</v>
      </c>
      <c r="AH309" s="2">
        <v>-0.21715979999999999</v>
      </c>
      <c r="AI309" s="2" t="s">
        <v>3886</v>
      </c>
      <c r="AJ309" s="2" t="s">
        <v>3886</v>
      </c>
      <c r="AK309" s="2" t="s">
        <v>3886</v>
      </c>
      <c r="AL309" s="2">
        <v>0.29806929999999998</v>
      </c>
      <c r="AM309" s="2">
        <v>0.58537969999999995</v>
      </c>
      <c r="AN309" s="2">
        <v>0.62471390000000004</v>
      </c>
      <c r="AO309" s="2" t="s">
        <v>3886</v>
      </c>
      <c r="AP309" s="2" t="s">
        <v>3886</v>
      </c>
      <c r="AQ309" s="2" t="s">
        <v>3886</v>
      </c>
      <c r="AR309" s="2">
        <v>-0.20811740000000001</v>
      </c>
      <c r="AS309" s="2">
        <v>-0.40059119999999998</v>
      </c>
      <c r="AT309" s="2">
        <v>-0.21715979999999999</v>
      </c>
      <c r="AU309">
        <v>500</v>
      </c>
      <c r="AV309">
        <v>5</v>
      </c>
      <c r="AW309">
        <v>3</v>
      </c>
      <c r="AX309">
        <v>0.63</v>
      </c>
    </row>
    <row r="310" spans="1:50" s="2" customFormat="1" x14ac:dyDescent="0.35">
      <c r="A310" s="2" t="s">
        <v>308</v>
      </c>
      <c r="B310" s="2" t="s">
        <v>3277</v>
      </c>
      <c r="C310" s="2" t="s">
        <v>6445</v>
      </c>
      <c r="D310" s="2" t="s">
        <v>5849</v>
      </c>
      <c r="E310" s="2" t="s">
        <v>8747</v>
      </c>
      <c r="F310" s="2" t="s">
        <v>2869</v>
      </c>
      <c r="G310" s="2" t="s">
        <v>2967</v>
      </c>
      <c r="H310" s="2" t="s">
        <v>3886</v>
      </c>
      <c r="I310" s="2">
        <v>3</v>
      </c>
      <c r="J310" s="2" t="s">
        <v>8980</v>
      </c>
      <c r="K310" s="3">
        <v>42915</v>
      </c>
      <c r="L310" s="2">
        <v>98.459699999999998</v>
      </c>
      <c r="M310" s="2">
        <v>12148540.699999999</v>
      </c>
      <c r="N310" s="2">
        <v>-0.12426</v>
      </c>
      <c r="O310" s="2">
        <v>1.7784930999999999</v>
      </c>
      <c r="P310" s="2">
        <v>2.3284308999999999</v>
      </c>
      <c r="Q310" s="2">
        <v>-5.8066015999999996</v>
      </c>
      <c r="R310" s="2">
        <v>1.1782900000000001E-2</v>
      </c>
      <c r="S310" s="2" t="s">
        <v>3886</v>
      </c>
      <c r="T310" s="2">
        <v>1.8761022000000001</v>
      </c>
      <c r="U310" s="2">
        <v>3.0268164</v>
      </c>
      <c r="V310" s="2">
        <v>3.1958237</v>
      </c>
      <c r="W310" s="2">
        <v>-0.7400099</v>
      </c>
      <c r="X310" s="2">
        <v>-9.7010126999999997</v>
      </c>
      <c r="Y310" s="2">
        <v>-9.9369470999999994</v>
      </c>
      <c r="Z310" s="2">
        <v>-0.12431300000000001</v>
      </c>
      <c r="AA310" s="2">
        <v>-0.2958597</v>
      </c>
      <c r="AB310" s="2">
        <v>-6.3172900000000004E-2</v>
      </c>
      <c r="AC310" s="2" t="s">
        <v>3886</v>
      </c>
      <c r="AD310" s="2" t="s">
        <v>3886</v>
      </c>
      <c r="AE310" s="2" t="s">
        <v>3886</v>
      </c>
      <c r="AF310" s="2">
        <v>-0.23332430000000001</v>
      </c>
      <c r="AG310" s="2">
        <v>-0.35440480000000002</v>
      </c>
      <c r="AH310" s="2">
        <v>-6.8543300000000001E-2</v>
      </c>
      <c r="AI310" s="2" t="s">
        <v>3886</v>
      </c>
      <c r="AJ310" s="2" t="s">
        <v>3886</v>
      </c>
      <c r="AK310" s="2" t="s">
        <v>3886</v>
      </c>
      <c r="AL310" s="2">
        <v>0.53279089999999996</v>
      </c>
      <c r="AM310" s="2">
        <v>0.83480750000000004</v>
      </c>
      <c r="AN310" s="2">
        <v>0.92164860000000004</v>
      </c>
      <c r="AO310" s="2" t="s">
        <v>3886</v>
      </c>
      <c r="AP310" s="2" t="s">
        <v>3886</v>
      </c>
      <c r="AQ310" s="2" t="s">
        <v>3886</v>
      </c>
      <c r="AR310" s="2">
        <v>-0.23332430000000001</v>
      </c>
      <c r="AS310" s="2">
        <v>-0.35440480000000002</v>
      </c>
      <c r="AT310" s="2">
        <v>-6.8543300000000001E-2</v>
      </c>
      <c r="AU310">
        <v>500</v>
      </c>
      <c r="AV310">
        <v>5</v>
      </c>
      <c r="AW310">
        <v>3</v>
      </c>
      <c r="AX310">
        <v>0.52</v>
      </c>
    </row>
    <row r="311" spans="1:50" s="2" customFormat="1" x14ac:dyDescent="0.35">
      <c r="A311" s="2" t="s">
        <v>309</v>
      </c>
      <c r="B311" s="2" t="s">
        <v>3278</v>
      </c>
      <c r="C311" s="2" t="s">
        <v>6446</v>
      </c>
      <c r="D311" s="2" t="s">
        <v>5849</v>
      </c>
      <c r="E311" s="2" t="s">
        <v>8747</v>
      </c>
      <c r="F311" s="2" t="s">
        <v>2869</v>
      </c>
      <c r="G311" s="2" t="s">
        <v>2967</v>
      </c>
      <c r="H311" s="2" t="s">
        <v>3886</v>
      </c>
      <c r="I311" s="2">
        <v>2</v>
      </c>
      <c r="J311" s="2" t="s">
        <v>8981</v>
      </c>
      <c r="K311" s="3">
        <v>41284</v>
      </c>
      <c r="L311" s="2">
        <v>113.5835</v>
      </c>
      <c r="M311" s="2">
        <v>19808151.800000001</v>
      </c>
      <c r="N311" s="2">
        <v>-0.11643000000000001</v>
      </c>
      <c r="O311" s="2">
        <v>1.6220737999999999</v>
      </c>
      <c r="P311" s="2">
        <v>2.0678022999999999</v>
      </c>
      <c r="Q311" s="2">
        <v>-6.0080036999999997</v>
      </c>
      <c r="R311" s="2">
        <v>-2.5786945999999999</v>
      </c>
      <c r="S311" s="2">
        <v>0.82009889999999996</v>
      </c>
      <c r="T311" s="2">
        <v>1.7602561000000001</v>
      </c>
      <c r="U311" s="2">
        <v>3.0422989999999999</v>
      </c>
      <c r="V311" s="2">
        <v>2.9633335000000001</v>
      </c>
      <c r="W311" s="2">
        <v>-0.74807489999999999</v>
      </c>
      <c r="X311" s="2">
        <v>-9.6365277999999996</v>
      </c>
      <c r="Y311" s="2">
        <v>-9.9359994999999994</v>
      </c>
      <c r="Z311" s="2">
        <v>-0.145565</v>
      </c>
      <c r="AA311" s="2">
        <v>-0.3018055</v>
      </c>
      <c r="AB311" s="2">
        <v>-0.1069113</v>
      </c>
      <c r="AC311" s="2" t="s">
        <v>3886</v>
      </c>
      <c r="AD311" s="2" t="s">
        <v>3886</v>
      </c>
      <c r="AE311" s="2" t="s">
        <v>3886</v>
      </c>
      <c r="AF311" s="2">
        <v>-0.2918385</v>
      </c>
      <c r="AG311" s="2">
        <v>-0.35771310000000001</v>
      </c>
      <c r="AH311" s="2">
        <v>-0.12525629999999999</v>
      </c>
      <c r="AI311" s="2" t="s">
        <v>3886</v>
      </c>
      <c r="AJ311" s="2" t="s">
        <v>3886</v>
      </c>
      <c r="AK311" s="2" t="s">
        <v>3886</v>
      </c>
      <c r="AL311" s="2">
        <v>0.49878600000000001</v>
      </c>
      <c r="AM311" s="2">
        <v>0.84370820000000002</v>
      </c>
      <c r="AN311" s="2">
        <v>0.85354039999999998</v>
      </c>
      <c r="AO311" s="2" t="s">
        <v>3886</v>
      </c>
      <c r="AP311" s="2" t="s">
        <v>3886</v>
      </c>
      <c r="AQ311" s="2" t="s">
        <v>3886</v>
      </c>
      <c r="AR311" s="2">
        <v>-0.2918385</v>
      </c>
      <c r="AS311" s="2">
        <v>-0.35771310000000001</v>
      </c>
      <c r="AT311" s="2">
        <v>-0.12525629999999999</v>
      </c>
      <c r="AU311">
        <v>500</v>
      </c>
      <c r="AV311">
        <v>5</v>
      </c>
      <c r="AW311">
        <v>3</v>
      </c>
      <c r="AX311">
        <v>0.51</v>
      </c>
    </row>
    <row r="312" spans="1:50" s="2" customFormat="1" x14ac:dyDescent="0.35">
      <c r="A312" s="2" t="s">
        <v>310</v>
      </c>
      <c r="B312" s="2" t="s">
        <v>3279</v>
      </c>
      <c r="C312" s="2" t="s">
        <v>5938</v>
      </c>
      <c r="D312" s="2" t="s">
        <v>5849</v>
      </c>
      <c r="E312" s="2" t="s">
        <v>8747</v>
      </c>
      <c r="F312" s="2" t="s">
        <v>2869</v>
      </c>
      <c r="G312" s="2" t="s">
        <v>2967</v>
      </c>
      <c r="H312" s="2" t="s">
        <v>3886</v>
      </c>
      <c r="I312" s="2">
        <v>3</v>
      </c>
      <c r="J312" s="2" t="s">
        <v>8982</v>
      </c>
      <c r="K312" s="3">
        <v>43164</v>
      </c>
      <c r="L312" s="2">
        <v>98.747100000000003</v>
      </c>
      <c r="M312" s="2">
        <v>12704153.300000001</v>
      </c>
      <c r="N312" s="2">
        <v>0.50861000000000001</v>
      </c>
      <c r="O312" s="2">
        <v>3.8736817000000001</v>
      </c>
      <c r="P312" s="2">
        <v>3.6514731</v>
      </c>
      <c r="Q312" s="2">
        <v>-6.3693470000000003</v>
      </c>
      <c r="R312" s="2">
        <v>-2.0453530999999998</v>
      </c>
      <c r="S312" s="2" t="s">
        <v>3886</v>
      </c>
      <c r="T312" s="2">
        <v>3.3681540000000001</v>
      </c>
      <c r="U312" s="2">
        <v>4.0467504999999999</v>
      </c>
      <c r="V312" s="2">
        <v>3.9016533999999998</v>
      </c>
      <c r="W312" s="2">
        <v>-0.91340840000000001</v>
      </c>
      <c r="X312" s="2">
        <v>-11.757201800000001</v>
      </c>
      <c r="Y312" s="2">
        <v>-11.9706595</v>
      </c>
      <c r="Z312" s="2">
        <v>-1.7258900000000001E-2</v>
      </c>
      <c r="AA312" s="2">
        <v>-0.31250499999999998</v>
      </c>
      <c r="AB312" s="2">
        <v>-9.7811899999999993E-2</v>
      </c>
      <c r="AC312" s="2" t="s">
        <v>3886</v>
      </c>
      <c r="AD312" s="2" t="s">
        <v>3886</v>
      </c>
      <c r="AE312" s="2" t="s">
        <v>3886</v>
      </c>
      <c r="AF312" s="2">
        <v>-1.8002899999999999E-2</v>
      </c>
      <c r="AG312" s="2">
        <v>-0.27758680000000002</v>
      </c>
      <c r="AH312" s="2">
        <v>-8.75219E-2</v>
      </c>
      <c r="AI312" s="2" t="s">
        <v>3886</v>
      </c>
      <c r="AJ312" s="2" t="s">
        <v>3886</v>
      </c>
      <c r="AK312" s="2" t="s">
        <v>3886</v>
      </c>
      <c r="AL312" s="2">
        <v>0.95867259999999999</v>
      </c>
      <c r="AM312" s="2">
        <v>1.1257919000000001</v>
      </c>
      <c r="AN312" s="2">
        <v>1.1175709</v>
      </c>
      <c r="AO312" s="2" t="s">
        <v>3886</v>
      </c>
      <c r="AP312" s="2" t="s">
        <v>3886</v>
      </c>
      <c r="AQ312" s="2" t="s">
        <v>3886</v>
      </c>
      <c r="AR312" s="2">
        <v>-1.8002899999999999E-2</v>
      </c>
      <c r="AS312" s="2">
        <v>-0.27758680000000002</v>
      </c>
      <c r="AT312" s="2">
        <v>-8.75219E-2</v>
      </c>
      <c r="AU312">
        <v>500</v>
      </c>
      <c r="AV312">
        <v>5</v>
      </c>
      <c r="AW312">
        <v>3</v>
      </c>
      <c r="AX312">
        <v>0.53</v>
      </c>
    </row>
    <row r="313" spans="1:50" s="2" customFormat="1" x14ac:dyDescent="0.35">
      <c r="A313" s="2" t="s">
        <v>311</v>
      </c>
      <c r="B313" s="2" t="s">
        <v>3280</v>
      </c>
      <c r="C313" s="2" t="s">
        <v>6447</v>
      </c>
      <c r="D313" s="2" t="s">
        <v>5849</v>
      </c>
      <c r="E313" s="2" t="s">
        <v>8747</v>
      </c>
      <c r="F313" s="2" t="s">
        <v>2869</v>
      </c>
      <c r="G313" s="2" t="s">
        <v>2967</v>
      </c>
      <c r="H313" s="2" t="s">
        <v>3886</v>
      </c>
      <c r="I313" s="2">
        <v>2</v>
      </c>
      <c r="J313" s="2" t="s">
        <v>8983</v>
      </c>
      <c r="K313" s="3">
        <v>38731</v>
      </c>
      <c r="L313" s="2">
        <v>84.788799999999995</v>
      </c>
      <c r="M313" s="2">
        <v>23678846.399999999</v>
      </c>
      <c r="N313" s="2">
        <v>0.29157</v>
      </c>
      <c r="O313" s="2">
        <v>3.5988240999999999</v>
      </c>
      <c r="P313" s="2">
        <v>3.2101627000000001</v>
      </c>
      <c r="Q313" s="2">
        <v>-7.0698701000000002</v>
      </c>
      <c r="R313" s="2">
        <v>-4.3434704000000002</v>
      </c>
      <c r="S313" s="2">
        <v>1.1407632999999999</v>
      </c>
      <c r="T313" s="2">
        <v>3.3554086000000001</v>
      </c>
      <c r="U313" s="2">
        <v>4.2591283000000004</v>
      </c>
      <c r="V313" s="2">
        <v>3.8543785000000002</v>
      </c>
      <c r="W313" s="2">
        <v>-0.99760709999999997</v>
      </c>
      <c r="X313" s="2">
        <v>-12.090126400000001</v>
      </c>
      <c r="Y313" s="2">
        <v>-12.529144000000001</v>
      </c>
      <c r="Z313" s="2">
        <v>-5.2814899999999998E-2</v>
      </c>
      <c r="AA313" s="2">
        <v>-0.33336579999999999</v>
      </c>
      <c r="AB313" s="2">
        <v>-0.13737959999999999</v>
      </c>
      <c r="AC313" s="2" t="s">
        <v>3886</v>
      </c>
      <c r="AD313" s="2" t="s">
        <v>3886</v>
      </c>
      <c r="AE313" s="2" t="s">
        <v>3886</v>
      </c>
      <c r="AF313" s="2">
        <v>-5.5309999999999998E-2</v>
      </c>
      <c r="AG313" s="2">
        <v>-0.2795608</v>
      </c>
      <c r="AH313" s="2">
        <v>-0.1243616</v>
      </c>
      <c r="AI313" s="2" t="s">
        <v>3886</v>
      </c>
      <c r="AJ313" s="2" t="s">
        <v>3886</v>
      </c>
      <c r="AK313" s="2" t="s">
        <v>3886</v>
      </c>
      <c r="AL313" s="2">
        <v>0.95489020000000002</v>
      </c>
      <c r="AM313" s="2">
        <v>1.1924625</v>
      </c>
      <c r="AN313" s="2">
        <v>1.1046784999999999</v>
      </c>
      <c r="AO313" s="2" t="s">
        <v>3886</v>
      </c>
      <c r="AP313" s="2" t="s">
        <v>3886</v>
      </c>
      <c r="AQ313" s="2" t="s">
        <v>3886</v>
      </c>
      <c r="AR313" s="2">
        <v>-5.5309999999999998E-2</v>
      </c>
      <c r="AS313" s="2">
        <v>-0.2795608</v>
      </c>
      <c r="AT313" s="2">
        <v>-0.1243616</v>
      </c>
      <c r="AU313">
        <v>500</v>
      </c>
      <c r="AV313">
        <v>5</v>
      </c>
      <c r="AW313">
        <v>3</v>
      </c>
      <c r="AX313">
        <v>0.41</v>
      </c>
    </row>
    <row r="314" spans="1:50" s="2" customFormat="1" x14ac:dyDescent="0.35">
      <c r="A314" s="2" t="s">
        <v>312</v>
      </c>
      <c r="B314" s="2" t="s">
        <v>3281</v>
      </c>
      <c r="C314" s="2" t="s">
        <v>6448</v>
      </c>
      <c r="D314" s="2" t="s">
        <v>5849</v>
      </c>
      <c r="E314" s="2" t="s">
        <v>8747</v>
      </c>
      <c r="F314" s="2" t="s">
        <v>2869</v>
      </c>
      <c r="G314" s="2" t="s">
        <v>2967</v>
      </c>
      <c r="H314" s="2" t="s">
        <v>3886</v>
      </c>
      <c r="I314" s="2">
        <v>1</v>
      </c>
      <c r="J314" s="2" t="s">
        <v>8984</v>
      </c>
      <c r="K314" s="3">
        <v>40595</v>
      </c>
      <c r="L314" s="2">
        <v>63.965400000000002</v>
      </c>
      <c r="M314" s="2">
        <v>31879354.5</v>
      </c>
      <c r="N314" s="2">
        <v>0.77559999999999996</v>
      </c>
      <c r="O314" s="2">
        <v>6.4530462999999996</v>
      </c>
      <c r="P314" s="2">
        <v>5.1135840000000004</v>
      </c>
      <c r="Q314" s="2">
        <v>-8.3038504999999994</v>
      </c>
      <c r="R314" s="2">
        <v>-3.2916758000000002</v>
      </c>
      <c r="S314" s="2">
        <v>-4.0388492999999999</v>
      </c>
      <c r="T314" s="2">
        <v>5.8588531000000001</v>
      </c>
      <c r="U314" s="2">
        <v>6.6688707999999997</v>
      </c>
      <c r="V314" s="2">
        <v>6.0682266</v>
      </c>
      <c r="W314" s="2">
        <v>-1.5548318999999999</v>
      </c>
      <c r="X314" s="2">
        <v>-16.139418899999999</v>
      </c>
      <c r="Y314" s="2">
        <v>-16.454702099999999</v>
      </c>
      <c r="Z314" s="2">
        <v>9.9470000000000003E-2</v>
      </c>
      <c r="AA314" s="2">
        <v>-0.37049779999999999</v>
      </c>
      <c r="AB314" s="2">
        <v>-0.1191537</v>
      </c>
      <c r="AC314" s="2" t="s">
        <v>3886</v>
      </c>
      <c r="AD314" s="2" t="s">
        <v>3886</v>
      </c>
      <c r="AE314" s="2" t="s">
        <v>3886</v>
      </c>
      <c r="AF314" s="2">
        <v>5.9686000000000003E-2</v>
      </c>
      <c r="AG314" s="2">
        <v>-0.19620280000000001</v>
      </c>
      <c r="AH314" s="2">
        <v>-6.8505899999999995E-2</v>
      </c>
      <c r="AI314" s="2" t="s">
        <v>3886</v>
      </c>
      <c r="AJ314" s="2" t="s">
        <v>3886</v>
      </c>
      <c r="AK314" s="2" t="s">
        <v>3886</v>
      </c>
      <c r="AL314" s="2">
        <v>1.6665562</v>
      </c>
      <c r="AM314" s="2">
        <v>1.8883413</v>
      </c>
      <c r="AN314" s="2">
        <v>1.7393197</v>
      </c>
      <c r="AO314" s="2" t="s">
        <v>3886</v>
      </c>
      <c r="AP314" s="2" t="s">
        <v>3886</v>
      </c>
      <c r="AQ314" s="2" t="s">
        <v>3886</v>
      </c>
      <c r="AR314" s="2">
        <v>5.9686000000000003E-2</v>
      </c>
      <c r="AS314" s="2">
        <v>-0.19620280000000001</v>
      </c>
      <c r="AT314" s="2">
        <v>-6.8505899999999995E-2</v>
      </c>
      <c r="AU314">
        <v>500</v>
      </c>
      <c r="AV314">
        <v>5</v>
      </c>
      <c r="AW314">
        <v>3</v>
      </c>
      <c r="AX314">
        <v>0.4</v>
      </c>
    </row>
    <row r="315" spans="1:50" s="2" customFormat="1" x14ac:dyDescent="0.35">
      <c r="A315" s="2" t="s">
        <v>313</v>
      </c>
      <c r="B315" s="2" t="s">
        <v>3282</v>
      </c>
      <c r="C315" s="2" t="s">
        <v>5939</v>
      </c>
      <c r="D315" s="2" t="s">
        <v>5849</v>
      </c>
      <c r="E315" s="2" t="s">
        <v>8747</v>
      </c>
      <c r="F315" s="2" t="s">
        <v>2869</v>
      </c>
      <c r="G315" s="2" t="s">
        <v>2967</v>
      </c>
      <c r="H315" s="2" t="s">
        <v>3886</v>
      </c>
      <c r="I315" s="2">
        <v>2</v>
      </c>
      <c r="J315" s="2" t="s">
        <v>8985</v>
      </c>
      <c r="K315" s="3">
        <v>40900</v>
      </c>
      <c r="L315" s="2">
        <v>65.155000000000001</v>
      </c>
      <c r="M315" s="2">
        <v>28326581.100000001</v>
      </c>
      <c r="N315" s="2">
        <v>-0.61790999999999996</v>
      </c>
      <c r="O315" s="2">
        <v>2.4311178</v>
      </c>
      <c r="P315" s="2">
        <v>2.4399753999999998</v>
      </c>
      <c r="Q315" s="2">
        <v>-8.5062312999999996</v>
      </c>
      <c r="R315" s="2">
        <v>-3.3588206</v>
      </c>
      <c r="S315" s="2">
        <v>-1.5070307999999999</v>
      </c>
      <c r="T315" s="2">
        <v>2.8835864</v>
      </c>
      <c r="U315" s="2">
        <v>4.6714915000000001</v>
      </c>
      <c r="V315" s="2">
        <v>4.5677721</v>
      </c>
      <c r="W315" s="2">
        <v>-0.89260490000000003</v>
      </c>
      <c r="X315" s="2">
        <v>-13.226385799999999</v>
      </c>
      <c r="Y315" s="2">
        <v>-13.554423699999999</v>
      </c>
      <c r="Z315" s="2">
        <v>-0.11523410000000001</v>
      </c>
      <c r="AA315" s="2">
        <v>-0.37663540000000001</v>
      </c>
      <c r="AB315" s="2">
        <v>-0.1203113</v>
      </c>
      <c r="AC315" s="2" t="s">
        <v>3886</v>
      </c>
      <c r="AD315" s="2" t="s">
        <v>3886</v>
      </c>
      <c r="AE315" s="2" t="s">
        <v>3886</v>
      </c>
      <c r="AF315" s="2">
        <v>-0.14031959999999999</v>
      </c>
      <c r="AG315" s="2">
        <v>-0.28537499999999999</v>
      </c>
      <c r="AH315" s="2">
        <v>-9.15353E-2</v>
      </c>
      <c r="AI315" s="2" t="s">
        <v>3886</v>
      </c>
      <c r="AJ315" s="2" t="s">
        <v>3886</v>
      </c>
      <c r="AK315" s="2" t="s">
        <v>3886</v>
      </c>
      <c r="AL315" s="2">
        <v>0.82122609999999996</v>
      </c>
      <c r="AM315" s="2">
        <v>1.3197909999999999</v>
      </c>
      <c r="AN315" s="2">
        <v>1.3143708000000001</v>
      </c>
      <c r="AO315" s="2" t="s">
        <v>3886</v>
      </c>
      <c r="AP315" s="2" t="s">
        <v>3886</v>
      </c>
      <c r="AQ315" s="2" t="s">
        <v>3886</v>
      </c>
      <c r="AR315" s="2">
        <v>-0.14031959999999999</v>
      </c>
      <c r="AS315" s="2">
        <v>-0.28537499999999999</v>
      </c>
      <c r="AT315" s="2">
        <v>-9.15353E-2</v>
      </c>
      <c r="AU315">
        <v>500</v>
      </c>
      <c r="AV315">
        <v>5</v>
      </c>
      <c r="AW315">
        <v>3</v>
      </c>
      <c r="AX315">
        <v>0.3</v>
      </c>
    </row>
    <row r="316" spans="1:50" s="2" customFormat="1" x14ac:dyDescent="0.35">
      <c r="A316" s="2" t="s">
        <v>314</v>
      </c>
      <c r="B316" s="2" t="s">
        <v>3283</v>
      </c>
      <c r="C316" s="2" t="s">
        <v>6449</v>
      </c>
      <c r="D316" s="2" t="s">
        <v>5849</v>
      </c>
      <c r="E316" s="2" t="s">
        <v>8747</v>
      </c>
      <c r="F316" s="2" t="s">
        <v>2869</v>
      </c>
      <c r="G316" s="2" t="s">
        <v>2967</v>
      </c>
      <c r="H316" s="2" t="s">
        <v>3886</v>
      </c>
      <c r="I316" s="2">
        <v>2</v>
      </c>
      <c r="J316" s="2" t="s">
        <v>8986</v>
      </c>
      <c r="K316" s="3">
        <v>43497</v>
      </c>
      <c r="L316" s="2">
        <v>99.891000000000005</v>
      </c>
      <c r="M316" s="2">
        <v>7295763.5999999996</v>
      </c>
      <c r="N316" s="2">
        <v>0.51205999999999996</v>
      </c>
      <c r="O316" s="2">
        <v>2.0068255000000002</v>
      </c>
      <c r="P316" s="2">
        <v>2.4788996999999999</v>
      </c>
      <c r="Q316" s="2">
        <v>-4.7621317000000003</v>
      </c>
      <c r="R316" s="2">
        <v>-2.4904752000000001</v>
      </c>
      <c r="S316" s="2" t="s">
        <v>3886</v>
      </c>
      <c r="T316" s="2">
        <v>1.4094359999999999</v>
      </c>
      <c r="U316" s="2">
        <v>2.8344130000000001</v>
      </c>
      <c r="V316" s="2">
        <v>2.6064251000000001</v>
      </c>
      <c r="W316" s="2">
        <v>-0.58600419999999998</v>
      </c>
      <c r="X316" s="2">
        <v>-8.5963531999999994</v>
      </c>
      <c r="Y316" s="2">
        <v>-9.0361121000000004</v>
      </c>
      <c r="Z316" s="2">
        <v>-0.1120683</v>
      </c>
      <c r="AA316" s="2">
        <v>-0.26522770000000001</v>
      </c>
      <c r="AB316" s="2">
        <v>-0.1054028</v>
      </c>
      <c r="AC316" s="2" t="s">
        <v>3886</v>
      </c>
      <c r="AD316" s="2" t="s">
        <v>3886</v>
      </c>
      <c r="AE316" s="2" t="s">
        <v>3886</v>
      </c>
      <c r="AF316" s="2">
        <v>-0.28303780000000001</v>
      </c>
      <c r="AG316" s="2">
        <v>-0.33763300000000002</v>
      </c>
      <c r="AH316" s="2">
        <v>-0.14087769999999999</v>
      </c>
      <c r="AI316" s="2" t="s">
        <v>3886</v>
      </c>
      <c r="AJ316" s="2" t="s">
        <v>3886</v>
      </c>
      <c r="AK316" s="2" t="s">
        <v>3886</v>
      </c>
      <c r="AL316" s="2">
        <v>0.39594819999999997</v>
      </c>
      <c r="AM316" s="2">
        <v>0.78555019999999998</v>
      </c>
      <c r="AN316" s="2">
        <v>0.74818620000000002</v>
      </c>
      <c r="AO316" s="2" t="s">
        <v>3886</v>
      </c>
      <c r="AP316" s="2" t="s">
        <v>3886</v>
      </c>
      <c r="AQ316" s="2" t="s">
        <v>3886</v>
      </c>
      <c r="AR316" s="2">
        <v>-0.28303780000000001</v>
      </c>
      <c r="AS316" s="2">
        <v>-0.33763300000000002</v>
      </c>
      <c r="AT316" s="2">
        <v>-0.14087769999999999</v>
      </c>
      <c r="AU316">
        <v>500</v>
      </c>
      <c r="AV316">
        <v>5</v>
      </c>
      <c r="AW316">
        <v>3</v>
      </c>
      <c r="AX316">
        <v>0.33</v>
      </c>
    </row>
    <row r="317" spans="1:50" s="2" customFormat="1" x14ac:dyDescent="0.35">
      <c r="A317" s="2" t="s">
        <v>315</v>
      </c>
      <c r="B317" s="2" t="s">
        <v>3284</v>
      </c>
      <c r="C317" s="2" t="s">
        <v>6450</v>
      </c>
      <c r="D317" s="2" t="s">
        <v>5849</v>
      </c>
      <c r="E317" s="2" t="s">
        <v>8747</v>
      </c>
      <c r="F317" s="2" t="s">
        <v>2891</v>
      </c>
      <c r="G317" s="2" t="s">
        <v>2967</v>
      </c>
      <c r="H317" s="2" t="s">
        <v>3886</v>
      </c>
      <c r="I317" s="2">
        <v>2</v>
      </c>
      <c r="J317" s="2" t="s">
        <v>8987</v>
      </c>
      <c r="K317" s="3">
        <v>43264</v>
      </c>
      <c r="L317" s="2">
        <v>1994.5069000000001</v>
      </c>
      <c r="M317" s="2">
        <v>69211860.299999997</v>
      </c>
      <c r="N317" s="2">
        <v>5.62392</v>
      </c>
      <c r="O317" s="2">
        <v>18.911279700000001</v>
      </c>
      <c r="P317" s="2">
        <v>19.1743953</v>
      </c>
      <c r="Q317" s="2">
        <v>16.939351899999998</v>
      </c>
      <c r="R317" s="2">
        <v>60.793224199999997</v>
      </c>
      <c r="S317" s="2" t="s">
        <v>3886</v>
      </c>
      <c r="T317" s="2">
        <v>14.602217599999999</v>
      </c>
      <c r="U317" s="2">
        <v>17.208123199999999</v>
      </c>
      <c r="V317" s="2">
        <v>18.136294500000002</v>
      </c>
      <c r="W317" s="2">
        <v>-8.7214501000000002</v>
      </c>
      <c r="X317" s="2">
        <v>-24.319567899999999</v>
      </c>
      <c r="Y317" s="2">
        <v>-24.319567899999999</v>
      </c>
      <c r="Z317" s="2">
        <v>-0.91267140000000002</v>
      </c>
      <c r="AA317" s="2">
        <v>-0.57346169999999996</v>
      </c>
      <c r="AB317" s="2">
        <v>-0.3635698</v>
      </c>
      <c r="AC317" s="2">
        <v>1.2453357</v>
      </c>
      <c r="AD317" s="2">
        <v>1.0383694000000001</v>
      </c>
      <c r="AE317" s="2">
        <v>1.0421121</v>
      </c>
      <c r="AF317" s="2">
        <v>0.27512239999999999</v>
      </c>
      <c r="AG317" s="2">
        <v>6.14969E-2</v>
      </c>
      <c r="AH317" s="2">
        <v>0.13877519999999999</v>
      </c>
      <c r="AI317" s="2">
        <v>0.85217949999999998</v>
      </c>
      <c r="AJ317" s="2">
        <v>0.8507652</v>
      </c>
      <c r="AK317" s="2">
        <v>0.87781940000000003</v>
      </c>
      <c r="AL317" s="2">
        <v>1.7711418000000001</v>
      </c>
      <c r="AM317" s="2">
        <v>1.9233098</v>
      </c>
      <c r="AN317" s="2">
        <v>1.8449314000000001</v>
      </c>
      <c r="AO317" s="2">
        <v>0.9231357</v>
      </c>
      <c r="AP317" s="2">
        <v>0.92236929999999995</v>
      </c>
      <c r="AQ317" s="2">
        <v>0.93692019999999998</v>
      </c>
      <c r="AR317" s="2">
        <v>-0.2863501</v>
      </c>
      <c r="AS317" s="2">
        <v>-0.2812868</v>
      </c>
      <c r="AT317" s="2">
        <v>-0.17315040000000001</v>
      </c>
      <c r="AU317">
        <v>1</v>
      </c>
      <c r="AV317">
        <v>0</v>
      </c>
      <c r="AW317">
        <v>0</v>
      </c>
      <c r="AX317">
        <v>0.6</v>
      </c>
    </row>
    <row r="318" spans="1:50" s="2" customFormat="1" x14ac:dyDescent="0.35">
      <c r="A318" s="2" t="s">
        <v>316</v>
      </c>
      <c r="B318" s="2" t="s">
        <v>3285</v>
      </c>
      <c r="C318" s="2" t="s">
        <v>6451</v>
      </c>
      <c r="D318" s="2" t="s">
        <v>5849</v>
      </c>
      <c r="E318" s="2" t="s">
        <v>8747</v>
      </c>
      <c r="F318" s="2" t="s">
        <v>2891</v>
      </c>
      <c r="G318" s="2" t="s">
        <v>2967</v>
      </c>
      <c r="H318" s="2" t="s">
        <v>3886</v>
      </c>
      <c r="I318" s="2">
        <v>2</v>
      </c>
      <c r="J318" s="2" t="s">
        <v>8988</v>
      </c>
      <c r="K318" s="3">
        <v>36735</v>
      </c>
      <c r="L318" s="2">
        <v>1965.9668999999999</v>
      </c>
      <c r="M318" s="2">
        <v>266689277.30000001</v>
      </c>
      <c r="N318" s="2">
        <v>5.4436900000000001</v>
      </c>
      <c r="O318" s="2">
        <v>18.6157124</v>
      </c>
      <c r="P318" s="2">
        <v>18.575653500000001</v>
      </c>
      <c r="Q318" s="2">
        <v>15.197556499999999</v>
      </c>
      <c r="R318" s="2">
        <v>56.822125499999999</v>
      </c>
      <c r="S318" s="2">
        <v>147.1689758</v>
      </c>
      <c r="T318" s="2">
        <v>14.5995358</v>
      </c>
      <c r="U318" s="2">
        <v>17.201392899999998</v>
      </c>
      <c r="V318" s="2">
        <v>18.129057100000001</v>
      </c>
      <c r="W318" s="2">
        <v>-8.8364150000000006</v>
      </c>
      <c r="X318" s="2">
        <v>-24.602073600000001</v>
      </c>
      <c r="Y318" s="2">
        <v>-24.602073600000001</v>
      </c>
      <c r="Z318" s="2">
        <v>-0.95504080000000002</v>
      </c>
      <c r="AA318" s="2">
        <v>-0.61516029999999999</v>
      </c>
      <c r="AB318" s="2">
        <v>-0.40525159999999999</v>
      </c>
      <c r="AC318" s="2">
        <v>1.2455757000000001</v>
      </c>
      <c r="AD318" s="2">
        <v>1.0383844</v>
      </c>
      <c r="AE318" s="2">
        <v>1.0421153000000001</v>
      </c>
      <c r="AF318" s="2">
        <v>0.2649822</v>
      </c>
      <c r="AG318" s="2">
        <v>5.3090499999999999E-2</v>
      </c>
      <c r="AH318" s="2">
        <v>0.1308308</v>
      </c>
      <c r="AI318" s="2">
        <v>0.85211610000000004</v>
      </c>
      <c r="AJ318" s="2">
        <v>0.85076030000000002</v>
      </c>
      <c r="AK318" s="2">
        <v>0.87780190000000002</v>
      </c>
      <c r="AL318" s="2">
        <v>1.7721015</v>
      </c>
      <c r="AM318" s="2">
        <v>1.9233796999999999</v>
      </c>
      <c r="AN318" s="2">
        <v>1.8450875</v>
      </c>
      <c r="AO318" s="2">
        <v>0.92310130000000001</v>
      </c>
      <c r="AP318" s="2">
        <v>0.92236669999999998</v>
      </c>
      <c r="AQ318" s="2">
        <v>0.93691080000000004</v>
      </c>
      <c r="AR318" s="2">
        <v>-0.3098803</v>
      </c>
      <c r="AS318" s="2">
        <v>-0.30294979999999999</v>
      </c>
      <c r="AT318" s="2">
        <v>-0.1957245</v>
      </c>
      <c r="AU318">
        <v>1</v>
      </c>
      <c r="AV318">
        <v>0</v>
      </c>
      <c r="AW318">
        <v>0</v>
      </c>
      <c r="AX318">
        <v>1.1000000000000001</v>
      </c>
    </row>
    <row r="319" spans="1:50" s="2" customFormat="1" x14ac:dyDescent="0.35">
      <c r="A319" s="2" t="s">
        <v>317</v>
      </c>
      <c r="B319" s="2" t="s">
        <v>3286</v>
      </c>
      <c r="C319" s="2" t="s">
        <v>6452</v>
      </c>
      <c r="D319" s="2" t="s">
        <v>5849</v>
      </c>
      <c r="E319" s="2" t="s">
        <v>8747</v>
      </c>
      <c r="F319" s="2" t="s">
        <v>2869</v>
      </c>
      <c r="G319" s="2" t="s">
        <v>2967</v>
      </c>
      <c r="H319" s="2" t="s">
        <v>3886</v>
      </c>
      <c r="I319" s="2">
        <v>2</v>
      </c>
      <c r="J319" s="2" t="s">
        <v>8989</v>
      </c>
      <c r="K319" s="3">
        <v>39076</v>
      </c>
      <c r="L319" s="2">
        <v>81.060400000000001</v>
      </c>
      <c r="M319" s="2">
        <v>14733782.199999999</v>
      </c>
      <c r="N319" s="2">
        <v>1.17639</v>
      </c>
      <c r="O319" s="2">
        <v>2.8262491000000001</v>
      </c>
      <c r="P319" s="2">
        <v>2.9508364</v>
      </c>
      <c r="Q319" s="2">
        <v>-3.8819363999999998</v>
      </c>
      <c r="R319" s="2">
        <v>-5.3255017999999996</v>
      </c>
      <c r="S319" s="2">
        <v>1.6161220999999999</v>
      </c>
      <c r="T319" s="2">
        <v>1.4042241</v>
      </c>
      <c r="U319" s="2">
        <v>2.2483249000000001</v>
      </c>
      <c r="V319" s="2">
        <v>2.4873611000000002</v>
      </c>
      <c r="W319" s="2">
        <v>-0.219225</v>
      </c>
      <c r="X319" s="2">
        <v>-8.2374457999999997</v>
      </c>
      <c r="Y319" s="2">
        <v>-9.6637924000000002</v>
      </c>
      <c r="Z319" s="2">
        <v>-7.3779700000000004E-2</v>
      </c>
      <c r="AA319" s="2">
        <v>-0.2396732</v>
      </c>
      <c r="AB319" s="2">
        <v>-0.1545784</v>
      </c>
      <c r="AC319" s="2" t="s">
        <v>3886</v>
      </c>
      <c r="AD319" s="2" t="s">
        <v>3886</v>
      </c>
      <c r="AE319" s="2" t="s">
        <v>3886</v>
      </c>
      <c r="AF319" s="2">
        <v>-0.18561079999999999</v>
      </c>
      <c r="AG319" s="2">
        <v>-0.39954899999999999</v>
      </c>
      <c r="AH319" s="2">
        <v>-0.21965870000000001</v>
      </c>
      <c r="AI319" s="2" t="s">
        <v>3886</v>
      </c>
      <c r="AJ319" s="2" t="s">
        <v>3886</v>
      </c>
      <c r="AK319" s="2" t="s">
        <v>3886</v>
      </c>
      <c r="AL319" s="2">
        <v>0.39749659999999998</v>
      </c>
      <c r="AM319" s="2">
        <v>0.59985929999999998</v>
      </c>
      <c r="AN319" s="2">
        <v>0.70372100000000004</v>
      </c>
      <c r="AO319" s="2" t="s">
        <v>3886</v>
      </c>
      <c r="AP319" s="2" t="s">
        <v>3886</v>
      </c>
      <c r="AQ319" s="2" t="s">
        <v>3886</v>
      </c>
      <c r="AR319" s="2">
        <v>-0.18561079999999999</v>
      </c>
      <c r="AS319" s="2">
        <v>-0.39954899999999999</v>
      </c>
      <c r="AT319" s="2">
        <v>-0.21965870000000001</v>
      </c>
      <c r="AU319">
        <v>500</v>
      </c>
      <c r="AV319">
        <v>5</v>
      </c>
      <c r="AW319">
        <v>3</v>
      </c>
      <c r="AX319">
        <v>0.62</v>
      </c>
    </row>
    <row r="320" spans="1:50" s="2" customFormat="1" x14ac:dyDescent="0.35">
      <c r="A320" s="2" t="s">
        <v>318</v>
      </c>
      <c r="B320" s="2" t="s">
        <v>3287</v>
      </c>
      <c r="C320" s="2" t="s">
        <v>6453</v>
      </c>
      <c r="D320" s="2" t="s">
        <v>5849</v>
      </c>
      <c r="E320" s="2" t="s">
        <v>8747</v>
      </c>
      <c r="F320" s="2" t="s">
        <v>2869</v>
      </c>
      <c r="G320" s="2" t="s">
        <v>2967</v>
      </c>
      <c r="H320" s="2" t="s">
        <v>3886</v>
      </c>
      <c r="I320" s="2">
        <v>3</v>
      </c>
      <c r="J320" s="2" t="s">
        <v>8990</v>
      </c>
      <c r="K320" s="3">
        <v>39713</v>
      </c>
      <c r="L320" s="2">
        <v>75.044200000000004</v>
      </c>
      <c r="M320" s="2">
        <v>25621477.399999999</v>
      </c>
      <c r="N320" s="2">
        <v>1.99272</v>
      </c>
      <c r="O320" s="2">
        <v>7.0254327999999999</v>
      </c>
      <c r="P320" s="2">
        <v>5.5520002000000002</v>
      </c>
      <c r="Q320" s="2">
        <v>-3.8538312000000001</v>
      </c>
      <c r="R320" s="2">
        <v>0.51890780000000003</v>
      </c>
      <c r="S320" s="2">
        <v>8.0057051999999995</v>
      </c>
      <c r="T320" s="2">
        <v>6.1040033999999999</v>
      </c>
      <c r="U320" s="2">
        <v>5.8058747000000004</v>
      </c>
      <c r="V320" s="2">
        <v>5.0835489000000003</v>
      </c>
      <c r="W320" s="2">
        <v>-1.6905973999999999</v>
      </c>
      <c r="X320" s="2">
        <v>-12.267458400000001</v>
      </c>
      <c r="Y320" s="2">
        <v>-12.267458400000001</v>
      </c>
      <c r="Z320" s="2">
        <v>0.1341551</v>
      </c>
      <c r="AA320" s="2">
        <v>-0.23886109999999999</v>
      </c>
      <c r="AB320" s="2">
        <v>-5.4743100000000003E-2</v>
      </c>
      <c r="AC320" s="2" t="s">
        <v>3886</v>
      </c>
      <c r="AD320" s="2" t="s">
        <v>3886</v>
      </c>
      <c r="AE320" s="2" t="s">
        <v>3886</v>
      </c>
      <c r="AF320" s="2">
        <v>7.7519699999999997E-2</v>
      </c>
      <c r="AG320" s="2">
        <v>-0.14634510000000001</v>
      </c>
      <c r="AH320" s="2">
        <v>-3.7744399999999997E-2</v>
      </c>
      <c r="AI320" s="2" t="s">
        <v>3886</v>
      </c>
      <c r="AJ320" s="2" t="s">
        <v>3886</v>
      </c>
      <c r="AK320" s="2" t="s">
        <v>3886</v>
      </c>
      <c r="AL320" s="2">
        <v>1.7305938000000001</v>
      </c>
      <c r="AM320" s="2">
        <v>1.6321763</v>
      </c>
      <c r="AN320" s="2">
        <v>1.4503623000000001</v>
      </c>
      <c r="AO320" s="2" t="s">
        <v>3886</v>
      </c>
      <c r="AP320" s="2" t="s">
        <v>3886</v>
      </c>
      <c r="AQ320" s="2" t="s">
        <v>3886</v>
      </c>
      <c r="AR320" s="2">
        <v>7.7519699999999997E-2</v>
      </c>
      <c r="AS320" s="2">
        <v>-0.14634510000000001</v>
      </c>
      <c r="AT320" s="2">
        <v>-3.7744399999999997E-2</v>
      </c>
      <c r="AU320">
        <v>500</v>
      </c>
      <c r="AV320">
        <v>5</v>
      </c>
      <c r="AW320">
        <v>3</v>
      </c>
      <c r="AX320">
        <v>0.51</v>
      </c>
    </row>
    <row r="321" spans="1:50" s="2" customFormat="1" x14ac:dyDescent="0.35">
      <c r="A321" s="2" t="s">
        <v>319</v>
      </c>
      <c r="B321" s="2" t="s">
        <v>3288</v>
      </c>
      <c r="C321" s="2" t="s">
        <v>6454</v>
      </c>
      <c r="D321" s="2" t="s">
        <v>5849</v>
      </c>
      <c r="E321" s="2" t="s">
        <v>8747</v>
      </c>
      <c r="F321" s="2" t="s">
        <v>2869</v>
      </c>
      <c r="G321" s="2" t="s">
        <v>2967</v>
      </c>
      <c r="H321" s="2" t="s">
        <v>3886</v>
      </c>
      <c r="I321" s="2">
        <v>3</v>
      </c>
      <c r="J321" s="2" t="s">
        <v>8991</v>
      </c>
      <c r="K321" s="3">
        <v>43384</v>
      </c>
      <c r="L321" s="2">
        <v>107.4635</v>
      </c>
      <c r="M321" s="2">
        <v>6661236.7000000002</v>
      </c>
      <c r="N321" s="2">
        <v>2.8964400000000001</v>
      </c>
      <c r="O321" s="2">
        <v>8.3589786000000004</v>
      </c>
      <c r="P321" s="2">
        <v>6.1912228999999996</v>
      </c>
      <c r="Q321" s="2">
        <v>-2.6478804999999999</v>
      </c>
      <c r="R321" s="2">
        <v>2.1831839999999998</v>
      </c>
      <c r="S321" s="2" t="s">
        <v>3886</v>
      </c>
      <c r="T321" s="2">
        <v>7.4942197999999998</v>
      </c>
      <c r="U321" s="2">
        <v>6.4717054000000003</v>
      </c>
      <c r="V321" s="2">
        <v>5.497827</v>
      </c>
      <c r="W321" s="2">
        <v>-2.5454017000000002</v>
      </c>
      <c r="X321" s="2">
        <v>-11.8176696</v>
      </c>
      <c r="Y321" s="2">
        <v>-11.8176696</v>
      </c>
      <c r="Z321" s="2">
        <v>0.18446950000000001</v>
      </c>
      <c r="AA321" s="2">
        <v>-0.20423640000000001</v>
      </c>
      <c r="AB321" s="2">
        <v>-2.7374300000000001E-2</v>
      </c>
      <c r="AC321" s="2" t="s">
        <v>3886</v>
      </c>
      <c r="AD321" s="2" t="s">
        <v>3886</v>
      </c>
      <c r="AE321" s="2" t="s">
        <v>3886</v>
      </c>
      <c r="AF321" s="2">
        <v>8.6997900000000003E-2</v>
      </c>
      <c r="AG321" s="2">
        <v>-0.11233219999999999</v>
      </c>
      <c r="AH321" s="2">
        <v>-1.75265E-2</v>
      </c>
      <c r="AI321" s="2" t="s">
        <v>3886</v>
      </c>
      <c r="AJ321" s="2" t="s">
        <v>3886</v>
      </c>
      <c r="AK321" s="2" t="s">
        <v>3886</v>
      </c>
      <c r="AL321" s="2">
        <v>2.1203908999999999</v>
      </c>
      <c r="AM321" s="2">
        <v>1.8181461000000001</v>
      </c>
      <c r="AN321" s="2">
        <v>1.5618848000000001</v>
      </c>
      <c r="AO321" s="2" t="s">
        <v>3886</v>
      </c>
      <c r="AP321" s="2" t="s">
        <v>3886</v>
      </c>
      <c r="AQ321" s="2" t="s">
        <v>3886</v>
      </c>
      <c r="AR321" s="2">
        <v>8.6997900000000003E-2</v>
      </c>
      <c r="AS321" s="2">
        <v>-0.11233219999999999</v>
      </c>
      <c r="AT321" s="2">
        <v>-1.75265E-2</v>
      </c>
      <c r="AU321">
        <v>500</v>
      </c>
      <c r="AV321">
        <v>5</v>
      </c>
      <c r="AW321">
        <v>3</v>
      </c>
      <c r="AX321">
        <v>0.56999999999999995</v>
      </c>
    </row>
    <row r="322" spans="1:50" s="2" customFormat="1" x14ac:dyDescent="0.35">
      <c r="A322" s="2" t="s">
        <v>320</v>
      </c>
      <c r="B322" s="2" t="s">
        <v>3289</v>
      </c>
      <c r="C322" s="2" t="s">
        <v>6455</v>
      </c>
      <c r="D322" s="2" t="s">
        <v>5849</v>
      </c>
      <c r="E322" s="2" t="s">
        <v>8747</v>
      </c>
      <c r="F322" s="2" t="s">
        <v>2869</v>
      </c>
      <c r="G322" s="2">
        <v>0</v>
      </c>
      <c r="H322" s="2" t="s">
        <v>3886</v>
      </c>
      <c r="I322" s="2">
        <v>4</v>
      </c>
      <c r="J322" s="2" t="s">
        <v>8992</v>
      </c>
      <c r="K322" s="3">
        <v>36441</v>
      </c>
      <c r="L322" s="2">
        <v>811.01390000000004</v>
      </c>
      <c r="M322" s="2">
        <v>16138997.1</v>
      </c>
      <c r="N322" s="2">
        <v>1.27207</v>
      </c>
      <c r="O322" s="2">
        <v>2.4135594999999999</v>
      </c>
      <c r="P322" s="2">
        <v>2.8456432</v>
      </c>
      <c r="Q322" s="2">
        <v>-0.70354799999999995</v>
      </c>
      <c r="R322" s="2">
        <v>2.8188360000000001</v>
      </c>
      <c r="S322" s="2">
        <v>8.3761009000000008</v>
      </c>
      <c r="T322" s="2">
        <v>0.89338759999999995</v>
      </c>
      <c r="U322" s="2">
        <v>3.3057316000000001</v>
      </c>
      <c r="V322" s="2">
        <v>3.4390746999999999</v>
      </c>
      <c r="W322" s="2">
        <v>-0.259654</v>
      </c>
      <c r="X322" s="2">
        <v>-8.4668738000000001</v>
      </c>
      <c r="Y322" s="2">
        <v>-8.4668738000000001</v>
      </c>
      <c r="Z322" s="2">
        <v>-8.2298800000000005E-2</v>
      </c>
      <c r="AA322" s="2">
        <v>-0.14930489999999999</v>
      </c>
      <c r="AB322" s="2">
        <v>-1.7038600000000001E-2</v>
      </c>
      <c r="AC322" s="2" t="s">
        <v>3886</v>
      </c>
      <c r="AD322" s="2" t="s">
        <v>3886</v>
      </c>
      <c r="AE322" s="2" t="s">
        <v>3886</v>
      </c>
      <c r="AF322" s="2">
        <v>-0.32550639999999997</v>
      </c>
      <c r="AG322" s="2">
        <v>-0.16185459999999999</v>
      </c>
      <c r="AH322" s="2">
        <v>-1.7286599999999999E-2</v>
      </c>
      <c r="AI322" s="2" t="s">
        <v>3886</v>
      </c>
      <c r="AJ322" s="2" t="s">
        <v>3886</v>
      </c>
      <c r="AK322" s="2" t="s">
        <v>3886</v>
      </c>
      <c r="AL322" s="2">
        <v>0.25283329999999998</v>
      </c>
      <c r="AM322" s="2">
        <v>0.92246329999999999</v>
      </c>
      <c r="AN322" s="2">
        <v>0.9856528</v>
      </c>
      <c r="AO322" s="2" t="s">
        <v>3886</v>
      </c>
      <c r="AP322" s="2" t="s">
        <v>3886</v>
      </c>
      <c r="AQ322" s="2" t="s">
        <v>3886</v>
      </c>
      <c r="AR322" s="2">
        <v>-0.32550639999999997</v>
      </c>
      <c r="AS322" s="2">
        <v>-0.16185459999999999</v>
      </c>
      <c r="AT322" s="2">
        <v>-1.7286599999999999E-2</v>
      </c>
      <c r="AU322">
        <v>500</v>
      </c>
      <c r="AV322">
        <v>5</v>
      </c>
      <c r="AW322">
        <v>3</v>
      </c>
      <c r="AX322">
        <v>0.62</v>
      </c>
    </row>
    <row r="323" spans="1:50" s="2" customFormat="1" x14ac:dyDescent="0.35">
      <c r="A323" s="2" t="s">
        <v>321</v>
      </c>
      <c r="B323" s="2" t="s">
        <v>3290</v>
      </c>
      <c r="C323" s="2" t="s">
        <v>6456</v>
      </c>
      <c r="D323" s="2" t="s">
        <v>5849</v>
      </c>
      <c r="E323" s="2" t="s">
        <v>8747</v>
      </c>
      <c r="F323" s="2" t="s">
        <v>2869</v>
      </c>
      <c r="G323" s="2">
        <v>0</v>
      </c>
      <c r="H323" s="2" t="s">
        <v>3886</v>
      </c>
      <c r="I323" s="2">
        <v>5</v>
      </c>
      <c r="J323" s="2" t="s">
        <v>8993</v>
      </c>
      <c r="K323" s="3">
        <v>41158</v>
      </c>
      <c r="L323" s="2">
        <v>87.590900000000005</v>
      </c>
      <c r="M323" s="2">
        <v>12589170</v>
      </c>
      <c r="N323" s="2">
        <v>4.25589</v>
      </c>
      <c r="O323" s="2">
        <v>10.3376734</v>
      </c>
      <c r="P323" s="2">
        <v>7.8189143999999997</v>
      </c>
      <c r="Q323" s="2">
        <v>8.3623338999999994</v>
      </c>
      <c r="R323" s="2">
        <v>16.635307699999998</v>
      </c>
      <c r="S323" s="2">
        <v>27.180497299999999</v>
      </c>
      <c r="T323" s="2">
        <v>5.5856829000000001</v>
      </c>
      <c r="U323" s="2">
        <v>6.9145507999999998</v>
      </c>
      <c r="V323" s="2">
        <v>6.0525726000000004</v>
      </c>
      <c r="W323" s="2">
        <v>-4.0002515000000001</v>
      </c>
      <c r="X323" s="2">
        <v>-11.6199168</v>
      </c>
      <c r="Y323" s="2">
        <v>-11.6199168</v>
      </c>
      <c r="Z323" s="2">
        <v>0.31123319999999999</v>
      </c>
      <c r="AA323" s="2">
        <v>9.3391500000000002E-2</v>
      </c>
      <c r="AB323" s="2">
        <v>0.19310050000000001</v>
      </c>
      <c r="AC323" s="2" t="s">
        <v>3886</v>
      </c>
      <c r="AD323" s="2" t="s">
        <v>3886</v>
      </c>
      <c r="AE323" s="2" t="s">
        <v>3886</v>
      </c>
      <c r="AF323" s="2">
        <v>0.19490840000000001</v>
      </c>
      <c r="AG323" s="2">
        <v>4.7788999999999998E-2</v>
      </c>
      <c r="AH323" s="2">
        <v>0.1121902</v>
      </c>
      <c r="AI323" s="2" t="s">
        <v>3886</v>
      </c>
      <c r="AJ323" s="2" t="s">
        <v>3886</v>
      </c>
      <c r="AK323" s="2" t="s">
        <v>3886</v>
      </c>
      <c r="AL323" s="2">
        <v>1.5968173999999999</v>
      </c>
      <c r="AM323" s="2">
        <v>1.9542470000000001</v>
      </c>
      <c r="AN323" s="2">
        <v>1.7211890999999999</v>
      </c>
      <c r="AO323" s="2" t="s">
        <v>3886</v>
      </c>
      <c r="AP323" s="2" t="s">
        <v>3886</v>
      </c>
      <c r="AQ323" s="2" t="s">
        <v>3886</v>
      </c>
      <c r="AR323" s="2">
        <v>0.19490840000000001</v>
      </c>
      <c r="AS323" s="2">
        <v>4.7788999999999998E-2</v>
      </c>
      <c r="AT323" s="2">
        <v>0.1121902</v>
      </c>
      <c r="AU323">
        <v>500</v>
      </c>
      <c r="AV323">
        <v>5</v>
      </c>
      <c r="AW323">
        <v>3</v>
      </c>
      <c r="AX323">
        <v>0.63</v>
      </c>
    </row>
    <row r="324" spans="1:50" s="2" customFormat="1" x14ac:dyDescent="0.35">
      <c r="A324" s="2" t="s">
        <v>322</v>
      </c>
      <c r="B324" s="2" t="s">
        <v>3291</v>
      </c>
      <c r="C324" s="2" t="s">
        <v>6457</v>
      </c>
      <c r="D324" s="2" t="s">
        <v>5849</v>
      </c>
      <c r="E324" s="2" t="s">
        <v>8747</v>
      </c>
      <c r="F324" s="2" t="s">
        <v>2906</v>
      </c>
      <c r="G324" s="2" t="s">
        <v>2966</v>
      </c>
      <c r="H324" s="2" t="s">
        <v>3886</v>
      </c>
      <c r="I324" s="2">
        <v>4</v>
      </c>
      <c r="J324" s="2" t="s">
        <v>8994</v>
      </c>
      <c r="K324" s="3">
        <v>43284</v>
      </c>
      <c r="L324" s="2">
        <v>1002.4163</v>
      </c>
      <c r="M324" s="2">
        <v>3821329</v>
      </c>
      <c r="N324" s="2">
        <v>7.9985499999999998</v>
      </c>
      <c r="O324" s="2">
        <v>20.1921657</v>
      </c>
      <c r="P324" s="2">
        <v>12.7386824</v>
      </c>
      <c r="Q324" s="2">
        <v>24.438376099999999</v>
      </c>
      <c r="R324" s="2">
        <v>46.906139400000001</v>
      </c>
      <c r="S324" s="2" t="s">
        <v>3886</v>
      </c>
      <c r="T324" s="2">
        <v>13.089859000000001</v>
      </c>
      <c r="U324" s="2">
        <v>15.801382200000001</v>
      </c>
      <c r="V324" s="2">
        <v>18.6678785</v>
      </c>
      <c r="W324" s="2">
        <v>-9.3739138000000004</v>
      </c>
      <c r="X324" s="2">
        <v>-21.787537400000001</v>
      </c>
      <c r="Y324" s="2">
        <v>-25.044446900000001</v>
      </c>
      <c r="Z324" s="2">
        <v>-0.2686096</v>
      </c>
      <c r="AA324" s="2">
        <v>-0.21624170000000001</v>
      </c>
      <c r="AB324" s="2">
        <v>-0.15884039999999999</v>
      </c>
      <c r="AC324" s="2">
        <v>0.96680250000000001</v>
      </c>
      <c r="AD324" s="2">
        <v>0.95097509999999996</v>
      </c>
      <c r="AE324" s="2">
        <v>0.9728426</v>
      </c>
      <c r="AF324" s="2">
        <v>0.18313009999999999</v>
      </c>
      <c r="AG324" s="2">
        <v>0.10618909999999999</v>
      </c>
      <c r="AH324" s="2">
        <v>0.10780149999999999</v>
      </c>
      <c r="AI324" s="2">
        <v>0.98732390000000003</v>
      </c>
      <c r="AJ324" s="2">
        <v>0.99042260000000004</v>
      </c>
      <c r="AK324" s="2">
        <v>0.99402840000000003</v>
      </c>
      <c r="AL324" s="2">
        <v>0.43880469999999999</v>
      </c>
      <c r="AM324" s="2">
        <v>0.49701909999999999</v>
      </c>
      <c r="AN324" s="2">
        <v>0.4401352</v>
      </c>
      <c r="AO324" s="2">
        <v>0.99364180000000002</v>
      </c>
      <c r="AP324" s="2">
        <v>0.99519979999999997</v>
      </c>
      <c r="AQ324" s="2">
        <v>0.9970097</v>
      </c>
      <c r="AR324" s="2">
        <v>-0.68660949999999998</v>
      </c>
      <c r="AS324" s="2">
        <v>-0.50704879999999997</v>
      </c>
      <c r="AT324" s="2">
        <v>-0.4076031</v>
      </c>
      <c r="AU324">
        <v>1</v>
      </c>
      <c r="AV324">
        <v>0</v>
      </c>
      <c r="AW324">
        <v>0</v>
      </c>
      <c r="AX324">
        <v>0.72</v>
      </c>
    </row>
    <row r="325" spans="1:50" s="2" customFormat="1" x14ac:dyDescent="0.35">
      <c r="A325" s="2" t="s">
        <v>323</v>
      </c>
      <c r="B325" s="2" t="s">
        <v>3292</v>
      </c>
      <c r="C325" s="2" t="s">
        <v>6458</v>
      </c>
      <c r="D325" s="2" t="s">
        <v>5849</v>
      </c>
      <c r="E325" s="2" t="s">
        <v>8747</v>
      </c>
      <c r="F325" s="2" t="s">
        <v>2906</v>
      </c>
      <c r="G325" s="2" t="s">
        <v>2966</v>
      </c>
      <c r="H325" s="2" t="s">
        <v>3886</v>
      </c>
      <c r="I325" s="2">
        <v>3</v>
      </c>
      <c r="J325" s="2" t="s">
        <v>8995</v>
      </c>
      <c r="K325" s="3">
        <v>36717</v>
      </c>
      <c r="L325" s="2">
        <v>976.15279999999996</v>
      </c>
      <c r="M325" s="2">
        <v>45176220.700000003</v>
      </c>
      <c r="N325" s="2">
        <v>7.8142699999999996</v>
      </c>
      <c r="O325" s="2">
        <v>19.893446000000001</v>
      </c>
      <c r="P325" s="2">
        <v>12.172272100000001</v>
      </c>
      <c r="Q325" s="2">
        <v>22.584588499999999</v>
      </c>
      <c r="R325" s="2">
        <v>43.2776371</v>
      </c>
      <c r="S325" s="2">
        <v>75.021649199999999</v>
      </c>
      <c r="T325" s="2">
        <v>13.088501300000001</v>
      </c>
      <c r="U325" s="2">
        <v>15.7956222</v>
      </c>
      <c r="V325" s="2">
        <v>18.660391099999998</v>
      </c>
      <c r="W325" s="2">
        <v>-9.4880727999999994</v>
      </c>
      <c r="X325" s="2">
        <v>-22.079476799999998</v>
      </c>
      <c r="Y325" s="2">
        <v>-25.1385854</v>
      </c>
      <c r="Z325" s="2">
        <v>-0.31088149999999998</v>
      </c>
      <c r="AA325" s="2">
        <v>-0.25796930000000001</v>
      </c>
      <c r="AB325" s="2">
        <v>-0.200539</v>
      </c>
      <c r="AC325" s="2">
        <v>0.96710620000000003</v>
      </c>
      <c r="AD325" s="2">
        <v>0.95102319999999996</v>
      </c>
      <c r="AE325" s="2">
        <v>0.97286360000000005</v>
      </c>
      <c r="AF325" s="2">
        <v>0.17182310000000001</v>
      </c>
      <c r="AG325" s="2">
        <v>9.6914899999999998E-2</v>
      </c>
      <c r="AH325" s="2">
        <v>0.1000209</v>
      </c>
      <c r="AI325" s="2">
        <v>0.98732359999999997</v>
      </c>
      <c r="AJ325" s="2">
        <v>0.99041789999999996</v>
      </c>
      <c r="AK325" s="2">
        <v>0.99403200000000003</v>
      </c>
      <c r="AL325" s="2">
        <v>0.43860060000000001</v>
      </c>
      <c r="AM325" s="2">
        <v>0.49702990000000002</v>
      </c>
      <c r="AN325" s="2">
        <v>0.4399845</v>
      </c>
      <c r="AO325" s="2">
        <v>0.99364160000000001</v>
      </c>
      <c r="AP325" s="2">
        <v>0.99519740000000001</v>
      </c>
      <c r="AQ325" s="2">
        <v>0.9970116</v>
      </c>
      <c r="AR325" s="2">
        <v>-0.78262670000000001</v>
      </c>
      <c r="AS325" s="2">
        <v>-0.59092109999999998</v>
      </c>
      <c r="AT325" s="2">
        <v>-0.50247940000000002</v>
      </c>
      <c r="AU325">
        <v>1</v>
      </c>
      <c r="AV325">
        <v>0</v>
      </c>
      <c r="AW325">
        <v>0</v>
      </c>
      <c r="AX325">
        <v>1.23</v>
      </c>
    </row>
    <row r="326" spans="1:50" s="2" customFormat="1" x14ac:dyDescent="0.35">
      <c r="A326" s="2" t="s">
        <v>324</v>
      </c>
      <c r="B326" s="2" t="s">
        <v>3293</v>
      </c>
      <c r="C326" s="2" t="s">
        <v>6459</v>
      </c>
      <c r="D326" s="2" t="s">
        <v>5849</v>
      </c>
      <c r="E326" s="2" t="s">
        <v>8747</v>
      </c>
      <c r="F326" s="2" t="s">
        <v>2871</v>
      </c>
      <c r="G326" s="2" t="s">
        <v>2967</v>
      </c>
      <c r="H326" s="2" t="s">
        <v>3886</v>
      </c>
      <c r="I326" s="2">
        <v>3</v>
      </c>
      <c r="J326" s="2" t="s">
        <v>8996</v>
      </c>
      <c r="K326" s="3">
        <v>43522</v>
      </c>
      <c r="L326" s="2">
        <v>154.26230000000001</v>
      </c>
      <c r="M326" s="2">
        <v>189072.4</v>
      </c>
      <c r="N326" s="2">
        <v>5.1626799999999999</v>
      </c>
      <c r="O326" s="2">
        <v>19.199000699999999</v>
      </c>
      <c r="P326" s="2">
        <v>16.960929499999999</v>
      </c>
      <c r="Q326" s="2">
        <v>15.300084699999999</v>
      </c>
      <c r="R326" s="2">
        <v>50.130777299999998</v>
      </c>
      <c r="S326" s="2" t="s">
        <v>3886</v>
      </c>
      <c r="T326" s="2">
        <v>13.3580115</v>
      </c>
      <c r="U326" s="2">
        <v>14.6847253</v>
      </c>
      <c r="V326" s="2">
        <v>15.8901378</v>
      </c>
      <c r="W326" s="2">
        <v>-9.2191261000000004</v>
      </c>
      <c r="X326" s="2">
        <v>-22.221797800000001</v>
      </c>
      <c r="Y326" s="2">
        <v>-22.221797800000001</v>
      </c>
      <c r="Z326" s="2">
        <v>-0.71572559999999996</v>
      </c>
      <c r="AA326" s="2">
        <v>-0.41443210000000003</v>
      </c>
      <c r="AB326" s="2">
        <v>-0.24220059999999999</v>
      </c>
      <c r="AC326" s="2">
        <v>1.2202679999999999</v>
      </c>
      <c r="AD326" s="2">
        <v>0.97722770000000003</v>
      </c>
      <c r="AE326" s="2">
        <v>0.96726310000000004</v>
      </c>
      <c r="AF326" s="2">
        <v>0.2597159</v>
      </c>
      <c r="AG326" s="2">
        <v>6.2961299999999998E-2</v>
      </c>
      <c r="AH326" s="2">
        <v>0.13348599999999999</v>
      </c>
      <c r="AI326" s="2">
        <v>0.90194940000000001</v>
      </c>
      <c r="AJ326" s="2">
        <v>0.87595650000000003</v>
      </c>
      <c r="AK326" s="2">
        <v>0.89641020000000005</v>
      </c>
      <c r="AL326" s="2">
        <v>1.3600326</v>
      </c>
      <c r="AM326" s="2">
        <v>1.4895556999999999</v>
      </c>
      <c r="AN326" s="2">
        <v>1.4874172999999999</v>
      </c>
      <c r="AO326" s="2">
        <v>0.94971019999999995</v>
      </c>
      <c r="AP326" s="2">
        <v>0.93592549999999997</v>
      </c>
      <c r="AQ326" s="2">
        <v>0.9467894</v>
      </c>
      <c r="AR326" s="2">
        <v>-0.29993900000000001</v>
      </c>
      <c r="AS326" s="2">
        <v>-0.28886659999999997</v>
      </c>
      <c r="AT326" s="2">
        <v>-0.1823119</v>
      </c>
      <c r="AU326">
        <v>1</v>
      </c>
      <c r="AV326">
        <v>0</v>
      </c>
      <c r="AW326">
        <v>0</v>
      </c>
      <c r="AX326">
        <v>0.68</v>
      </c>
    </row>
    <row r="327" spans="1:50" s="2" customFormat="1" x14ac:dyDescent="0.35">
      <c r="A327" s="2" t="s">
        <v>325</v>
      </c>
      <c r="B327" s="2" t="s">
        <v>3294</v>
      </c>
      <c r="C327" s="2" t="s">
        <v>6460</v>
      </c>
      <c r="D327" s="2" t="s">
        <v>5849</v>
      </c>
      <c r="E327" s="2" t="s">
        <v>8747</v>
      </c>
      <c r="F327" s="2" t="s">
        <v>2871</v>
      </c>
      <c r="G327" s="2" t="s">
        <v>2967</v>
      </c>
      <c r="H327" s="2" t="s">
        <v>3886</v>
      </c>
      <c r="I327" s="2">
        <v>3</v>
      </c>
      <c r="J327" s="2" t="s">
        <v>8997</v>
      </c>
      <c r="K327" s="3">
        <v>43181</v>
      </c>
      <c r="L327" s="2">
        <v>161.238</v>
      </c>
      <c r="M327" s="2">
        <v>14763573.08</v>
      </c>
      <c r="N327" s="2">
        <v>4.9831799999999999</v>
      </c>
      <c r="O327" s="2">
        <v>18.902460000000001</v>
      </c>
      <c r="P327" s="2">
        <v>16.371192799999999</v>
      </c>
      <c r="Q327" s="2">
        <v>13.562416300000001</v>
      </c>
      <c r="R327" s="2">
        <v>46.397453300000002</v>
      </c>
      <c r="S327" s="2" t="s">
        <v>3886</v>
      </c>
      <c r="T327" s="2">
        <v>13.356040800000001</v>
      </c>
      <c r="U327" s="2">
        <v>14.6795993</v>
      </c>
      <c r="V327" s="2">
        <v>15.8838887</v>
      </c>
      <c r="W327" s="2">
        <v>-9.3335059999999999</v>
      </c>
      <c r="X327" s="2">
        <v>-22.517137399999999</v>
      </c>
      <c r="Y327" s="2">
        <v>-22.517137399999999</v>
      </c>
      <c r="Z327" s="2">
        <v>-0.75827869999999997</v>
      </c>
      <c r="AA327" s="2">
        <v>-0.45666440000000003</v>
      </c>
      <c r="AB327" s="2">
        <v>-0.28419129999999998</v>
      </c>
      <c r="AC327" s="2">
        <v>1.2205748000000001</v>
      </c>
      <c r="AD327" s="2">
        <v>0.97729980000000005</v>
      </c>
      <c r="AE327" s="2">
        <v>0.96728729999999996</v>
      </c>
      <c r="AF327" s="2">
        <v>0.24859210000000001</v>
      </c>
      <c r="AG327" s="2">
        <v>5.2964799999999999E-2</v>
      </c>
      <c r="AH327" s="2">
        <v>0.1243568</v>
      </c>
      <c r="AI327" s="2">
        <v>0.90191779999999999</v>
      </c>
      <c r="AJ327" s="2">
        <v>0.87596700000000005</v>
      </c>
      <c r="AK327" s="2">
        <v>0.89641369999999998</v>
      </c>
      <c r="AL327" s="2">
        <v>1.3609195000000001</v>
      </c>
      <c r="AM327" s="2">
        <v>1.4895757999999999</v>
      </c>
      <c r="AN327" s="2">
        <v>1.4874152</v>
      </c>
      <c r="AO327" s="2">
        <v>0.94969349999999997</v>
      </c>
      <c r="AP327" s="2">
        <v>0.93593110000000002</v>
      </c>
      <c r="AQ327" s="2">
        <v>0.9467913</v>
      </c>
      <c r="AR327" s="2">
        <v>-0.3306964</v>
      </c>
      <c r="AS327" s="2">
        <v>-0.31718089999999999</v>
      </c>
      <c r="AT327" s="2">
        <v>-0.2105283</v>
      </c>
      <c r="AU327">
        <v>1</v>
      </c>
      <c r="AV327">
        <v>0</v>
      </c>
      <c r="AW327">
        <v>0</v>
      </c>
      <c r="AX327">
        <v>1.17</v>
      </c>
    </row>
    <row r="328" spans="1:50" s="2" customFormat="1" x14ac:dyDescent="0.35">
      <c r="A328" s="2" t="s">
        <v>326</v>
      </c>
      <c r="B328" s="2" t="s">
        <v>3295</v>
      </c>
      <c r="C328" s="2" t="s">
        <v>6461</v>
      </c>
      <c r="D328" s="2" t="s">
        <v>5849</v>
      </c>
      <c r="E328" s="2" t="s">
        <v>8747</v>
      </c>
      <c r="F328" s="2" t="s">
        <v>2907</v>
      </c>
      <c r="G328" s="2">
        <v>0</v>
      </c>
      <c r="H328" s="2" t="s">
        <v>3886</v>
      </c>
      <c r="I328" s="2">
        <v>4</v>
      </c>
      <c r="J328" s="2" t="s">
        <v>8998</v>
      </c>
      <c r="K328" s="3">
        <v>43271</v>
      </c>
      <c r="L328" s="2">
        <v>1317.241</v>
      </c>
      <c r="M328" s="2">
        <v>16654399.699999999</v>
      </c>
      <c r="N328" s="2">
        <v>16.242999999999999</v>
      </c>
      <c r="O328" s="2">
        <v>24.011744700000001</v>
      </c>
      <c r="P328" s="2">
        <v>37.366668699999998</v>
      </c>
      <c r="Q328" s="2">
        <v>50.908290000000001</v>
      </c>
      <c r="R328" s="2">
        <v>78.285199000000006</v>
      </c>
      <c r="S328" s="2" t="s">
        <v>3886</v>
      </c>
      <c r="T328" s="2">
        <v>11.028397699999999</v>
      </c>
      <c r="U328" s="2">
        <v>11.794741800000001</v>
      </c>
      <c r="V328" s="2">
        <v>14.316920400000001</v>
      </c>
      <c r="W328" s="2">
        <v>-2.7251725000000002</v>
      </c>
      <c r="X328" s="2">
        <v>-9.4486685999999995</v>
      </c>
      <c r="Y328" s="2">
        <v>-17.686928000000002</v>
      </c>
      <c r="Z328" s="2">
        <v>1.3540220999999999</v>
      </c>
      <c r="AA328" s="2">
        <v>0.69484919999999994</v>
      </c>
      <c r="AB328" s="2">
        <v>0.41849130000000001</v>
      </c>
      <c r="AC328" s="2">
        <v>0.73358380000000001</v>
      </c>
      <c r="AD328" s="2">
        <v>0.76837330000000004</v>
      </c>
      <c r="AE328" s="2">
        <v>0.92752760000000001</v>
      </c>
      <c r="AF328" s="2">
        <v>0.75056509999999999</v>
      </c>
      <c r="AG328" s="2">
        <v>0.30420730000000001</v>
      </c>
      <c r="AH328" s="2">
        <v>0.21959139999999999</v>
      </c>
      <c r="AI328" s="2">
        <v>0.56181060000000005</v>
      </c>
      <c r="AJ328" s="2">
        <v>0.61606000000000005</v>
      </c>
      <c r="AK328" s="2">
        <v>0.7412822</v>
      </c>
      <c r="AL328" s="2">
        <v>2.2214931999999998</v>
      </c>
      <c r="AM328" s="2">
        <v>2.2094599000000001</v>
      </c>
      <c r="AN328" s="2">
        <v>2.1035892</v>
      </c>
      <c r="AO328" s="2">
        <v>0.74954019999999999</v>
      </c>
      <c r="AP328" s="2">
        <v>0.78489489999999995</v>
      </c>
      <c r="AQ328" s="2">
        <v>0.86097749999999995</v>
      </c>
      <c r="AR328" s="2">
        <v>0.4500265</v>
      </c>
      <c r="AS328" s="2">
        <v>0.27103060000000001</v>
      </c>
      <c r="AT328" s="2">
        <v>0.1810446</v>
      </c>
      <c r="AU328">
        <v>1</v>
      </c>
      <c r="AV328">
        <v>0</v>
      </c>
      <c r="AW328">
        <v>0</v>
      </c>
      <c r="AX328">
        <v>0.61</v>
      </c>
    </row>
    <row r="329" spans="1:50" s="2" customFormat="1" x14ac:dyDescent="0.35">
      <c r="A329" s="2" t="s">
        <v>327</v>
      </c>
      <c r="B329" s="2" t="s">
        <v>3296</v>
      </c>
      <c r="C329" s="2" t="s">
        <v>5940</v>
      </c>
      <c r="D329" s="2" t="s">
        <v>5849</v>
      </c>
      <c r="E329" s="2" t="s">
        <v>8747</v>
      </c>
      <c r="F329" s="2" t="s">
        <v>2907</v>
      </c>
      <c r="G329" s="2">
        <v>0</v>
      </c>
      <c r="H329" s="2" t="s">
        <v>3886</v>
      </c>
      <c r="I329" s="2">
        <v>4</v>
      </c>
      <c r="J329" s="2" t="s">
        <v>8999</v>
      </c>
      <c r="K329" s="3">
        <v>36703</v>
      </c>
      <c r="L329" s="2">
        <v>1232.5546999999999</v>
      </c>
      <c r="M329" s="2">
        <v>30521972.5</v>
      </c>
      <c r="N329" s="2">
        <v>16.044650000000001</v>
      </c>
      <c r="O329" s="2">
        <v>23.703509499999999</v>
      </c>
      <c r="P329" s="2">
        <v>36.676541</v>
      </c>
      <c r="Q329" s="2">
        <v>48.656431300000001</v>
      </c>
      <c r="R329" s="2">
        <v>74.708349600000005</v>
      </c>
      <c r="S329" s="2">
        <v>144.79841339999999</v>
      </c>
      <c r="T329" s="2">
        <v>11.026019</v>
      </c>
      <c r="U329" s="2">
        <v>11.789474200000001</v>
      </c>
      <c r="V329" s="2">
        <v>14.2591655</v>
      </c>
      <c r="W329" s="2">
        <v>-2.7678115999999999</v>
      </c>
      <c r="X329" s="2">
        <v>-9.9002897999999995</v>
      </c>
      <c r="Y329" s="2">
        <v>-17.790311599999999</v>
      </c>
      <c r="Z329" s="2">
        <v>1.3114235000000001</v>
      </c>
      <c r="AA329" s="2">
        <v>0.65307579999999998</v>
      </c>
      <c r="AB329" s="2">
        <v>0.38592100000000001</v>
      </c>
      <c r="AC329" s="2">
        <v>0.73405500000000001</v>
      </c>
      <c r="AD329" s="2">
        <v>0.76839950000000001</v>
      </c>
      <c r="AE329" s="2">
        <v>0.92520369999999996</v>
      </c>
      <c r="AF329" s="2">
        <v>0.73688109999999996</v>
      </c>
      <c r="AG329" s="2">
        <v>0.2916781</v>
      </c>
      <c r="AH329" s="2">
        <v>0.21220159999999999</v>
      </c>
      <c r="AI329" s="2">
        <v>0.56228679999999998</v>
      </c>
      <c r="AJ329" s="2">
        <v>0.61613410000000002</v>
      </c>
      <c r="AK329" s="2">
        <v>0.74350720000000003</v>
      </c>
      <c r="AL329" s="2">
        <v>2.2203075000000001</v>
      </c>
      <c r="AM329" s="2">
        <v>2.2091916</v>
      </c>
      <c r="AN329" s="2">
        <v>2.0876364999999999</v>
      </c>
      <c r="AO329" s="2">
        <v>0.74985780000000002</v>
      </c>
      <c r="AP329" s="2">
        <v>0.78494209999999998</v>
      </c>
      <c r="AQ329" s="2">
        <v>0.86226860000000005</v>
      </c>
      <c r="AR329" s="2">
        <v>0.4313632</v>
      </c>
      <c r="AS329" s="2">
        <v>0.25215959999999998</v>
      </c>
      <c r="AT329" s="2">
        <v>0.16624829999999999</v>
      </c>
      <c r="AU329">
        <v>1</v>
      </c>
      <c r="AV329">
        <v>0</v>
      </c>
      <c r="AW329">
        <v>0</v>
      </c>
      <c r="AX329">
        <v>1.1100000000000001</v>
      </c>
    </row>
    <row r="330" spans="1:50" s="2" customFormat="1" x14ac:dyDescent="0.35">
      <c r="A330" s="2" t="s">
        <v>328</v>
      </c>
      <c r="B330" s="2" t="s">
        <v>3297</v>
      </c>
      <c r="C330" s="2" t="s">
        <v>6462</v>
      </c>
      <c r="D330" s="2" t="s">
        <v>5849</v>
      </c>
      <c r="E330" s="2" t="s">
        <v>8747</v>
      </c>
      <c r="F330" s="2" t="s">
        <v>2890</v>
      </c>
      <c r="G330" s="2" t="s">
        <v>2966</v>
      </c>
      <c r="H330" s="2" t="s">
        <v>3886</v>
      </c>
      <c r="I330" s="2">
        <v>5</v>
      </c>
      <c r="J330" s="2" t="s">
        <v>9000</v>
      </c>
      <c r="K330" s="3">
        <v>44158</v>
      </c>
      <c r="L330" s="2">
        <v>131.85130000000001</v>
      </c>
      <c r="M330" s="2">
        <v>5183406.5</v>
      </c>
      <c r="N330" s="2">
        <v>5.0801400000000001</v>
      </c>
      <c r="O330" s="2">
        <v>11.654158499999999</v>
      </c>
      <c r="P330" s="2">
        <v>6.2349382000000002</v>
      </c>
      <c r="Q330" s="2">
        <v>25.0086376</v>
      </c>
      <c r="R330" s="2" t="s">
        <v>3886</v>
      </c>
      <c r="S330" s="2" t="s">
        <v>3886</v>
      </c>
      <c r="T330" s="2">
        <v>9.0359371999999993</v>
      </c>
      <c r="U330" s="2">
        <v>11.993475800000001</v>
      </c>
      <c r="V330" s="2" t="s">
        <v>3886</v>
      </c>
      <c r="W330" s="2">
        <v>-5.5342627000000002</v>
      </c>
      <c r="X330" s="2">
        <v>-8.0119567000000007</v>
      </c>
      <c r="Y330" s="2" t="s">
        <v>3886</v>
      </c>
      <c r="Z330" s="2">
        <v>-0.28728120000000001</v>
      </c>
      <c r="AA330" s="2">
        <v>-0.1801885</v>
      </c>
      <c r="AB330" s="2" t="s">
        <v>3886</v>
      </c>
      <c r="AC330" s="2">
        <v>0.93704810000000005</v>
      </c>
      <c r="AD330" s="2">
        <v>0.90352960000000004</v>
      </c>
      <c r="AE330" s="2" t="s">
        <v>3886</v>
      </c>
      <c r="AF330" s="2">
        <v>7.1984699999999999E-2</v>
      </c>
      <c r="AG330" s="2">
        <v>0.14184089999999999</v>
      </c>
      <c r="AH330" s="2" t="s">
        <v>3886</v>
      </c>
      <c r="AI330" s="2">
        <v>0.9195835</v>
      </c>
      <c r="AJ330" s="2">
        <v>0.92493460000000005</v>
      </c>
      <c r="AK330" s="2" t="s">
        <v>3886</v>
      </c>
      <c r="AL330" s="2">
        <v>0.75907559999999996</v>
      </c>
      <c r="AM330" s="2">
        <v>1.0114843</v>
      </c>
      <c r="AN330" s="2" t="s">
        <v>3886</v>
      </c>
      <c r="AO330" s="2">
        <v>0.9589491</v>
      </c>
      <c r="AP330" s="2">
        <v>0.96173520000000001</v>
      </c>
      <c r="AQ330" s="2" t="s">
        <v>3886</v>
      </c>
      <c r="AR330" s="2">
        <v>-0.42051719999999998</v>
      </c>
      <c r="AS330" s="2">
        <v>-0.2489228</v>
      </c>
      <c r="AT330" s="2" t="s">
        <v>3886</v>
      </c>
      <c r="AU330">
        <v>50000</v>
      </c>
      <c r="AV330">
        <v>0</v>
      </c>
      <c r="AW330">
        <v>0</v>
      </c>
      <c r="AX330">
        <v>0.82</v>
      </c>
    </row>
    <row r="331" spans="1:50" s="2" customFormat="1" x14ac:dyDescent="0.35">
      <c r="A331" s="2" t="s">
        <v>329</v>
      </c>
      <c r="B331" s="2" t="s">
        <v>3298</v>
      </c>
      <c r="C331" s="2" t="s">
        <v>3886</v>
      </c>
      <c r="D331" s="2" t="s">
        <v>3886</v>
      </c>
      <c r="E331" s="2" t="s">
        <v>3886</v>
      </c>
      <c r="F331" s="2" t="s">
        <v>2890</v>
      </c>
      <c r="G331" s="2" t="s">
        <v>2966</v>
      </c>
      <c r="H331" s="2" t="s">
        <v>3886</v>
      </c>
      <c r="I331" s="2" t="s">
        <v>3886</v>
      </c>
      <c r="J331" s="2" t="s">
        <v>3886</v>
      </c>
      <c r="K331" s="2" t="s">
        <v>3886</v>
      </c>
      <c r="L331" s="2">
        <v>100</v>
      </c>
      <c r="M331" s="2" t="s">
        <v>3886</v>
      </c>
      <c r="N331" s="2" t="s">
        <v>3886</v>
      </c>
      <c r="O331" s="2" t="s">
        <v>3886</v>
      </c>
      <c r="P331" s="2" t="s">
        <v>3886</v>
      </c>
      <c r="Q331" s="2" t="s">
        <v>3886</v>
      </c>
      <c r="R331" s="2" t="s">
        <v>3886</v>
      </c>
      <c r="S331" s="2" t="s">
        <v>3886</v>
      </c>
      <c r="T331" s="2" t="s">
        <v>3886</v>
      </c>
      <c r="U331" s="2" t="s">
        <v>3886</v>
      </c>
      <c r="V331" s="2" t="s">
        <v>3886</v>
      </c>
      <c r="W331" s="2" t="s">
        <v>3886</v>
      </c>
      <c r="X331" s="2" t="s">
        <v>3886</v>
      </c>
      <c r="Y331" s="2" t="s">
        <v>3886</v>
      </c>
      <c r="Z331" s="2" t="s">
        <v>3886</v>
      </c>
      <c r="AA331" s="2" t="s">
        <v>3886</v>
      </c>
      <c r="AB331" s="2" t="s">
        <v>3886</v>
      </c>
      <c r="AC331" s="2" t="s">
        <v>3886</v>
      </c>
      <c r="AD331" s="2" t="s">
        <v>3886</v>
      </c>
      <c r="AE331" s="2" t="s">
        <v>3886</v>
      </c>
      <c r="AF331" s="2" t="s">
        <v>3886</v>
      </c>
      <c r="AG331" s="2" t="s">
        <v>3886</v>
      </c>
      <c r="AH331" s="2" t="s">
        <v>3886</v>
      </c>
      <c r="AI331" s="2" t="s">
        <v>3886</v>
      </c>
      <c r="AJ331" s="2" t="s">
        <v>3886</v>
      </c>
      <c r="AK331" s="2" t="s">
        <v>3886</v>
      </c>
      <c r="AL331" s="2" t="s">
        <v>3886</v>
      </c>
      <c r="AM331" s="2" t="s">
        <v>3886</v>
      </c>
      <c r="AN331" s="2" t="s">
        <v>3886</v>
      </c>
      <c r="AO331" s="2" t="s">
        <v>3886</v>
      </c>
      <c r="AP331" s="2" t="s">
        <v>3886</v>
      </c>
      <c r="AQ331" s="2" t="s">
        <v>3886</v>
      </c>
      <c r="AR331" s="2" t="s">
        <v>3886</v>
      </c>
      <c r="AS331" s="2" t="s">
        <v>3886</v>
      </c>
      <c r="AT331" s="2" t="s">
        <v>3886</v>
      </c>
      <c r="AU331" t="s">
        <v>3886</v>
      </c>
      <c r="AV331" t="s">
        <v>3886</v>
      </c>
      <c r="AW331" t="s">
        <v>3886</v>
      </c>
      <c r="AX331" t="s">
        <v>3886</v>
      </c>
    </row>
    <row r="332" spans="1:50" s="2" customFormat="1" x14ac:dyDescent="0.35">
      <c r="A332" s="2" t="s">
        <v>330</v>
      </c>
      <c r="B332" s="2" t="s">
        <v>3299</v>
      </c>
      <c r="C332" s="2" t="s">
        <v>6463</v>
      </c>
      <c r="D332" s="2" t="s">
        <v>5849</v>
      </c>
      <c r="E332" s="2" t="s">
        <v>8747</v>
      </c>
      <c r="F332" s="2" t="s">
        <v>2890</v>
      </c>
      <c r="G332" s="2" t="s">
        <v>2966</v>
      </c>
      <c r="H332" s="2" t="s">
        <v>3886</v>
      </c>
      <c r="I332" s="2">
        <v>5</v>
      </c>
      <c r="J332" s="2" t="s">
        <v>9001</v>
      </c>
      <c r="K332" s="3">
        <v>44166</v>
      </c>
      <c r="L332" s="2">
        <v>131.43889999999999</v>
      </c>
      <c r="M332" s="2">
        <v>4945521.7</v>
      </c>
      <c r="N332" s="2">
        <v>5.0083900000000003</v>
      </c>
      <c r="O332" s="2">
        <v>11.5430113</v>
      </c>
      <c r="P332" s="2">
        <v>6.0211509999999997</v>
      </c>
      <c r="Q332" s="2">
        <v>24.260245900000001</v>
      </c>
      <c r="R332" s="2" t="s">
        <v>3886</v>
      </c>
      <c r="S332" s="2" t="s">
        <v>3886</v>
      </c>
      <c r="T332" s="2">
        <v>9.0357860999999993</v>
      </c>
      <c r="U332" s="2">
        <v>11.992107000000001</v>
      </c>
      <c r="V332" s="2" t="s">
        <v>3886</v>
      </c>
      <c r="W332" s="2">
        <v>-5.5658133000000003</v>
      </c>
      <c r="X332" s="2">
        <v>-8.1806248000000004</v>
      </c>
      <c r="Y332" s="2" t="s">
        <v>3886</v>
      </c>
      <c r="Z332" s="2">
        <v>-0.30415300000000001</v>
      </c>
      <c r="AA332" s="2">
        <v>-0.19690260000000001</v>
      </c>
      <c r="AB332" s="2" t="s">
        <v>3886</v>
      </c>
      <c r="AC332" s="2">
        <v>0.93721560000000004</v>
      </c>
      <c r="AD332" s="2">
        <v>0.90357580000000004</v>
      </c>
      <c r="AE332" s="2" t="s">
        <v>3886</v>
      </c>
      <c r="AF332" s="2">
        <v>6.5543400000000002E-2</v>
      </c>
      <c r="AG332" s="2">
        <v>0.1370084</v>
      </c>
      <c r="AH332" s="2" t="s">
        <v>3886</v>
      </c>
      <c r="AI332" s="2">
        <v>0.9196242</v>
      </c>
      <c r="AJ332" s="2">
        <v>0.92492600000000003</v>
      </c>
      <c r="AK332" s="2" t="s">
        <v>3886</v>
      </c>
      <c r="AL332" s="2">
        <v>0.75890670000000005</v>
      </c>
      <c r="AM332" s="2">
        <v>1.011525</v>
      </c>
      <c r="AN332" s="2" t="s">
        <v>3886</v>
      </c>
      <c r="AO332" s="2">
        <v>0.9589704</v>
      </c>
      <c r="AP332" s="2">
        <v>0.96173070000000005</v>
      </c>
      <c r="AQ332" s="2" t="s">
        <v>3886</v>
      </c>
      <c r="AR332" s="2">
        <v>-0.44273059999999997</v>
      </c>
      <c r="AS332" s="2">
        <v>-0.26540249999999999</v>
      </c>
      <c r="AT332" s="2" t="s">
        <v>3886</v>
      </c>
      <c r="AU332">
        <v>10</v>
      </c>
      <c r="AV332">
        <v>0</v>
      </c>
      <c r="AW332">
        <v>0</v>
      </c>
      <c r="AX332">
        <v>1.02</v>
      </c>
    </row>
    <row r="333" spans="1:50" s="2" customFormat="1" x14ac:dyDescent="0.35">
      <c r="A333" s="2" t="s">
        <v>331</v>
      </c>
      <c r="B333" s="2" t="s">
        <v>3300</v>
      </c>
      <c r="C333" s="2" t="s">
        <v>5941</v>
      </c>
      <c r="D333" s="2" t="s">
        <v>5849</v>
      </c>
      <c r="E333" s="2" t="s">
        <v>8747</v>
      </c>
      <c r="F333" s="2" t="s">
        <v>2869</v>
      </c>
      <c r="G333" s="2" t="s">
        <v>2967</v>
      </c>
      <c r="H333" s="2" t="s">
        <v>3886</v>
      </c>
      <c r="I333" s="2">
        <v>4</v>
      </c>
      <c r="J333" s="2" t="s">
        <v>9002</v>
      </c>
      <c r="K333" s="3">
        <v>35734</v>
      </c>
      <c r="L333" s="2">
        <v>115.9686</v>
      </c>
      <c r="M333" s="2">
        <v>13034951.6</v>
      </c>
      <c r="N333" s="2">
        <v>1.6871499999999999</v>
      </c>
      <c r="O333" s="2">
        <v>2.5584652999999999</v>
      </c>
      <c r="P333" s="2">
        <v>3.3230012000000002</v>
      </c>
      <c r="Q333" s="2">
        <v>-0.72201490000000002</v>
      </c>
      <c r="R333" s="2">
        <v>2.5390594000000002</v>
      </c>
      <c r="S333" s="2">
        <v>5.7948295999999999</v>
      </c>
      <c r="T333" s="2">
        <v>0.81330409999999997</v>
      </c>
      <c r="U333" s="2">
        <v>2.3913272000000001</v>
      </c>
      <c r="V333" s="2">
        <v>2.2380749</v>
      </c>
      <c r="W333" s="2">
        <v>-6.7379099999999997E-2</v>
      </c>
      <c r="X333" s="2">
        <v>-6.8725598999999997</v>
      </c>
      <c r="Y333" s="2">
        <v>-6.8725598999999997</v>
      </c>
      <c r="Z333" s="2">
        <v>-4.3709199999999997E-2</v>
      </c>
      <c r="AA333" s="2">
        <v>-0.1498216</v>
      </c>
      <c r="AB333" s="2">
        <v>-2.1579899999999999E-2</v>
      </c>
      <c r="AC333" s="2" t="s">
        <v>3886</v>
      </c>
      <c r="AD333" s="2" t="s">
        <v>3886</v>
      </c>
      <c r="AE333" s="2" t="s">
        <v>3886</v>
      </c>
      <c r="AF333" s="2">
        <v>-0.19146930000000001</v>
      </c>
      <c r="AG333" s="2">
        <v>-0.23210239999999999</v>
      </c>
      <c r="AH333" s="2">
        <v>-3.4085799999999999E-2</v>
      </c>
      <c r="AI333" s="2" t="s">
        <v>3886</v>
      </c>
      <c r="AJ333" s="2" t="s">
        <v>3886</v>
      </c>
      <c r="AK333" s="2" t="s">
        <v>3886</v>
      </c>
      <c r="AL333" s="2">
        <v>0.22828300000000001</v>
      </c>
      <c r="AM333" s="2">
        <v>0.6454976</v>
      </c>
      <c r="AN333" s="2">
        <v>0.63310480000000002</v>
      </c>
      <c r="AO333" s="2" t="s">
        <v>3886</v>
      </c>
      <c r="AP333" s="2" t="s">
        <v>3886</v>
      </c>
      <c r="AQ333" s="2" t="s">
        <v>3886</v>
      </c>
      <c r="AR333" s="2">
        <v>-0.19146930000000001</v>
      </c>
      <c r="AS333" s="2">
        <v>-0.23210239999999999</v>
      </c>
      <c r="AT333" s="2">
        <v>-3.4085799999999999E-2</v>
      </c>
      <c r="AU333">
        <v>500</v>
      </c>
      <c r="AV333">
        <v>5</v>
      </c>
      <c r="AW333">
        <v>3</v>
      </c>
      <c r="AX333">
        <v>0.53</v>
      </c>
    </row>
    <row r="334" spans="1:50" s="2" customFormat="1" x14ac:dyDescent="0.35">
      <c r="A334" s="2" t="s">
        <v>332</v>
      </c>
      <c r="B334" s="2" t="s">
        <v>3301</v>
      </c>
      <c r="C334" s="2" t="s">
        <v>6464</v>
      </c>
      <c r="D334" s="2" t="s">
        <v>5849</v>
      </c>
      <c r="E334" s="2" t="s">
        <v>8747</v>
      </c>
      <c r="F334" s="2" t="s">
        <v>2869</v>
      </c>
      <c r="G334" s="2" t="s">
        <v>2967</v>
      </c>
      <c r="H334" s="2" t="s">
        <v>3886</v>
      </c>
      <c r="I334" s="2">
        <v>5</v>
      </c>
      <c r="J334" s="2" t="s">
        <v>9003</v>
      </c>
      <c r="K334" s="3">
        <v>40283</v>
      </c>
      <c r="L334" s="2">
        <v>78.315799999999996</v>
      </c>
      <c r="M334" s="2">
        <v>8816128.5</v>
      </c>
      <c r="N334" s="2">
        <v>1.8789800000000001</v>
      </c>
      <c r="O334" s="2">
        <v>6.9771063</v>
      </c>
      <c r="P334" s="2">
        <v>4.8379021</v>
      </c>
      <c r="Q334" s="2">
        <v>-2.6559737999999999</v>
      </c>
      <c r="R334" s="2">
        <v>6.5963427000000001</v>
      </c>
      <c r="S334" s="2">
        <v>20.476133999999998</v>
      </c>
      <c r="T334" s="2">
        <v>4.6098227999999999</v>
      </c>
      <c r="U334" s="2">
        <v>5.9615527999999998</v>
      </c>
      <c r="V334" s="2">
        <v>5.3430821999999996</v>
      </c>
      <c r="W334" s="2">
        <v>-2.6736559999999998</v>
      </c>
      <c r="X334" s="2">
        <v>-13.797253</v>
      </c>
      <c r="Y334" s="2">
        <v>-13.797253</v>
      </c>
      <c r="Z334" s="2">
        <v>7.7585399999999999E-2</v>
      </c>
      <c r="AA334" s="2">
        <v>-0.20446729999999999</v>
      </c>
      <c r="AB334" s="2">
        <v>4.3095799999999997E-2</v>
      </c>
      <c r="AC334" s="2" t="s">
        <v>3886</v>
      </c>
      <c r="AD334" s="2" t="s">
        <v>3886</v>
      </c>
      <c r="AE334" s="2" t="s">
        <v>3886</v>
      </c>
      <c r="AF334" s="2">
        <v>5.8873300000000003E-2</v>
      </c>
      <c r="AG334" s="2">
        <v>-0.12152110000000001</v>
      </c>
      <c r="AH334" s="2">
        <v>2.8153399999999999E-2</v>
      </c>
      <c r="AI334" s="2" t="s">
        <v>3886</v>
      </c>
      <c r="AJ334" s="2" t="s">
        <v>3886</v>
      </c>
      <c r="AK334" s="2" t="s">
        <v>3886</v>
      </c>
      <c r="AL334" s="2">
        <v>1.3178380000000001</v>
      </c>
      <c r="AM334" s="2">
        <v>1.6825664</v>
      </c>
      <c r="AN334" s="2">
        <v>1.5307503</v>
      </c>
      <c r="AO334" s="2" t="s">
        <v>3886</v>
      </c>
      <c r="AP334" s="2" t="s">
        <v>3886</v>
      </c>
      <c r="AQ334" s="2" t="s">
        <v>3886</v>
      </c>
      <c r="AR334" s="2">
        <v>5.8873300000000003E-2</v>
      </c>
      <c r="AS334" s="2">
        <v>-0.12152110000000001</v>
      </c>
      <c r="AT334" s="2">
        <v>2.8153399999999999E-2</v>
      </c>
      <c r="AU334">
        <v>500</v>
      </c>
      <c r="AV334">
        <v>5</v>
      </c>
      <c r="AW334">
        <v>3</v>
      </c>
      <c r="AX334">
        <v>0.53</v>
      </c>
    </row>
    <row r="335" spans="1:50" s="2" customFormat="1" x14ac:dyDescent="0.35">
      <c r="A335" s="2" t="s">
        <v>333</v>
      </c>
      <c r="B335" s="2" t="s">
        <v>3302</v>
      </c>
      <c r="C335" s="2" t="s">
        <v>6465</v>
      </c>
      <c r="D335" s="2" t="s">
        <v>5849</v>
      </c>
      <c r="E335" s="2" t="s">
        <v>8747</v>
      </c>
      <c r="F335" s="2" t="s">
        <v>2887</v>
      </c>
      <c r="G335" s="2" t="s">
        <v>2966</v>
      </c>
      <c r="H335" s="2" t="s">
        <v>3886</v>
      </c>
      <c r="I335" s="2">
        <v>1</v>
      </c>
      <c r="J335" s="2" t="s">
        <v>9004</v>
      </c>
      <c r="K335" s="3">
        <v>43956</v>
      </c>
      <c r="L335" s="2">
        <v>130.6258</v>
      </c>
      <c r="M335" s="2">
        <v>1782956.4</v>
      </c>
      <c r="N335" s="2">
        <v>3.61083</v>
      </c>
      <c r="O335" s="2">
        <v>16.1311258</v>
      </c>
      <c r="P335" s="2">
        <v>11.4742935</v>
      </c>
      <c r="Q335" s="2">
        <v>-1.5143142000000001</v>
      </c>
      <c r="R335" s="2" t="s">
        <v>3886</v>
      </c>
      <c r="S335" s="2" t="s">
        <v>3886</v>
      </c>
      <c r="T335" s="2">
        <v>12.3934511</v>
      </c>
      <c r="U335" s="2">
        <v>14.488477100000001</v>
      </c>
      <c r="V335" s="2" t="s">
        <v>3886</v>
      </c>
      <c r="W335" s="2">
        <v>-10.143993200000001</v>
      </c>
      <c r="X335" s="2">
        <v>-21.942692999999998</v>
      </c>
      <c r="Y335" s="2">
        <v>-5.7126064999999997</v>
      </c>
      <c r="Z335" s="2">
        <v>-0.55539879999999997</v>
      </c>
      <c r="AA335" s="2">
        <v>-0.71491260000000001</v>
      </c>
      <c r="AB335" s="2" t="s">
        <v>3886</v>
      </c>
      <c r="AC335" s="2">
        <v>1.6115008</v>
      </c>
      <c r="AD335" s="2">
        <v>1.3085567</v>
      </c>
      <c r="AE335" s="2" t="s">
        <v>3886</v>
      </c>
      <c r="AF335" s="2">
        <v>0.16547210000000001</v>
      </c>
      <c r="AG335" s="2">
        <v>-4.1198499999999999E-2</v>
      </c>
      <c r="AH335" s="2" t="s">
        <v>3886</v>
      </c>
      <c r="AI335" s="2">
        <v>0.85839869999999996</v>
      </c>
      <c r="AJ335" s="2">
        <v>0.83440610000000004</v>
      </c>
      <c r="AK335" s="2" t="s">
        <v>3886</v>
      </c>
      <c r="AL335" s="2">
        <v>1.8333014999999999</v>
      </c>
      <c r="AM335" s="2">
        <v>1.9231003</v>
      </c>
      <c r="AN335" s="2" t="s">
        <v>3886</v>
      </c>
      <c r="AO335" s="2">
        <v>0.92649809999999999</v>
      </c>
      <c r="AP335" s="2">
        <v>0.91345829999999995</v>
      </c>
      <c r="AQ335" s="2" t="s">
        <v>3886</v>
      </c>
      <c r="AR335" s="2">
        <v>-6.6064700000000004E-2</v>
      </c>
      <c r="AS335" s="2">
        <v>-0.30519089999999999</v>
      </c>
      <c r="AT335" s="2" t="s">
        <v>3886</v>
      </c>
      <c r="AU335">
        <v>1</v>
      </c>
      <c r="AV335">
        <v>0</v>
      </c>
      <c r="AW335">
        <v>0</v>
      </c>
      <c r="AX335">
        <v>1.5</v>
      </c>
    </row>
    <row r="336" spans="1:50" s="2" customFormat="1" x14ac:dyDescent="0.35">
      <c r="A336" s="2" t="s">
        <v>334</v>
      </c>
      <c r="B336" s="2" t="s">
        <v>3303</v>
      </c>
      <c r="C336" s="2" t="s">
        <v>5942</v>
      </c>
      <c r="D336" s="2" t="s">
        <v>5849</v>
      </c>
      <c r="E336" s="2" t="s">
        <v>8747</v>
      </c>
      <c r="F336" s="2" t="s">
        <v>2887</v>
      </c>
      <c r="G336" s="2" t="s">
        <v>2966</v>
      </c>
      <c r="H336" s="2" t="s">
        <v>3886</v>
      </c>
      <c r="I336" s="2">
        <v>1</v>
      </c>
      <c r="J336" s="2" t="s">
        <v>9005</v>
      </c>
      <c r="K336" s="3">
        <v>43675</v>
      </c>
      <c r="L336" s="2">
        <v>123.42010000000001</v>
      </c>
      <c r="M336" s="2">
        <v>25500485.199999999</v>
      </c>
      <c r="N336" s="2">
        <v>3.3847499999999999</v>
      </c>
      <c r="O336" s="2">
        <v>15.756118900000001</v>
      </c>
      <c r="P336" s="2">
        <v>10.746791</v>
      </c>
      <c r="Q336" s="2">
        <v>-3.4174028000000001</v>
      </c>
      <c r="R336" s="2" t="s">
        <v>3886</v>
      </c>
      <c r="S336" s="2" t="s">
        <v>3886</v>
      </c>
      <c r="T336" s="2">
        <v>12.3908588</v>
      </c>
      <c r="U336" s="2">
        <v>14.4814159</v>
      </c>
      <c r="V336" s="2" t="s">
        <v>3886</v>
      </c>
      <c r="W336" s="2">
        <v>-10.2911184</v>
      </c>
      <c r="X336" s="2">
        <v>-22.6005778</v>
      </c>
      <c r="Y336" s="2">
        <v>-5.7630207999999996</v>
      </c>
      <c r="Z336" s="2">
        <v>-0.61044200000000004</v>
      </c>
      <c r="AA336" s="2">
        <v>-0.76915770000000006</v>
      </c>
      <c r="AB336" s="2" t="s">
        <v>3886</v>
      </c>
      <c r="AC336" s="2">
        <v>1.6121767</v>
      </c>
      <c r="AD336" s="2">
        <v>1.3086610999999999</v>
      </c>
      <c r="AE336" s="2" t="s">
        <v>3886</v>
      </c>
      <c r="AF336" s="2">
        <v>0.15009500000000001</v>
      </c>
      <c r="AG336" s="2">
        <v>-5.4172600000000001E-2</v>
      </c>
      <c r="AH336" s="2" t="s">
        <v>3886</v>
      </c>
      <c r="AI336" s="2">
        <v>0.85854490000000006</v>
      </c>
      <c r="AJ336" s="2">
        <v>0.83445740000000002</v>
      </c>
      <c r="AK336" s="2" t="s">
        <v>3886</v>
      </c>
      <c r="AL336" s="2">
        <v>1.834068</v>
      </c>
      <c r="AM336" s="2">
        <v>1.9230836</v>
      </c>
      <c r="AN336" s="2" t="s">
        <v>3886</v>
      </c>
      <c r="AO336" s="2">
        <v>0.92657699999999998</v>
      </c>
      <c r="AP336" s="2">
        <v>0.91348640000000003</v>
      </c>
      <c r="AQ336" s="2" t="s">
        <v>3886</v>
      </c>
      <c r="AR336" s="2">
        <v>-9.5786899999999994E-2</v>
      </c>
      <c r="AS336" s="2">
        <v>-0.33337840000000002</v>
      </c>
      <c r="AT336" s="2" t="s">
        <v>3886</v>
      </c>
      <c r="AU336">
        <v>10</v>
      </c>
      <c r="AV336">
        <v>0</v>
      </c>
      <c r="AW336">
        <v>0</v>
      </c>
      <c r="AX336">
        <v>2.15</v>
      </c>
    </row>
    <row r="337" spans="1:50" s="2" customFormat="1" x14ac:dyDescent="0.35">
      <c r="A337" s="2" t="s">
        <v>335</v>
      </c>
      <c r="B337" s="2" t="s">
        <v>3304</v>
      </c>
      <c r="C337" s="2" t="s">
        <v>6466</v>
      </c>
      <c r="D337" s="2" t="s">
        <v>5849</v>
      </c>
      <c r="E337" s="2" t="s">
        <v>8747</v>
      </c>
      <c r="F337" s="2" t="s">
        <v>2869</v>
      </c>
      <c r="G337" s="2">
        <v>0</v>
      </c>
      <c r="H337" s="2" t="s">
        <v>3886</v>
      </c>
      <c r="I337" s="2">
        <v>2</v>
      </c>
      <c r="J337" s="2" t="s">
        <v>9006</v>
      </c>
      <c r="K337" s="3">
        <v>35376</v>
      </c>
      <c r="L337" s="2">
        <v>886.62170000000003</v>
      </c>
      <c r="M337" s="2">
        <v>4661871.2</v>
      </c>
      <c r="N337" s="2">
        <v>0.96670999999999996</v>
      </c>
      <c r="O337" s="2">
        <v>1.5261761</v>
      </c>
      <c r="P337" s="2">
        <v>1.7196463</v>
      </c>
      <c r="Q337" s="2">
        <v>-4.0793825999999997</v>
      </c>
      <c r="R337" s="2">
        <v>-4.8881937999999998</v>
      </c>
      <c r="S337" s="2">
        <v>-0.1470091</v>
      </c>
      <c r="T337" s="2">
        <v>1.1443361999999999</v>
      </c>
      <c r="U337" s="2">
        <v>1.9991435</v>
      </c>
      <c r="V337" s="2">
        <v>1.9430179000000001</v>
      </c>
      <c r="W337" s="2">
        <v>-0.52647180000000005</v>
      </c>
      <c r="X337" s="2">
        <v>-7.4911002</v>
      </c>
      <c r="Y337" s="2">
        <v>-8.0397680000000005</v>
      </c>
      <c r="Z337" s="2">
        <v>-0.17403879999999999</v>
      </c>
      <c r="AA337" s="2">
        <v>-0.2453852</v>
      </c>
      <c r="AB337" s="2">
        <v>-0.14689769999999999</v>
      </c>
      <c r="AC337" s="2" t="s">
        <v>3886</v>
      </c>
      <c r="AD337" s="2" t="s">
        <v>3886</v>
      </c>
      <c r="AE337" s="2" t="s">
        <v>3886</v>
      </c>
      <c r="AF337" s="2">
        <v>-0.53185150000000003</v>
      </c>
      <c r="AG337" s="2">
        <v>-0.45560309999999998</v>
      </c>
      <c r="AH337" s="2">
        <v>-0.26679249999999999</v>
      </c>
      <c r="AI337" s="2" t="s">
        <v>3886</v>
      </c>
      <c r="AJ337" s="2" t="s">
        <v>3886</v>
      </c>
      <c r="AK337" s="2" t="s">
        <v>3886</v>
      </c>
      <c r="AL337" s="2">
        <v>0.32723190000000002</v>
      </c>
      <c r="AM337" s="2">
        <v>0.53859420000000002</v>
      </c>
      <c r="AN337" s="2">
        <v>0.5506065</v>
      </c>
      <c r="AO337" s="2" t="s">
        <v>3886</v>
      </c>
      <c r="AP337" s="2" t="s">
        <v>3886</v>
      </c>
      <c r="AQ337" s="2" t="s">
        <v>3886</v>
      </c>
      <c r="AR337" s="2">
        <v>-0.53185150000000003</v>
      </c>
      <c r="AS337" s="2">
        <v>-0.45560309999999998</v>
      </c>
      <c r="AT337" s="2">
        <v>-0.26679249999999999</v>
      </c>
      <c r="AU337">
        <v>500</v>
      </c>
      <c r="AV337">
        <v>5</v>
      </c>
      <c r="AW337">
        <v>3</v>
      </c>
      <c r="AX337">
        <v>0.99</v>
      </c>
    </row>
    <row r="338" spans="1:50" s="2" customFormat="1" x14ac:dyDescent="0.35">
      <c r="A338" s="2" t="s">
        <v>336</v>
      </c>
      <c r="B338" s="2" t="s">
        <v>3305</v>
      </c>
      <c r="C338" s="2" t="s">
        <v>6467</v>
      </c>
      <c r="D338" s="2" t="s">
        <v>5849</v>
      </c>
      <c r="E338" s="2" t="s">
        <v>8747</v>
      </c>
      <c r="F338" s="2" t="s">
        <v>2873</v>
      </c>
      <c r="G338" s="2" t="s">
        <v>2968</v>
      </c>
      <c r="H338" s="2" t="s">
        <v>3886</v>
      </c>
      <c r="I338" s="2">
        <v>4</v>
      </c>
      <c r="J338" s="2" t="s">
        <v>9007</v>
      </c>
      <c r="K338" s="3">
        <v>43333</v>
      </c>
      <c r="L338" s="2">
        <v>1296.8008</v>
      </c>
      <c r="M338" s="2">
        <v>100734.6</v>
      </c>
      <c r="N338" s="2">
        <v>1.10423</v>
      </c>
      <c r="O338" s="2">
        <v>8.1505215</v>
      </c>
      <c r="P338" s="2">
        <v>1.4780053</v>
      </c>
      <c r="Q338" s="2">
        <v>3.7779216999999998</v>
      </c>
      <c r="R338" s="2">
        <v>12.054366099999999</v>
      </c>
      <c r="S338" s="2" t="s">
        <v>3886</v>
      </c>
      <c r="T338" s="2">
        <v>7.0531417999999997</v>
      </c>
      <c r="U338" s="2">
        <v>9.2061919999999997</v>
      </c>
      <c r="V338" s="2">
        <v>11.1310474</v>
      </c>
      <c r="W338" s="2">
        <v>-6.1696569999999999</v>
      </c>
      <c r="X338" s="2">
        <v>-12.715388799999999</v>
      </c>
      <c r="Y338" s="2">
        <v>-18.2570935</v>
      </c>
      <c r="Z338" s="2">
        <v>-0.50809190000000004</v>
      </c>
      <c r="AA338" s="2">
        <v>-0.1933502</v>
      </c>
      <c r="AB338" s="2">
        <v>-0.1838022</v>
      </c>
      <c r="AC338" s="2">
        <v>1.1171206</v>
      </c>
      <c r="AD338" s="2">
        <v>1.0004622000000001</v>
      </c>
      <c r="AE338" s="2">
        <v>1.1833320000000001</v>
      </c>
      <c r="AF338" s="2">
        <v>-9.6031400000000003E-2</v>
      </c>
      <c r="AG338" s="2">
        <v>-1.0086599999999999E-2</v>
      </c>
      <c r="AH338" s="2">
        <v>3.8940299999999997E-2</v>
      </c>
      <c r="AI338" s="2">
        <v>0.92933120000000002</v>
      </c>
      <c r="AJ338" s="2">
        <v>0.87612959999999995</v>
      </c>
      <c r="AK338" s="2">
        <v>0.86127889999999996</v>
      </c>
      <c r="AL338" s="2">
        <v>0.57411990000000002</v>
      </c>
      <c r="AM338" s="2">
        <v>0.9310988</v>
      </c>
      <c r="AN338" s="2">
        <v>1.2951264</v>
      </c>
      <c r="AO338" s="2">
        <v>0.96401829999999999</v>
      </c>
      <c r="AP338" s="2">
        <v>0.93601800000000002</v>
      </c>
      <c r="AQ338" s="2">
        <v>0.92805110000000002</v>
      </c>
      <c r="AR338" s="2">
        <v>-0.82760959999999995</v>
      </c>
      <c r="AS338" s="2">
        <v>-0.20757539999999999</v>
      </c>
      <c r="AT338" s="2">
        <v>-0.1048201</v>
      </c>
      <c r="AU338">
        <v>1</v>
      </c>
      <c r="AV338">
        <v>0</v>
      </c>
      <c r="AW338">
        <v>0</v>
      </c>
      <c r="AX338">
        <v>1</v>
      </c>
    </row>
    <row r="339" spans="1:50" s="2" customFormat="1" x14ac:dyDescent="0.35">
      <c r="A339" s="2" t="s">
        <v>337</v>
      </c>
      <c r="B339" s="2" t="s">
        <v>3306</v>
      </c>
      <c r="C339" s="2" t="s">
        <v>6468</v>
      </c>
      <c r="D339" s="2" t="s">
        <v>5849</v>
      </c>
      <c r="E339" s="2" t="s">
        <v>8747</v>
      </c>
      <c r="F339" s="2" t="s">
        <v>2873</v>
      </c>
      <c r="G339" s="2" t="s">
        <v>2968</v>
      </c>
      <c r="H339" s="2" t="s">
        <v>3886</v>
      </c>
      <c r="I339" s="2">
        <v>3</v>
      </c>
      <c r="J339" s="2" t="s">
        <v>9008</v>
      </c>
      <c r="K339" s="3">
        <v>35536</v>
      </c>
      <c r="L339" s="2">
        <v>1198.1078</v>
      </c>
      <c r="M339" s="2">
        <v>49284810.200000003</v>
      </c>
      <c r="N339" s="2">
        <v>0.82821999999999996</v>
      </c>
      <c r="O339" s="2">
        <v>7.7205630000000003</v>
      </c>
      <c r="P339" s="2">
        <v>0.66338129999999995</v>
      </c>
      <c r="Q339" s="2">
        <v>1.3151946999999999</v>
      </c>
      <c r="R339" s="2">
        <v>7.6585456000000001</v>
      </c>
      <c r="S339" s="2">
        <v>12.353517800000001</v>
      </c>
      <c r="T339" s="2">
        <v>7.0545765999999999</v>
      </c>
      <c r="U339" s="2">
        <v>9.20167</v>
      </c>
      <c r="V339" s="2">
        <v>11.1244345</v>
      </c>
      <c r="W339" s="2">
        <v>-6.5513782999999997</v>
      </c>
      <c r="X339" s="2">
        <v>-13.2361054</v>
      </c>
      <c r="Y339" s="2">
        <v>-18.421322400000001</v>
      </c>
      <c r="Z339" s="2">
        <v>-0.57553889999999996</v>
      </c>
      <c r="AA339" s="2">
        <v>-0.26009769999999999</v>
      </c>
      <c r="AB339" s="2">
        <v>-0.25051859999999998</v>
      </c>
      <c r="AC339" s="2">
        <v>1.1181179000000001</v>
      </c>
      <c r="AD339" s="2">
        <v>1.0006663</v>
      </c>
      <c r="AE339" s="2">
        <v>1.1833974</v>
      </c>
      <c r="AF339" s="2">
        <v>-0.12919140000000001</v>
      </c>
      <c r="AG339" s="2">
        <v>-3.5297799999999997E-2</v>
      </c>
      <c r="AH339" s="2">
        <v>1.83777E-2</v>
      </c>
      <c r="AI339" s="2">
        <v>0.92937700000000001</v>
      </c>
      <c r="AJ339" s="2">
        <v>0.8761755</v>
      </c>
      <c r="AK339" s="2">
        <v>0.86123479999999997</v>
      </c>
      <c r="AL339" s="2">
        <v>0.57501199999999997</v>
      </c>
      <c r="AM339" s="2">
        <v>0.93109280000000005</v>
      </c>
      <c r="AN339" s="2">
        <v>1.2954566000000001</v>
      </c>
      <c r="AO339" s="2">
        <v>0.96404199999999995</v>
      </c>
      <c r="AP339" s="2">
        <v>0.9360425</v>
      </c>
      <c r="AQ339" s="2">
        <v>0.92802739999999995</v>
      </c>
      <c r="AR339" s="2">
        <v>-0.94313469999999999</v>
      </c>
      <c r="AS339" s="2">
        <v>-0.27922740000000001</v>
      </c>
      <c r="AT339" s="2">
        <v>-0.15628049999999999</v>
      </c>
      <c r="AU339">
        <v>1</v>
      </c>
      <c r="AV339">
        <v>0</v>
      </c>
      <c r="AW339">
        <v>0</v>
      </c>
      <c r="AX339">
        <v>1.8</v>
      </c>
    </row>
    <row r="340" spans="1:50" s="2" customFormat="1" x14ac:dyDescent="0.35">
      <c r="A340" s="2" t="s">
        <v>338</v>
      </c>
      <c r="B340" s="2" t="s">
        <v>3307</v>
      </c>
      <c r="C340" s="2" t="s">
        <v>6469</v>
      </c>
      <c r="D340" s="2" t="s">
        <v>5849</v>
      </c>
      <c r="E340" s="2" t="s">
        <v>8747</v>
      </c>
      <c r="F340" s="2" t="s">
        <v>2872</v>
      </c>
      <c r="G340" s="2" t="s">
        <v>2966</v>
      </c>
      <c r="H340" s="2" t="s">
        <v>3886</v>
      </c>
      <c r="I340" s="2">
        <v>4</v>
      </c>
      <c r="J340" s="2" t="s">
        <v>9009</v>
      </c>
      <c r="K340" s="3">
        <v>43332</v>
      </c>
      <c r="L340" s="2">
        <v>107.0523</v>
      </c>
      <c r="M340" s="2">
        <v>437422.2</v>
      </c>
      <c r="N340" s="2">
        <v>0.79429000000000005</v>
      </c>
      <c r="O340" s="2">
        <v>5.7785988000000001</v>
      </c>
      <c r="P340" s="2">
        <v>4.4767897000000003</v>
      </c>
      <c r="Q340" s="2">
        <v>3.2638246</v>
      </c>
      <c r="R340" s="2">
        <v>7.5092267000000001</v>
      </c>
      <c r="S340" s="2" t="s">
        <v>3886</v>
      </c>
      <c r="T340" s="2">
        <v>4.3727207000000003</v>
      </c>
      <c r="U340" s="2">
        <v>5.168285</v>
      </c>
      <c r="V340" s="2">
        <v>5.9227172000000001</v>
      </c>
      <c r="W340" s="2">
        <v>-1.8925586999999999</v>
      </c>
      <c r="X340" s="2">
        <v>-8.8706513999999999</v>
      </c>
      <c r="Y340" s="2">
        <v>-9.0819664000000007</v>
      </c>
      <c r="Z340" s="2">
        <v>-9.7362199999999996E-2</v>
      </c>
      <c r="AA340" s="2">
        <v>3.5143599999999997E-2</v>
      </c>
      <c r="AB340" s="2">
        <v>1.7524999999999999E-3</v>
      </c>
      <c r="AC340" s="2">
        <v>0.5858527</v>
      </c>
      <c r="AD340" s="2">
        <v>0.53879960000000005</v>
      </c>
      <c r="AE340" s="2">
        <v>0.64353179999999999</v>
      </c>
      <c r="AF340" s="2">
        <v>3.9182099999999997E-2</v>
      </c>
      <c r="AG340" s="2">
        <v>-2.7664000000000001E-2</v>
      </c>
      <c r="AH340" s="2">
        <v>3.3534099999999997E-2</v>
      </c>
      <c r="AI340" s="2">
        <v>0.81188090000000002</v>
      </c>
      <c r="AJ340" s="2">
        <v>0.88471619999999995</v>
      </c>
      <c r="AK340" s="2">
        <v>0.87042520000000001</v>
      </c>
      <c r="AL340" s="2">
        <v>0.96039529999999995</v>
      </c>
      <c r="AM340" s="2">
        <v>1.2785724000000001</v>
      </c>
      <c r="AN340" s="2">
        <v>1.0763005999999999</v>
      </c>
      <c r="AO340" s="2">
        <v>0.90104439999999997</v>
      </c>
      <c r="AP340" s="2">
        <v>0.94059349999999997</v>
      </c>
      <c r="AQ340" s="2">
        <v>0.93296579999999996</v>
      </c>
      <c r="AR340" s="2">
        <v>-0.20898559999999999</v>
      </c>
      <c r="AS340" s="2">
        <v>7.8114500000000003E-2</v>
      </c>
      <c r="AT340" s="2">
        <v>-2.6963899999999999E-2</v>
      </c>
      <c r="AU340">
        <v>1</v>
      </c>
      <c r="AV340">
        <v>0</v>
      </c>
      <c r="AW340">
        <v>0</v>
      </c>
      <c r="AX340">
        <v>0.87</v>
      </c>
    </row>
    <row r="341" spans="1:50" s="2" customFormat="1" x14ac:dyDescent="0.35">
      <c r="A341" s="2" t="s">
        <v>339</v>
      </c>
      <c r="B341" s="2" t="s">
        <v>3308</v>
      </c>
      <c r="C341" s="2" t="s">
        <v>5943</v>
      </c>
      <c r="D341" s="2" t="s">
        <v>5849</v>
      </c>
      <c r="E341" s="2" t="s">
        <v>8747</v>
      </c>
      <c r="F341" s="2" t="s">
        <v>2872</v>
      </c>
      <c r="G341" s="2" t="s">
        <v>2966</v>
      </c>
      <c r="H341" s="2" t="s">
        <v>3886</v>
      </c>
      <c r="I341" s="2">
        <v>4</v>
      </c>
      <c r="J341" s="2" t="s">
        <v>9010</v>
      </c>
      <c r="K341" s="3">
        <v>35765</v>
      </c>
      <c r="L341" s="2">
        <v>100.9482</v>
      </c>
      <c r="M341" s="2">
        <v>112907473.5</v>
      </c>
      <c r="N341" s="2">
        <v>0.57065999999999995</v>
      </c>
      <c r="O341" s="2">
        <v>5.4369334</v>
      </c>
      <c r="P341" s="2">
        <v>3.7943278999999999</v>
      </c>
      <c r="Q341" s="2">
        <v>1.2673821000000001</v>
      </c>
      <c r="R341" s="2">
        <v>4.0690055999999997</v>
      </c>
      <c r="S341" s="2">
        <v>8.8852115000000005</v>
      </c>
      <c r="T341" s="2">
        <v>4.3752044999999997</v>
      </c>
      <c r="U341" s="2">
        <v>5.1669514999999997</v>
      </c>
      <c r="V341" s="2">
        <v>5.9203771999999999</v>
      </c>
      <c r="W341" s="2">
        <v>-2.0533717</v>
      </c>
      <c r="X341" s="2">
        <v>-9.3128425000000004</v>
      </c>
      <c r="Y341" s="2">
        <v>-9.3128425000000004</v>
      </c>
      <c r="Z341" s="2">
        <v>-0.15215300000000001</v>
      </c>
      <c r="AA341" s="2">
        <v>-1.90724E-2</v>
      </c>
      <c r="AB341" s="2">
        <v>-5.2456900000000001E-2</v>
      </c>
      <c r="AC341" s="2">
        <v>0.58656350000000002</v>
      </c>
      <c r="AD341" s="2">
        <v>0.5388984</v>
      </c>
      <c r="AE341" s="2">
        <v>0.64359200000000005</v>
      </c>
      <c r="AF341" s="2">
        <v>-4.6338999999999998E-3</v>
      </c>
      <c r="AG341" s="2">
        <v>-6.4706600000000003E-2</v>
      </c>
      <c r="AH341" s="2">
        <v>1.8161E-3</v>
      </c>
      <c r="AI341" s="2">
        <v>0.81205159999999998</v>
      </c>
      <c r="AJ341" s="2">
        <v>0.8845286</v>
      </c>
      <c r="AK341" s="2">
        <v>0.87031789999999998</v>
      </c>
      <c r="AL341" s="2">
        <v>0.9594686</v>
      </c>
      <c r="AM341" s="2">
        <v>1.2785527999999999</v>
      </c>
      <c r="AN341" s="2">
        <v>1.0763784999999999</v>
      </c>
      <c r="AO341" s="2">
        <v>0.90113909999999997</v>
      </c>
      <c r="AP341" s="2">
        <v>0.94049380000000005</v>
      </c>
      <c r="AQ341" s="2">
        <v>0.93290830000000002</v>
      </c>
      <c r="AR341" s="2">
        <v>-0.26610800000000001</v>
      </c>
      <c r="AS341" s="2">
        <v>3.5700700000000002E-2</v>
      </c>
      <c r="AT341" s="2">
        <v>-7.7319799999999994E-2</v>
      </c>
      <c r="AU341">
        <v>1</v>
      </c>
      <c r="AV341">
        <v>0</v>
      </c>
      <c r="AW341">
        <v>0</v>
      </c>
      <c r="AX341">
        <v>1.53</v>
      </c>
    </row>
    <row r="342" spans="1:50" s="2" customFormat="1" x14ac:dyDescent="0.35">
      <c r="A342" s="2" t="s">
        <v>340</v>
      </c>
      <c r="B342" s="2" t="s">
        <v>3309</v>
      </c>
      <c r="C342" s="2" t="s">
        <v>6470</v>
      </c>
      <c r="D342" s="2" t="s">
        <v>5849</v>
      </c>
      <c r="E342" s="2" t="s">
        <v>8747</v>
      </c>
      <c r="F342" s="2" t="s">
        <v>2896</v>
      </c>
      <c r="G342" s="2" t="s">
        <v>2967</v>
      </c>
      <c r="H342" s="2" t="s">
        <v>3886</v>
      </c>
      <c r="I342" s="2" t="s">
        <v>3886</v>
      </c>
      <c r="J342" s="2" t="s">
        <v>9011</v>
      </c>
      <c r="K342" s="3">
        <v>44588</v>
      </c>
      <c r="L342" s="2">
        <v>121.54859999999999</v>
      </c>
      <c r="M342" s="2">
        <v>1736281.7</v>
      </c>
      <c r="N342" s="2">
        <v>7.2981199999999999</v>
      </c>
      <c r="O342" s="2">
        <v>18.192900600000002</v>
      </c>
      <c r="P342" s="2">
        <v>11.870459</v>
      </c>
      <c r="Q342" s="2" t="s">
        <v>3886</v>
      </c>
      <c r="R342" s="2" t="s">
        <v>3886</v>
      </c>
      <c r="S342" s="2" t="s">
        <v>3886</v>
      </c>
      <c r="T342" s="2">
        <v>10.986708500000001</v>
      </c>
      <c r="U342" s="2" t="s">
        <v>3886</v>
      </c>
      <c r="V342" s="2" t="s">
        <v>3886</v>
      </c>
      <c r="W342" s="2">
        <v>-7.8451858999999997</v>
      </c>
      <c r="X342" s="2" t="s">
        <v>3886</v>
      </c>
      <c r="Y342" s="2" t="s">
        <v>3886</v>
      </c>
      <c r="Z342" s="2">
        <v>-0.16694049999999999</v>
      </c>
      <c r="AA342" s="2" t="s">
        <v>3886</v>
      </c>
      <c r="AB342" s="2" t="s">
        <v>3886</v>
      </c>
      <c r="AC342" s="2">
        <v>1.2012695</v>
      </c>
      <c r="AD342" s="2" t="s">
        <v>3886</v>
      </c>
      <c r="AE342" s="2" t="s">
        <v>3886</v>
      </c>
      <c r="AF342" s="2">
        <v>0.19730500000000001</v>
      </c>
      <c r="AG342" s="2" t="s">
        <v>3886</v>
      </c>
      <c r="AH342" s="2" t="s">
        <v>3886</v>
      </c>
      <c r="AI342" s="2">
        <v>0.91649060000000004</v>
      </c>
      <c r="AJ342" s="2" t="s">
        <v>3886</v>
      </c>
      <c r="AK342" s="2" t="s">
        <v>3886</v>
      </c>
      <c r="AL342" s="2">
        <v>1.0362944999999999</v>
      </c>
      <c r="AM342" s="2" t="s">
        <v>3886</v>
      </c>
      <c r="AN342" s="2" t="s">
        <v>3886</v>
      </c>
      <c r="AO342" s="2">
        <v>0.95733520000000005</v>
      </c>
      <c r="AP342" s="2" t="s">
        <v>3886</v>
      </c>
      <c r="AQ342" s="2" t="s">
        <v>3886</v>
      </c>
      <c r="AR342" s="2">
        <v>-3.4082099999999997E-2</v>
      </c>
      <c r="AS342" s="2" t="s">
        <v>3886</v>
      </c>
      <c r="AT342" s="2" t="s">
        <v>3886</v>
      </c>
      <c r="AU342">
        <v>1</v>
      </c>
      <c r="AV342">
        <v>0</v>
      </c>
      <c r="AW342">
        <v>0</v>
      </c>
      <c r="AX342">
        <v>0.52</v>
      </c>
    </row>
    <row r="343" spans="1:50" s="2" customFormat="1" x14ac:dyDescent="0.35">
      <c r="A343" s="2" t="s">
        <v>341</v>
      </c>
      <c r="B343" s="2" t="s">
        <v>3310</v>
      </c>
      <c r="C343" s="2" t="s">
        <v>6471</v>
      </c>
      <c r="D343" s="2" t="s">
        <v>5849</v>
      </c>
      <c r="E343" s="2" t="s">
        <v>8747</v>
      </c>
      <c r="F343" s="2" t="s">
        <v>2871</v>
      </c>
      <c r="G343" s="2" t="s">
        <v>2965</v>
      </c>
      <c r="H343" s="2" t="s">
        <v>3886</v>
      </c>
      <c r="I343" s="2" t="s">
        <v>3886</v>
      </c>
      <c r="J343" s="2" t="s">
        <v>9012</v>
      </c>
      <c r="K343" s="3">
        <v>44588</v>
      </c>
      <c r="L343" s="2">
        <v>117.30249999999999</v>
      </c>
      <c r="M343" s="2">
        <v>16060741.1</v>
      </c>
      <c r="N343" s="2">
        <v>6.5915400000000002</v>
      </c>
      <c r="O343" s="2">
        <v>17.608587</v>
      </c>
      <c r="P343" s="2">
        <v>16.050001300000002</v>
      </c>
      <c r="Q343" s="2" t="s">
        <v>3886</v>
      </c>
      <c r="R343" s="2" t="s">
        <v>3886</v>
      </c>
      <c r="S343" s="2" t="s">
        <v>3886</v>
      </c>
      <c r="T343" s="2">
        <v>11.0174594</v>
      </c>
      <c r="U343" s="2" t="s">
        <v>3886</v>
      </c>
      <c r="V343" s="2" t="s">
        <v>3886</v>
      </c>
      <c r="W343" s="2">
        <v>-7.6535907999999999</v>
      </c>
      <c r="X343" s="2" t="s">
        <v>3886</v>
      </c>
      <c r="Y343" s="2" t="s">
        <v>3886</v>
      </c>
      <c r="Z343" s="2">
        <v>-0.4585359</v>
      </c>
      <c r="AA343" s="2" t="s">
        <v>3886</v>
      </c>
      <c r="AB343" s="2" t="s">
        <v>3886</v>
      </c>
      <c r="AC343" s="2">
        <v>0.98958950000000001</v>
      </c>
      <c r="AD343" s="2" t="s">
        <v>3886</v>
      </c>
      <c r="AE343" s="2" t="s">
        <v>3886</v>
      </c>
      <c r="AF343" s="2">
        <v>0.29398449999999998</v>
      </c>
      <c r="AG343" s="2" t="s">
        <v>3886</v>
      </c>
      <c r="AH343" s="2" t="s">
        <v>3886</v>
      </c>
      <c r="AI343" s="2">
        <v>0.87096589999999996</v>
      </c>
      <c r="AJ343" s="2" t="s">
        <v>3886</v>
      </c>
      <c r="AK343" s="2" t="s">
        <v>3886</v>
      </c>
      <c r="AL343" s="2">
        <v>1.1298037999999999</v>
      </c>
      <c r="AM343" s="2" t="s">
        <v>3886</v>
      </c>
      <c r="AN343" s="2" t="s">
        <v>3886</v>
      </c>
      <c r="AO343" s="2">
        <v>0.93325559999999996</v>
      </c>
      <c r="AP343" s="2" t="s">
        <v>3886</v>
      </c>
      <c r="AQ343" s="2" t="s">
        <v>3886</v>
      </c>
      <c r="AR343" s="2">
        <v>-0.41873060000000001</v>
      </c>
      <c r="AS343" s="2" t="s">
        <v>3886</v>
      </c>
      <c r="AT343" s="2" t="s">
        <v>3886</v>
      </c>
      <c r="AU343">
        <v>1</v>
      </c>
      <c r="AV343">
        <v>0</v>
      </c>
      <c r="AW343">
        <v>0</v>
      </c>
      <c r="AX343">
        <v>0.52</v>
      </c>
    </row>
    <row r="344" spans="1:50" s="2" customFormat="1" x14ac:dyDescent="0.35">
      <c r="A344" s="2" t="s">
        <v>342</v>
      </c>
      <c r="B344" s="2" t="s">
        <v>3311</v>
      </c>
      <c r="C344" s="2" t="s">
        <v>6472</v>
      </c>
      <c r="D344" s="2" t="s">
        <v>5849</v>
      </c>
      <c r="E344" s="2" t="s">
        <v>8747</v>
      </c>
      <c r="F344" s="2" t="s">
        <v>2875</v>
      </c>
      <c r="G344" s="2" t="s">
        <v>2965</v>
      </c>
      <c r="H344" s="2" t="s">
        <v>3886</v>
      </c>
      <c r="I344" s="2" t="s">
        <v>3886</v>
      </c>
      <c r="J344" s="2" t="s">
        <v>9013</v>
      </c>
      <c r="K344" s="3">
        <v>44588</v>
      </c>
      <c r="L344" s="2">
        <v>100.6906</v>
      </c>
      <c r="M344" s="2">
        <v>9156229.3000000007</v>
      </c>
      <c r="N344" s="2">
        <v>-0.14974000000000001</v>
      </c>
      <c r="O344" s="2">
        <v>3.6212437</v>
      </c>
      <c r="P344" s="2">
        <v>4.2148687000000002</v>
      </c>
      <c r="Q344" s="2" t="s">
        <v>3886</v>
      </c>
      <c r="R344" s="2" t="s">
        <v>3886</v>
      </c>
      <c r="S344" s="2" t="s">
        <v>3886</v>
      </c>
      <c r="T344" s="2">
        <v>3.1948736000000002</v>
      </c>
      <c r="U344" s="2" t="s">
        <v>3886</v>
      </c>
      <c r="V344" s="2" t="s">
        <v>3886</v>
      </c>
      <c r="W344" s="2">
        <v>-0.79177410000000004</v>
      </c>
      <c r="X344" s="2" t="s">
        <v>3886</v>
      </c>
      <c r="Y344" s="2" t="s">
        <v>3886</v>
      </c>
      <c r="Z344" s="2">
        <v>0.21287529999999999</v>
      </c>
      <c r="AA344" s="2" t="s">
        <v>3886</v>
      </c>
      <c r="AB344" s="2" t="s">
        <v>3886</v>
      </c>
      <c r="AC344" s="2">
        <v>0.49594820000000001</v>
      </c>
      <c r="AD344" s="2" t="s">
        <v>3886</v>
      </c>
      <c r="AE344" s="2" t="s">
        <v>3886</v>
      </c>
      <c r="AF344" s="2">
        <v>3.0695400000000001E-2</v>
      </c>
      <c r="AG344" s="2" t="s">
        <v>3886</v>
      </c>
      <c r="AH344" s="2" t="s">
        <v>3886</v>
      </c>
      <c r="AI344" s="2">
        <v>0.64069699999999996</v>
      </c>
      <c r="AJ344" s="2" t="s">
        <v>3886</v>
      </c>
      <c r="AK344" s="2" t="s">
        <v>3886</v>
      </c>
      <c r="AL344" s="2">
        <v>0.91894100000000001</v>
      </c>
      <c r="AM344" s="2" t="s">
        <v>3886</v>
      </c>
      <c r="AN344" s="2" t="s">
        <v>3886</v>
      </c>
      <c r="AO344" s="2">
        <v>0.80043549999999997</v>
      </c>
      <c r="AP344" s="2" t="s">
        <v>3886</v>
      </c>
      <c r="AQ344" s="2" t="s">
        <v>3886</v>
      </c>
      <c r="AR344" s="2">
        <v>0.4362181</v>
      </c>
      <c r="AS344" s="2" t="s">
        <v>3886</v>
      </c>
      <c r="AT344" s="2" t="s">
        <v>3886</v>
      </c>
      <c r="AU344">
        <v>1</v>
      </c>
      <c r="AV344">
        <v>0</v>
      </c>
      <c r="AW344">
        <v>0</v>
      </c>
      <c r="AX344">
        <v>0.52</v>
      </c>
    </row>
    <row r="345" spans="1:50" s="2" customFormat="1" x14ac:dyDescent="0.35">
      <c r="A345" s="2" t="s">
        <v>343</v>
      </c>
      <c r="B345" s="2" t="s">
        <v>3312</v>
      </c>
      <c r="C345" s="2" t="s">
        <v>6473</v>
      </c>
      <c r="D345" s="2" t="s">
        <v>5849</v>
      </c>
      <c r="E345" s="2" t="s">
        <v>8747</v>
      </c>
      <c r="F345" s="2" t="s">
        <v>2870</v>
      </c>
      <c r="G345" s="2" t="s">
        <v>2965</v>
      </c>
      <c r="H345" s="2" t="s">
        <v>3886</v>
      </c>
      <c r="I345" s="2" t="s">
        <v>3886</v>
      </c>
      <c r="J345" s="2" t="s">
        <v>9014</v>
      </c>
      <c r="K345" s="3">
        <v>44588</v>
      </c>
      <c r="L345" s="2">
        <v>101.8867</v>
      </c>
      <c r="M345" s="2">
        <v>34724904.700000003</v>
      </c>
      <c r="N345" s="2">
        <v>0.77934000000000003</v>
      </c>
      <c r="O345" s="2">
        <v>1.9467661000000001</v>
      </c>
      <c r="P345" s="2">
        <v>3.2399057</v>
      </c>
      <c r="Q345" s="2" t="s">
        <v>3886</v>
      </c>
      <c r="R345" s="2" t="s">
        <v>3886</v>
      </c>
      <c r="S345" s="2" t="s">
        <v>3886</v>
      </c>
      <c r="T345" s="2">
        <v>0.74514999999999998</v>
      </c>
      <c r="U345" s="2" t="s">
        <v>3886</v>
      </c>
      <c r="V345" s="2" t="s">
        <v>3886</v>
      </c>
      <c r="W345" s="2">
        <v>-5.4351900000000002E-2</v>
      </c>
      <c r="X345" s="2" t="s">
        <v>3886</v>
      </c>
      <c r="Y345" s="2" t="s">
        <v>3886</v>
      </c>
      <c r="Z345" s="2">
        <v>-5.0413800000000002E-2</v>
      </c>
      <c r="AA345" s="2" t="s">
        <v>3886</v>
      </c>
      <c r="AB345" s="2" t="s">
        <v>3886</v>
      </c>
      <c r="AC345" s="2">
        <v>0.1155659</v>
      </c>
      <c r="AD345" s="2" t="s">
        <v>3886</v>
      </c>
      <c r="AE345" s="2" t="s">
        <v>3886</v>
      </c>
      <c r="AF345" s="2">
        <v>-0.24662010000000001</v>
      </c>
      <c r="AG345" s="2" t="s">
        <v>3886</v>
      </c>
      <c r="AH345" s="2" t="s">
        <v>3886</v>
      </c>
      <c r="AI345" s="2">
        <v>0.67118219999999995</v>
      </c>
      <c r="AJ345" s="2" t="s">
        <v>3886</v>
      </c>
      <c r="AK345" s="2" t="s">
        <v>3886</v>
      </c>
      <c r="AL345" s="2">
        <v>0.20441880000000001</v>
      </c>
      <c r="AM345" s="2" t="s">
        <v>3886</v>
      </c>
      <c r="AN345" s="2" t="s">
        <v>3886</v>
      </c>
      <c r="AO345" s="2">
        <v>0.81925709999999996</v>
      </c>
      <c r="AP345" s="2" t="s">
        <v>3886</v>
      </c>
      <c r="AQ345" s="2" t="s">
        <v>3886</v>
      </c>
      <c r="AR345" s="2">
        <v>-0.24662010000000001</v>
      </c>
      <c r="AS345" s="2" t="s">
        <v>3886</v>
      </c>
      <c r="AT345" s="2" t="s">
        <v>3886</v>
      </c>
      <c r="AU345">
        <v>1</v>
      </c>
      <c r="AV345">
        <v>0</v>
      </c>
      <c r="AW345">
        <v>0</v>
      </c>
      <c r="AX345">
        <v>0.52</v>
      </c>
    </row>
    <row r="346" spans="1:50" s="2" customFormat="1" x14ac:dyDescent="0.35">
      <c r="A346" s="2" t="s">
        <v>344</v>
      </c>
      <c r="B346" s="2" t="s">
        <v>3313</v>
      </c>
      <c r="C346" s="2" t="s">
        <v>6474</v>
      </c>
      <c r="D346" s="2" t="s">
        <v>5849</v>
      </c>
      <c r="E346" s="2" t="s">
        <v>8747</v>
      </c>
      <c r="F346" s="2" t="s">
        <v>2891</v>
      </c>
      <c r="G346" s="2" t="s">
        <v>2965</v>
      </c>
      <c r="H346" s="2" t="s">
        <v>3886</v>
      </c>
      <c r="I346" s="2" t="s">
        <v>3886</v>
      </c>
      <c r="J346" s="2" t="s">
        <v>9015</v>
      </c>
      <c r="K346" s="3">
        <v>44588</v>
      </c>
      <c r="L346" s="2">
        <v>113.9217</v>
      </c>
      <c r="M346" s="2">
        <v>8056347.0999999996</v>
      </c>
      <c r="N346" s="2">
        <v>5.7825800000000003</v>
      </c>
      <c r="O346" s="2">
        <v>17.869263199999999</v>
      </c>
      <c r="P346" s="2">
        <v>22.5844682</v>
      </c>
      <c r="Q346" s="2" t="s">
        <v>3886</v>
      </c>
      <c r="R346" s="2" t="s">
        <v>3886</v>
      </c>
      <c r="S346" s="2" t="s">
        <v>3886</v>
      </c>
      <c r="T346" s="2">
        <v>11.253627099999999</v>
      </c>
      <c r="U346" s="2" t="s">
        <v>3886</v>
      </c>
      <c r="V346" s="2" t="s">
        <v>3886</v>
      </c>
      <c r="W346" s="2">
        <v>-4.9239398000000003</v>
      </c>
      <c r="X346" s="2" t="s">
        <v>3886</v>
      </c>
      <c r="Y346" s="2" t="s">
        <v>3886</v>
      </c>
      <c r="Z346" s="2">
        <v>-0.21738450000000001</v>
      </c>
      <c r="AA346" s="2" t="s">
        <v>3886</v>
      </c>
      <c r="AB346" s="2" t="s">
        <v>3886</v>
      </c>
      <c r="AC346" s="2">
        <v>0.96691859999999996</v>
      </c>
      <c r="AD346" s="2" t="s">
        <v>3886</v>
      </c>
      <c r="AE346" s="2" t="s">
        <v>3886</v>
      </c>
      <c r="AF346" s="2">
        <v>0.43268380000000001</v>
      </c>
      <c r="AG346" s="2" t="s">
        <v>3886</v>
      </c>
      <c r="AH346" s="2" t="s">
        <v>3886</v>
      </c>
      <c r="AI346" s="2">
        <v>0.87479119999999999</v>
      </c>
      <c r="AJ346" s="2" t="s">
        <v>3886</v>
      </c>
      <c r="AK346" s="2" t="s">
        <v>3886</v>
      </c>
      <c r="AL346" s="2">
        <v>1.1338199</v>
      </c>
      <c r="AM346" s="2" t="s">
        <v>3886</v>
      </c>
      <c r="AN346" s="2" t="s">
        <v>3886</v>
      </c>
      <c r="AO346" s="2">
        <v>0.93530279999999999</v>
      </c>
      <c r="AP346" s="2" t="s">
        <v>3886</v>
      </c>
      <c r="AQ346" s="2" t="s">
        <v>3886</v>
      </c>
      <c r="AR346" s="2">
        <v>-0.23995279999999999</v>
      </c>
      <c r="AS346" s="2" t="s">
        <v>3886</v>
      </c>
      <c r="AT346" s="2" t="s">
        <v>3886</v>
      </c>
      <c r="AU346">
        <v>1</v>
      </c>
      <c r="AV346">
        <v>0</v>
      </c>
      <c r="AW346">
        <v>0</v>
      </c>
      <c r="AX346">
        <v>0.52</v>
      </c>
    </row>
    <row r="347" spans="1:50" s="2" customFormat="1" x14ac:dyDescent="0.35">
      <c r="A347" s="2" t="s">
        <v>345</v>
      </c>
      <c r="B347" s="2" t="s">
        <v>3314</v>
      </c>
      <c r="C347" s="2" t="s">
        <v>6475</v>
      </c>
      <c r="D347" s="2" t="s">
        <v>5849</v>
      </c>
      <c r="E347" s="2" t="s">
        <v>8747</v>
      </c>
      <c r="F347" s="2" t="s">
        <v>2897</v>
      </c>
      <c r="G347" s="2" t="s">
        <v>2966</v>
      </c>
      <c r="H347" s="2" t="s">
        <v>3886</v>
      </c>
      <c r="I347" s="2">
        <v>1</v>
      </c>
      <c r="J347" s="2" t="s">
        <v>9016</v>
      </c>
      <c r="K347" s="3">
        <v>43320</v>
      </c>
      <c r="L347" s="2">
        <v>1120.3378</v>
      </c>
      <c r="M347" s="2">
        <v>593991.19999999995</v>
      </c>
      <c r="N347" s="2">
        <v>0.87511000000000005</v>
      </c>
      <c r="O347" s="2">
        <v>3.544959</v>
      </c>
      <c r="P347" s="2">
        <v>3.1161411000000001</v>
      </c>
      <c r="Q347" s="2">
        <v>-2.2818037000000002</v>
      </c>
      <c r="R347" s="2">
        <v>-5.2704852000000004</v>
      </c>
      <c r="S347" s="2" t="s">
        <v>3886</v>
      </c>
      <c r="T347" s="2">
        <v>2.9121505999999999</v>
      </c>
      <c r="U347" s="2">
        <v>3.187789</v>
      </c>
      <c r="V347" s="2">
        <v>2.9262367</v>
      </c>
      <c r="W347" s="2">
        <v>-1.7351273</v>
      </c>
      <c r="X347" s="2">
        <v>-7.7080207999999999</v>
      </c>
      <c r="Y347" s="2">
        <v>-11.3682681</v>
      </c>
      <c r="Z347" s="2">
        <v>-6.04098E-2</v>
      </c>
      <c r="AA347" s="2">
        <v>-0.1938106</v>
      </c>
      <c r="AB347" s="2">
        <v>-0.1536102</v>
      </c>
      <c r="AC347" s="2">
        <v>0.37172860000000002</v>
      </c>
      <c r="AD347" s="2">
        <v>0.25629079999999999</v>
      </c>
      <c r="AE347" s="2" t="s">
        <v>3886</v>
      </c>
      <c r="AF347" s="2">
        <v>-7.2031399999999995E-2</v>
      </c>
      <c r="AG347" s="2">
        <v>-0.2171341</v>
      </c>
      <c r="AH347" s="2">
        <v>-0.18529109999999999</v>
      </c>
      <c r="AI347" s="2">
        <v>0.53908199999999995</v>
      </c>
      <c r="AJ347" s="2">
        <v>0.41106310000000001</v>
      </c>
      <c r="AK347" s="2" t="s">
        <v>3886</v>
      </c>
      <c r="AL347" s="2">
        <v>0.83866019999999997</v>
      </c>
      <c r="AM347" s="2">
        <v>0.89258470000000001</v>
      </c>
      <c r="AN347" s="2">
        <v>0.8290206</v>
      </c>
      <c r="AO347" s="2">
        <v>0.73484430000000001</v>
      </c>
      <c r="AP347" s="2">
        <v>0.64114210000000005</v>
      </c>
      <c r="AQ347" s="2" t="s">
        <v>3886</v>
      </c>
      <c r="AR347" s="2">
        <v>-7.2031399999999995E-2</v>
      </c>
      <c r="AS347" s="2">
        <v>-0.2171341</v>
      </c>
      <c r="AT347" s="2">
        <v>-0.18529109999999999</v>
      </c>
      <c r="AU347">
        <v>1</v>
      </c>
      <c r="AV347">
        <v>0</v>
      </c>
      <c r="AW347">
        <v>0</v>
      </c>
      <c r="AX347">
        <v>0.68</v>
      </c>
    </row>
    <row r="348" spans="1:50" s="2" customFormat="1" x14ac:dyDescent="0.35">
      <c r="A348" s="2" t="s">
        <v>346</v>
      </c>
      <c r="B348" s="2" t="s">
        <v>3315</v>
      </c>
      <c r="C348" s="2" t="s">
        <v>6476</v>
      </c>
      <c r="D348" s="2" t="s">
        <v>5849</v>
      </c>
      <c r="E348" s="2" t="s">
        <v>8747</v>
      </c>
      <c r="F348" s="2" t="s">
        <v>2897</v>
      </c>
      <c r="G348" s="2" t="s">
        <v>2966</v>
      </c>
      <c r="H348" s="2" t="s">
        <v>3886</v>
      </c>
      <c r="I348" s="2">
        <v>1</v>
      </c>
      <c r="J348" s="2" t="s">
        <v>9017</v>
      </c>
      <c r="K348" s="3">
        <v>33675</v>
      </c>
      <c r="L348" s="2">
        <v>1093.5582999999999</v>
      </c>
      <c r="M348" s="2">
        <v>11093265.6</v>
      </c>
      <c r="N348" s="2">
        <v>0.73738999999999999</v>
      </c>
      <c r="O348" s="2">
        <v>3.3390249999999999</v>
      </c>
      <c r="P348" s="2">
        <v>2.7015316999999999</v>
      </c>
      <c r="Q348" s="2">
        <v>-3.4481213999999998</v>
      </c>
      <c r="R348" s="2">
        <v>-7.1459899</v>
      </c>
      <c r="S348" s="2">
        <v>-11.979881300000001</v>
      </c>
      <c r="T348" s="2">
        <v>2.9153614000000001</v>
      </c>
      <c r="U348" s="2">
        <v>3.1884522999999998</v>
      </c>
      <c r="V348" s="2">
        <v>2.9259154000000001</v>
      </c>
      <c r="W348" s="2">
        <v>-1.8341403000000001</v>
      </c>
      <c r="X348" s="2">
        <v>-8.1982769999999991</v>
      </c>
      <c r="Y348" s="2">
        <v>-12.5416191</v>
      </c>
      <c r="Z348" s="2">
        <v>-9.3983999999999998E-2</v>
      </c>
      <c r="AA348" s="2">
        <v>-0.22716430000000001</v>
      </c>
      <c r="AB348" s="2">
        <v>-0.18693870000000001</v>
      </c>
      <c r="AC348" s="2">
        <v>0.37156210000000001</v>
      </c>
      <c r="AD348" s="2">
        <v>0.25608740000000002</v>
      </c>
      <c r="AE348" s="2">
        <v>0.12377539999999999</v>
      </c>
      <c r="AF348" s="2">
        <v>-0.1119049</v>
      </c>
      <c r="AG348" s="2">
        <v>-0.25435639999999998</v>
      </c>
      <c r="AH348" s="2">
        <v>-0.22544220000000001</v>
      </c>
      <c r="AI348" s="2">
        <v>0.53814240000000002</v>
      </c>
      <c r="AJ348" s="2">
        <v>0.41033009999999998</v>
      </c>
      <c r="AK348" s="2">
        <v>0.26786359999999998</v>
      </c>
      <c r="AL348" s="2">
        <v>0.8398563</v>
      </c>
      <c r="AM348" s="2">
        <v>0.89309439999999995</v>
      </c>
      <c r="AN348" s="2">
        <v>0.82920930000000004</v>
      </c>
      <c r="AO348" s="2">
        <v>0.73420540000000001</v>
      </c>
      <c r="AP348" s="2">
        <v>0.64057010000000003</v>
      </c>
      <c r="AQ348" s="2">
        <v>0.5175554</v>
      </c>
      <c r="AR348" s="2">
        <v>-0.1119049</v>
      </c>
      <c r="AS348" s="2">
        <v>-0.25435639999999998</v>
      </c>
      <c r="AT348" s="2">
        <v>-0.22544220000000001</v>
      </c>
      <c r="AU348">
        <v>1</v>
      </c>
      <c r="AV348">
        <v>0</v>
      </c>
      <c r="AW348">
        <v>0</v>
      </c>
      <c r="AX348">
        <v>1.08</v>
      </c>
    </row>
    <row r="349" spans="1:50" s="2" customFormat="1" x14ac:dyDescent="0.35">
      <c r="A349" s="2" t="s">
        <v>347</v>
      </c>
      <c r="B349" s="2" t="s">
        <v>3316</v>
      </c>
      <c r="C349" s="2" t="s">
        <v>6477</v>
      </c>
      <c r="D349" s="2" t="s">
        <v>5849</v>
      </c>
      <c r="E349" s="2" t="s">
        <v>8747</v>
      </c>
      <c r="F349" s="2" t="s">
        <v>2881</v>
      </c>
      <c r="G349" s="2" t="s">
        <v>2967</v>
      </c>
      <c r="H349" s="2" t="s">
        <v>3886</v>
      </c>
      <c r="I349" s="2">
        <v>4</v>
      </c>
      <c r="J349" s="2" t="s">
        <v>9018</v>
      </c>
      <c r="K349" s="3">
        <v>34484</v>
      </c>
      <c r="L349" s="2">
        <v>1528.6507999999999</v>
      </c>
      <c r="M349" s="2">
        <v>81869736.900000006</v>
      </c>
      <c r="N349" s="2">
        <v>0.89629999999999999</v>
      </c>
      <c r="O349" s="2">
        <v>1.3884890999999999</v>
      </c>
      <c r="P349" s="2">
        <v>2.5910533</v>
      </c>
      <c r="Q349" s="2" t="s">
        <v>3886</v>
      </c>
      <c r="R349" s="2" t="s">
        <v>3886</v>
      </c>
      <c r="S349" s="2" t="s">
        <v>3886</v>
      </c>
      <c r="T349" s="2">
        <v>0.26992169999999999</v>
      </c>
      <c r="U349" s="2" t="s">
        <v>3886</v>
      </c>
      <c r="V349" s="2" t="s">
        <v>3886</v>
      </c>
      <c r="W349" s="2">
        <v>0</v>
      </c>
      <c r="X349" s="2" t="s">
        <v>3886</v>
      </c>
      <c r="Y349" s="2" t="s">
        <v>3886</v>
      </c>
      <c r="Z349" s="2">
        <v>-0.10251490000000001</v>
      </c>
      <c r="AA349" s="2" t="s">
        <v>3886</v>
      </c>
      <c r="AB349" s="2" t="s">
        <v>3886</v>
      </c>
      <c r="AC349" s="2">
        <v>3.8931E-3</v>
      </c>
      <c r="AD349" s="2" t="s">
        <v>3886</v>
      </c>
      <c r="AE349" s="2" t="s">
        <v>3886</v>
      </c>
      <c r="AF349" s="2">
        <v>-1.4636106</v>
      </c>
      <c r="AG349" s="2" t="s">
        <v>3886</v>
      </c>
      <c r="AH349" s="2" t="s">
        <v>3886</v>
      </c>
      <c r="AI349" s="2">
        <v>9.2721000000000001E-3</v>
      </c>
      <c r="AJ349" s="2" t="s">
        <v>3886</v>
      </c>
      <c r="AK349" s="2" t="s">
        <v>3886</v>
      </c>
      <c r="AL349" s="2">
        <v>1.7344978</v>
      </c>
      <c r="AM349" s="2" t="s">
        <v>3886</v>
      </c>
      <c r="AN349" s="2" t="s">
        <v>3886</v>
      </c>
      <c r="AO349" s="2">
        <v>9.62919E-2</v>
      </c>
      <c r="AP349" s="2" t="s">
        <v>3886</v>
      </c>
      <c r="AQ349" s="2" t="s">
        <v>3886</v>
      </c>
      <c r="AR349" s="2">
        <v>5.5612999999999999E-3</v>
      </c>
      <c r="AS349" s="2" t="s">
        <v>3886</v>
      </c>
      <c r="AT349" s="2" t="s">
        <v>3886</v>
      </c>
      <c r="AU349">
        <v>1</v>
      </c>
      <c r="AV349">
        <v>5</v>
      </c>
      <c r="AW349">
        <v>3</v>
      </c>
      <c r="AX349">
        <v>0.54</v>
      </c>
    </row>
    <row r="350" spans="1:50" s="2" customFormat="1" x14ac:dyDescent="0.35">
      <c r="A350" s="2" t="s">
        <v>348</v>
      </c>
      <c r="B350" s="2" t="s">
        <v>3317</v>
      </c>
      <c r="C350" s="2" t="s">
        <v>5944</v>
      </c>
      <c r="D350" s="2" t="s">
        <v>5849</v>
      </c>
      <c r="E350" s="2" t="s">
        <v>8747</v>
      </c>
      <c r="F350" s="2" t="s">
        <v>2908</v>
      </c>
      <c r="G350" s="2" t="s">
        <v>2966</v>
      </c>
      <c r="H350" s="2" t="s">
        <v>3886</v>
      </c>
      <c r="I350" s="2">
        <v>5</v>
      </c>
      <c r="J350" s="2" t="s">
        <v>9019</v>
      </c>
      <c r="K350" s="3">
        <v>43332</v>
      </c>
      <c r="L350" s="2">
        <v>458.52330000000001</v>
      </c>
      <c r="M350" s="2">
        <v>3023893.9</v>
      </c>
      <c r="N350" s="2">
        <v>-3.43696</v>
      </c>
      <c r="O350" s="2">
        <v>15.1479663</v>
      </c>
      <c r="P350" s="2">
        <v>-3.5486764000000002</v>
      </c>
      <c r="Q350" s="2">
        <v>6.2524436000000003</v>
      </c>
      <c r="R350" s="2">
        <v>30.866609199999999</v>
      </c>
      <c r="S350" s="2" t="s">
        <v>3886</v>
      </c>
      <c r="T350" s="2">
        <v>16.751945500000001</v>
      </c>
      <c r="U350" s="2">
        <v>21.852608100000001</v>
      </c>
      <c r="V350" s="2">
        <v>23.102214499999999</v>
      </c>
      <c r="W350" s="2">
        <v>-16.2370585</v>
      </c>
      <c r="X350" s="2">
        <v>-35.161424699999998</v>
      </c>
      <c r="Y350" s="2">
        <v>-35.161424699999998</v>
      </c>
      <c r="Z350" s="2">
        <v>-0.95455089999999998</v>
      </c>
      <c r="AA350" s="2">
        <v>0.20937649999999999</v>
      </c>
      <c r="AB350" s="2">
        <v>-1.6272999999999999E-2</v>
      </c>
      <c r="AC350" s="2">
        <v>0.9918671</v>
      </c>
      <c r="AD350" s="2">
        <v>1.1178177</v>
      </c>
      <c r="AE350" s="2">
        <v>1.0432817999999999</v>
      </c>
      <c r="AF350" s="2">
        <v>-0.13149250000000001</v>
      </c>
      <c r="AG350" s="2">
        <v>6.1634000000000003E-3</v>
      </c>
      <c r="AH350" s="2">
        <v>5.6795199999999997E-2</v>
      </c>
      <c r="AI350" s="2">
        <v>0.84020280000000003</v>
      </c>
      <c r="AJ350" s="2">
        <v>0.8706933</v>
      </c>
      <c r="AK350" s="2">
        <v>0.8798068</v>
      </c>
      <c r="AL350" s="2">
        <v>1.8767308</v>
      </c>
      <c r="AM350" s="2">
        <v>2.3451995999999999</v>
      </c>
      <c r="AN350" s="2">
        <v>2.3647353</v>
      </c>
      <c r="AO350" s="2">
        <v>0.91662580000000005</v>
      </c>
      <c r="AP350" s="2">
        <v>0.93310950000000004</v>
      </c>
      <c r="AQ350" s="2">
        <v>0.93798020000000004</v>
      </c>
      <c r="AR350" s="2">
        <v>-0.5100981</v>
      </c>
      <c r="AS350" s="2">
        <v>8.1611299999999998E-2</v>
      </c>
      <c r="AT350" s="2">
        <v>1.5789999999999999E-4</v>
      </c>
      <c r="AU350">
        <v>1</v>
      </c>
      <c r="AV350">
        <v>0</v>
      </c>
      <c r="AW350">
        <v>0</v>
      </c>
      <c r="AX350">
        <v>1.0900000000000001</v>
      </c>
    </row>
    <row r="351" spans="1:50" s="2" customFormat="1" x14ac:dyDescent="0.35">
      <c r="A351" s="2" t="s">
        <v>349</v>
      </c>
      <c r="B351" s="2" t="s">
        <v>3318</v>
      </c>
      <c r="C351" s="2" t="s">
        <v>6478</v>
      </c>
      <c r="D351" s="2" t="s">
        <v>5849</v>
      </c>
      <c r="E351" s="2" t="s">
        <v>8747</v>
      </c>
      <c r="F351" s="2" t="s">
        <v>2908</v>
      </c>
      <c r="G351" s="2" t="s">
        <v>2966</v>
      </c>
      <c r="H351" s="2" t="s">
        <v>3886</v>
      </c>
      <c r="I351" s="2">
        <v>4</v>
      </c>
      <c r="J351" s="2" t="s">
        <v>9020</v>
      </c>
      <c r="K351" s="3">
        <v>38467</v>
      </c>
      <c r="L351" s="2">
        <v>417.52530000000002</v>
      </c>
      <c r="M351" s="2">
        <v>22408512.699999999</v>
      </c>
      <c r="N351" s="2">
        <v>-3.70045</v>
      </c>
      <c r="O351" s="2">
        <v>14.690364499999999</v>
      </c>
      <c r="P351" s="2">
        <v>-4.3228397000000003</v>
      </c>
      <c r="Q351" s="2">
        <v>3.7311242</v>
      </c>
      <c r="R351" s="2">
        <v>25.7332131</v>
      </c>
      <c r="S351" s="2">
        <v>48.796102400000002</v>
      </c>
      <c r="T351" s="2">
        <v>16.746468499999999</v>
      </c>
      <c r="U351" s="2">
        <v>21.840278900000001</v>
      </c>
      <c r="V351" s="2">
        <v>23.0888518</v>
      </c>
      <c r="W351" s="2">
        <v>-16.577856700000002</v>
      </c>
      <c r="X351" s="2">
        <v>-35.548253099999997</v>
      </c>
      <c r="Y351" s="2">
        <v>-35.548253099999997</v>
      </c>
      <c r="Z351" s="2">
        <v>-1.0218548999999999</v>
      </c>
      <c r="AA351" s="2">
        <v>0.14268529999999999</v>
      </c>
      <c r="AB351" s="2">
        <v>-8.2998100000000005E-2</v>
      </c>
      <c r="AC351" s="2">
        <v>0.99229909999999999</v>
      </c>
      <c r="AD351" s="2">
        <v>1.1179410999999999</v>
      </c>
      <c r="AE351" s="2">
        <v>1.0433631999999999</v>
      </c>
      <c r="AF351" s="2">
        <v>-0.14574860000000001</v>
      </c>
      <c r="AG351" s="2">
        <v>-4.4405E-3</v>
      </c>
      <c r="AH351" s="2">
        <v>4.6951899999999998E-2</v>
      </c>
      <c r="AI351" s="2">
        <v>0.84034739999999997</v>
      </c>
      <c r="AJ351" s="2">
        <v>0.87071529999999997</v>
      </c>
      <c r="AK351" s="2">
        <v>0.8797893</v>
      </c>
      <c r="AL351" s="2">
        <v>1.8765027000000001</v>
      </c>
      <c r="AM351" s="2">
        <v>2.3453989000000002</v>
      </c>
      <c r="AN351" s="2">
        <v>2.3651656000000001</v>
      </c>
      <c r="AO351" s="2">
        <v>0.91670459999999998</v>
      </c>
      <c r="AP351" s="2">
        <v>0.93312119999999998</v>
      </c>
      <c r="AQ351" s="2">
        <v>0.93797090000000005</v>
      </c>
      <c r="AR351" s="2">
        <v>-0.54594860000000001</v>
      </c>
      <c r="AS351" s="2">
        <v>5.31615E-2</v>
      </c>
      <c r="AT351" s="2">
        <v>-2.8040499999999999E-2</v>
      </c>
      <c r="AU351">
        <v>1</v>
      </c>
      <c r="AV351">
        <v>0</v>
      </c>
      <c r="AW351">
        <v>0</v>
      </c>
      <c r="AX351">
        <v>1.89</v>
      </c>
    </row>
    <row r="352" spans="1:50" s="2" customFormat="1" x14ac:dyDescent="0.35">
      <c r="A352" s="2" t="s">
        <v>350</v>
      </c>
      <c r="B352" s="2" t="s">
        <v>3319</v>
      </c>
      <c r="C352" s="2" t="s">
        <v>6479</v>
      </c>
      <c r="D352" s="2" t="s">
        <v>5849</v>
      </c>
      <c r="E352" s="2" t="s">
        <v>8747</v>
      </c>
      <c r="F352" s="2" t="s">
        <v>2887</v>
      </c>
      <c r="G352" s="2" t="s">
        <v>2967</v>
      </c>
      <c r="H352" s="2" t="s">
        <v>3886</v>
      </c>
      <c r="I352" s="2">
        <v>4</v>
      </c>
      <c r="J352" s="2" t="s">
        <v>9021</v>
      </c>
      <c r="K352" s="3">
        <v>43024</v>
      </c>
      <c r="L352" s="2">
        <v>132.553</v>
      </c>
      <c r="M352" s="2">
        <v>19609593.199999999</v>
      </c>
      <c r="N352" s="2">
        <v>4.6595500000000003</v>
      </c>
      <c r="O352" s="2">
        <v>15.706483199999999</v>
      </c>
      <c r="P352" s="2">
        <v>14.727054499999999</v>
      </c>
      <c r="Q352" s="2">
        <v>11.462088</v>
      </c>
      <c r="R352" s="2">
        <v>32.820234300000003</v>
      </c>
      <c r="S352" s="2">
        <v>3.7849940000000002</v>
      </c>
      <c r="T352" s="2">
        <v>10.408251</v>
      </c>
      <c r="U352" s="2">
        <v>11.4925791</v>
      </c>
      <c r="V352" s="2">
        <v>12.4316697</v>
      </c>
      <c r="W352" s="2">
        <v>-7.1900364999999997</v>
      </c>
      <c r="X352" s="2">
        <v>-15.9297795</v>
      </c>
      <c r="Y352" s="2">
        <v>-16.908663000000001</v>
      </c>
      <c r="Z352" s="2">
        <v>-0.1571217</v>
      </c>
      <c r="AA352" s="2">
        <v>-0.2743678</v>
      </c>
      <c r="AB352" s="2">
        <v>-0.18562429999999999</v>
      </c>
      <c r="AC352" s="2">
        <v>1.3881876</v>
      </c>
      <c r="AD352" s="2">
        <v>1.0753790000000001</v>
      </c>
      <c r="AE352" s="2">
        <v>1.0985289</v>
      </c>
      <c r="AF352" s="2">
        <v>0.27901809999999999</v>
      </c>
      <c r="AG352" s="2">
        <v>5.2298400000000002E-2</v>
      </c>
      <c r="AH352" s="2">
        <v>0.1140525</v>
      </c>
      <c r="AI352" s="2">
        <v>0.9150102</v>
      </c>
      <c r="AJ352" s="2">
        <v>0.91172310000000001</v>
      </c>
      <c r="AK352" s="2">
        <v>0.91508999999999996</v>
      </c>
      <c r="AL352" s="2">
        <v>1.1751886</v>
      </c>
      <c r="AM352" s="2">
        <v>1.0001032999999999</v>
      </c>
      <c r="AN352" s="2">
        <v>1.0911097999999999</v>
      </c>
      <c r="AO352" s="2">
        <v>0.95656169999999996</v>
      </c>
      <c r="AP352" s="2">
        <v>0.95484190000000002</v>
      </c>
      <c r="AQ352" s="2">
        <v>0.95660339999999999</v>
      </c>
      <c r="AR352" s="2">
        <v>0.1008906</v>
      </c>
      <c r="AS352" s="2">
        <v>-0.24307290000000001</v>
      </c>
      <c r="AT352" s="2">
        <v>-0.1211894</v>
      </c>
      <c r="AU352">
        <v>50000</v>
      </c>
      <c r="AV352">
        <v>0</v>
      </c>
      <c r="AW352">
        <v>0</v>
      </c>
      <c r="AX352">
        <v>1.92</v>
      </c>
    </row>
    <row r="353" spans="1:50" s="2" customFormat="1" x14ac:dyDescent="0.35">
      <c r="A353" s="2" t="s">
        <v>351</v>
      </c>
      <c r="B353" s="2" t="s">
        <v>3320</v>
      </c>
      <c r="C353" s="2" t="s">
        <v>5945</v>
      </c>
      <c r="D353" s="2" t="s">
        <v>5849</v>
      </c>
      <c r="E353" s="2" t="s">
        <v>8747</v>
      </c>
      <c r="F353" s="2" t="s">
        <v>2887</v>
      </c>
      <c r="G353" s="2" t="s">
        <v>2967</v>
      </c>
      <c r="H353" s="2" t="s">
        <v>3886</v>
      </c>
      <c r="I353" s="2">
        <v>4</v>
      </c>
      <c r="J353" s="2" t="s">
        <v>9022</v>
      </c>
      <c r="K353" s="3">
        <v>42327</v>
      </c>
      <c r="L353" s="2">
        <v>144.9665</v>
      </c>
      <c r="M353" s="2">
        <v>30161532.399999999</v>
      </c>
      <c r="N353" s="2">
        <v>4.69299</v>
      </c>
      <c r="O353" s="2">
        <v>15.7621424</v>
      </c>
      <c r="P353" s="2">
        <v>14.8407781</v>
      </c>
      <c r="Q353" s="2">
        <v>11.8350008</v>
      </c>
      <c r="R353" s="2">
        <v>33.800821499999998</v>
      </c>
      <c r="S353" s="2">
        <v>3.8968172999999999</v>
      </c>
      <c r="T353" s="2">
        <v>10.418935599999999</v>
      </c>
      <c r="U353" s="2">
        <v>11.4858332</v>
      </c>
      <c r="V353" s="2">
        <v>12.435454</v>
      </c>
      <c r="W353" s="2">
        <v>-7.1666638999999996</v>
      </c>
      <c r="X353" s="2">
        <v>-15.866827199999999</v>
      </c>
      <c r="Y353" s="2">
        <v>-16.8699333</v>
      </c>
      <c r="Z353" s="2">
        <v>-0.1482762</v>
      </c>
      <c r="AA353" s="2">
        <v>-0.26474249999999999</v>
      </c>
      <c r="AB353" s="2">
        <v>-0.17383580000000001</v>
      </c>
      <c r="AC353" s="2">
        <v>1.3873580999999999</v>
      </c>
      <c r="AD353" s="2">
        <v>1.0745416999999999</v>
      </c>
      <c r="AE353" s="2">
        <v>1.0993980999999999</v>
      </c>
      <c r="AF353" s="2">
        <v>0.2815377</v>
      </c>
      <c r="AG353" s="2">
        <v>5.5160000000000001E-2</v>
      </c>
      <c r="AH353" s="2">
        <v>0.1174381</v>
      </c>
      <c r="AI353" s="2">
        <v>0.91223080000000001</v>
      </c>
      <c r="AJ353" s="2">
        <v>0.91150109999999995</v>
      </c>
      <c r="AK353" s="2">
        <v>0.91611100000000001</v>
      </c>
      <c r="AL353" s="2">
        <v>1.1850426000000001</v>
      </c>
      <c r="AM353" s="2">
        <v>1.0001396</v>
      </c>
      <c r="AN353" s="2">
        <v>1.0860643999999999</v>
      </c>
      <c r="AO353" s="2">
        <v>0.9551077</v>
      </c>
      <c r="AP353" s="2">
        <v>0.95472570000000001</v>
      </c>
      <c r="AQ353" s="2">
        <v>0.95713689999999996</v>
      </c>
      <c r="AR353" s="2">
        <v>0.1070188</v>
      </c>
      <c r="AS353" s="2">
        <v>-0.23378750000000001</v>
      </c>
      <c r="AT353" s="2">
        <v>-0.1104644</v>
      </c>
      <c r="AU353">
        <v>200000</v>
      </c>
      <c r="AV353">
        <v>0</v>
      </c>
      <c r="AW353">
        <v>0</v>
      </c>
      <c r="AX353">
        <v>1.82</v>
      </c>
    </row>
    <row r="354" spans="1:50" s="2" customFormat="1" x14ac:dyDescent="0.35">
      <c r="A354" s="2" t="s">
        <v>352</v>
      </c>
      <c r="B354" s="2" t="s">
        <v>3321</v>
      </c>
      <c r="C354" s="2" t="s">
        <v>6480</v>
      </c>
      <c r="D354" s="2" t="s">
        <v>5849</v>
      </c>
      <c r="E354" s="2" t="s">
        <v>8747</v>
      </c>
      <c r="F354" s="2" t="s">
        <v>2887</v>
      </c>
      <c r="G354" s="2" t="s">
        <v>2967</v>
      </c>
      <c r="H354" s="2" t="s">
        <v>3886</v>
      </c>
      <c r="I354" s="2">
        <v>4</v>
      </c>
      <c r="J354" s="2" t="s">
        <v>9023</v>
      </c>
      <c r="K354" s="3">
        <v>43921</v>
      </c>
      <c r="L354" s="2">
        <v>137.64240000000001</v>
      </c>
      <c r="M354" s="2">
        <v>9224974.9000000004</v>
      </c>
      <c r="N354" s="2">
        <v>4.9481999999999999</v>
      </c>
      <c r="O354" s="2">
        <v>15.980393899999999</v>
      </c>
      <c r="P354" s="2">
        <v>14.8570571</v>
      </c>
      <c r="Q354" s="2">
        <v>11.669376099999999</v>
      </c>
      <c r="R354" s="2" t="s">
        <v>3886</v>
      </c>
      <c r="S354" s="2" t="s">
        <v>3886</v>
      </c>
      <c r="T354" s="2">
        <v>10.5418851</v>
      </c>
      <c r="U354" s="2">
        <v>11.616729299999999</v>
      </c>
      <c r="V354" s="2" t="s">
        <v>3886</v>
      </c>
      <c r="W354" s="2">
        <v>-7.2465478000000001</v>
      </c>
      <c r="X354" s="2">
        <v>-16.081908800000001</v>
      </c>
      <c r="Y354" s="2">
        <v>-4.6738998</v>
      </c>
      <c r="Z354" s="2">
        <v>-0.16449330000000001</v>
      </c>
      <c r="AA354" s="2">
        <v>-0.27431139999999998</v>
      </c>
      <c r="AB354" s="2" t="s">
        <v>3886</v>
      </c>
      <c r="AC354" s="2">
        <v>1.4118561999999999</v>
      </c>
      <c r="AD354" s="2">
        <v>1.0876843</v>
      </c>
      <c r="AE354" s="2" t="s">
        <v>3886</v>
      </c>
      <c r="AF354" s="2">
        <v>0.27852070000000001</v>
      </c>
      <c r="AG354" s="2">
        <v>5.32773E-2</v>
      </c>
      <c r="AH354" s="2" t="s">
        <v>3886</v>
      </c>
      <c r="AI354" s="2">
        <v>0.92198849999999999</v>
      </c>
      <c r="AJ354" s="2">
        <v>0.91229329999999997</v>
      </c>
      <c r="AK354" s="2" t="s">
        <v>3886</v>
      </c>
      <c r="AL354" s="2">
        <v>1.1904234</v>
      </c>
      <c r="AM354" s="2">
        <v>1.0160111999999999</v>
      </c>
      <c r="AN354" s="2" t="s">
        <v>3886</v>
      </c>
      <c r="AO354" s="2">
        <v>0.96020229999999995</v>
      </c>
      <c r="AP354" s="2">
        <v>0.95514049999999995</v>
      </c>
      <c r="AQ354" s="2" t="s">
        <v>3886</v>
      </c>
      <c r="AR354" s="2">
        <v>0.1075274</v>
      </c>
      <c r="AS354" s="2">
        <v>-0.23418729999999999</v>
      </c>
      <c r="AT354" s="2" t="s">
        <v>3886</v>
      </c>
      <c r="AU354">
        <v>10</v>
      </c>
      <c r="AV354">
        <v>0</v>
      </c>
      <c r="AW354">
        <v>0</v>
      </c>
      <c r="AX354">
        <v>2.17</v>
      </c>
    </row>
    <row r="355" spans="1:50" s="2" customFormat="1" x14ac:dyDescent="0.35">
      <c r="A355" s="2" t="s">
        <v>353</v>
      </c>
      <c r="B355" s="2" t="s">
        <v>3322</v>
      </c>
      <c r="C355" s="2" t="s">
        <v>6481</v>
      </c>
      <c r="D355" s="2" t="s">
        <v>5849</v>
      </c>
      <c r="E355" s="2" t="s">
        <v>8747</v>
      </c>
      <c r="F355" s="2" t="s">
        <v>2868</v>
      </c>
      <c r="G355" s="2" t="s">
        <v>2966</v>
      </c>
      <c r="H355" s="2" t="s">
        <v>3886</v>
      </c>
      <c r="I355" s="2">
        <v>4</v>
      </c>
      <c r="J355" s="2" t="s">
        <v>9024</v>
      </c>
      <c r="K355" s="3">
        <v>43018</v>
      </c>
      <c r="L355" s="2">
        <v>102.36450000000001</v>
      </c>
      <c r="M355" s="2">
        <v>161969188</v>
      </c>
      <c r="N355" s="2">
        <v>0.78480000000000005</v>
      </c>
      <c r="O355" s="2">
        <v>5.3738723999999998</v>
      </c>
      <c r="P355" s="2">
        <v>5.5074617000000003</v>
      </c>
      <c r="Q355" s="2">
        <v>-7.6462100000000005E-2</v>
      </c>
      <c r="R355" s="2">
        <v>4.4462175999999998</v>
      </c>
      <c r="S355" s="2" t="s">
        <v>3886</v>
      </c>
      <c r="T355" s="2">
        <v>3.6384970999999999</v>
      </c>
      <c r="U355" s="2">
        <v>4.3960372000000003</v>
      </c>
      <c r="V355" s="2">
        <v>4.8749770000000003</v>
      </c>
      <c r="W355" s="2">
        <v>-1.4287859999999999</v>
      </c>
      <c r="X355" s="2">
        <v>-8.9214377999999996</v>
      </c>
      <c r="Y355" s="2">
        <v>-8.9214377999999996</v>
      </c>
      <c r="Z355" s="2">
        <v>7.7343000000000004E-3</v>
      </c>
      <c r="AA355" s="2">
        <v>-8.5738400000000006E-2</v>
      </c>
      <c r="AB355" s="2">
        <v>-6.7893300000000004E-2</v>
      </c>
      <c r="AC355" s="2">
        <v>0.65687709999999999</v>
      </c>
      <c r="AD355" s="2">
        <v>0.5448752</v>
      </c>
      <c r="AE355" s="2">
        <v>0.62377329999999998</v>
      </c>
      <c r="AF355" s="2">
        <v>0.1256968</v>
      </c>
      <c r="AG355" s="2">
        <v>-0.1070767</v>
      </c>
      <c r="AH355" s="2">
        <v>6.5050999999999998E-3</v>
      </c>
      <c r="AI355" s="2">
        <v>0.93207879999999999</v>
      </c>
      <c r="AJ355" s="2">
        <v>0.88501099999999999</v>
      </c>
      <c r="AK355" s="2">
        <v>0.77469160000000004</v>
      </c>
      <c r="AL355" s="2">
        <v>0.5899799</v>
      </c>
      <c r="AM355" s="2">
        <v>1.0535863000000001</v>
      </c>
      <c r="AN355" s="2">
        <v>0.99995560000000006</v>
      </c>
      <c r="AO355" s="2">
        <v>0.96544229999999998</v>
      </c>
      <c r="AP355" s="2">
        <v>0.94075019999999998</v>
      </c>
      <c r="AQ355" s="2">
        <v>0.88016570000000005</v>
      </c>
      <c r="AR355" s="2">
        <v>-9.5706700000000006E-2</v>
      </c>
      <c r="AS355" s="2">
        <v>-4.48461E-2</v>
      </c>
      <c r="AT355" s="2">
        <v>-0.11435720000000001</v>
      </c>
      <c r="AU355">
        <v>50000</v>
      </c>
      <c r="AV355">
        <v>0</v>
      </c>
      <c r="AW355">
        <v>0</v>
      </c>
      <c r="AX355">
        <v>1.27</v>
      </c>
    </row>
    <row r="356" spans="1:50" s="2" customFormat="1" x14ac:dyDescent="0.35">
      <c r="A356" s="2" t="s">
        <v>354</v>
      </c>
      <c r="B356" s="2" t="s">
        <v>3323</v>
      </c>
      <c r="C356" s="2" t="s">
        <v>6482</v>
      </c>
      <c r="D356" s="2" t="s">
        <v>5849</v>
      </c>
      <c r="E356" s="2" t="s">
        <v>8747</v>
      </c>
      <c r="F356" s="2" t="s">
        <v>2868</v>
      </c>
      <c r="G356" s="2" t="s">
        <v>2966</v>
      </c>
      <c r="H356" s="2" t="s">
        <v>3886</v>
      </c>
      <c r="I356" s="2">
        <v>4</v>
      </c>
      <c r="J356" s="2" t="s">
        <v>9025</v>
      </c>
      <c r="K356" s="3">
        <v>42327</v>
      </c>
      <c r="L356" s="2">
        <v>104.8995</v>
      </c>
      <c r="M356" s="2">
        <v>369079999.69999999</v>
      </c>
      <c r="N356" s="2">
        <v>0.83562000000000003</v>
      </c>
      <c r="O356" s="2">
        <v>5.4525988999999999</v>
      </c>
      <c r="P356" s="2">
        <v>5.6670655999999999</v>
      </c>
      <c r="Q356" s="2">
        <v>0.3970728</v>
      </c>
      <c r="R356" s="2">
        <v>5.2464976999999999</v>
      </c>
      <c r="S356" s="2" t="s">
        <v>3886</v>
      </c>
      <c r="T356" s="2">
        <v>3.6379370999999998</v>
      </c>
      <c r="U356" s="2">
        <v>4.7385558000000003</v>
      </c>
      <c r="V356" s="2">
        <v>5.0607544000000004</v>
      </c>
      <c r="W356" s="2">
        <v>-1.3914662</v>
      </c>
      <c r="X356" s="2">
        <v>-9.7632030000000007</v>
      </c>
      <c r="Y356" s="2">
        <v>-9.7632030000000007</v>
      </c>
      <c r="Z356" s="2">
        <v>2.0362499999999999E-2</v>
      </c>
      <c r="AA356" s="2">
        <v>-6.9580100000000006E-2</v>
      </c>
      <c r="AB356" s="2">
        <v>-5.8164399999999998E-2</v>
      </c>
      <c r="AC356" s="2">
        <v>0.65670790000000001</v>
      </c>
      <c r="AD356" s="2">
        <v>0.58065230000000001</v>
      </c>
      <c r="AE356" s="2">
        <v>0.64800769999999996</v>
      </c>
      <c r="AF356" s="2">
        <v>0.13785520000000001</v>
      </c>
      <c r="AG356" s="2">
        <v>-8.8916999999999996E-2</v>
      </c>
      <c r="AH356" s="2">
        <v>1.4980500000000001E-2</v>
      </c>
      <c r="AI356" s="2">
        <v>0.93211650000000001</v>
      </c>
      <c r="AJ356" s="2">
        <v>0.85491410000000001</v>
      </c>
      <c r="AK356" s="2">
        <v>0.77445390000000003</v>
      </c>
      <c r="AL356" s="2">
        <v>0.59014040000000001</v>
      </c>
      <c r="AM356" s="2">
        <v>1.0261239</v>
      </c>
      <c r="AN356" s="2">
        <v>0.98309369999999996</v>
      </c>
      <c r="AO356" s="2">
        <v>0.96546180000000004</v>
      </c>
      <c r="AP356" s="2">
        <v>0.92461570000000004</v>
      </c>
      <c r="AQ356" s="2">
        <v>0.8800306</v>
      </c>
      <c r="AR356" s="2">
        <v>-7.4335700000000005E-2</v>
      </c>
      <c r="AS356" s="2">
        <v>-3.3247899999999997E-2</v>
      </c>
      <c r="AT356" s="2">
        <v>-0.1033784</v>
      </c>
      <c r="AU356">
        <v>200000</v>
      </c>
      <c r="AV356">
        <v>0</v>
      </c>
      <c r="AW356">
        <v>0</v>
      </c>
      <c r="AX356">
        <v>1.1200000000000001</v>
      </c>
    </row>
    <row r="357" spans="1:50" s="2" customFormat="1" x14ac:dyDescent="0.35">
      <c r="A357" s="2" t="s">
        <v>355</v>
      </c>
      <c r="B357" s="2" t="s">
        <v>3324</v>
      </c>
      <c r="C357" s="2" t="s">
        <v>6483</v>
      </c>
      <c r="D357" s="2" t="s">
        <v>5849</v>
      </c>
      <c r="E357" s="2" t="s">
        <v>8747</v>
      </c>
      <c r="F357" s="2" t="s">
        <v>2868</v>
      </c>
      <c r="G357" s="2" t="s">
        <v>2966</v>
      </c>
      <c r="H357" s="2" t="s">
        <v>3886</v>
      </c>
      <c r="I357" s="2">
        <v>3</v>
      </c>
      <c r="J357" s="2" t="s">
        <v>9026</v>
      </c>
      <c r="K357" s="3">
        <v>44141</v>
      </c>
      <c r="L357" s="2">
        <v>97.1952</v>
      </c>
      <c r="M357" s="2">
        <v>5530218.7000000002</v>
      </c>
      <c r="N357" s="2">
        <v>0.70016999999999996</v>
      </c>
      <c r="O357" s="2">
        <v>5.2429547000000003</v>
      </c>
      <c r="P357" s="2">
        <v>5.2421648999999997</v>
      </c>
      <c r="Q357" s="2">
        <v>-0.7097774</v>
      </c>
      <c r="R357" s="2" t="s">
        <v>3886</v>
      </c>
      <c r="S357" s="2" t="s">
        <v>3886</v>
      </c>
      <c r="T357" s="2">
        <v>3.6394084000000002</v>
      </c>
      <c r="U357" s="2">
        <v>4.4086743000000004</v>
      </c>
      <c r="V357" s="2" t="s">
        <v>3886</v>
      </c>
      <c r="W357" s="2">
        <v>-1.4908758</v>
      </c>
      <c r="X357" s="2">
        <v>-9.0915116999999999</v>
      </c>
      <c r="Y357" s="2" t="s">
        <v>3886</v>
      </c>
      <c r="Z357" s="2">
        <v>-1.3299500000000001E-2</v>
      </c>
      <c r="AA357" s="2">
        <v>-0.10326349999999999</v>
      </c>
      <c r="AB357" s="2" t="s">
        <v>3886</v>
      </c>
      <c r="AC357" s="2">
        <v>0.65716229999999998</v>
      </c>
      <c r="AD357" s="2">
        <v>0.54648890000000006</v>
      </c>
      <c r="AE357" s="2" t="s">
        <v>3886</v>
      </c>
      <c r="AF357" s="2">
        <v>0.10546179999999999</v>
      </c>
      <c r="AG357" s="2">
        <v>-0.1209799</v>
      </c>
      <c r="AH357" s="2" t="s">
        <v>3886</v>
      </c>
      <c r="AI357" s="2">
        <v>0.9320368</v>
      </c>
      <c r="AJ357" s="2">
        <v>0.88377030000000001</v>
      </c>
      <c r="AK357" s="2" t="s">
        <v>3886</v>
      </c>
      <c r="AL357" s="2">
        <v>0.5896882</v>
      </c>
      <c r="AM357" s="2">
        <v>1.0519476999999999</v>
      </c>
      <c r="AN357" s="2" t="s">
        <v>3886</v>
      </c>
      <c r="AO357" s="2">
        <v>0.96542050000000001</v>
      </c>
      <c r="AP357" s="2">
        <v>0.9400906</v>
      </c>
      <c r="AQ357" s="2" t="s">
        <v>3886</v>
      </c>
      <c r="AR357" s="2">
        <v>-0.1313329</v>
      </c>
      <c r="AS357" s="2">
        <v>-6.1705400000000001E-2</v>
      </c>
      <c r="AT357" s="2" t="s">
        <v>3886</v>
      </c>
      <c r="AU357">
        <v>10</v>
      </c>
      <c r="AV357">
        <v>0</v>
      </c>
      <c r="AW357">
        <v>0</v>
      </c>
      <c r="AX357">
        <v>1.52</v>
      </c>
    </row>
    <row r="358" spans="1:50" s="2" customFormat="1" x14ac:dyDescent="0.35">
      <c r="A358" s="2" t="s">
        <v>356</v>
      </c>
      <c r="B358" s="2" t="s">
        <v>3325</v>
      </c>
      <c r="C358" s="2" t="s">
        <v>6484</v>
      </c>
      <c r="D358" s="2" t="s">
        <v>5849</v>
      </c>
      <c r="E358" s="2" t="s">
        <v>8747</v>
      </c>
      <c r="F358" s="2" t="s">
        <v>2868</v>
      </c>
      <c r="G358" s="2" t="s">
        <v>2966</v>
      </c>
      <c r="H358" s="2" t="s">
        <v>3886</v>
      </c>
      <c r="I358" s="2">
        <v>4</v>
      </c>
      <c r="J358" s="2" t="s">
        <v>9027</v>
      </c>
      <c r="K358" s="3">
        <v>43921</v>
      </c>
      <c r="L358" s="2">
        <v>103.1795</v>
      </c>
      <c r="M358" s="2">
        <v>122084271</v>
      </c>
      <c r="N358" s="2">
        <v>0.70006000000000002</v>
      </c>
      <c r="O358" s="2">
        <v>5.2428922</v>
      </c>
      <c r="P358" s="2">
        <v>5.2420334000000004</v>
      </c>
      <c r="Q358" s="2">
        <v>-0.70982520000000005</v>
      </c>
      <c r="R358" s="2" t="s">
        <v>3886</v>
      </c>
      <c r="S358" s="2" t="s">
        <v>3886</v>
      </c>
      <c r="T358" s="2">
        <v>3.6395091000000002</v>
      </c>
      <c r="U358" s="2">
        <v>4.4086771000000002</v>
      </c>
      <c r="V358" s="2" t="s">
        <v>3886</v>
      </c>
      <c r="W358" s="2">
        <v>-1.4909087000000001</v>
      </c>
      <c r="X358" s="2">
        <v>-9.0915487000000006</v>
      </c>
      <c r="Y358" s="2" t="s">
        <v>3886</v>
      </c>
      <c r="Z358" s="2">
        <v>-1.3312299999999999E-2</v>
      </c>
      <c r="AA358" s="2">
        <v>-0.10326490000000001</v>
      </c>
      <c r="AB358" s="2" t="s">
        <v>3886</v>
      </c>
      <c r="AC358" s="2">
        <v>0.65717530000000002</v>
      </c>
      <c r="AD358" s="2">
        <v>0.54648870000000005</v>
      </c>
      <c r="AE358" s="2" t="s">
        <v>3886</v>
      </c>
      <c r="AF358" s="2">
        <v>0.1054488</v>
      </c>
      <c r="AG358" s="2">
        <v>-0.1209809</v>
      </c>
      <c r="AH358" s="2" t="s">
        <v>3886</v>
      </c>
      <c r="AI358" s="2">
        <v>0.93202180000000001</v>
      </c>
      <c r="AJ358" s="2">
        <v>0.88376860000000002</v>
      </c>
      <c r="AK358" s="2" t="s">
        <v>3886</v>
      </c>
      <c r="AL358" s="2">
        <v>0.58968779999999998</v>
      </c>
      <c r="AM358" s="2">
        <v>1.0519495000000001</v>
      </c>
      <c r="AN358" s="2" t="s">
        <v>3886</v>
      </c>
      <c r="AO358" s="2">
        <v>0.96541279999999996</v>
      </c>
      <c r="AP358" s="2">
        <v>0.94008970000000003</v>
      </c>
      <c r="AQ358" s="2" t="s">
        <v>3886</v>
      </c>
      <c r="AR358" s="2">
        <v>-0.13135060000000001</v>
      </c>
      <c r="AS358" s="2">
        <v>-6.1706499999999997E-2</v>
      </c>
      <c r="AT358" s="2" t="s">
        <v>3886</v>
      </c>
      <c r="AU358">
        <v>10</v>
      </c>
      <c r="AV358">
        <v>0</v>
      </c>
      <c r="AW358">
        <v>0</v>
      </c>
      <c r="AX358">
        <v>1.52</v>
      </c>
    </row>
    <row r="359" spans="1:50" s="2" customFormat="1" x14ac:dyDescent="0.35">
      <c r="A359" s="2" t="s">
        <v>357</v>
      </c>
      <c r="B359" s="2" t="s">
        <v>3326</v>
      </c>
      <c r="C359" s="2" t="s">
        <v>5946</v>
      </c>
      <c r="D359" s="2" t="s">
        <v>5849</v>
      </c>
      <c r="E359" s="2" t="s">
        <v>8747</v>
      </c>
      <c r="F359" s="2" t="s">
        <v>2868</v>
      </c>
      <c r="G359" s="2" t="s">
        <v>2966</v>
      </c>
      <c r="H359" s="2" t="s">
        <v>3886</v>
      </c>
      <c r="I359" s="2">
        <v>1</v>
      </c>
      <c r="J359" s="2" t="s">
        <v>9028</v>
      </c>
      <c r="K359" s="3">
        <v>43018</v>
      </c>
      <c r="L359" s="2">
        <v>97.036699999999996</v>
      </c>
      <c r="M359" s="2">
        <v>28072828.699999999</v>
      </c>
      <c r="N359" s="2">
        <v>0.32661000000000001</v>
      </c>
      <c r="O359" s="2">
        <v>3.7076975999999999</v>
      </c>
      <c r="P359" s="2">
        <v>3.9872048000000002</v>
      </c>
      <c r="Q359" s="2">
        <v>-2.4530318000000002</v>
      </c>
      <c r="R359" s="2">
        <v>-0.93302130000000005</v>
      </c>
      <c r="S359" s="2" t="s">
        <v>3886</v>
      </c>
      <c r="T359" s="2">
        <v>2.5638695999999999</v>
      </c>
      <c r="U359" s="2">
        <v>3.1744990999999998</v>
      </c>
      <c r="V359" s="2">
        <v>3.3134600000000001</v>
      </c>
      <c r="W359" s="2">
        <v>-0.55137069999999999</v>
      </c>
      <c r="X359" s="2">
        <v>-8.1265067000000002</v>
      </c>
      <c r="Y359" s="2">
        <v>-8.1265067000000002</v>
      </c>
      <c r="Z359" s="2">
        <v>-7.3104199999999994E-2</v>
      </c>
      <c r="AA359" s="2">
        <v>-0.16621440000000001</v>
      </c>
      <c r="AB359" s="2">
        <v>-0.1312286</v>
      </c>
      <c r="AC359" s="2">
        <v>0.4425036</v>
      </c>
      <c r="AD359" s="2">
        <v>0.3839245</v>
      </c>
      <c r="AE359" s="2">
        <v>0.42301030000000001</v>
      </c>
      <c r="AF359" s="2">
        <v>1.3284499999999999E-2</v>
      </c>
      <c r="AG359" s="2">
        <v>-0.22779060000000001</v>
      </c>
      <c r="AH359" s="2">
        <v>-8.3519800000000005E-2</v>
      </c>
      <c r="AI359" s="2">
        <v>0.85880820000000002</v>
      </c>
      <c r="AJ359" s="2">
        <v>0.87529959999999996</v>
      </c>
      <c r="AK359" s="2">
        <v>0.78528120000000001</v>
      </c>
      <c r="AL359" s="2">
        <v>0.89460410000000001</v>
      </c>
      <c r="AM359" s="2">
        <v>1.3451888999999999</v>
      </c>
      <c r="AN359" s="2">
        <v>1.2243386999999999</v>
      </c>
      <c r="AO359" s="2">
        <v>0.92671899999999996</v>
      </c>
      <c r="AP359" s="2">
        <v>0.93557449999999998</v>
      </c>
      <c r="AQ359" s="2">
        <v>0.88616099999999998</v>
      </c>
      <c r="AR359" s="2">
        <v>-0.19831509999999999</v>
      </c>
      <c r="AS359" s="2">
        <v>-8.4831100000000007E-2</v>
      </c>
      <c r="AT359" s="2">
        <v>-0.16537830000000001</v>
      </c>
      <c r="AU359">
        <v>50000</v>
      </c>
      <c r="AV359">
        <v>0</v>
      </c>
      <c r="AW359">
        <v>0</v>
      </c>
      <c r="AX359">
        <v>1</v>
      </c>
    </row>
    <row r="360" spans="1:50" s="2" customFormat="1" x14ac:dyDescent="0.35">
      <c r="A360" s="2" t="s">
        <v>358</v>
      </c>
      <c r="B360" s="2" t="s">
        <v>3327</v>
      </c>
      <c r="C360" s="2" t="s">
        <v>6485</v>
      </c>
      <c r="D360" s="2" t="s">
        <v>5849</v>
      </c>
      <c r="E360" s="2" t="s">
        <v>8747</v>
      </c>
      <c r="F360" s="2" t="s">
        <v>2868</v>
      </c>
      <c r="G360" s="2" t="s">
        <v>2966</v>
      </c>
      <c r="H360" s="2" t="s">
        <v>3886</v>
      </c>
      <c r="I360" s="2">
        <v>2</v>
      </c>
      <c r="J360" s="2" t="s">
        <v>9029</v>
      </c>
      <c r="K360" s="3">
        <v>42327</v>
      </c>
      <c r="L360" s="2">
        <v>98.017700000000005</v>
      </c>
      <c r="M360" s="2">
        <v>92014674.799999997</v>
      </c>
      <c r="N360" s="2">
        <v>0.37726999999999999</v>
      </c>
      <c r="O360" s="2">
        <v>3.7852541</v>
      </c>
      <c r="P360" s="2">
        <v>4.1445221999999999</v>
      </c>
      <c r="Q360" s="2">
        <v>-2.0127739999999998</v>
      </c>
      <c r="R360" s="2">
        <v>-0.18686130000000001</v>
      </c>
      <c r="S360" s="2" t="s">
        <v>3886</v>
      </c>
      <c r="T360" s="2">
        <v>2.5633553999999998</v>
      </c>
      <c r="U360" s="2">
        <v>3.1748018999999998</v>
      </c>
      <c r="V360" s="2">
        <v>3.3137471000000001</v>
      </c>
      <c r="W360" s="2">
        <v>-0.53954899999999995</v>
      </c>
      <c r="X360" s="2">
        <v>-7.9772660000000002</v>
      </c>
      <c r="Y360" s="2">
        <v>-7.9772660000000002</v>
      </c>
      <c r="Z360" s="2">
        <v>-6.0474600000000003E-2</v>
      </c>
      <c r="AA360" s="2">
        <v>-0.15370729999999999</v>
      </c>
      <c r="AB360" s="2">
        <v>-0.1187217</v>
      </c>
      <c r="AC360" s="2">
        <v>0.44233230000000001</v>
      </c>
      <c r="AD360" s="2">
        <v>0.3839053</v>
      </c>
      <c r="AE360" s="2">
        <v>0.42300339999999997</v>
      </c>
      <c r="AF360" s="2">
        <v>3.0565999999999999E-2</v>
      </c>
      <c r="AG360" s="2">
        <v>-0.2134558</v>
      </c>
      <c r="AH360" s="2">
        <v>-7.0299799999999996E-2</v>
      </c>
      <c r="AI360" s="2">
        <v>0.85869930000000005</v>
      </c>
      <c r="AJ360" s="2">
        <v>0.87526550000000003</v>
      </c>
      <c r="AK360" s="2">
        <v>0.78532000000000002</v>
      </c>
      <c r="AL360" s="2">
        <v>0.8948583</v>
      </c>
      <c r="AM360" s="2">
        <v>1.3452362</v>
      </c>
      <c r="AN360" s="2">
        <v>1.2243307999999999</v>
      </c>
      <c r="AO360" s="2">
        <v>0.92666029999999999</v>
      </c>
      <c r="AP360" s="2">
        <v>0.93555619999999995</v>
      </c>
      <c r="AQ360" s="2">
        <v>0.88618280000000005</v>
      </c>
      <c r="AR360" s="2">
        <v>-0.18418100000000001</v>
      </c>
      <c r="AS360" s="2">
        <v>-7.5529600000000002E-2</v>
      </c>
      <c r="AT360" s="2">
        <v>-0.15516469999999999</v>
      </c>
      <c r="AU360">
        <v>200000</v>
      </c>
      <c r="AV360">
        <v>0</v>
      </c>
      <c r="AW360">
        <v>0</v>
      </c>
      <c r="AX360">
        <v>0.85</v>
      </c>
    </row>
    <row r="361" spans="1:50" s="2" customFormat="1" x14ac:dyDescent="0.35">
      <c r="A361" s="2" t="s">
        <v>359</v>
      </c>
      <c r="B361" s="2" t="s">
        <v>3328</v>
      </c>
      <c r="C361" s="2" t="s">
        <v>6486</v>
      </c>
      <c r="D361" s="2" t="s">
        <v>5849</v>
      </c>
      <c r="E361" s="2" t="s">
        <v>8747</v>
      </c>
      <c r="F361" s="2" t="s">
        <v>2868</v>
      </c>
      <c r="G361" s="2" t="s">
        <v>2966</v>
      </c>
      <c r="H361" s="2" t="s">
        <v>3886</v>
      </c>
      <c r="I361" s="2">
        <v>2</v>
      </c>
      <c r="J361" s="2" t="s">
        <v>9030</v>
      </c>
      <c r="K361" s="3">
        <v>43924</v>
      </c>
      <c r="L361" s="2">
        <v>97.273200000000003</v>
      </c>
      <c r="M361" s="2">
        <v>13858191.300000001</v>
      </c>
      <c r="N361" s="2">
        <v>0.27606999999999998</v>
      </c>
      <c r="O361" s="2">
        <v>3.6302968999999998</v>
      </c>
      <c r="P361" s="2">
        <v>3.8301797</v>
      </c>
      <c r="Q361" s="2">
        <v>-2.8913020999999999</v>
      </c>
      <c r="R361" s="2" t="s">
        <v>3886</v>
      </c>
      <c r="S361" s="2" t="s">
        <v>3886</v>
      </c>
      <c r="T361" s="2">
        <v>2.5643813999999998</v>
      </c>
      <c r="U361" s="2">
        <v>3.1742902000000002</v>
      </c>
      <c r="V361" s="2" t="s">
        <v>3886</v>
      </c>
      <c r="W361" s="2">
        <v>-0.56325610000000004</v>
      </c>
      <c r="X361" s="2">
        <v>-8.2755113999999992</v>
      </c>
      <c r="Y361" s="2" t="s">
        <v>3886</v>
      </c>
      <c r="Z361" s="2">
        <v>-8.5729299999999994E-2</v>
      </c>
      <c r="AA361" s="2">
        <v>-0.17872009999999999</v>
      </c>
      <c r="AB361" s="2" t="s">
        <v>3886</v>
      </c>
      <c r="AC361" s="2">
        <v>0.44267380000000001</v>
      </c>
      <c r="AD361" s="2">
        <v>0.38395649999999998</v>
      </c>
      <c r="AE361" s="2" t="s">
        <v>3886</v>
      </c>
      <c r="AF361" s="2">
        <v>-3.9797000000000001E-3</v>
      </c>
      <c r="AG361" s="2">
        <v>-0.24211630000000001</v>
      </c>
      <c r="AH361" s="2" t="s">
        <v>3886</v>
      </c>
      <c r="AI361" s="2">
        <v>0.85891390000000001</v>
      </c>
      <c r="AJ361" s="2">
        <v>0.87533479999999997</v>
      </c>
      <c r="AK361" s="2" t="s">
        <v>3886</v>
      </c>
      <c r="AL361" s="2">
        <v>0.89435229999999999</v>
      </c>
      <c r="AM361" s="2">
        <v>1.3451173000000001</v>
      </c>
      <c r="AN361" s="2" t="s">
        <v>3886</v>
      </c>
      <c r="AO361" s="2">
        <v>0.92677609999999999</v>
      </c>
      <c r="AP361" s="2">
        <v>0.93559329999999996</v>
      </c>
      <c r="AQ361" s="2" t="s">
        <v>3886</v>
      </c>
      <c r="AR361" s="2">
        <v>-0.21245169999999999</v>
      </c>
      <c r="AS361" s="2">
        <v>-9.4134800000000005E-2</v>
      </c>
      <c r="AT361" s="2" t="s">
        <v>3886</v>
      </c>
      <c r="AU361">
        <v>10</v>
      </c>
      <c r="AV361">
        <v>0</v>
      </c>
      <c r="AW361">
        <v>0</v>
      </c>
      <c r="AX361">
        <v>1.1499999999999999</v>
      </c>
    </row>
    <row r="362" spans="1:50" s="2" customFormat="1" x14ac:dyDescent="0.35">
      <c r="A362" s="2" t="s">
        <v>360</v>
      </c>
      <c r="B362" s="2" t="s">
        <v>3329</v>
      </c>
      <c r="C362" s="2" t="s">
        <v>6487</v>
      </c>
      <c r="D362" s="2" t="s">
        <v>5849</v>
      </c>
      <c r="E362" s="2" t="s">
        <v>8747</v>
      </c>
      <c r="F362" s="2" t="s">
        <v>2866</v>
      </c>
      <c r="G362" s="2" t="s">
        <v>2967</v>
      </c>
      <c r="H362" s="2" t="s">
        <v>3886</v>
      </c>
      <c r="I362" s="2">
        <v>4</v>
      </c>
      <c r="J362" s="2" t="s">
        <v>9031</v>
      </c>
      <c r="K362" s="3">
        <v>43017</v>
      </c>
      <c r="L362" s="2">
        <v>120.66079999999999</v>
      </c>
      <c r="M362" s="2">
        <v>53228402.600000001</v>
      </c>
      <c r="N362" s="2">
        <v>2.82647</v>
      </c>
      <c r="O362" s="2">
        <v>10.702958300000001</v>
      </c>
      <c r="P362" s="2">
        <v>10.6881314</v>
      </c>
      <c r="Q362" s="2">
        <v>7.1234489999999999</v>
      </c>
      <c r="R362" s="2">
        <v>21.642454600000001</v>
      </c>
      <c r="S362" s="2" t="s">
        <v>3886</v>
      </c>
      <c r="T362" s="2">
        <v>7.0970776999999998</v>
      </c>
      <c r="U362" s="2">
        <v>8.3584748999999992</v>
      </c>
      <c r="V362" s="2">
        <v>9.5024156000000009</v>
      </c>
      <c r="W362" s="2">
        <v>-4.4817596000000002</v>
      </c>
      <c r="X362" s="2">
        <v>-12.676645000000001</v>
      </c>
      <c r="Y362" s="2">
        <v>-14.1128</v>
      </c>
      <c r="Z362" s="2">
        <v>3.40378E-2</v>
      </c>
      <c r="AA362" s="2">
        <v>-8.9330000000000007E-2</v>
      </c>
      <c r="AB362" s="2">
        <v>-8.0290700000000007E-2</v>
      </c>
      <c r="AC362" s="2">
        <v>1.1025237000000001</v>
      </c>
      <c r="AD362" s="2">
        <v>0.9027269</v>
      </c>
      <c r="AE362" s="2">
        <v>1.0225154999999999</v>
      </c>
      <c r="AF362" s="2">
        <v>0.26106560000000001</v>
      </c>
      <c r="AG362" s="2">
        <v>2.5786799999999999E-2</v>
      </c>
      <c r="AH362" s="2">
        <v>9.5643000000000006E-2</v>
      </c>
      <c r="AI362" s="2">
        <v>0.90141059999999995</v>
      </c>
      <c r="AJ362" s="2">
        <v>0.88792859999999996</v>
      </c>
      <c r="AK362" s="2">
        <v>0.86328070000000001</v>
      </c>
      <c r="AL362" s="2">
        <v>0.66228200000000004</v>
      </c>
      <c r="AM362" s="2">
        <v>0.8336557</v>
      </c>
      <c r="AN362" s="2">
        <v>1.0189220999999999</v>
      </c>
      <c r="AO362" s="2">
        <v>0.94942649999999995</v>
      </c>
      <c r="AP362" s="2">
        <v>0.94229960000000001</v>
      </c>
      <c r="AQ362" s="2">
        <v>0.92912899999999998</v>
      </c>
      <c r="AR362" s="2">
        <v>0.1210456</v>
      </c>
      <c r="AS362" s="2">
        <v>-0.1266439</v>
      </c>
      <c r="AT362" s="2">
        <v>-7.1377399999999994E-2</v>
      </c>
      <c r="AU362">
        <v>50000</v>
      </c>
      <c r="AV362">
        <v>0</v>
      </c>
      <c r="AW362">
        <v>0</v>
      </c>
      <c r="AX362">
        <v>1.76</v>
      </c>
    </row>
    <row r="363" spans="1:50" s="2" customFormat="1" x14ac:dyDescent="0.35">
      <c r="A363" s="2" t="s">
        <v>361</v>
      </c>
      <c r="B363" s="2" t="s">
        <v>3330</v>
      </c>
      <c r="C363" s="2" t="s">
        <v>6488</v>
      </c>
      <c r="D363" s="2" t="s">
        <v>5849</v>
      </c>
      <c r="E363" s="2" t="s">
        <v>8747</v>
      </c>
      <c r="F363" s="2" t="s">
        <v>2866</v>
      </c>
      <c r="G363" s="2" t="s">
        <v>2967</v>
      </c>
      <c r="H363" s="2" t="s">
        <v>3886</v>
      </c>
      <c r="I363" s="2">
        <v>4</v>
      </c>
      <c r="J363" s="2" t="s">
        <v>9032</v>
      </c>
      <c r="K363" s="3">
        <v>42327</v>
      </c>
      <c r="L363" s="2">
        <v>123.2908</v>
      </c>
      <c r="M363" s="2">
        <v>120424205</v>
      </c>
      <c r="N363" s="2">
        <v>2.8776999999999999</v>
      </c>
      <c r="O363" s="2">
        <v>10.7850511</v>
      </c>
      <c r="P363" s="2">
        <v>10.854877999999999</v>
      </c>
      <c r="Q363" s="2">
        <v>7.6148747999999999</v>
      </c>
      <c r="R363" s="2">
        <v>22.568381899999999</v>
      </c>
      <c r="S363" s="2" t="s">
        <v>3886</v>
      </c>
      <c r="T363" s="2">
        <v>7.1003967000000001</v>
      </c>
      <c r="U363" s="2">
        <v>8.3599744000000005</v>
      </c>
      <c r="V363" s="2">
        <v>9.5037047000000001</v>
      </c>
      <c r="W363" s="2">
        <v>-4.4456750999999999</v>
      </c>
      <c r="X363" s="2">
        <v>-12.579433</v>
      </c>
      <c r="Y363" s="2">
        <v>-14.078332400000001</v>
      </c>
      <c r="Z363" s="2">
        <v>4.7129499999999998E-2</v>
      </c>
      <c r="AA363" s="2">
        <v>-7.66294E-2</v>
      </c>
      <c r="AB363" s="2">
        <v>-6.7708199999999996E-2</v>
      </c>
      <c r="AC363" s="2">
        <v>1.1013073</v>
      </c>
      <c r="AD363" s="2">
        <v>0.90280579999999999</v>
      </c>
      <c r="AE363" s="2">
        <v>1.0226822</v>
      </c>
      <c r="AF363" s="2">
        <v>0.26714779999999999</v>
      </c>
      <c r="AG363" s="2">
        <v>3.1119899999999999E-2</v>
      </c>
      <c r="AH363" s="2">
        <v>0.100234</v>
      </c>
      <c r="AI363" s="2">
        <v>0.89877819999999997</v>
      </c>
      <c r="AJ363" s="2">
        <v>0.88796589999999997</v>
      </c>
      <c r="AK363" s="2">
        <v>0.86352130000000005</v>
      </c>
      <c r="AL363" s="2">
        <v>0.67008330000000005</v>
      </c>
      <c r="AM363" s="2">
        <v>0.83352250000000006</v>
      </c>
      <c r="AN363" s="2">
        <v>1.0180746000000001</v>
      </c>
      <c r="AO363" s="2">
        <v>0.94803919999999997</v>
      </c>
      <c r="AP363" s="2">
        <v>0.94231940000000003</v>
      </c>
      <c r="AQ363" s="2">
        <v>0.92925849999999999</v>
      </c>
      <c r="AR363" s="2">
        <v>0.1383569</v>
      </c>
      <c r="AS363" s="2">
        <v>-0.111411</v>
      </c>
      <c r="AT363" s="2">
        <v>-5.90228E-2</v>
      </c>
      <c r="AU363">
        <v>200000</v>
      </c>
      <c r="AV363">
        <v>0</v>
      </c>
      <c r="AW363">
        <v>0</v>
      </c>
      <c r="AX363">
        <v>1.61</v>
      </c>
    </row>
    <row r="364" spans="1:50" s="2" customFormat="1" x14ac:dyDescent="0.35">
      <c r="A364" s="2" t="s">
        <v>362</v>
      </c>
      <c r="B364" s="2" t="s">
        <v>3331</v>
      </c>
      <c r="C364" s="2" t="s">
        <v>5947</v>
      </c>
      <c r="D364" s="2" t="s">
        <v>5849</v>
      </c>
      <c r="E364" s="2" t="s">
        <v>8747</v>
      </c>
      <c r="F364" s="2" t="s">
        <v>2866</v>
      </c>
      <c r="G364" s="2" t="s">
        <v>2967</v>
      </c>
      <c r="H364" s="2" t="s">
        <v>3886</v>
      </c>
      <c r="I364" s="2">
        <v>4</v>
      </c>
      <c r="J364" s="2" t="s">
        <v>9033</v>
      </c>
      <c r="K364" s="3">
        <v>43922</v>
      </c>
      <c r="L364" s="2">
        <v>120.9046</v>
      </c>
      <c r="M364" s="2">
        <v>60969414.899999999</v>
      </c>
      <c r="N364" s="2">
        <v>3.0033400000000001</v>
      </c>
      <c r="O364" s="2">
        <v>10.8664215</v>
      </c>
      <c r="P364" s="2">
        <v>10.766882600000001</v>
      </c>
      <c r="Q364" s="2">
        <v>7.2997436000000002</v>
      </c>
      <c r="R364" s="2" t="s">
        <v>3886</v>
      </c>
      <c r="S364" s="2" t="s">
        <v>3886</v>
      </c>
      <c r="T364" s="2">
        <v>7.1907133999999999</v>
      </c>
      <c r="U364" s="2">
        <v>8.4503828999999993</v>
      </c>
      <c r="V364" s="2" t="s">
        <v>3886</v>
      </c>
      <c r="W364" s="2">
        <v>-4.5178231000000002</v>
      </c>
      <c r="X364" s="2">
        <v>-12.7748577</v>
      </c>
      <c r="Y364" s="2" t="s">
        <v>3886</v>
      </c>
      <c r="Z364" s="2">
        <v>3.1962900000000002E-2</v>
      </c>
      <c r="AA364" s="2">
        <v>-8.63173E-2</v>
      </c>
      <c r="AB364" s="2" t="s">
        <v>3886</v>
      </c>
      <c r="AC364" s="2">
        <v>1.1203082</v>
      </c>
      <c r="AD364" s="2">
        <v>0.91203610000000002</v>
      </c>
      <c r="AE364" s="2" t="s">
        <v>3886</v>
      </c>
      <c r="AF364" s="2">
        <v>0.26046570000000002</v>
      </c>
      <c r="AG364" s="2">
        <v>2.7390600000000001E-2</v>
      </c>
      <c r="AH364" s="2" t="s">
        <v>3886</v>
      </c>
      <c r="AI364" s="2">
        <v>0.90607859999999996</v>
      </c>
      <c r="AJ364" s="2">
        <v>0.88597289999999995</v>
      </c>
      <c r="AK364" s="2" t="s">
        <v>3886</v>
      </c>
      <c r="AL364" s="2">
        <v>0.66484690000000002</v>
      </c>
      <c r="AM364" s="2">
        <v>0.84279369999999998</v>
      </c>
      <c r="AN364" s="2" t="s">
        <v>3886</v>
      </c>
      <c r="AO364" s="2">
        <v>0.95188159999999999</v>
      </c>
      <c r="AP364" s="2">
        <v>0.94126129999999997</v>
      </c>
      <c r="AQ364" s="2" t="s">
        <v>3886</v>
      </c>
      <c r="AR364" s="2">
        <v>0.1294931</v>
      </c>
      <c r="AS364" s="2">
        <v>-0.1198511</v>
      </c>
      <c r="AT364" s="2" t="s">
        <v>3886</v>
      </c>
      <c r="AU364">
        <v>10</v>
      </c>
      <c r="AV364">
        <v>0</v>
      </c>
      <c r="AW364">
        <v>0</v>
      </c>
      <c r="AX364">
        <v>1.92</v>
      </c>
    </row>
    <row r="365" spans="1:50" s="2" customFormat="1" x14ac:dyDescent="0.35">
      <c r="A365" s="2" t="s">
        <v>363</v>
      </c>
      <c r="B365" s="2" t="s">
        <v>3332</v>
      </c>
      <c r="C365" s="2" t="s">
        <v>6489</v>
      </c>
      <c r="D365" s="2" t="s">
        <v>5849</v>
      </c>
      <c r="E365" s="2" t="s">
        <v>8747</v>
      </c>
      <c r="F365" s="2" t="s">
        <v>2880</v>
      </c>
      <c r="G365" s="2" t="s">
        <v>2967</v>
      </c>
      <c r="H365" s="2" t="s">
        <v>3886</v>
      </c>
      <c r="I365" s="2">
        <v>2</v>
      </c>
      <c r="J365" s="2" t="s">
        <v>9034</v>
      </c>
      <c r="K365" s="3">
        <v>43018</v>
      </c>
      <c r="L365" s="2">
        <v>110.0496</v>
      </c>
      <c r="M365" s="2">
        <v>167463571.19999999</v>
      </c>
      <c r="N365" s="2">
        <v>1.8633500000000001</v>
      </c>
      <c r="O365" s="2">
        <v>8.0424945999999995</v>
      </c>
      <c r="P365" s="2">
        <v>7.7415602000000003</v>
      </c>
      <c r="Q365" s="2">
        <v>2.9461317</v>
      </c>
      <c r="R365" s="2">
        <v>11.831409799999999</v>
      </c>
      <c r="S365" s="2" t="s">
        <v>3886</v>
      </c>
      <c r="T365" s="2">
        <v>5.1881012000000002</v>
      </c>
      <c r="U365" s="2">
        <v>6.2102829000000002</v>
      </c>
      <c r="V365" s="2">
        <v>7.0520677000000003</v>
      </c>
      <c r="W365" s="2">
        <v>-3.0247147000000001</v>
      </c>
      <c r="X365" s="2">
        <v>-10.730591499999999</v>
      </c>
      <c r="Y365" s="2">
        <v>-10.861212800000001</v>
      </c>
      <c r="Z365" s="2">
        <v>-6.3609799999999994E-2</v>
      </c>
      <c r="AA365" s="2">
        <v>-0.16175239999999999</v>
      </c>
      <c r="AB365" s="2">
        <v>-0.13273789999999999</v>
      </c>
      <c r="AC365" s="2">
        <v>0.81982200000000005</v>
      </c>
      <c r="AD365" s="2">
        <v>0.67482149999999996</v>
      </c>
      <c r="AE365" s="2">
        <v>0.76138850000000002</v>
      </c>
      <c r="AF365" s="2">
        <v>0.20568359999999999</v>
      </c>
      <c r="AG365" s="2">
        <v>-2.78383E-2</v>
      </c>
      <c r="AH365" s="2">
        <v>6.0300699999999999E-2</v>
      </c>
      <c r="AI365" s="2">
        <v>0.93298919999999996</v>
      </c>
      <c r="AJ365" s="2">
        <v>0.90806549999999997</v>
      </c>
      <c r="AK365" s="2">
        <v>0.87091419999999997</v>
      </c>
      <c r="AL365" s="2">
        <v>0.49683899999999998</v>
      </c>
      <c r="AM365" s="2">
        <v>0.96930950000000005</v>
      </c>
      <c r="AN365" s="2">
        <v>0.94498099999999996</v>
      </c>
      <c r="AO365" s="2">
        <v>0.96591369999999999</v>
      </c>
      <c r="AP365" s="2">
        <v>0.95292469999999996</v>
      </c>
      <c r="AQ365" s="2">
        <v>0.9332279</v>
      </c>
      <c r="AR365" s="2">
        <v>-0.29119539999999999</v>
      </c>
      <c r="AS365" s="2">
        <v>-0.22290750000000001</v>
      </c>
      <c r="AT365" s="2">
        <v>-0.2252786</v>
      </c>
      <c r="AU365">
        <v>50000</v>
      </c>
      <c r="AV365">
        <v>0</v>
      </c>
      <c r="AW365">
        <v>0</v>
      </c>
      <c r="AX365">
        <v>1.55</v>
      </c>
    </row>
    <row r="366" spans="1:50" s="2" customFormat="1" x14ac:dyDescent="0.35">
      <c r="A366" s="2" t="s">
        <v>364</v>
      </c>
      <c r="B366" s="2" t="s">
        <v>3333</v>
      </c>
      <c r="C366" s="2" t="s">
        <v>6490</v>
      </c>
      <c r="D366" s="2" t="s">
        <v>5849</v>
      </c>
      <c r="E366" s="2" t="s">
        <v>8747</v>
      </c>
      <c r="F366" s="2" t="s">
        <v>2880</v>
      </c>
      <c r="G366" s="2" t="s">
        <v>2967</v>
      </c>
      <c r="H366" s="2" t="s">
        <v>3886</v>
      </c>
      <c r="I366" s="2">
        <v>3</v>
      </c>
      <c r="J366" s="2" t="s">
        <v>9035</v>
      </c>
      <c r="K366" s="3">
        <v>42327</v>
      </c>
      <c r="L366" s="2">
        <v>113.3159</v>
      </c>
      <c r="M366" s="2">
        <v>411975678.69999999</v>
      </c>
      <c r="N366" s="2">
        <v>1.9171800000000001</v>
      </c>
      <c r="O366" s="2">
        <v>8.1257555999999997</v>
      </c>
      <c r="P366" s="2">
        <v>7.9070587000000003</v>
      </c>
      <c r="Q366" s="2">
        <v>3.4479861999999999</v>
      </c>
      <c r="R366" s="2">
        <v>12.7180435</v>
      </c>
      <c r="S366" s="2" t="s">
        <v>3886</v>
      </c>
      <c r="T366" s="2">
        <v>5.1854516000000004</v>
      </c>
      <c r="U366" s="2">
        <v>6.2105271000000002</v>
      </c>
      <c r="V366" s="2">
        <v>7.0518109999999998</v>
      </c>
      <c r="W366" s="2">
        <v>-2.9880216000000002</v>
      </c>
      <c r="X366" s="2">
        <v>-10.6303357</v>
      </c>
      <c r="Y366" s="2">
        <v>-10.8272438</v>
      </c>
      <c r="Z366" s="2">
        <v>-5.05402E-2</v>
      </c>
      <c r="AA366" s="2">
        <v>-0.1482434</v>
      </c>
      <c r="AB366" s="2">
        <v>-0.11950529999999999</v>
      </c>
      <c r="AC366" s="2">
        <v>0.81920230000000005</v>
      </c>
      <c r="AD366" s="2">
        <v>0.6748189</v>
      </c>
      <c r="AE366" s="2">
        <v>0.7611774</v>
      </c>
      <c r="AF366" s="2">
        <v>0.21443980000000001</v>
      </c>
      <c r="AG366" s="2">
        <v>-2.0170299999999999E-2</v>
      </c>
      <c r="AH366" s="2">
        <v>6.67624E-2</v>
      </c>
      <c r="AI366" s="2">
        <v>0.93277620000000006</v>
      </c>
      <c r="AJ366" s="2">
        <v>0.90812119999999996</v>
      </c>
      <c r="AK366" s="2">
        <v>0.87067000000000005</v>
      </c>
      <c r="AL366" s="2">
        <v>0.49780730000000001</v>
      </c>
      <c r="AM366" s="2">
        <v>0.96921550000000001</v>
      </c>
      <c r="AN366" s="2">
        <v>0.94577370000000005</v>
      </c>
      <c r="AO366" s="2">
        <v>0.96580339999999998</v>
      </c>
      <c r="AP366" s="2">
        <v>0.95295390000000002</v>
      </c>
      <c r="AQ366" s="2">
        <v>0.93309699999999995</v>
      </c>
      <c r="AR366" s="2">
        <v>-0.26493480000000003</v>
      </c>
      <c r="AS366" s="2">
        <v>-0.2089915</v>
      </c>
      <c r="AT366" s="2">
        <v>-0.21117340000000001</v>
      </c>
      <c r="AU366">
        <v>200000</v>
      </c>
      <c r="AV366">
        <v>0</v>
      </c>
      <c r="AW366">
        <v>0</v>
      </c>
      <c r="AX366">
        <v>1.4</v>
      </c>
    </row>
    <row r="367" spans="1:50" s="2" customFormat="1" x14ac:dyDescent="0.35">
      <c r="A367" s="2" t="s">
        <v>365</v>
      </c>
      <c r="B367" s="2" t="s">
        <v>3334</v>
      </c>
      <c r="C367" s="2" t="s">
        <v>6491</v>
      </c>
      <c r="D367" s="2" t="s">
        <v>5849</v>
      </c>
      <c r="E367" s="2" t="s">
        <v>8747</v>
      </c>
      <c r="F367" s="2" t="s">
        <v>2880</v>
      </c>
      <c r="G367" s="2" t="s">
        <v>2967</v>
      </c>
      <c r="H367" s="2" t="s">
        <v>3886</v>
      </c>
      <c r="I367" s="2">
        <v>2</v>
      </c>
      <c r="J367" s="2" t="s">
        <v>9036</v>
      </c>
      <c r="K367" s="3">
        <v>44144</v>
      </c>
      <c r="L367" s="2">
        <v>101.5262</v>
      </c>
      <c r="M367" s="2">
        <v>6337346.5999999996</v>
      </c>
      <c r="N367" s="2">
        <v>1.81199</v>
      </c>
      <c r="O367" s="2">
        <v>7.9617655000000003</v>
      </c>
      <c r="P367" s="2">
        <v>7.5788728000000001</v>
      </c>
      <c r="Q367" s="2">
        <v>1.2261804000000001</v>
      </c>
      <c r="R367" s="2" t="s">
        <v>3886</v>
      </c>
      <c r="S367" s="2" t="s">
        <v>3886</v>
      </c>
      <c r="T367" s="2">
        <v>5.324668</v>
      </c>
      <c r="U367" s="2">
        <v>6.2079944999999999</v>
      </c>
      <c r="V367" s="2" t="s">
        <v>3886</v>
      </c>
      <c r="W367" s="2">
        <v>-3.0613239999999999</v>
      </c>
      <c r="X367" s="2">
        <v>-11.4354008</v>
      </c>
      <c r="Y367" s="2" t="s">
        <v>3886</v>
      </c>
      <c r="Z367" s="2">
        <v>-8.7889900000000007E-2</v>
      </c>
      <c r="AA367" s="2">
        <v>-0.20827229999999999</v>
      </c>
      <c r="AB367" s="2" t="s">
        <v>3886</v>
      </c>
      <c r="AC367" s="2">
        <v>0.8457981</v>
      </c>
      <c r="AD367" s="2">
        <v>0.67313699999999999</v>
      </c>
      <c r="AE367" s="2" t="s">
        <v>3886</v>
      </c>
      <c r="AF367" s="2">
        <v>0.19205990000000001</v>
      </c>
      <c r="AG367" s="2">
        <v>-5.4536399999999999E-2</v>
      </c>
      <c r="AH367" s="2" t="s">
        <v>3886</v>
      </c>
      <c r="AI367" s="2">
        <v>0.94196979999999997</v>
      </c>
      <c r="AJ367" s="2">
        <v>0.90785280000000002</v>
      </c>
      <c r="AK367" s="2" t="s">
        <v>3886</v>
      </c>
      <c r="AL367" s="2">
        <v>0.45545950000000002</v>
      </c>
      <c r="AM367" s="2">
        <v>0.97244940000000002</v>
      </c>
      <c r="AN367" s="2" t="s">
        <v>3886</v>
      </c>
      <c r="AO367" s="2">
        <v>0.97055130000000001</v>
      </c>
      <c r="AP367" s="2">
        <v>0.95281309999999997</v>
      </c>
      <c r="AQ367" s="2" t="s">
        <v>3886</v>
      </c>
      <c r="AR367" s="2">
        <v>-0.34529939999999998</v>
      </c>
      <c r="AS367" s="2">
        <v>-0.27031490000000002</v>
      </c>
      <c r="AT367" s="2" t="s">
        <v>3886</v>
      </c>
      <c r="AU367">
        <v>10</v>
      </c>
      <c r="AV367">
        <v>0</v>
      </c>
      <c r="AW367">
        <v>0</v>
      </c>
      <c r="AX367">
        <v>1.71</v>
      </c>
    </row>
    <row r="368" spans="1:50" s="2" customFormat="1" x14ac:dyDescent="0.35">
      <c r="A368" s="2" t="s">
        <v>366</v>
      </c>
      <c r="B368" s="2" t="s">
        <v>3335</v>
      </c>
      <c r="C368" s="2" t="s">
        <v>6492</v>
      </c>
      <c r="D368" s="2" t="s">
        <v>5849</v>
      </c>
      <c r="E368" s="2" t="s">
        <v>8747</v>
      </c>
      <c r="F368" s="2" t="s">
        <v>2880</v>
      </c>
      <c r="G368" s="2" t="s">
        <v>2967</v>
      </c>
      <c r="H368" s="2" t="s">
        <v>3886</v>
      </c>
      <c r="I368" s="2">
        <v>3</v>
      </c>
      <c r="J368" s="2" t="s">
        <v>9037</v>
      </c>
      <c r="K368" s="3">
        <v>43921</v>
      </c>
      <c r="L368" s="2">
        <v>110.8766</v>
      </c>
      <c r="M368" s="2">
        <v>66585199.700000003</v>
      </c>
      <c r="N368" s="2">
        <v>1.8119700000000001</v>
      </c>
      <c r="O368" s="2">
        <v>7.9617408999999997</v>
      </c>
      <c r="P368" s="2">
        <v>7.5788770999999997</v>
      </c>
      <c r="Q368" s="2">
        <v>2.7525327000000002</v>
      </c>
      <c r="R368" s="2" t="s">
        <v>3886</v>
      </c>
      <c r="S368" s="2" t="s">
        <v>3886</v>
      </c>
      <c r="T368" s="2">
        <v>5.3246294000000001</v>
      </c>
      <c r="U368" s="2">
        <v>6.2839646</v>
      </c>
      <c r="V368" s="2" t="s">
        <v>3886</v>
      </c>
      <c r="W368" s="2">
        <v>-3.0612659</v>
      </c>
      <c r="X368" s="2">
        <v>-10.830835499999999</v>
      </c>
      <c r="Y368" s="2" t="s">
        <v>3886</v>
      </c>
      <c r="Z368" s="2">
        <v>-8.7887199999999999E-2</v>
      </c>
      <c r="AA368" s="2">
        <v>-0.1683393</v>
      </c>
      <c r="AB368" s="2" t="s">
        <v>3886</v>
      </c>
      <c r="AC368" s="2">
        <v>0.84579280000000001</v>
      </c>
      <c r="AD368" s="2">
        <v>0.68295269999999997</v>
      </c>
      <c r="AE368" s="2" t="s">
        <v>3886</v>
      </c>
      <c r="AF368" s="2">
        <v>0.1920615</v>
      </c>
      <c r="AG368" s="2">
        <v>-3.0418899999999999E-2</v>
      </c>
      <c r="AH368" s="2" t="s">
        <v>3886</v>
      </c>
      <c r="AI368" s="2">
        <v>0.94197149999999996</v>
      </c>
      <c r="AJ368" s="2">
        <v>0.90681990000000001</v>
      </c>
      <c r="AK368" s="2" t="s">
        <v>3886</v>
      </c>
      <c r="AL368" s="2">
        <v>0.45545859999999999</v>
      </c>
      <c r="AM368" s="2">
        <v>0.95840000000000003</v>
      </c>
      <c r="AN368" s="2" t="s">
        <v>3886</v>
      </c>
      <c r="AO368" s="2">
        <v>0.97055219999999998</v>
      </c>
      <c r="AP368" s="2">
        <v>0.95227090000000003</v>
      </c>
      <c r="AQ368" s="2" t="s">
        <v>3886</v>
      </c>
      <c r="AR368" s="2">
        <v>-0.34529939999999998</v>
      </c>
      <c r="AS368" s="2">
        <v>-0.23090060000000001</v>
      </c>
      <c r="AT368" s="2" t="s">
        <v>3886</v>
      </c>
      <c r="AU368">
        <v>10</v>
      </c>
      <c r="AV368">
        <v>0</v>
      </c>
      <c r="AW368">
        <v>0</v>
      </c>
      <c r="AX368">
        <v>1.7</v>
      </c>
    </row>
    <row r="369" spans="1:50" s="2" customFormat="1" x14ac:dyDescent="0.35">
      <c r="A369" s="2" t="s">
        <v>367</v>
      </c>
      <c r="B369" s="2" t="s">
        <v>3336</v>
      </c>
      <c r="C369" s="2" t="s">
        <v>5948</v>
      </c>
      <c r="D369" s="2" t="s">
        <v>5849</v>
      </c>
      <c r="E369" s="2" t="s">
        <v>8747</v>
      </c>
      <c r="F369" s="2" t="s">
        <v>2887</v>
      </c>
      <c r="G369" s="2" t="s">
        <v>2967</v>
      </c>
      <c r="H369" s="2" t="s">
        <v>3886</v>
      </c>
      <c r="I369" s="2">
        <v>2</v>
      </c>
      <c r="J369" s="2" t="s">
        <v>9038</v>
      </c>
      <c r="K369" s="3">
        <v>42909</v>
      </c>
      <c r="L369" s="2">
        <v>144.87780000000001</v>
      </c>
      <c r="M369" s="2">
        <v>90855294.200000003</v>
      </c>
      <c r="N369" s="2">
        <v>4.6403400000000001</v>
      </c>
      <c r="O369" s="2">
        <v>15.0546322</v>
      </c>
      <c r="P369" s="2">
        <v>12.853615599999999</v>
      </c>
      <c r="Q369" s="2">
        <v>11.381481000000001</v>
      </c>
      <c r="R369" s="2">
        <v>34.783430099999997</v>
      </c>
      <c r="S369" s="2" t="s">
        <v>3886</v>
      </c>
      <c r="T369" s="2">
        <v>10.5456255</v>
      </c>
      <c r="U369" s="2">
        <v>11.7320966</v>
      </c>
      <c r="V369" s="2">
        <v>12.928217200000001</v>
      </c>
      <c r="W369" s="2">
        <v>-7.6312588999999997</v>
      </c>
      <c r="X369" s="2">
        <v>-16.209191199999999</v>
      </c>
      <c r="Y369" s="2">
        <v>-17.895715500000001</v>
      </c>
      <c r="Z369" s="2">
        <v>-0.63909939999999998</v>
      </c>
      <c r="AA369" s="2">
        <v>-0.37870920000000002</v>
      </c>
      <c r="AB369" s="2">
        <v>-0.2741324</v>
      </c>
      <c r="AC369" s="2">
        <v>0.95224589999999998</v>
      </c>
      <c r="AD369" s="2">
        <v>0.78791789999999995</v>
      </c>
      <c r="AE369" s="2">
        <v>0.80026649999999999</v>
      </c>
      <c r="AF369" s="2">
        <v>0.22974269999999999</v>
      </c>
      <c r="AG369" s="2">
        <v>5.0600699999999998E-2</v>
      </c>
      <c r="AH369" s="2">
        <v>0.1161609</v>
      </c>
      <c r="AI369" s="2">
        <v>0.87982930000000004</v>
      </c>
      <c r="AJ369" s="2">
        <v>0.90187269999999997</v>
      </c>
      <c r="AK369" s="2">
        <v>0.92903769999999997</v>
      </c>
      <c r="AL369" s="2">
        <v>1.0530409999999999</v>
      </c>
      <c r="AM369" s="2">
        <v>1.3561582999999999</v>
      </c>
      <c r="AN369" s="2">
        <v>1.3414496</v>
      </c>
      <c r="AO369" s="2">
        <v>0.93799220000000005</v>
      </c>
      <c r="AP369" s="2">
        <v>0.94966980000000001</v>
      </c>
      <c r="AQ369" s="2">
        <v>0.963866</v>
      </c>
      <c r="AR369" s="2">
        <v>-0.67027789999999998</v>
      </c>
      <c r="AS369" s="2">
        <v>-0.3881039</v>
      </c>
      <c r="AT369" s="2">
        <v>-0.33613110000000002</v>
      </c>
      <c r="AU369">
        <v>50000</v>
      </c>
      <c r="AV369">
        <v>0</v>
      </c>
      <c r="AW369">
        <v>0</v>
      </c>
      <c r="AX369">
        <v>1.62</v>
      </c>
    </row>
    <row r="370" spans="1:50" s="2" customFormat="1" x14ac:dyDescent="0.35">
      <c r="A370" s="2" t="s">
        <v>368</v>
      </c>
      <c r="B370" s="2" t="s">
        <v>3337</v>
      </c>
      <c r="C370" s="2" t="s">
        <v>6493</v>
      </c>
      <c r="D370" s="2" t="s">
        <v>5849</v>
      </c>
      <c r="E370" s="2" t="s">
        <v>8747</v>
      </c>
      <c r="F370" s="2" t="s">
        <v>2887</v>
      </c>
      <c r="G370" s="2" t="s">
        <v>2967</v>
      </c>
      <c r="H370" s="2" t="s">
        <v>3886</v>
      </c>
      <c r="I370" s="2">
        <v>2</v>
      </c>
      <c r="J370" s="2" t="s">
        <v>9039</v>
      </c>
      <c r="K370" s="3">
        <v>42576</v>
      </c>
      <c r="L370" s="2">
        <v>152.84059999999999</v>
      </c>
      <c r="M370" s="2">
        <v>194575949.30000001</v>
      </c>
      <c r="N370" s="2">
        <v>4.8769200000000001</v>
      </c>
      <c r="O370" s="2">
        <v>15.4505959</v>
      </c>
      <c r="P370" s="2">
        <v>13.6755684</v>
      </c>
      <c r="Q370" s="2">
        <v>13.884111300000001</v>
      </c>
      <c r="R370" s="2">
        <v>39.894669499999999</v>
      </c>
      <c r="S370" s="2" t="s">
        <v>3886</v>
      </c>
      <c r="T370" s="2">
        <v>10.5474753</v>
      </c>
      <c r="U370" s="2">
        <v>11.737983099999999</v>
      </c>
      <c r="V370" s="2">
        <v>12.9383798</v>
      </c>
      <c r="W370" s="2">
        <v>-7.4564821999999999</v>
      </c>
      <c r="X370" s="2">
        <v>-15.737799600000001</v>
      </c>
      <c r="Y370" s="2">
        <v>-17.7816218</v>
      </c>
      <c r="Z370" s="2">
        <v>-0.577932</v>
      </c>
      <c r="AA370" s="2">
        <v>-0.3169227</v>
      </c>
      <c r="AB370" s="2">
        <v>-0.21208859999999999</v>
      </c>
      <c r="AC370" s="2">
        <v>0.95175019999999999</v>
      </c>
      <c r="AD370" s="2">
        <v>0.78782669999999999</v>
      </c>
      <c r="AE370" s="2">
        <v>0.80025559999999996</v>
      </c>
      <c r="AF370" s="2">
        <v>0.24994359999999999</v>
      </c>
      <c r="AG370" s="2">
        <v>6.9009299999999996E-2</v>
      </c>
      <c r="AH370" s="2">
        <v>0.13273689999999999</v>
      </c>
      <c r="AI370" s="2">
        <v>0.879691</v>
      </c>
      <c r="AJ370" s="2">
        <v>0.90184839999999999</v>
      </c>
      <c r="AK370" s="2">
        <v>0.92869599999999997</v>
      </c>
      <c r="AL370" s="2">
        <v>1.0533771999999999</v>
      </c>
      <c r="AM370" s="2">
        <v>1.356409</v>
      </c>
      <c r="AN370" s="2">
        <v>1.3433862000000001</v>
      </c>
      <c r="AO370" s="2">
        <v>0.93791849999999999</v>
      </c>
      <c r="AP370" s="2">
        <v>0.94965699999999997</v>
      </c>
      <c r="AQ370" s="2">
        <v>0.96368869999999995</v>
      </c>
      <c r="AR370" s="2">
        <v>-0.61265369999999997</v>
      </c>
      <c r="AS370" s="2">
        <v>-0.34252749999999998</v>
      </c>
      <c r="AT370" s="2">
        <v>-0.28946909999999998</v>
      </c>
      <c r="AU370">
        <v>500000</v>
      </c>
      <c r="AV370">
        <v>0</v>
      </c>
      <c r="AW370">
        <v>0</v>
      </c>
      <c r="AX370">
        <v>0.87</v>
      </c>
    </row>
    <row r="371" spans="1:50" s="2" customFormat="1" x14ac:dyDescent="0.35">
      <c r="A371" s="2" t="s">
        <v>369</v>
      </c>
      <c r="B371" s="2" t="s">
        <v>3338</v>
      </c>
      <c r="C371" s="2" t="s">
        <v>6494</v>
      </c>
      <c r="D371" s="2" t="s">
        <v>5849</v>
      </c>
      <c r="E371" s="2" t="s">
        <v>8747</v>
      </c>
      <c r="F371" s="2" t="s">
        <v>2887</v>
      </c>
      <c r="G371" s="2" t="s">
        <v>2967</v>
      </c>
      <c r="H371" s="2" t="s">
        <v>3886</v>
      </c>
      <c r="I371" s="2" t="s">
        <v>3886</v>
      </c>
      <c r="J371" s="2" t="s">
        <v>9040</v>
      </c>
      <c r="K371" s="3">
        <v>44677</v>
      </c>
      <c r="L371" s="2">
        <v>143.90270000000001</v>
      </c>
      <c r="M371" s="2">
        <v>216385.8</v>
      </c>
      <c r="N371" s="2">
        <v>4.6402999999999999</v>
      </c>
      <c r="O371" s="2">
        <v>15.0546536</v>
      </c>
      <c r="P371" s="2">
        <v>12.853611900000001</v>
      </c>
      <c r="Q371" s="2" t="s">
        <v>3886</v>
      </c>
      <c r="R371" s="2" t="s">
        <v>3886</v>
      </c>
      <c r="S371" s="2" t="s">
        <v>3886</v>
      </c>
      <c r="T371" s="2">
        <v>10.545636399999999</v>
      </c>
      <c r="U371" s="2" t="s">
        <v>3886</v>
      </c>
      <c r="V371" s="2" t="s">
        <v>3886</v>
      </c>
      <c r="W371" s="2">
        <v>-7.6312654000000002</v>
      </c>
      <c r="X371" s="2" t="s">
        <v>3886</v>
      </c>
      <c r="Y371" s="2" t="s">
        <v>3886</v>
      </c>
      <c r="Z371" s="2">
        <v>-0.63910120000000004</v>
      </c>
      <c r="AA371" s="2" t="s">
        <v>3886</v>
      </c>
      <c r="AB371" s="2" t="s">
        <v>3886</v>
      </c>
      <c r="AC371" s="2">
        <v>0.95224699999999995</v>
      </c>
      <c r="AD371" s="2" t="s">
        <v>3886</v>
      </c>
      <c r="AE371" s="2" t="s">
        <v>3886</v>
      </c>
      <c r="AF371" s="2">
        <v>0.22974240000000001</v>
      </c>
      <c r="AG371" s="2" t="s">
        <v>3886</v>
      </c>
      <c r="AH371" s="2" t="s">
        <v>3886</v>
      </c>
      <c r="AI371" s="2">
        <v>0.8798298</v>
      </c>
      <c r="AJ371" s="2" t="s">
        <v>3886</v>
      </c>
      <c r="AK371" s="2" t="s">
        <v>3886</v>
      </c>
      <c r="AL371" s="2">
        <v>1.0530397</v>
      </c>
      <c r="AM371" s="2" t="s">
        <v>3886</v>
      </c>
      <c r="AN371" s="2" t="s">
        <v>3886</v>
      </c>
      <c r="AO371" s="2">
        <v>0.93799239999999995</v>
      </c>
      <c r="AP371" s="2" t="s">
        <v>3886</v>
      </c>
      <c r="AQ371" s="2" t="s">
        <v>3886</v>
      </c>
      <c r="AR371" s="2">
        <v>-0.67027899999999996</v>
      </c>
      <c r="AS371" s="2" t="s">
        <v>3886</v>
      </c>
      <c r="AT371" s="2" t="s">
        <v>3886</v>
      </c>
      <c r="AU371">
        <v>50000</v>
      </c>
      <c r="AV371">
        <v>0</v>
      </c>
      <c r="AW371">
        <v>0</v>
      </c>
      <c r="AX371">
        <v>1.2</v>
      </c>
    </row>
    <row r="372" spans="1:50" s="2" customFormat="1" x14ac:dyDescent="0.35">
      <c r="A372" s="2" t="s">
        <v>370</v>
      </c>
      <c r="B372" s="2" t="s">
        <v>3339</v>
      </c>
      <c r="C372" s="2" t="s">
        <v>6495</v>
      </c>
      <c r="D372" s="2" t="s">
        <v>5849</v>
      </c>
      <c r="E372" s="2" t="s">
        <v>8747</v>
      </c>
      <c r="F372" s="2" t="s">
        <v>2887</v>
      </c>
      <c r="G372" s="2" t="s">
        <v>2967</v>
      </c>
      <c r="H372" s="2" t="s">
        <v>3886</v>
      </c>
      <c r="I372" s="2" t="s">
        <v>3886</v>
      </c>
      <c r="J372" s="2" t="s">
        <v>9041</v>
      </c>
      <c r="K372" s="3">
        <v>44392</v>
      </c>
      <c r="L372" s="2">
        <v>144.4408</v>
      </c>
      <c r="M372" s="2">
        <v>11977774.199999999</v>
      </c>
      <c r="N372" s="2">
        <v>4.5866800000000003</v>
      </c>
      <c r="O372" s="2">
        <v>14.968757099999999</v>
      </c>
      <c r="P372" s="2">
        <v>12.6831269</v>
      </c>
      <c r="Q372" s="2" t="s">
        <v>3886</v>
      </c>
      <c r="R372" s="2" t="s">
        <v>3886</v>
      </c>
      <c r="S372" s="2" t="s">
        <v>3886</v>
      </c>
      <c r="T372" s="2">
        <v>10.5454116</v>
      </c>
      <c r="U372" s="2" t="s">
        <v>3886</v>
      </c>
      <c r="V372" s="2" t="s">
        <v>3886</v>
      </c>
      <c r="W372" s="2">
        <v>-7.6662154999999998</v>
      </c>
      <c r="X372" s="2" t="s">
        <v>3886</v>
      </c>
      <c r="Y372" s="2" t="s">
        <v>3886</v>
      </c>
      <c r="Z372" s="2">
        <v>-0.65183939999999996</v>
      </c>
      <c r="AA372" s="2" t="s">
        <v>3886</v>
      </c>
      <c r="AB372" s="2" t="s">
        <v>3886</v>
      </c>
      <c r="AC372" s="2">
        <v>0.9523471</v>
      </c>
      <c r="AD372" s="2" t="s">
        <v>3886</v>
      </c>
      <c r="AE372" s="2" t="s">
        <v>3886</v>
      </c>
      <c r="AF372" s="2">
        <v>0.2255336</v>
      </c>
      <c r="AG372" s="2" t="s">
        <v>3886</v>
      </c>
      <c r="AH372" s="2" t="s">
        <v>3886</v>
      </c>
      <c r="AI372" s="2">
        <v>0.87983219999999995</v>
      </c>
      <c r="AJ372" s="2" t="s">
        <v>3886</v>
      </c>
      <c r="AK372" s="2" t="s">
        <v>3886</v>
      </c>
      <c r="AL372" s="2">
        <v>1.0530964</v>
      </c>
      <c r="AM372" s="2" t="s">
        <v>3886</v>
      </c>
      <c r="AN372" s="2" t="s">
        <v>3886</v>
      </c>
      <c r="AO372" s="2">
        <v>0.93799370000000004</v>
      </c>
      <c r="AP372" s="2" t="s">
        <v>3886</v>
      </c>
      <c r="AQ372" s="2" t="s">
        <v>3886</v>
      </c>
      <c r="AR372" s="2">
        <v>-0.68220610000000004</v>
      </c>
      <c r="AS372" s="2" t="s">
        <v>3886</v>
      </c>
      <c r="AT372" s="2" t="s">
        <v>3886</v>
      </c>
      <c r="AU372">
        <v>10000</v>
      </c>
      <c r="AV372">
        <v>0</v>
      </c>
      <c r="AW372">
        <v>0</v>
      </c>
      <c r="AX372">
        <v>1.77</v>
      </c>
    </row>
    <row r="373" spans="1:50" s="2" customFormat="1" x14ac:dyDescent="0.35">
      <c r="A373" s="2" t="s">
        <v>371</v>
      </c>
      <c r="B373" s="2" t="s">
        <v>3340</v>
      </c>
      <c r="C373" s="2" t="s">
        <v>6496</v>
      </c>
      <c r="D373" s="2" t="s">
        <v>5849</v>
      </c>
      <c r="E373" s="2" t="s">
        <v>8747</v>
      </c>
      <c r="F373" s="2" t="s">
        <v>2872</v>
      </c>
      <c r="G373" s="2" t="s">
        <v>2966</v>
      </c>
      <c r="H373" s="2" t="s">
        <v>3886</v>
      </c>
      <c r="I373" s="2">
        <v>4</v>
      </c>
      <c r="J373" s="2" t="s">
        <v>9042</v>
      </c>
      <c r="K373" s="3">
        <v>42993</v>
      </c>
      <c r="L373" s="2">
        <v>103.7268</v>
      </c>
      <c r="M373" s="2">
        <v>590228392.60000002</v>
      </c>
      <c r="N373" s="2">
        <v>0.54037000000000002</v>
      </c>
      <c r="O373" s="2">
        <v>4.7315754999999999</v>
      </c>
      <c r="P373" s="2">
        <v>4.9332967999999999</v>
      </c>
      <c r="Q373" s="2">
        <v>-0.71686240000000001</v>
      </c>
      <c r="R373" s="2">
        <v>3.5758885</v>
      </c>
      <c r="S373" s="2" t="s">
        <v>3886</v>
      </c>
      <c r="T373" s="2">
        <v>3.5536257999999998</v>
      </c>
      <c r="U373" s="2">
        <v>4.3081965000000002</v>
      </c>
      <c r="V373" s="2">
        <v>4.6190505000000002</v>
      </c>
      <c r="W373" s="2">
        <v>-1.3188308</v>
      </c>
      <c r="X373" s="2">
        <v>-9.0224417999999993</v>
      </c>
      <c r="Y373" s="2">
        <v>-9.0224417999999993</v>
      </c>
      <c r="Z373" s="2">
        <v>-3.1669700000000002E-2</v>
      </c>
      <c r="AA373" s="2">
        <v>-0.1042182</v>
      </c>
      <c r="AB373" s="2">
        <v>-7.8651100000000002E-2</v>
      </c>
      <c r="AC373" s="2">
        <v>0.62443859999999995</v>
      </c>
      <c r="AD373" s="2">
        <v>0.53754360000000001</v>
      </c>
      <c r="AE373" s="2">
        <v>0.59795359999999997</v>
      </c>
      <c r="AF373" s="2">
        <v>8.3913000000000001E-2</v>
      </c>
      <c r="AG373" s="2">
        <v>-0.1239585</v>
      </c>
      <c r="AH373" s="2">
        <v>-3.6207000000000001E-3</v>
      </c>
      <c r="AI373" s="2">
        <v>0.88327</v>
      </c>
      <c r="AJ373" s="2">
        <v>0.89532179999999995</v>
      </c>
      <c r="AK373" s="2">
        <v>0.79467560000000004</v>
      </c>
      <c r="AL373" s="2">
        <v>0.67033229999999999</v>
      </c>
      <c r="AM373" s="2">
        <v>1.0577292</v>
      </c>
      <c r="AN373" s="2">
        <v>0.99860819999999995</v>
      </c>
      <c r="AO373" s="2">
        <v>0.9398244</v>
      </c>
      <c r="AP373" s="2">
        <v>0.94621449999999996</v>
      </c>
      <c r="AQ373" s="2">
        <v>0.89144579999999995</v>
      </c>
      <c r="AR373" s="2">
        <v>-0.15207129999999999</v>
      </c>
      <c r="AS373" s="2">
        <v>-6.1555499999999999E-2</v>
      </c>
      <c r="AT373" s="2">
        <v>-0.12847720000000001</v>
      </c>
      <c r="AU373">
        <v>50000</v>
      </c>
      <c r="AV373">
        <v>0</v>
      </c>
      <c r="AW373">
        <v>0</v>
      </c>
      <c r="AX373">
        <v>1.05</v>
      </c>
    </row>
    <row r="374" spans="1:50" s="2" customFormat="1" x14ac:dyDescent="0.35">
      <c r="A374" s="2" t="s">
        <v>372</v>
      </c>
      <c r="B374" s="2" t="s">
        <v>3341</v>
      </c>
      <c r="C374" s="2" t="s">
        <v>6497</v>
      </c>
      <c r="D374" s="2" t="s">
        <v>5849</v>
      </c>
      <c r="E374" s="2" t="s">
        <v>8747</v>
      </c>
      <c r="F374" s="2" t="s">
        <v>2872</v>
      </c>
      <c r="G374" s="2" t="s">
        <v>2966</v>
      </c>
      <c r="H374" s="2" t="s">
        <v>3886</v>
      </c>
      <c r="I374" s="2">
        <v>4</v>
      </c>
      <c r="J374" s="2" t="s">
        <v>9043</v>
      </c>
      <c r="K374" s="3">
        <v>42576</v>
      </c>
      <c r="L374" s="2">
        <v>105.5915</v>
      </c>
      <c r="M374" s="2">
        <v>896688210.10000002</v>
      </c>
      <c r="N374" s="2">
        <v>0.65766000000000002</v>
      </c>
      <c r="O374" s="2">
        <v>4.9197205999999998</v>
      </c>
      <c r="P374" s="2">
        <v>5.3363230000000001</v>
      </c>
      <c r="Q374" s="2">
        <v>0.4626924</v>
      </c>
      <c r="R374" s="2">
        <v>5.6483042000000001</v>
      </c>
      <c r="S374" s="2" t="s">
        <v>3886</v>
      </c>
      <c r="T374" s="2">
        <v>3.5548270999999998</v>
      </c>
      <c r="U374" s="2">
        <v>4.3092297999999998</v>
      </c>
      <c r="V374" s="2">
        <v>4.6203193999999996</v>
      </c>
      <c r="W374" s="2">
        <v>-1.2192375</v>
      </c>
      <c r="X374" s="2">
        <v>-8.7497793999999995</v>
      </c>
      <c r="Y374" s="2">
        <v>-8.7497793999999995</v>
      </c>
      <c r="Z374" s="2">
        <v>3.2670000000000003E-4</v>
      </c>
      <c r="AA374" s="2">
        <v>-7.1417300000000003E-2</v>
      </c>
      <c r="AB374" s="2">
        <v>-4.5630299999999999E-2</v>
      </c>
      <c r="AC374" s="2">
        <v>0.62416510000000003</v>
      </c>
      <c r="AD374" s="2">
        <v>0.53746590000000005</v>
      </c>
      <c r="AE374" s="2">
        <v>0.5979352</v>
      </c>
      <c r="AF374" s="2">
        <v>0.1153853</v>
      </c>
      <c r="AG374" s="2">
        <v>-9.6790500000000002E-2</v>
      </c>
      <c r="AH374" s="2">
        <v>2.12239E-2</v>
      </c>
      <c r="AI374" s="2">
        <v>0.88244520000000004</v>
      </c>
      <c r="AJ374" s="2">
        <v>0.8951036</v>
      </c>
      <c r="AK374" s="2">
        <v>0.7946493</v>
      </c>
      <c r="AL374" s="2">
        <v>0.67132820000000004</v>
      </c>
      <c r="AM374" s="2">
        <v>1.0580299</v>
      </c>
      <c r="AN374" s="2">
        <v>0.99865539999999997</v>
      </c>
      <c r="AO374" s="2">
        <v>0.93938549999999998</v>
      </c>
      <c r="AP374" s="2">
        <v>0.94609909999999997</v>
      </c>
      <c r="AQ374" s="2">
        <v>0.89143099999999997</v>
      </c>
      <c r="AR374" s="2">
        <v>-0.10426059999999999</v>
      </c>
      <c r="AS374" s="2">
        <v>-3.0529899999999999E-2</v>
      </c>
      <c r="AT374" s="2">
        <v>-9.5408099999999996E-2</v>
      </c>
      <c r="AU374">
        <v>500000</v>
      </c>
      <c r="AV374">
        <v>0</v>
      </c>
      <c r="AW374">
        <v>0</v>
      </c>
      <c r="AX374">
        <v>0.65</v>
      </c>
    </row>
    <row r="375" spans="1:50" s="2" customFormat="1" x14ac:dyDescent="0.35">
      <c r="A375" s="2" t="s">
        <v>373</v>
      </c>
      <c r="B375" s="2" t="s">
        <v>3342</v>
      </c>
      <c r="C375" s="2" t="s">
        <v>6498</v>
      </c>
      <c r="D375" s="2" t="s">
        <v>5849</v>
      </c>
      <c r="E375" s="2" t="s">
        <v>8747</v>
      </c>
      <c r="F375" s="2" t="s">
        <v>2872</v>
      </c>
      <c r="G375" s="2" t="s">
        <v>2966</v>
      </c>
      <c r="H375" s="2" t="s">
        <v>3886</v>
      </c>
      <c r="I375" s="2">
        <v>4</v>
      </c>
      <c r="J375" s="2" t="s">
        <v>9044</v>
      </c>
      <c r="K375" s="3">
        <v>44020</v>
      </c>
      <c r="L375" s="2">
        <v>99.416200000000003</v>
      </c>
      <c r="M375" s="2">
        <v>18327735.300000001</v>
      </c>
      <c r="N375" s="2">
        <v>0.54024000000000005</v>
      </c>
      <c r="O375" s="2">
        <v>4.7315860000000001</v>
      </c>
      <c r="P375" s="2">
        <v>4.9333996000000004</v>
      </c>
      <c r="Q375" s="2">
        <v>-0.71687999999999996</v>
      </c>
      <c r="R375" s="2" t="s">
        <v>3886</v>
      </c>
      <c r="S375" s="2" t="s">
        <v>3886</v>
      </c>
      <c r="T375" s="2">
        <v>3.5535230000000002</v>
      </c>
      <c r="U375" s="2">
        <v>4.3081553000000001</v>
      </c>
      <c r="V375" s="2" t="s">
        <v>3886</v>
      </c>
      <c r="W375" s="2">
        <v>-1.3187251</v>
      </c>
      <c r="X375" s="2">
        <v>-9.0223896999999997</v>
      </c>
      <c r="Y375" s="2" t="s">
        <v>3886</v>
      </c>
      <c r="Z375" s="2">
        <v>-3.1658600000000002E-2</v>
      </c>
      <c r="AA375" s="2">
        <v>-0.1042192</v>
      </c>
      <c r="AB375" s="2" t="s">
        <v>3886</v>
      </c>
      <c r="AC375" s="2">
        <v>0.62442319999999996</v>
      </c>
      <c r="AD375" s="2">
        <v>0.53753830000000002</v>
      </c>
      <c r="AE375" s="2" t="s">
        <v>3886</v>
      </c>
      <c r="AF375" s="2">
        <v>8.3923499999999998E-2</v>
      </c>
      <c r="AG375" s="2">
        <v>-0.12396020000000001</v>
      </c>
      <c r="AH375" s="2" t="s">
        <v>3886</v>
      </c>
      <c r="AI375" s="2">
        <v>0.88327840000000002</v>
      </c>
      <c r="AJ375" s="2">
        <v>0.89532290000000003</v>
      </c>
      <c r="AK375" s="2" t="s">
        <v>3886</v>
      </c>
      <c r="AL375" s="2">
        <v>0.67034070000000001</v>
      </c>
      <c r="AM375" s="2">
        <v>1.0577375</v>
      </c>
      <c r="AN375" s="2" t="s">
        <v>3886</v>
      </c>
      <c r="AO375" s="2">
        <v>0.93982889999999997</v>
      </c>
      <c r="AP375" s="2">
        <v>0.94621509999999998</v>
      </c>
      <c r="AQ375" s="2" t="s">
        <v>3886</v>
      </c>
      <c r="AR375" s="2">
        <v>-0.15205730000000001</v>
      </c>
      <c r="AS375" s="2">
        <v>-6.1555499999999999E-2</v>
      </c>
      <c r="AT375" s="2" t="s">
        <v>3886</v>
      </c>
      <c r="AU375">
        <v>50000</v>
      </c>
      <c r="AV375">
        <v>0</v>
      </c>
      <c r="AW375">
        <v>0</v>
      </c>
      <c r="AX375">
        <v>1.05</v>
      </c>
    </row>
    <row r="376" spans="1:50" s="2" customFormat="1" x14ac:dyDescent="0.35">
      <c r="A376" s="2" t="s">
        <v>374</v>
      </c>
      <c r="B376" s="2" t="s">
        <v>3343</v>
      </c>
      <c r="C376" s="2" t="s">
        <v>6499</v>
      </c>
      <c r="D376" s="2" t="s">
        <v>5849</v>
      </c>
      <c r="E376" s="2" t="s">
        <v>8747</v>
      </c>
      <c r="F376" s="2" t="s">
        <v>2872</v>
      </c>
      <c r="G376" s="2" t="s">
        <v>2966</v>
      </c>
      <c r="H376" s="2" t="s">
        <v>3886</v>
      </c>
      <c r="I376" s="2" t="s">
        <v>3886</v>
      </c>
      <c r="J376" s="2" t="s">
        <v>9045</v>
      </c>
      <c r="K376" s="3">
        <v>44391</v>
      </c>
      <c r="L376" s="2">
        <v>103.1375</v>
      </c>
      <c r="M376" s="2">
        <v>49476142.899999999</v>
      </c>
      <c r="N376" s="2">
        <v>0.49732999999999999</v>
      </c>
      <c r="O376" s="2">
        <v>4.6619700999999996</v>
      </c>
      <c r="P376" s="2">
        <v>4.7835457000000003</v>
      </c>
      <c r="Q376" s="2" t="s">
        <v>3886</v>
      </c>
      <c r="R376" s="2" t="s">
        <v>3886</v>
      </c>
      <c r="S376" s="2" t="s">
        <v>3886</v>
      </c>
      <c r="T376" s="2">
        <v>3.5530651</v>
      </c>
      <c r="U376" s="2" t="s">
        <v>3886</v>
      </c>
      <c r="V376" s="2" t="s">
        <v>3886</v>
      </c>
      <c r="W376" s="2">
        <v>-1.3560726000000001</v>
      </c>
      <c r="X376" s="2" t="s">
        <v>3886</v>
      </c>
      <c r="Y376" s="2" t="s">
        <v>3886</v>
      </c>
      <c r="Z376" s="2">
        <v>-4.3566599999999997E-2</v>
      </c>
      <c r="AA376" s="2" t="s">
        <v>3886</v>
      </c>
      <c r="AB376" s="2" t="s">
        <v>3886</v>
      </c>
      <c r="AC376" s="2">
        <v>0.62441639999999998</v>
      </c>
      <c r="AD376" s="2" t="s">
        <v>3886</v>
      </c>
      <c r="AE376" s="2" t="s">
        <v>3886</v>
      </c>
      <c r="AF376" s="2">
        <v>7.2190500000000005E-2</v>
      </c>
      <c r="AG376" s="2" t="s">
        <v>3886</v>
      </c>
      <c r="AH376" s="2" t="s">
        <v>3886</v>
      </c>
      <c r="AI376" s="2">
        <v>0.88329670000000005</v>
      </c>
      <c r="AJ376" s="2" t="s">
        <v>3886</v>
      </c>
      <c r="AK376" s="2" t="s">
        <v>3886</v>
      </c>
      <c r="AL376" s="2">
        <v>0.67033169999999997</v>
      </c>
      <c r="AM376" s="2" t="s">
        <v>3886</v>
      </c>
      <c r="AN376" s="2" t="s">
        <v>3886</v>
      </c>
      <c r="AO376" s="2">
        <v>0.93983870000000003</v>
      </c>
      <c r="AP376" s="2" t="s">
        <v>3886</v>
      </c>
      <c r="AQ376" s="2" t="s">
        <v>3886</v>
      </c>
      <c r="AR376" s="2">
        <v>-0.16982549999999999</v>
      </c>
      <c r="AS376" s="2" t="s">
        <v>3886</v>
      </c>
      <c r="AT376" s="2" t="s">
        <v>3886</v>
      </c>
      <c r="AU376">
        <v>10000</v>
      </c>
      <c r="AV376">
        <v>0</v>
      </c>
      <c r="AW376">
        <v>0</v>
      </c>
      <c r="AX376">
        <v>1.2</v>
      </c>
    </row>
    <row r="377" spans="1:50" s="2" customFormat="1" x14ac:dyDescent="0.35">
      <c r="A377" s="2" t="s">
        <v>375</v>
      </c>
      <c r="B377" s="2" t="s">
        <v>3344</v>
      </c>
      <c r="C377" s="2" t="s">
        <v>6500</v>
      </c>
      <c r="D377" s="2" t="s">
        <v>5849</v>
      </c>
      <c r="E377" s="2" t="s">
        <v>8747</v>
      </c>
      <c r="F377" s="2" t="s">
        <v>2872</v>
      </c>
      <c r="G377" s="2" t="s">
        <v>2966</v>
      </c>
      <c r="H377" s="2" t="s">
        <v>3886</v>
      </c>
      <c r="I377" s="2">
        <v>3</v>
      </c>
      <c r="J377" s="2" t="s">
        <v>9046</v>
      </c>
      <c r="K377" s="3">
        <v>42992</v>
      </c>
      <c r="L377" s="2">
        <v>98.641900000000007</v>
      </c>
      <c r="M377" s="2">
        <v>149988497.69999999</v>
      </c>
      <c r="N377" s="2">
        <v>0.16521</v>
      </c>
      <c r="O377" s="2">
        <v>3.0277832</v>
      </c>
      <c r="P377" s="2">
        <v>3.6141068000000001</v>
      </c>
      <c r="Q377" s="2">
        <v>-2.2681879</v>
      </c>
      <c r="R377" s="2">
        <v>-0.64836229999999995</v>
      </c>
      <c r="S377" s="2" t="s">
        <v>3886</v>
      </c>
      <c r="T377" s="2">
        <v>2.3744871000000001</v>
      </c>
      <c r="U377" s="2">
        <v>3.1100775999999999</v>
      </c>
      <c r="V377" s="2">
        <v>3.1487698000000002</v>
      </c>
      <c r="W377" s="2">
        <v>-0.52535109999999996</v>
      </c>
      <c r="X377" s="2">
        <v>-7.8924979000000004</v>
      </c>
      <c r="Y377" s="2">
        <v>-7.8924979000000004</v>
      </c>
      <c r="Z377" s="2">
        <v>0.1145891</v>
      </c>
      <c r="AA377" s="2">
        <v>-3.8402699999999998E-2</v>
      </c>
      <c r="AB377" s="2">
        <v>-2.83868E-2</v>
      </c>
      <c r="AC377" s="2">
        <v>0.3615892</v>
      </c>
      <c r="AD377" s="2">
        <v>0.35926999999999998</v>
      </c>
      <c r="AE377" s="2">
        <v>0.2219497</v>
      </c>
      <c r="AF377" s="2">
        <v>-2.9998500000000001E-2</v>
      </c>
      <c r="AG377" s="2">
        <v>-0.22599959999999999</v>
      </c>
      <c r="AH377" s="2">
        <v>-8.2639699999999996E-2</v>
      </c>
      <c r="AI377" s="2">
        <v>0.61727969999999999</v>
      </c>
      <c r="AJ377" s="2">
        <v>0.53789790000000004</v>
      </c>
      <c r="AK377" s="2">
        <v>0.1797889</v>
      </c>
      <c r="AL377" s="2">
        <v>1.0259659999999999</v>
      </c>
      <c r="AM377" s="2">
        <v>1.2616107000000001</v>
      </c>
      <c r="AN377" s="2">
        <v>1.5630310999999999</v>
      </c>
      <c r="AO377" s="2">
        <v>0.78567149999999997</v>
      </c>
      <c r="AP377" s="2">
        <v>0.73341520000000004</v>
      </c>
      <c r="AQ377" s="2">
        <v>0.42401519999999998</v>
      </c>
      <c r="AR377" s="2">
        <v>0.34375499999999998</v>
      </c>
      <c r="AS377" s="2">
        <v>0.18869929999999999</v>
      </c>
      <c r="AT377" s="2">
        <v>8.46108E-2</v>
      </c>
      <c r="AU377">
        <v>50000</v>
      </c>
      <c r="AV377">
        <v>0</v>
      </c>
      <c r="AW377">
        <v>0</v>
      </c>
      <c r="AX377">
        <v>0.74</v>
      </c>
    </row>
    <row r="378" spans="1:50" s="2" customFormat="1" x14ac:dyDescent="0.35">
      <c r="A378" s="2" t="s">
        <v>376</v>
      </c>
      <c r="B378" s="2" t="s">
        <v>3345</v>
      </c>
      <c r="C378" s="2" t="s">
        <v>5949</v>
      </c>
      <c r="D378" s="2" t="s">
        <v>5849</v>
      </c>
      <c r="E378" s="2" t="s">
        <v>8747</v>
      </c>
      <c r="F378" s="2" t="s">
        <v>2872</v>
      </c>
      <c r="G378" s="2" t="s">
        <v>2966</v>
      </c>
      <c r="H378" s="2" t="s">
        <v>3886</v>
      </c>
      <c r="I378" s="2">
        <v>4</v>
      </c>
      <c r="J378" s="2" t="s">
        <v>9047</v>
      </c>
      <c r="K378" s="3">
        <v>42579</v>
      </c>
      <c r="L378" s="2">
        <v>99.993600000000001</v>
      </c>
      <c r="M378" s="2">
        <v>387424469.30000001</v>
      </c>
      <c r="N378" s="2">
        <v>0.25466</v>
      </c>
      <c r="O378" s="2">
        <v>3.1766961</v>
      </c>
      <c r="P378" s="2">
        <v>3.9491163</v>
      </c>
      <c r="Q378" s="2">
        <v>-1.2653359</v>
      </c>
      <c r="R378" s="2">
        <v>1.0761799000000001</v>
      </c>
      <c r="S378" s="2" t="s">
        <v>3886</v>
      </c>
      <c r="T378" s="2">
        <v>2.3779214</v>
      </c>
      <c r="U378" s="2">
        <v>3.1105307999999998</v>
      </c>
      <c r="V378" s="2">
        <v>3.1493804000000001</v>
      </c>
      <c r="W378" s="2">
        <v>-0.50282850000000001</v>
      </c>
      <c r="X378" s="2">
        <v>-7.5429116</v>
      </c>
      <c r="Y378" s="2">
        <v>-7.5429116</v>
      </c>
      <c r="Z378" s="2">
        <v>0.14164840000000001</v>
      </c>
      <c r="AA378" s="2">
        <v>-1.0017E-2</v>
      </c>
      <c r="AB378" s="2">
        <v>3.1990000000000002E-4</v>
      </c>
      <c r="AC378" s="2">
        <v>0.3620157</v>
      </c>
      <c r="AD378" s="2">
        <v>0.35933359999999998</v>
      </c>
      <c r="AE378" s="2">
        <v>0.22207070000000001</v>
      </c>
      <c r="AF378" s="2">
        <v>9.8127000000000006E-3</v>
      </c>
      <c r="AG378" s="2">
        <v>-0.19285279999999999</v>
      </c>
      <c r="AH378" s="2">
        <v>-5.0697300000000001E-2</v>
      </c>
      <c r="AI378" s="2">
        <v>0.61719179999999996</v>
      </c>
      <c r="AJ378" s="2">
        <v>0.53801880000000002</v>
      </c>
      <c r="AK378" s="2">
        <v>0.1799645</v>
      </c>
      <c r="AL378" s="2">
        <v>1.0256270999999999</v>
      </c>
      <c r="AM378" s="2">
        <v>1.2614943999999999</v>
      </c>
      <c r="AN378" s="2">
        <v>1.5628327</v>
      </c>
      <c r="AO378" s="2">
        <v>0.78561559999999997</v>
      </c>
      <c r="AP378" s="2">
        <v>0.73349759999999997</v>
      </c>
      <c r="AQ378" s="2">
        <v>0.42422219999999999</v>
      </c>
      <c r="AR378" s="2">
        <v>0.3700967</v>
      </c>
      <c r="AS378" s="2">
        <v>0.21119660000000001</v>
      </c>
      <c r="AT378" s="2">
        <v>0.10297389999999999</v>
      </c>
      <c r="AU378">
        <v>500000</v>
      </c>
      <c r="AV378">
        <v>0</v>
      </c>
      <c r="AW378">
        <v>0</v>
      </c>
      <c r="AX378">
        <v>0.44</v>
      </c>
    </row>
    <row r="379" spans="1:50" s="2" customFormat="1" x14ac:dyDescent="0.35">
      <c r="A379" s="2" t="s">
        <v>377</v>
      </c>
      <c r="B379" s="2" t="s">
        <v>3346</v>
      </c>
      <c r="C379" s="2" t="s">
        <v>6501</v>
      </c>
      <c r="D379" s="2" t="s">
        <v>5849</v>
      </c>
      <c r="E379" s="2" t="s">
        <v>8747</v>
      </c>
      <c r="F379" s="2" t="s">
        <v>2872</v>
      </c>
      <c r="G379" s="2" t="s">
        <v>2966</v>
      </c>
      <c r="H379" s="2" t="s">
        <v>3886</v>
      </c>
      <c r="I379" s="2" t="s">
        <v>3886</v>
      </c>
      <c r="J379" s="2" t="s">
        <v>9048</v>
      </c>
      <c r="K379" s="3">
        <v>44392</v>
      </c>
      <c r="L379" s="2">
        <v>98.308800000000005</v>
      </c>
      <c r="M379" s="2">
        <v>15439498.300000001</v>
      </c>
      <c r="N379" s="2">
        <v>0.13109000000000001</v>
      </c>
      <c r="O379" s="2">
        <v>2.9766170000000001</v>
      </c>
      <c r="P379" s="2">
        <v>3.5098577999999998</v>
      </c>
      <c r="Q379" s="2" t="s">
        <v>3886</v>
      </c>
      <c r="R379" s="2" t="s">
        <v>3886</v>
      </c>
      <c r="S379" s="2" t="s">
        <v>3886</v>
      </c>
      <c r="T379" s="2">
        <v>2.3746915</v>
      </c>
      <c r="U379" s="2" t="s">
        <v>3886</v>
      </c>
      <c r="V379" s="2" t="s">
        <v>3886</v>
      </c>
      <c r="W379" s="2">
        <v>-0.53417360000000003</v>
      </c>
      <c r="X379" s="2" t="s">
        <v>3886</v>
      </c>
      <c r="Y379" s="2" t="s">
        <v>3886</v>
      </c>
      <c r="Z379" s="2">
        <v>0.1062124</v>
      </c>
      <c r="AA379" s="2" t="s">
        <v>3886</v>
      </c>
      <c r="AB379" s="2" t="s">
        <v>3886</v>
      </c>
      <c r="AC379" s="2">
        <v>0.36162100000000003</v>
      </c>
      <c r="AD379" s="2" t="s">
        <v>3886</v>
      </c>
      <c r="AE379" s="2" t="s">
        <v>3886</v>
      </c>
      <c r="AF379" s="2">
        <v>-4.2410099999999999E-2</v>
      </c>
      <c r="AG379" s="2" t="s">
        <v>3886</v>
      </c>
      <c r="AH379" s="2" t="s">
        <v>3886</v>
      </c>
      <c r="AI379" s="2">
        <v>0.61718150000000005</v>
      </c>
      <c r="AJ379" s="2" t="s">
        <v>3886</v>
      </c>
      <c r="AK379" s="2" t="s">
        <v>3886</v>
      </c>
      <c r="AL379" s="2">
        <v>1.0259737</v>
      </c>
      <c r="AM379" s="2" t="s">
        <v>3886</v>
      </c>
      <c r="AN379" s="2" t="s">
        <v>3886</v>
      </c>
      <c r="AO379" s="2">
        <v>0.785609</v>
      </c>
      <c r="AP379" s="2" t="s">
        <v>3886</v>
      </c>
      <c r="AQ379" s="2" t="s">
        <v>3886</v>
      </c>
      <c r="AR379" s="2">
        <v>0.33557619999999999</v>
      </c>
      <c r="AS379" s="2" t="s">
        <v>3886</v>
      </c>
      <c r="AT379" s="2" t="s">
        <v>3886</v>
      </c>
      <c r="AU379">
        <v>10000</v>
      </c>
      <c r="AV379">
        <v>0</v>
      </c>
      <c r="AW379">
        <v>0</v>
      </c>
      <c r="AX379">
        <v>0.88</v>
      </c>
    </row>
    <row r="380" spans="1:50" s="2" customFormat="1" x14ac:dyDescent="0.35">
      <c r="A380" s="2" t="s">
        <v>378</v>
      </c>
      <c r="B380" s="2" t="s">
        <v>3347</v>
      </c>
      <c r="C380" s="2" t="s">
        <v>6502</v>
      </c>
      <c r="D380" s="2" t="s">
        <v>5849</v>
      </c>
      <c r="E380" s="2" t="s">
        <v>8747</v>
      </c>
      <c r="F380" s="2" t="s">
        <v>2887</v>
      </c>
      <c r="G380" s="2" t="s">
        <v>2966</v>
      </c>
      <c r="H380" s="2" t="s">
        <v>3886</v>
      </c>
      <c r="I380" s="2">
        <v>3</v>
      </c>
      <c r="J380" s="2" t="s">
        <v>9049</v>
      </c>
      <c r="K380" s="3">
        <v>43010</v>
      </c>
      <c r="L380" s="2">
        <v>124.62820000000001</v>
      </c>
      <c r="M380" s="2">
        <v>179890402.5</v>
      </c>
      <c r="N380" s="2">
        <v>2.6347999999999998</v>
      </c>
      <c r="O380" s="2">
        <v>10.2125685</v>
      </c>
      <c r="P380" s="2">
        <v>9.4573298999999995</v>
      </c>
      <c r="Q380" s="2">
        <v>6.5462607000000004</v>
      </c>
      <c r="R380" s="2">
        <v>21.845716599999999</v>
      </c>
      <c r="S380" s="2">
        <v>2.3969795</v>
      </c>
      <c r="T380" s="2">
        <v>7.2243547000000001</v>
      </c>
      <c r="U380" s="2">
        <v>8.6316056999999997</v>
      </c>
      <c r="V380" s="2">
        <v>9.5788139000000001</v>
      </c>
      <c r="W380" s="2">
        <v>-4.7438829</v>
      </c>
      <c r="X380" s="2">
        <v>-13.345704700000001</v>
      </c>
      <c r="Y380" s="2">
        <v>-13.809911</v>
      </c>
      <c r="Z380" s="2">
        <v>-0.24874370000000001</v>
      </c>
      <c r="AA380" s="2">
        <v>-0.29247889999999999</v>
      </c>
      <c r="AB380" s="2">
        <v>-0.196162</v>
      </c>
      <c r="AC380" s="2">
        <v>0.96545570000000003</v>
      </c>
      <c r="AD380" s="2">
        <v>0.8170075</v>
      </c>
      <c r="AE380" s="2">
        <v>0.85273480000000001</v>
      </c>
      <c r="AF380" s="2">
        <v>0.2114627</v>
      </c>
      <c r="AG380" s="2">
        <v>1.88586E-2</v>
      </c>
      <c r="AH380" s="2">
        <v>9.6023200000000003E-2</v>
      </c>
      <c r="AI380" s="2">
        <v>0.91465799999999997</v>
      </c>
      <c r="AJ380" s="2">
        <v>0.93563649999999998</v>
      </c>
      <c r="AK380" s="2">
        <v>0.9275196</v>
      </c>
      <c r="AL380" s="2">
        <v>0.60771920000000001</v>
      </c>
      <c r="AM380" s="2">
        <v>0.82160820000000001</v>
      </c>
      <c r="AN380" s="2">
        <v>0.87643159999999998</v>
      </c>
      <c r="AO380" s="2">
        <v>0.95637749999999999</v>
      </c>
      <c r="AP380" s="2">
        <v>0.96728309999999995</v>
      </c>
      <c r="AQ380" s="2">
        <v>0.9630782</v>
      </c>
      <c r="AR380" s="2">
        <v>-0.44967610000000002</v>
      </c>
      <c r="AS380" s="2">
        <v>-0.44837719999999998</v>
      </c>
      <c r="AT380" s="2">
        <v>-0.3148744</v>
      </c>
      <c r="AU380">
        <v>50000</v>
      </c>
      <c r="AV380">
        <v>0</v>
      </c>
      <c r="AW380">
        <v>0</v>
      </c>
      <c r="AX380">
        <v>1.45</v>
      </c>
    </row>
    <row r="381" spans="1:50" s="2" customFormat="1" x14ac:dyDescent="0.35">
      <c r="A381" s="2" t="s">
        <v>379</v>
      </c>
      <c r="B381" s="2" t="s">
        <v>3348</v>
      </c>
      <c r="C381" s="2" t="s">
        <v>6503</v>
      </c>
      <c r="D381" s="2" t="s">
        <v>5849</v>
      </c>
      <c r="E381" s="2" t="s">
        <v>8747</v>
      </c>
      <c r="F381" s="2" t="s">
        <v>2887</v>
      </c>
      <c r="G381" s="2" t="s">
        <v>2966</v>
      </c>
      <c r="H381" s="2" t="s">
        <v>3886</v>
      </c>
      <c r="I381" s="2">
        <v>3</v>
      </c>
      <c r="J381" s="2" t="s">
        <v>9050</v>
      </c>
      <c r="K381" s="3">
        <v>42579</v>
      </c>
      <c r="L381" s="2">
        <v>132.87559999999999</v>
      </c>
      <c r="M381" s="2">
        <v>393888813.80000001</v>
      </c>
      <c r="N381" s="2">
        <v>2.8317600000000001</v>
      </c>
      <c r="O381" s="2">
        <v>10.5368303</v>
      </c>
      <c r="P381" s="2">
        <v>10.1435543</v>
      </c>
      <c r="Q381" s="2">
        <v>8.6134540000000008</v>
      </c>
      <c r="R381" s="2">
        <v>25.8350802</v>
      </c>
      <c r="S381" s="2">
        <v>3.1163110999999999</v>
      </c>
      <c r="T381" s="2">
        <v>7.2251913999999999</v>
      </c>
      <c r="U381" s="2">
        <v>8.63523</v>
      </c>
      <c r="V381" s="2">
        <v>9.5836001</v>
      </c>
      <c r="W381" s="2">
        <v>-4.5877829999999999</v>
      </c>
      <c r="X381" s="2">
        <v>-12.9234619</v>
      </c>
      <c r="Y381" s="2">
        <v>-13.670520099999999</v>
      </c>
      <c r="Z381" s="2">
        <v>-0.19612740000000001</v>
      </c>
      <c r="AA381" s="2">
        <v>-0.23904259999999999</v>
      </c>
      <c r="AB381" s="2">
        <v>-0.1424445</v>
      </c>
      <c r="AC381" s="2">
        <v>0.96470239999999996</v>
      </c>
      <c r="AD381" s="2">
        <v>0.81686650000000005</v>
      </c>
      <c r="AE381" s="2">
        <v>0.8526918</v>
      </c>
      <c r="AF381" s="2">
        <v>0.23676720000000001</v>
      </c>
      <c r="AG381" s="2">
        <v>4.0536700000000002E-2</v>
      </c>
      <c r="AH381" s="2">
        <v>0.1154134</v>
      </c>
      <c r="AI381" s="2">
        <v>0.91398500000000005</v>
      </c>
      <c r="AJ381" s="2">
        <v>0.93548450000000005</v>
      </c>
      <c r="AK381" s="2">
        <v>0.92747219999999997</v>
      </c>
      <c r="AL381" s="2">
        <v>0.61001079999999996</v>
      </c>
      <c r="AM381" s="2">
        <v>0.82239280000000003</v>
      </c>
      <c r="AN381" s="2">
        <v>0.87669390000000003</v>
      </c>
      <c r="AO381" s="2">
        <v>0.95602560000000003</v>
      </c>
      <c r="AP381" s="2">
        <v>0.96720450000000002</v>
      </c>
      <c r="AQ381" s="2">
        <v>0.96305359999999995</v>
      </c>
      <c r="AR381" s="2">
        <v>-0.36260900000000001</v>
      </c>
      <c r="AS381" s="2">
        <v>-0.383044</v>
      </c>
      <c r="AT381" s="2">
        <v>-0.25353389999999998</v>
      </c>
      <c r="AU381">
        <v>500000</v>
      </c>
      <c r="AV381">
        <v>0</v>
      </c>
      <c r="AW381">
        <v>0</v>
      </c>
      <c r="AX381">
        <v>0.8</v>
      </c>
    </row>
    <row r="382" spans="1:50" s="2" customFormat="1" x14ac:dyDescent="0.35">
      <c r="A382" s="2" t="s">
        <v>380</v>
      </c>
      <c r="B382" s="2" t="s">
        <v>3349</v>
      </c>
      <c r="C382" s="2" t="s">
        <v>6504</v>
      </c>
      <c r="D382" s="2" t="s">
        <v>5849</v>
      </c>
      <c r="E382" s="2" t="s">
        <v>8747</v>
      </c>
      <c r="F382" s="2" t="s">
        <v>2887</v>
      </c>
      <c r="G382" s="2" t="s">
        <v>2966</v>
      </c>
      <c r="H382" s="2" t="s">
        <v>3886</v>
      </c>
      <c r="I382" s="2" t="s">
        <v>3886</v>
      </c>
      <c r="J382" s="2" t="s">
        <v>9051</v>
      </c>
      <c r="K382" s="3">
        <v>44818</v>
      </c>
      <c r="L382" s="2">
        <v>126.21429999999999</v>
      </c>
      <c r="M382" s="2">
        <v>2353031.2999999998</v>
      </c>
      <c r="N382" s="2">
        <v>2.6347800000000001</v>
      </c>
      <c r="O382" s="2">
        <v>10.212546100000001</v>
      </c>
      <c r="P382" s="2">
        <v>9.4573088999999992</v>
      </c>
      <c r="Q382" s="2" t="s">
        <v>3886</v>
      </c>
      <c r="R382" s="2" t="s">
        <v>3886</v>
      </c>
      <c r="S382" s="2" t="s">
        <v>3886</v>
      </c>
      <c r="T382" s="2">
        <v>7.2243832000000001</v>
      </c>
      <c r="U382" s="2" t="s">
        <v>3886</v>
      </c>
      <c r="V382" s="2" t="s">
        <v>3886</v>
      </c>
      <c r="W382" s="2">
        <v>-4.7439742000000003</v>
      </c>
      <c r="X382" s="2" t="s">
        <v>3886</v>
      </c>
      <c r="Y382" s="2" t="s">
        <v>3886</v>
      </c>
      <c r="Z382" s="2">
        <v>-0.2487473</v>
      </c>
      <c r="AA382" s="2" t="s">
        <v>3886</v>
      </c>
      <c r="AB382" s="2" t="s">
        <v>3886</v>
      </c>
      <c r="AC382" s="2">
        <v>0.9654585</v>
      </c>
      <c r="AD382" s="2" t="s">
        <v>3886</v>
      </c>
      <c r="AE382" s="2" t="s">
        <v>3886</v>
      </c>
      <c r="AF382" s="2">
        <v>0.21146100000000001</v>
      </c>
      <c r="AG382" s="2" t="s">
        <v>3886</v>
      </c>
      <c r="AH382" s="2" t="s">
        <v>3886</v>
      </c>
      <c r="AI382" s="2">
        <v>0.91465600000000002</v>
      </c>
      <c r="AJ382" s="2" t="s">
        <v>3886</v>
      </c>
      <c r="AK382" s="2" t="s">
        <v>3886</v>
      </c>
      <c r="AL382" s="2">
        <v>0.60772769999999998</v>
      </c>
      <c r="AM382" s="2" t="s">
        <v>3886</v>
      </c>
      <c r="AN382" s="2" t="s">
        <v>3886</v>
      </c>
      <c r="AO382" s="2">
        <v>0.95637649999999996</v>
      </c>
      <c r="AP382" s="2" t="s">
        <v>3886</v>
      </c>
      <c r="AQ382" s="2" t="s">
        <v>3886</v>
      </c>
      <c r="AR382" s="2">
        <v>-0.44967240000000003</v>
      </c>
      <c r="AS382" s="2" t="s">
        <v>3886</v>
      </c>
      <c r="AT382" s="2" t="s">
        <v>3886</v>
      </c>
      <c r="AU382">
        <v>50000</v>
      </c>
      <c r="AV382">
        <v>0</v>
      </c>
      <c r="AW382">
        <v>0</v>
      </c>
      <c r="AX382">
        <v>0.53</v>
      </c>
    </row>
    <row r="383" spans="1:50" s="2" customFormat="1" x14ac:dyDescent="0.35">
      <c r="A383" s="2" t="s">
        <v>381</v>
      </c>
      <c r="B383" s="2" t="s">
        <v>3350</v>
      </c>
      <c r="C383" s="2" t="s">
        <v>6505</v>
      </c>
      <c r="D383" s="2" t="s">
        <v>5849</v>
      </c>
      <c r="E383" s="2" t="s">
        <v>8747</v>
      </c>
      <c r="F383" s="2" t="s">
        <v>2887</v>
      </c>
      <c r="G383" s="2" t="s">
        <v>2966</v>
      </c>
      <c r="H383" s="2" t="s">
        <v>3886</v>
      </c>
      <c r="I383" s="2" t="s">
        <v>3886</v>
      </c>
      <c r="J383" s="2" t="s">
        <v>9052</v>
      </c>
      <c r="K383" s="3">
        <v>44391</v>
      </c>
      <c r="L383" s="2">
        <v>123.9335</v>
      </c>
      <c r="M383" s="2">
        <v>22976249.300000001</v>
      </c>
      <c r="N383" s="2">
        <v>2.5998199999999998</v>
      </c>
      <c r="O383" s="2">
        <v>10.1577085</v>
      </c>
      <c r="P383" s="2">
        <v>9.3471042999999998</v>
      </c>
      <c r="Q383" s="2" t="s">
        <v>3886</v>
      </c>
      <c r="R383" s="2" t="s">
        <v>3886</v>
      </c>
      <c r="S383" s="2" t="s">
        <v>3886</v>
      </c>
      <c r="T383" s="2">
        <v>7.2244754000000002</v>
      </c>
      <c r="U383" s="2" t="s">
        <v>3886</v>
      </c>
      <c r="V383" s="2" t="s">
        <v>3886</v>
      </c>
      <c r="W383" s="2">
        <v>-4.7679761999999997</v>
      </c>
      <c r="X383" s="2">
        <v>-3.9467414999999999</v>
      </c>
      <c r="Y383" s="2">
        <v>-3.9467414999999999</v>
      </c>
      <c r="Z383" s="2">
        <v>-0.25721680000000002</v>
      </c>
      <c r="AA383" s="2" t="s">
        <v>3886</v>
      </c>
      <c r="AB383" s="2" t="s">
        <v>3886</v>
      </c>
      <c r="AC383" s="2">
        <v>0.96556419999999998</v>
      </c>
      <c r="AD383" s="2" t="s">
        <v>3886</v>
      </c>
      <c r="AE383" s="2" t="s">
        <v>3886</v>
      </c>
      <c r="AF383" s="2">
        <v>0.20737839999999999</v>
      </c>
      <c r="AG383" s="2" t="s">
        <v>3886</v>
      </c>
      <c r="AH383" s="2" t="s">
        <v>3886</v>
      </c>
      <c r="AI383" s="2">
        <v>0.91468130000000003</v>
      </c>
      <c r="AJ383" s="2" t="s">
        <v>3886</v>
      </c>
      <c r="AK383" s="2" t="s">
        <v>3886</v>
      </c>
      <c r="AL383" s="2">
        <v>0.60767130000000003</v>
      </c>
      <c r="AM383" s="2" t="s">
        <v>3886</v>
      </c>
      <c r="AN383" s="2" t="s">
        <v>3886</v>
      </c>
      <c r="AO383" s="2">
        <v>0.95638970000000001</v>
      </c>
      <c r="AP383" s="2" t="s">
        <v>3886</v>
      </c>
      <c r="AQ383" s="2" t="s">
        <v>3886</v>
      </c>
      <c r="AR383" s="2">
        <v>-0.4635283</v>
      </c>
      <c r="AS383" s="2" t="s">
        <v>3886</v>
      </c>
      <c r="AT383" s="2" t="s">
        <v>3886</v>
      </c>
      <c r="AU383">
        <v>10000</v>
      </c>
      <c r="AV383">
        <v>0</v>
      </c>
      <c r="AW383">
        <v>0</v>
      </c>
      <c r="AX383">
        <v>1.55</v>
      </c>
    </row>
    <row r="384" spans="1:50" s="2" customFormat="1" x14ac:dyDescent="0.35">
      <c r="A384" s="2" t="s">
        <v>382</v>
      </c>
      <c r="B384" s="2" t="s">
        <v>3351</v>
      </c>
      <c r="C384" s="2" t="s">
        <v>6506</v>
      </c>
      <c r="D384" s="2" t="s">
        <v>5849</v>
      </c>
      <c r="E384" s="2" t="s">
        <v>8747</v>
      </c>
      <c r="F384" s="2" t="s">
        <v>2873</v>
      </c>
      <c r="G384" s="2" t="s">
        <v>2966</v>
      </c>
      <c r="H384" s="2" t="s">
        <v>3886</v>
      </c>
      <c r="I384" s="2">
        <v>3</v>
      </c>
      <c r="J384" s="2" t="s">
        <v>9053</v>
      </c>
      <c r="K384" s="3">
        <v>42993</v>
      </c>
      <c r="L384" s="2">
        <v>113.8618</v>
      </c>
      <c r="M384" s="2">
        <v>676453956.39999998</v>
      </c>
      <c r="N384" s="2">
        <v>1.6425399999999999</v>
      </c>
      <c r="O384" s="2">
        <v>7.5965455999999998</v>
      </c>
      <c r="P384" s="2">
        <v>7.2512388000000003</v>
      </c>
      <c r="Q384" s="2">
        <v>2.7007541000000002</v>
      </c>
      <c r="R384" s="2">
        <v>11.372187</v>
      </c>
      <c r="S384" s="2" t="s">
        <v>3886</v>
      </c>
      <c r="T384" s="2">
        <v>5.3728661999999998</v>
      </c>
      <c r="U384" s="2">
        <v>6.4130864000000001</v>
      </c>
      <c r="V384" s="2">
        <v>7.0467494999999998</v>
      </c>
      <c r="W384" s="2">
        <v>-3.0875906</v>
      </c>
      <c r="X384" s="2">
        <v>-11.3406182</v>
      </c>
      <c r="Y384" s="2">
        <v>-11.3406182</v>
      </c>
      <c r="Z384" s="2">
        <v>-0.11044850000000001</v>
      </c>
      <c r="AA384" s="2">
        <v>-0.1729057</v>
      </c>
      <c r="AB384" s="2">
        <v>-0.1411184</v>
      </c>
      <c r="AC384" s="2">
        <v>0.83944269999999999</v>
      </c>
      <c r="AD384" s="2">
        <v>0.70190940000000002</v>
      </c>
      <c r="AE384" s="2">
        <v>0.76592099999999996</v>
      </c>
      <c r="AF384" s="2">
        <v>0.17391789999999999</v>
      </c>
      <c r="AG384" s="2">
        <v>-3.0590599999999999E-2</v>
      </c>
      <c r="AH384" s="2">
        <v>5.7076700000000001E-2</v>
      </c>
      <c r="AI384" s="2">
        <v>0.91247080000000003</v>
      </c>
      <c r="AJ384" s="2">
        <v>0.92058899999999999</v>
      </c>
      <c r="AK384" s="2">
        <v>0.88559449999999995</v>
      </c>
      <c r="AL384" s="2">
        <v>0.53430710000000003</v>
      </c>
      <c r="AM384" s="2">
        <v>0.90154690000000004</v>
      </c>
      <c r="AN384" s="2">
        <v>0.90344610000000003</v>
      </c>
      <c r="AO384" s="2">
        <v>0.95523340000000001</v>
      </c>
      <c r="AP384" s="2">
        <v>0.95947329999999997</v>
      </c>
      <c r="AQ384" s="2">
        <v>0.94106029999999996</v>
      </c>
      <c r="AR384" s="2">
        <v>-0.34191569999999999</v>
      </c>
      <c r="AS384" s="2">
        <v>-0.2470146</v>
      </c>
      <c r="AT384" s="2">
        <v>-0.24322650000000001</v>
      </c>
      <c r="AU384">
        <v>50000</v>
      </c>
      <c r="AV384">
        <v>0</v>
      </c>
      <c r="AW384">
        <v>0</v>
      </c>
      <c r="AX384">
        <v>1.32</v>
      </c>
    </row>
    <row r="385" spans="1:50" s="2" customFormat="1" x14ac:dyDescent="0.35">
      <c r="A385" s="2" t="s">
        <v>383</v>
      </c>
      <c r="B385" s="2" t="s">
        <v>3352</v>
      </c>
      <c r="C385" s="2" t="s">
        <v>5950</v>
      </c>
      <c r="D385" s="2" t="s">
        <v>5849</v>
      </c>
      <c r="E385" s="2" t="s">
        <v>8747</v>
      </c>
      <c r="F385" s="2" t="s">
        <v>2873</v>
      </c>
      <c r="G385" s="2" t="s">
        <v>2966</v>
      </c>
      <c r="H385" s="2" t="s">
        <v>3886</v>
      </c>
      <c r="I385" s="2">
        <v>4</v>
      </c>
      <c r="J385" s="2" t="s">
        <v>9054</v>
      </c>
      <c r="K385" s="3">
        <v>42579</v>
      </c>
      <c r="L385" s="2">
        <v>118.9024</v>
      </c>
      <c r="M385" s="2">
        <v>928183843</v>
      </c>
      <c r="N385" s="2">
        <v>1.8202199999999999</v>
      </c>
      <c r="O385" s="2">
        <v>7.8862924000000003</v>
      </c>
      <c r="P385" s="2">
        <v>7.8694072999999998</v>
      </c>
      <c r="Q385" s="2">
        <v>4.5362957000000002</v>
      </c>
      <c r="R385" s="2">
        <v>14.7313215</v>
      </c>
      <c r="S385" s="2" t="s">
        <v>3886</v>
      </c>
      <c r="T385" s="2">
        <v>5.3735151999999999</v>
      </c>
      <c r="U385" s="2">
        <v>6.4153560000000001</v>
      </c>
      <c r="V385" s="2">
        <v>7.0497817999999999</v>
      </c>
      <c r="W385" s="2">
        <v>-2.9408751</v>
      </c>
      <c r="X385" s="2">
        <v>-10.941832399999999</v>
      </c>
      <c r="Y385" s="2">
        <v>-10.941832399999999</v>
      </c>
      <c r="Z385" s="2">
        <v>-6.22763E-2</v>
      </c>
      <c r="AA385" s="2">
        <v>-0.1236753</v>
      </c>
      <c r="AB385" s="2">
        <v>-9.1581300000000004E-2</v>
      </c>
      <c r="AC385" s="2">
        <v>0.83882290000000004</v>
      </c>
      <c r="AD385" s="2">
        <v>0.70177509999999999</v>
      </c>
      <c r="AE385" s="2">
        <v>0.76588719999999999</v>
      </c>
      <c r="AF385" s="2">
        <v>0.20515990000000001</v>
      </c>
      <c r="AG385" s="2">
        <v>-3.5498000000000001E-3</v>
      </c>
      <c r="AH385" s="2">
        <v>8.1418599999999994E-2</v>
      </c>
      <c r="AI385" s="2">
        <v>0.91177719999999995</v>
      </c>
      <c r="AJ385" s="2">
        <v>0.92041200000000001</v>
      </c>
      <c r="AK385" s="2">
        <v>0.88558700000000001</v>
      </c>
      <c r="AL385" s="2">
        <v>0.53626669999999999</v>
      </c>
      <c r="AM385" s="2">
        <v>0.902119</v>
      </c>
      <c r="AN385" s="2">
        <v>0.90349729999999995</v>
      </c>
      <c r="AO385" s="2">
        <v>0.95487029999999995</v>
      </c>
      <c r="AP385" s="2">
        <v>0.95938100000000004</v>
      </c>
      <c r="AQ385" s="2">
        <v>0.94105629999999996</v>
      </c>
      <c r="AR385" s="2">
        <v>-0.25135760000000001</v>
      </c>
      <c r="AS385" s="2">
        <v>-0.19231090000000001</v>
      </c>
      <c r="AT385" s="2">
        <v>-0.18839719999999999</v>
      </c>
      <c r="AU385">
        <v>500000</v>
      </c>
      <c r="AV385">
        <v>0</v>
      </c>
      <c r="AW385">
        <v>0</v>
      </c>
      <c r="AX385">
        <v>0.73</v>
      </c>
    </row>
    <row r="386" spans="1:50" s="2" customFormat="1" x14ac:dyDescent="0.35">
      <c r="A386" s="2" t="s">
        <v>384</v>
      </c>
      <c r="B386" s="2" t="s">
        <v>3353</v>
      </c>
      <c r="C386" s="2" t="s">
        <v>6507</v>
      </c>
      <c r="D386" s="2" t="s">
        <v>5849</v>
      </c>
      <c r="E386" s="2" t="s">
        <v>8747</v>
      </c>
      <c r="F386" s="2" t="s">
        <v>2873</v>
      </c>
      <c r="G386" s="2" t="s">
        <v>2966</v>
      </c>
      <c r="H386" s="2" t="s">
        <v>3886</v>
      </c>
      <c r="I386" s="2">
        <v>3</v>
      </c>
      <c r="J386" s="2" t="s">
        <v>9055</v>
      </c>
      <c r="K386" s="3">
        <v>44027</v>
      </c>
      <c r="L386" s="2">
        <v>106.1671</v>
      </c>
      <c r="M386" s="2">
        <v>16109596.699999999</v>
      </c>
      <c r="N386" s="2">
        <v>1.6425799999999999</v>
      </c>
      <c r="O386" s="2">
        <v>7.5965790999999996</v>
      </c>
      <c r="P386" s="2">
        <v>7.2513522999999998</v>
      </c>
      <c r="Q386" s="2">
        <v>2.7007631999999999</v>
      </c>
      <c r="R386" s="2" t="s">
        <v>3886</v>
      </c>
      <c r="S386" s="2" t="s">
        <v>3886</v>
      </c>
      <c r="T386" s="2">
        <v>5.3728319999999998</v>
      </c>
      <c r="U386" s="2">
        <v>6.4130643000000003</v>
      </c>
      <c r="V386" s="2" t="s">
        <v>3886</v>
      </c>
      <c r="W386" s="2">
        <v>-3.0875412999999998</v>
      </c>
      <c r="X386" s="2">
        <v>-11.340610399999999</v>
      </c>
      <c r="Y386" s="2" t="s">
        <v>3886</v>
      </c>
      <c r="Z386" s="2">
        <v>-0.11043790000000001</v>
      </c>
      <c r="AA386" s="2">
        <v>-0.172905</v>
      </c>
      <c r="AB386" s="2" t="s">
        <v>3886</v>
      </c>
      <c r="AC386" s="2">
        <v>0.83943860000000003</v>
      </c>
      <c r="AD386" s="2">
        <v>0.70190649999999999</v>
      </c>
      <c r="AE386" s="2" t="s">
        <v>3886</v>
      </c>
      <c r="AF386" s="2">
        <v>0.17392479999999999</v>
      </c>
      <c r="AG386" s="2">
        <v>-3.0590599999999999E-2</v>
      </c>
      <c r="AH386" s="2" t="s">
        <v>3886</v>
      </c>
      <c r="AI386" s="2">
        <v>0.91247330000000004</v>
      </c>
      <c r="AJ386" s="2">
        <v>0.92058810000000002</v>
      </c>
      <c r="AK386" s="2" t="s">
        <v>3886</v>
      </c>
      <c r="AL386" s="2">
        <v>0.53430270000000002</v>
      </c>
      <c r="AM386" s="2">
        <v>0.90155350000000001</v>
      </c>
      <c r="AN386" s="2" t="s">
        <v>3886</v>
      </c>
      <c r="AO386" s="2">
        <v>0.95523469999999999</v>
      </c>
      <c r="AP386" s="2">
        <v>0.95947280000000001</v>
      </c>
      <c r="AQ386" s="2" t="s">
        <v>3886</v>
      </c>
      <c r="AR386" s="2">
        <v>-0.34190199999999998</v>
      </c>
      <c r="AS386" s="2">
        <v>-0.2470126</v>
      </c>
      <c r="AT386" s="2" t="s">
        <v>3886</v>
      </c>
      <c r="AU386">
        <v>50000</v>
      </c>
      <c r="AV386">
        <v>0</v>
      </c>
      <c r="AW386">
        <v>0</v>
      </c>
      <c r="AX386">
        <v>1.33</v>
      </c>
    </row>
    <row r="387" spans="1:50" s="2" customFormat="1" x14ac:dyDescent="0.35">
      <c r="A387" s="2" t="s">
        <v>385</v>
      </c>
      <c r="B387" s="2" t="s">
        <v>3354</v>
      </c>
      <c r="C387" s="2" t="s">
        <v>5951</v>
      </c>
      <c r="D387" s="2" t="s">
        <v>5849</v>
      </c>
      <c r="E387" s="2" t="s">
        <v>8747</v>
      </c>
      <c r="F387" s="2" t="s">
        <v>2873</v>
      </c>
      <c r="G387" s="2" t="s">
        <v>2966</v>
      </c>
      <c r="H387" s="2" t="s">
        <v>3886</v>
      </c>
      <c r="I387" s="2" t="s">
        <v>3886</v>
      </c>
      <c r="J387" s="2" t="s">
        <v>9056</v>
      </c>
      <c r="K387" s="3">
        <v>44391</v>
      </c>
      <c r="L387" s="2">
        <v>113.2966</v>
      </c>
      <c r="M387" s="2">
        <v>62222412</v>
      </c>
      <c r="N387" s="2">
        <v>1.6078399999999999</v>
      </c>
      <c r="O387" s="2">
        <v>7.5431102000000001</v>
      </c>
      <c r="P387" s="2">
        <v>7.1433584999999997</v>
      </c>
      <c r="Q387" s="2" t="s">
        <v>3886</v>
      </c>
      <c r="R387" s="2" t="s">
        <v>3886</v>
      </c>
      <c r="S387" s="2" t="s">
        <v>3886</v>
      </c>
      <c r="T387" s="2">
        <v>5.3730675000000003</v>
      </c>
      <c r="U387" s="2" t="s">
        <v>3886</v>
      </c>
      <c r="V387" s="2" t="s">
        <v>3886</v>
      </c>
      <c r="W387" s="2">
        <v>-3.1119970000000001</v>
      </c>
      <c r="X387" s="2" t="s">
        <v>3886</v>
      </c>
      <c r="Y387" s="2" t="s">
        <v>3886</v>
      </c>
      <c r="Z387" s="2">
        <v>-0.1188852</v>
      </c>
      <c r="AA387" s="2" t="s">
        <v>3886</v>
      </c>
      <c r="AB387" s="2" t="s">
        <v>3886</v>
      </c>
      <c r="AC387" s="2">
        <v>0.83955440000000003</v>
      </c>
      <c r="AD387" s="2" t="s">
        <v>3886</v>
      </c>
      <c r="AE387" s="2" t="s">
        <v>3886</v>
      </c>
      <c r="AF387" s="2">
        <v>0.1684399</v>
      </c>
      <c r="AG387" s="2" t="s">
        <v>3886</v>
      </c>
      <c r="AH387" s="2" t="s">
        <v>3886</v>
      </c>
      <c r="AI387" s="2">
        <v>0.91249400000000003</v>
      </c>
      <c r="AJ387" s="2" t="s">
        <v>3886</v>
      </c>
      <c r="AK387" s="2" t="s">
        <v>3886</v>
      </c>
      <c r="AL387" s="2">
        <v>0.53419970000000006</v>
      </c>
      <c r="AM387" s="2" t="s">
        <v>3886</v>
      </c>
      <c r="AN387" s="2" t="s">
        <v>3886</v>
      </c>
      <c r="AO387" s="2">
        <v>0.95524549999999997</v>
      </c>
      <c r="AP387" s="2" t="s">
        <v>3886</v>
      </c>
      <c r="AQ387" s="2" t="s">
        <v>3886</v>
      </c>
      <c r="AR387" s="2">
        <v>-0.35768349999999999</v>
      </c>
      <c r="AS387" s="2" t="s">
        <v>3886</v>
      </c>
      <c r="AT387" s="2" t="s">
        <v>3886</v>
      </c>
      <c r="AU387">
        <v>10000</v>
      </c>
      <c r="AV387">
        <v>0</v>
      </c>
      <c r="AW387">
        <v>0</v>
      </c>
      <c r="AX387">
        <v>1.42</v>
      </c>
    </row>
    <row r="388" spans="1:50" s="2" customFormat="1" x14ac:dyDescent="0.35">
      <c r="A388" s="2" t="s">
        <v>386</v>
      </c>
      <c r="B388" s="2" t="s">
        <v>3355</v>
      </c>
      <c r="C388" s="2" t="s">
        <v>5952</v>
      </c>
      <c r="D388" s="2" t="s">
        <v>5849</v>
      </c>
      <c r="E388" s="2" t="s">
        <v>8747</v>
      </c>
      <c r="F388" s="2" t="s">
        <v>2898</v>
      </c>
      <c r="G388" s="2">
        <v>0</v>
      </c>
      <c r="H388" s="2" t="s">
        <v>3886</v>
      </c>
      <c r="I388" s="2" t="s">
        <v>3886</v>
      </c>
      <c r="J388" s="2" t="s">
        <v>9057</v>
      </c>
      <c r="K388" s="3">
        <v>45230</v>
      </c>
      <c r="L388" s="2">
        <v>101.6754</v>
      </c>
      <c r="M388" s="2">
        <v>712120809.10000002</v>
      </c>
      <c r="N388" s="2">
        <v>0.84733999999999998</v>
      </c>
      <c r="O388" s="2">
        <v>1.6068</v>
      </c>
      <c r="P388" s="2" t="s">
        <v>3886</v>
      </c>
      <c r="Q388" s="2" t="s">
        <v>3886</v>
      </c>
      <c r="R388" s="2" t="s">
        <v>3886</v>
      </c>
      <c r="S388" s="2" t="s">
        <v>3886</v>
      </c>
      <c r="T388" s="2" t="s">
        <v>3886</v>
      </c>
      <c r="U388" s="2" t="s">
        <v>3886</v>
      </c>
      <c r="V388" s="2" t="s">
        <v>3886</v>
      </c>
      <c r="W388" s="2" t="s">
        <v>3886</v>
      </c>
      <c r="X388" s="2" t="s">
        <v>3886</v>
      </c>
      <c r="Y388" s="2" t="s">
        <v>3886</v>
      </c>
      <c r="Z388" s="2" t="s">
        <v>3886</v>
      </c>
      <c r="AA388" s="2" t="s">
        <v>3886</v>
      </c>
      <c r="AB388" s="2" t="s">
        <v>3886</v>
      </c>
      <c r="AC388" s="2" t="s">
        <v>3886</v>
      </c>
      <c r="AD388" s="2" t="s">
        <v>3886</v>
      </c>
      <c r="AE388" s="2" t="s">
        <v>3886</v>
      </c>
      <c r="AF388" s="2" t="s">
        <v>3886</v>
      </c>
      <c r="AG388" s="2" t="s">
        <v>3886</v>
      </c>
      <c r="AH388" s="2" t="s">
        <v>3886</v>
      </c>
      <c r="AI388" s="2" t="s">
        <v>3886</v>
      </c>
      <c r="AJ388" s="2" t="s">
        <v>3886</v>
      </c>
      <c r="AK388" s="2" t="s">
        <v>3886</v>
      </c>
      <c r="AL388" s="2" t="s">
        <v>3886</v>
      </c>
      <c r="AM388" s="2" t="s">
        <v>3886</v>
      </c>
      <c r="AN388" s="2" t="s">
        <v>3886</v>
      </c>
      <c r="AO388" s="2" t="s">
        <v>3886</v>
      </c>
      <c r="AP388" s="2" t="s">
        <v>3886</v>
      </c>
      <c r="AQ388" s="2" t="s">
        <v>3886</v>
      </c>
      <c r="AR388" s="2" t="s">
        <v>3886</v>
      </c>
      <c r="AS388" s="2" t="s">
        <v>3886</v>
      </c>
      <c r="AT388" s="2" t="s">
        <v>3886</v>
      </c>
      <c r="AU388">
        <v>500000</v>
      </c>
      <c r="AV388">
        <v>0</v>
      </c>
      <c r="AW388">
        <v>0</v>
      </c>
      <c r="AX388" t="s">
        <v>3886</v>
      </c>
    </row>
    <row r="389" spans="1:50" s="2" customFormat="1" x14ac:dyDescent="0.35">
      <c r="A389" s="2" t="s">
        <v>387</v>
      </c>
      <c r="B389" s="2" t="s">
        <v>3356</v>
      </c>
      <c r="C389" s="2" t="s">
        <v>6508</v>
      </c>
      <c r="D389" s="2" t="s">
        <v>5849</v>
      </c>
      <c r="E389" s="2" t="s">
        <v>8747</v>
      </c>
      <c r="F389" s="2" t="s">
        <v>2898</v>
      </c>
      <c r="G389" s="2">
        <v>0</v>
      </c>
      <c r="H389" s="2" t="s">
        <v>3886</v>
      </c>
      <c r="I389" s="2" t="s">
        <v>3886</v>
      </c>
      <c r="J389" s="2" t="s">
        <v>9058</v>
      </c>
      <c r="K389" s="3">
        <v>45223</v>
      </c>
      <c r="L389" s="2">
        <v>101.5672</v>
      </c>
      <c r="M389" s="2">
        <v>1055320425.2</v>
      </c>
      <c r="N389" s="2">
        <v>0.74402000000000001</v>
      </c>
      <c r="O389" s="2">
        <v>1.4551525000000001</v>
      </c>
      <c r="P389" s="2" t="s">
        <v>3886</v>
      </c>
      <c r="Q389" s="2" t="s">
        <v>3886</v>
      </c>
      <c r="R389" s="2" t="s">
        <v>3886</v>
      </c>
      <c r="S389" s="2" t="s">
        <v>3886</v>
      </c>
      <c r="T389" s="2" t="s">
        <v>3886</v>
      </c>
      <c r="U389" s="2" t="s">
        <v>3886</v>
      </c>
      <c r="V389" s="2" t="s">
        <v>3886</v>
      </c>
      <c r="W389" s="2" t="s">
        <v>3886</v>
      </c>
      <c r="X389" s="2" t="s">
        <v>3886</v>
      </c>
      <c r="Y389" s="2" t="s">
        <v>3886</v>
      </c>
      <c r="Z389" s="2" t="s">
        <v>3886</v>
      </c>
      <c r="AA389" s="2" t="s">
        <v>3886</v>
      </c>
      <c r="AB389" s="2" t="s">
        <v>3886</v>
      </c>
      <c r="AC389" s="2" t="s">
        <v>3886</v>
      </c>
      <c r="AD389" s="2" t="s">
        <v>3886</v>
      </c>
      <c r="AE389" s="2" t="s">
        <v>3886</v>
      </c>
      <c r="AF389" s="2" t="s">
        <v>3886</v>
      </c>
      <c r="AG389" s="2" t="s">
        <v>3886</v>
      </c>
      <c r="AH389" s="2" t="s">
        <v>3886</v>
      </c>
      <c r="AI389" s="2" t="s">
        <v>3886</v>
      </c>
      <c r="AJ389" s="2" t="s">
        <v>3886</v>
      </c>
      <c r="AK389" s="2" t="s">
        <v>3886</v>
      </c>
      <c r="AL389" s="2" t="s">
        <v>3886</v>
      </c>
      <c r="AM389" s="2" t="s">
        <v>3886</v>
      </c>
      <c r="AN389" s="2" t="s">
        <v>3886</v>
      </c>
      <c r="AO389" s="2" t="s">
        <v>3886</v>
      </c>
      <c r="AP389" s="2" t="s">
        <v>3886</v>
      </c>
      <c r="AQ389" s="2" t="s">
        <v>3886</v>
      </c>
      <c r="AR389" s="2" t="s">
        <v>3886</v>
      </c>
      <c r="AS389" s="2" t="s">
        <v>3886</v>
      </c>
      <c r="AT389" s="2" t="s">
        <v>3886</v>
      </c>
      <c r="AU389">
        <v>10000</v>
      </c>
      <c r="AV389">
        <v>0</v>
      </c>
      <c r="AW389">
        <v>0</v>
      </c>
      <c r="AX389" t="s">
        <v>3886</v>
      </c>
    </row>
    <row r="390" spans="1:50" s="2" customFormat="1" x14ac:dyDescent="0.35">
      <c r="A390" s="2" t="s">
        <v>388</v>
      </c>
      <c r="B390" s="2" t="s">
        <v>3357</v>
      </c>
      <c r="C390" s="2" t="s">
        <v>6509</v>
      </c>
      <c r="D390" s="2" t="s">
        <v>5849</v>
      </c>
      <c r="E390" s="2" t="s">
        <v>8747</v>
      </c>
      <c r="F390" s="2" t="s">
        <v>2869</v>
      </c>
      <c r="G390" s="2" t="s">
        <v>2967</v>
      </c>
      <c r="H390" s="2" t="s">
        <v>3886</v>
      </c>
      <c r="I390" s="2">
        <v>5</v>
      </c>
      <c r="J390" s="2" t="s">
        <v>9059</v>
      </c>
      <c r="K390" s="3">
        <v>39251</v>
      </c>
      <c r="L390" s="2" t="s">
        <v>3886</v>
      </c>
      <c r="M390" s="2">
        <v>7561009.5</v>
      </c>
      <c r="N390" s="2">
        <v>8.3599999999999994E-2</v>
      </c>
      <c r="O390" s="2">
        <v>1.4005219</v>
      </c>
      <c r="P390" s="2">
        <v>2.3955668999999999</v>
      </c>
      <c r="Q390" s="2">
        <v>-1.8400595</v>
      </c>
      <c r="R390" s="2">
        <v>6.3367388</v>
      </c>
      <c r="S390" s="2">
        <v>12.5159798</v>
      </c>
      <c r="T390" s="2">
        <v>0.32557619999999998</v>
      </c>
      <c r="U390" s="2">
        <v>0.91295689999999996</v>
      </c>
      <c r="V390" s="2">
        <v>2.1528171999999999</v>
      </c>
      <c r="W390" s="2">
        <v>-1.7199200000000001E-2</v>
      </c>
      <c r="X390" s="2">
        <v>-4.1365331000000003</v>
      </c>
      <c r="Y390" s="2">
        <v>-4.1365331000000003</v>
      </c>
      <c r="Z390" s="2">
        <v>-8.6957300000000001E-2</v>
      </c>
      <c r="AA390" s="2">
        <v>-0.14054659999999999</v>
      </c>
      <c r="AB390" s="2">
        <v>6.2190599999999999E-2</v>
      </c>
      <c r="AC390" s="2" t="s">
        <v>3886</v>
      </c>
      <c r="AD390" s="2" t="s">
        <v>3886</v>
      </c>
      <c r="AE390" s="2" t="s">
        <v>3886</v>
      </c>
      <c r="AF390" s="2">
        <v>-1.0988325000000001</v>
      </c>
      <c r="AG390" s="2">
        <v>-0.68712569999999995</v>
      </c>
      <c r="AH390" s="2">
        <v>9.91953E-2</v>
      </c>
      <c r="AI390" s="2" t="s">
        <v>3886</v>
      </c>
      <c r="AJ390" s="2" t="s">
        <v>3886</v>
      </c>
      <c r="AK390" s="2" t="s">
        <v>3886</v>
      </c>
      <c r="AL390" s="2">
        <v>7.9136100000000001E-2</v>
      </c>
      <c r="AM390" s="2">
        <v>0.2045428</v>
      </c>
      <c r="AN390" s="2">
        <v>0.62695120000000004</v>
      </c>
      <c r="AO390" s="2" t="s">
        <v>3886</v>
      </c>
      <c r="AP390" s="2" t="s">
        <v>3886</v>
      </c>
      <c r="AQ390" s="2" t="s">
        <v>3886</v>
      </c>
      <c r="AR390" s="2">
        <v>-1.0988325000000001</v>
      </c>
      <c r="AS390" s="2">
        <v>-0.68712569999999995</v>
      </c>
      <c r="AT390" s="2">
        <v>9.91953E-2</v>
      </c>
      <c r="AU390">
        <v>500</v>
      </c>
      <c r="AV390">
        <v>5</v>
      </c>
      <c r="AW390">
        <v>3</v>
      </c>
      <c r="AX390">
        <v>0.63</v>
      </c>
    </row>
    <row r="391" spans="1:50" s="2" customFormat="1" x14ac:dyDescent="0.35">
      <c r="A391" s="2" t="s">
        <v>389</v>
      </c>
      <c r="B391" s="2" t="s">
        <v>3358</v>
      </c>
      <c r="C391" s="2" t="s">
        <v>6510</v>
      </c>
      <c r="D391" s="2" t="s">
        <v>5849</v>
      </c>
      <c r="E391" s="2" t="s">
        <v>8747</v>
      </c>
      <c r="F391" s="2" t="s">
        <v>2869</v>
      </c>
      <c r="G391" s="2" t="s">
        <v>2967</v>
      </c>
      <c r="H391" s="2" t="s">
        <v>3886</v>
      </c>
      <c r="I391" s="2">
        <v>5</v>
      </c>
      <c r="J391" s="2" t="s">
        <v>9060</v>
      </c>
      <c r="K391" s="3">
        <v>35216</v>
      </c>
      <c r="L391" s="2" t="s">
        <v>10025</v>
      </c>
      <c r="M391" s="2" t="s">
        <v>8817</v>
      </c>
      <c r="N391" s="2" t="s">
        <v>8783</v>
      </c>
      <c r="O391" s="2" t="s">
        <v>8784</v>
      </c>
      <c r="P391" s="2" t="s">
        <v>8785</v>
      </c>
      <c r="Q391" s="2" t="s">
        <v>8786</v>
      </c>
      <c r="R391" s="2" t="s">
        <v>8787</v>
      </c>
      <c r="S391" s="2" t="s">
        <v>8788</v>
      </c>
      <c r="T391" s="2" t="s">
        <v>8789</v>
      </c>
      <c r="U391" s="2" t="s">
        <v>8790</v>
      </c>
      <c r="V391" s="2" t="s">
        <v>8791</v>
      </c>
      <c r="W391" s="2" t="s">
        <v>8792</v>
      </c>
      <c r="X391" s="2" t="s">
        <v>8793</v>
      </c>
      <c r="Y391" s="2" t="s">
        <v>8794</v>
      </c>
      <c r="Z391" s="2" t="s">
        <v>8795</v>
      </c>
      <c r="AA391" s="2" t="s">
        <v>8796</v>
      </c>
      <c r="AB391" s="2" t="s">
        <v>8797</v>
      </c>
      <c r="AC391" s="2" t="s">
        <v>8798</v>
      </c>
      <c r="AD391" s="2" t="s">
        <v>8799</v>
      </c>
      <c r="AE391" s="2" t="s">
        <v>8800</v>
      </c>
      <c r="AF391" s="2" t="s">
        <v>8801</v>
      </c>
      <c r="AG391" s="2" t="s">
        <v>8802</v>
      </c>
      <c r="AH391" s="2" t="s">
        <v>8803</v>
      </c>
      <c r="AI391" s="2" t="s">
        <v>8804</v>
      </c>
      <c r="AJ391" s="2" t="s">
        <v>8805</v>
      </c>
      <c r="AK391" s="2" t="s">
        <v>8806</v>
      </c>
      <c r="AL391" s="2" t="s">
        <v>8807</v>
      </c>
      <c r="AM391" s="2" t="s">
        <v>8808</v>
      </c>
      <c r="AN391" s="2" t="s">
        <v>8809</v>
      </c>
      <c r="AO391" s="2" t="s">
        <v>8810</v>
      </c>
      <c r="AP391" s="2" t="s">
        <v>8811</v>
      </c>
      <c r="AQ391" s="2" t="s">
        <v>8812</v>
      </c>
      <c r="AR391" s="2" t="s">
        <v>8813</v>
      </c>
      <c r="AS391" s="2" t="s">
        <v>8814</v>
      </c>
      <c r="AT391" s="2" t="s">
        <v>8815</v>
      </c>
      <c r="AU391">
        <v>500</v>
      </c>
      <c r="AV391">
        <v>5</v>
      </c>
      <c r="AW391">
        <v>3</v>
      </c>
      <c r="AX391">
        <v>0.63</v>
      </c>
    </row>
    <row r="392" spans="1:50" s="2" customFormat="1" x14ac:dyDescent="0.35">
      <c r="A392" s="2" t="s">
        <v>390</v>
      </c>
      <c r="B392" s="2" t="s">
        <v>3359</v>
      </c>
      <c r="C392" s="2" t="s">
        <v>6511</v>
      </c>
      <c r="D392" s="2" t="s">
        <v>5849</v>
      </c>
      <c r="E392" s="2" t="s">
        <v>8747</v>
      </c>
      <c r="F392" s="2" t="s">
        <v>2875</v>
      </c>
      <c r="G392" s="2" t="s">
        <v>2967</v>
      </c>
      <c r="H392" s="2" t="s">
        <v>3886</v>
      </c>
      <c r="I392" s="2">
        <v>4</v>
      </c>
      <c r="J392" s="2" t="s">
        <v>9061</v>
      </c>
      <c r="K392" s="3">
        <v>43270</v>
      </c>
      <c r="L392" s="2">
        <v>1292.7589</v>
      </c>
      <c r="M392" s="2">
        <v>170396573.5</v>
      </c>
      <c r="N392" s="2">
        <v>-0.60799999999999998</v>
      </c>
      <c r="O392" s="2">
        <v>3.1181597000000001</v>
      </c>
      <c r="P392" s="2">
        <v>3.4477156999999998</v>
      </c>
      <c r="Q392" s="2">
        <v>-4.6583705000000002</v>
      </c>
      <c r="R392" s="2">
        <v>-3.1680633999999999</v>
      </c>
      <c r="S392" s="2" t="s">
        <v>3886</v>
      </c>
      <c r="T392" s="2">
        <v>3.4407654000000001</v>
      </c>
      <c r="U392" s="2">
        <v>3.6554058</v>
      </c>
      <c r="V392" s="2">
        <v>3.5230785</v>
      </c>
      <c r="W392" s="2">
        <v>-0.93323900000000004</v>
      </c>
      <c r="X392" s="2">
        <v>-9.4485130999999996</v>
      </c>
      <c r="Y392" s="2">
        <v>-9.5878093999999994</v>
      </c>
      <c r="Z392" s="2">
        <v>2.1078300000000001E-2</v>
      </c>
      <c r="AA392" s="2">
        <v>5.4500000000000002E-4</v>
      </c>
      <c r="AB392" s="2">
        <v>1.7180899999999999E-2</v>
      </c>
      <c r="AC392" s="2">
        <v>0.96803399999999995</v>
      </c>
      <c r="AD392" s="2">
        <v>0.82673750000000001</v>
      </c>
      <c r="AE392" s="2">
        <v>0.92259970000000002</v>
      </c>
      <c r="AF392" s="2">
        <v>-3.4319000000000002E-2</v>
      </c>
      <c r="AG392" s="2">
        <v>-0.2587064</v>
      </c>
      <c r="AH392" s="2">
        <v>-0.1161445</v>
      </c>
      <c r="AI392" s="2">
        <v>0.98233590000000004</v>
      </c>
      <c r="AJ392" s="2">
        <v>0.95540270000000005</v>
      </c>
      <c r="AK392" s="2">
        <v>0.88791220000000004</v>
      </c>
      <c r="AL392" s="2">
        <v>0.1342352</v>
      </c>
      <c r="AM392" s="2">
        <v>0.29818670000000003</v>
      </c>
      <c r="AN392" s="2">
        <v>0.3466089</v>
      </c>
      <c r="AO392" s="2">
        <v>0.99112860000000003</v>
      </c>
      <c r="AP392" s="2">
        <v>0.97744699999999995</v>
      </c>
      <c r="AQ392" s="2">
        <v>0.94229090000000004</v>
      </c>
      <c r="AR392" s="2">
        <v>0.17048949999999999</v>
      </c>
      <c r="AS392" s="2">
        <v>0.18649399999999999</v>
      </c>
      <c r="AT392" s="2">
        <v>8.2052E-2</v>
      </c>
      <c r="AU392">
        <v>1</v>
      </c>
      <c r="AV392">
        <v>0</v>
      </c>
      <c r="AW392">
        <v>0</v>
      </c>
      <c r="AX392">
        <v>0.76</v>
      </c>
    </row>
    <row r="393" spans="1:50" s="2" customFormat="1" x14ac:dyDescent="0.35">
      <c r="A393" s="2" t="s">
        <v>391</v>
      </c>
      <c r="B393" s="2" t="s">
        <v>3360</v>
      </c>
      <c r="C393" s="2" t="s">
        <v>6512</v>
      </c>
      <c r="D393" s="2" t="s">
        <v>5849</v>
      </c>
      <c r="E393" s="2" t="s">
        <v>8747</v>
      </c>
      <c r="F393" s="2" t="s">
        <v>2875</v>
      </c>
      <c r="G393" s="2" t="s">
        <v>2967</v>
      </c>
      <c r="H393" s="2" t="s">
        <v>3886</v>
      </c>
      <c r="I393" s="2">
        <v>3</v>
      </c>
      <c r="J393" s="2" t="s">
        <v>9062</v>
      </c>
      <c r="K393" s="3">
        <v>35349</v>
      </c>
      <c r="L393" s="2">
        <v>1243.48</v>
      </c>
      <c r="M393" s="2">
        <v>45660173.799999997</v>
      </c>
      <c r="N393" s="2">
        <v>-0.81149000000000004</v>
      </c>
      <c r="O393" s="2">
        <v>2.8106551</v>
      </c>
      <c r="P393" s="2">
        <v>2.8243516</v>
      </c>
      <c r="Q393" s="2">
        <v>-6.3602563999999999</v>
      </c>
      <c r="R393" s="2">
        <v>-6.0310202000000004</v>
      </c>
      <c r="S393" s="2">
        <v>-3.1829675000000002</v>
      </c>
      <c r="T393" s="2">
        <v>3.4407621000000002</v>
      </c>
      <c r="U393" s="2">
        <v>3.6538059999999999</v>
      </c>
      <c r="V393" s="2">
        <v>3.5217394</v>
      </c>
      <c r="W393" s="2">
        <v>-1.0004679999999999</v>
      </c>
      <c r="X393" s="2">
        <v>-10.216319199999999</v>
      </c>
      <c r="Y393" s="2">
        <v>-11.378636500000001</v>
      </c>
      <c r="Z393" s="2">
        <v>-2.9267600000000001E-2</v>
      </c>
      <c r="AA393" s="2">
        <v>-4.9462199999999998E-2</v>
      </c>
      <c r="AB393" s="2">
        <v>-3.2826300000000003E-2</v>
      </c>
      <c r="AC393" s="2">
        <v>0.96841849999999996</v>
      </c>
      <c r="AD393" s="2">
        <v>0.82681660000000001</v>
      </c>
      <c r="AE393" s="2">
        <v>0.92268919999999999</v>
      </c>
      <c r="AF393" s="2">
        <v>-8.5636699999999996E-2</v>
      </c>
      <c r="AG393" s="2">
        <v>-0.3080523</v>
      </c>
      <c r="AH393" s="2">
        <v>-0.1657671</v>
      </c>
      <c r="AI393" s="2">
        <v>0.98217319999999997</v>
      </c>
      <c r="AJ393" s="2">
        <v>0.95546580000000003</v>
      </c>
      <c r="AK393" s="2">
        <v>0.88785590000000003</v>
      </c>
      <c r="AL393" s="2">
        <v>0.13478619999999999</v>
      </c>
      <c r="AM393" s="2">
        <v>0.29802149999999999</v>
      </c>
      <c r="AN393" s="2">
        <v>0.34671249999999998</v>
      </c>
      <c r="AO393" s="2">
        <v>0.99104650000000005</v>
      </c>
      <c r="AP393" s="2">
        <v>0.97747930000000005</v>
      </c>
      <c r="AQ393" s="2">
        <v>0.94226100000000002</v>
      </c>
      <c r="AR393" s="2">
        <v>-0.20389260000000001</v>
      </c>
      <c r="AS393" s="2">
        <v>1.8715800000000001E-2</v>
      </c>
      <c r="AT393" s="2">
        <v>-6.2242600000000002E-2</v>
      </c>
      <c r="AU393">
        <v>1</v>
      </c>
      <c r="AV393">
        <v>0</v>
      </c>
      <c r="AW393">
        <v>0</v>
      </c>
      <c r="AX393">
        <v>1.36</v>
      </c>
    </row>
    <row r="394" spans="1:50" s="2" customFormat="1" x14ac:dyDescent="0.35">
      <c r="A394" s="2" t="s">
        <v>392</v>
      </c>
      <c r="B394" s="2" t="s">
        <v>3361</v>
      </c>
      <c r="C394" s="2" t="s">
        <v>5953</v>
      </c>
      <c r="D394" s="2" t="s">
        <v>5849</v>
      </c>
      <c r="E394" s="2" t="s">
        <v>8747</v>
      </c>
      <c r="F394" s="2" t="s">
        <v>2896</v>
      </c>
      <c r="G394" s="2" t="s">
        <v>2967</v>
      </c>
      <c r="H394" s="2" t="s">
        <v>3886</v>
      </c>
      <c r="I394" s="2">
        <v>4</v>
      </c>
      <c r="J394" s="2" t="s">
        <v>9063</v>
      </c>
      <c r="K394" s="3">
        <v>43332</v>
      </c>
      <c r="L394" s="2">
        <v>112.27460000000001</v>
      </c>
      <c r="M394" s="2">
        <v>6084262.5999999996</v>
      </c>
      <c r="N394" s="2">
        <v>8.9663799999999991</v>
      </c>
      <c r="O394" s="2">
        <v>19.613096299999999</v>
      </c>
      <c r="P394" s="2">
        <v>12.077408800000001</v>
      </c>
      <c r="Q394" s="2">
        <v>24.370540600000002</v>
      </c>
      <c r="R394" s="2">
        <v>57.984101000000003</v>
      </c>
      <c r="S394" s="2" t="s">
        <v>3886</v>
      </c>
      <c r="T394" s="2">
        <v>11.0069883</v>
      </c>
      <c r="U394" s="2">
        <v>13.848465300000001</v>
      </c>
      <c r="V394" s="2">
        <v>16.804231900000001</v>
      </c>
      <c r="W394" s="2">
        <v>-7.8210094000000003</v>
      </c>
      <c r="X394" s="2">
        <v>-15.831585199999999</v>
      </c>
      <c r="Y394" s="2">
        <v>-21.978060200000002</v>
      </c>
      <c r="Z394" s="2">
        <v>-0.1318685</v>
      </c>
      <c r="AA394" s="2">
        <v>-0.1137703</v>
      </c>
      <c r="AB394" s="2">
        <v>5.51122E-2</v>
      </c>
      <c r="AC394" s="2">
        <v>0.77808449999999996</v>
      </c>
      <c r="AD394" s="2">
        <v>0.80846110000000004</v>
      </c>
      <c r="AE394" s="2">
        <v>0.8502847</v>
      </c>
      <c r="AF394" s="2">
        <v>0.2023578</v>
      </c>
      <c r="AG394" s="2">
        <v>0.12042990000000001</v>
      </c>
      <c r="AH394" s="2">
        <v>0.14534340000000001</v>
      </c>
      <c r="AI394" s="2">
        <v>0.90624720000000003</v>
      </c>
      <c r="AJ394" s="2">
        <v>0.92654740000000002</v>
      </c>
      <c r="AK394" s="2">
        <v>0.94317189999999995</v>
      </c>
      <c r="AL394" s="2">
        <v>1.2822256999999999</v>
      </c>
      <c r="AM394" s="2">
        <v>1.4003637</v>
      </c>
      <c r="AN394" s="2">
        <v>1.4106038999999999</v>
      </c>
      <c r="AO394" s="2">
        <v>0.95197010000000004</v>
      </c>
      <c r="AP394" s="2">
        <v>0.96257329999999997</v>
      </c>
      <c r="AQ394" s="2">
        <v>0.97117039999999999</v>
      </c>
      <c r="AR394" s="2">
        <v>-0.27320539999999999</v>
      </c>
      <c r="AS394" s="2">
        <v>-0.18104410000000001</v>
      </c>
      <c r="AT394" s="2">
        <v>-4.1282300000000001E-2</v>
      </c>
      <c r="AU394">
        <v>1</v>
      </c>
      <c r="AV394">
        <v>0</v>
      </c>
      <c r="AW394">
        <v>0</v>
      </c>
      <c r="AX394">
        <v>1.17</v>
      </c>
    </row>
    <row r="395" spans="1:50" s="2" customFormat="1" x14ac:dyDescent="0.35">
      <c r="A395" s="2" t="s">
        <v>393</v>
      </c>
      <c r="B395" s="2" t="s">
        <v>3362</v>
      </c>
      <c r="C395" s="2" t="s">
        <v>6513</v>
      </c>
      <c r="D395" s="2" t="s">
        <v>5849</v>
      </c>
      <c r="E395" s="2" t="s">
        <v>8747</v>
      </c>
      <c r="F395" s="2" t="s">
        <v>2896</v>
      </c>
      <c r="G395" s="2" t="s">
        <v>2967</v>
      </c>
      <c r="H395" s="2" t="s">
        <v>3886</v>
      </c>
      <c r="I395" s="2">
        <v>2</v>
      </c>
      <c r="J395" s="2" t="s">
        <v>9064</v>
      </c>
      <c r="K395" s="3">
        <v>35912</v>
      </c>
      <c r="L395" s="2">
        <v>98.459599999999995</v>
      </c>
      <c r="M395" s="2">
        <v>41180713.399999999</v>
      </c>
      <c r="N395" s="2">
        <v>8.6133199999999999</v>
      </c>
      <c r="O395" s="2">
        <v>19.048923800000001</v>
      </c>
      <c r="P395" s="2">
        <v>11.010040699999999</v>
      </c>
      <c r="Q395" s="2">
        <v>20.8737906</v>
      </c>
      <c r="R395" s="2">
        <v>50.647993900000003</v>
      </c>
      <c r="S395" s="2">
        <v>38.240583100000002</v>
      </c>
      <c r="T395" s="2">
        <v>11.0054836</v>
      </c>
      <c r="U395" s="2">
        <v>13.8395125</v>
      </c>
      <c r="V395" s="2">
        <v>16.791794700000001</v>
      </c>
      <c r="W395" s="2">
        <v>-8.0414721</v>
      </c>
      <c r="X395" s="2">
        <v>-16.427534399999999</v>
      </c>
      <c r="Y395" s="2">
        <v>-22.164247199999998</v>
      </c>
      <c r="Z395" s="2">
        <v>-0.21217829999999999</v>
      </c>
      <c r="AA395" s="2">
        <v>-0.19305510000000001</v>
      </c>
      <c r="AB395" s="2">
        <v>-2.41614E-2</v>
      </c>
      <c r="AC395" s="2">
        <v>0.77866060000000004</v>
      </c>
      <c r="AD395" s="2">
        <v>0.80855299999999997</v>
      </c>
      <c r="AE395" s="2">
        <v>0.85031920000000005</v>
      </c>
      <c r="AF395" s="2">
        <v>0.17679159999999999</v>
      </c>
      <c r="AG395" s="2">
        <v>0.1003778</v>
      </c>
      <c r="AH395" s="2">
        <v>0.12885360000000001</v>
      </c>
      <c r="AI395" s="2">
        <v>0.90640220000000005</v>
      </c>
      <c r="AJ395" s="2">
        <v>0.92647979999999996</v>
      </c>
      <c r="AK395" s="2">
        <v>0.94313009999999997</v>
      </c>
      <c r="AL395" s="2">
        <v>1.2806373</v>
      </c>
      <c r="AM395" s="2">
        <v>1.4005860000000001</v>
      </c>
      <c r="AN395" s="2">
        <v>1.4108939</v>
      </c>
      <c r="AO395" s="2">
        <v>0.9520516</v>
      </c>
      <c r="AP395" s="2">
        <v>0.96253820000000001</v>
      </c>
      <c r="AQ395" s="2">
        <v>0.97114889999999998</v>
      </c>
      <c r="AR395" s="2">
        <v>-0.33581220000000001</v>
      </c>
      <c r="AS395" s="2">
        <v>-0.2375758</v>
      </c>
      <c r="AT395" s="2">
        <v>-9.7442000000000001E-2</v>
      </c>
      <c r="AU395">
        <v>1</v>
      </c>
      <c r="AV395">
        <v>0</v>
      </c>
      <c r="AW395">
        <v>0</v>
      </c>
      <c r="AX395">
        <v>2.12</v>
      </c>
    </row>
    <row r="396" spans="1:50" s="2" customFormat="1" x14ac:dyDescent="0.35">
      <c r="A396" s="2" t="s">
        <v>394</v>
      </c>
      <c r="B396" s="2" t="s">
        <v>3363</v>
      </c>
      <c r="C396" s="2" t="s">
        <v>5954</v>
      </c>
      <c r="D396" s="2" t="s">
        <v>5849</v>
      </c>
      <c r="E396" s="2" t="s">
        <v>8747</v>
      </c>
      <c r="F396" s="2" t="s">
        <v>2881</v>
      </c>
      <c r="G396" s="2" t="s">
        <v>2967</v>
      </c>
      <c r="H396" s="2" t="s">
        <v>3886</v>
      </c>
      <c r="I396" s="2">
        <v>1</v>
      </c>
      <c r="J396" s="2" t="s">
        <v>9065</v>
      </c>
      <c r="K396" s="3">
        <v>43830</v>
      </c>
      <c r="L396" s="2">
        <v>97.070300000000003</v>
      </c>
      <c r="M396" s="2">
        <v>4932810.0999999996</v>
      </c>
      <c r="N396" s="2">
        <v>-0.38574999999999998</v>
      </c>
      <c r="O396" s="2">
        <v>2.4585642999999999</v>
      </c>
      <c r="P396" s="2">
        <v>3.1042432999999998</v>
      </c>
      <c r="Q396" s="2">
        <v>-6.3573348000000003</v>
      </c>
      <c r="R396" s="2" t="s">
        <v>3886</v>
      </c>
      <c r="S396" s="2" t="s">
        <v>3886</v>
      </c>
      <c r="T396" s="2">
        <v>2.7596772000000001</v>
      </c>
      <c r="U396" s="2">
        <v>3.8079561000000002</v>
      </c>
      <c r="V396" s="2" t="s">
        <v>3886</v>
      </c>
      <c r="W396" s="2">
        <v>-0.87973380000000001</v>
      </c>
      <c r="X396" s="2">
        <v>-11.798920600000001</v>
      </c>
      <c r="Y396" s="2" t="s">
        <v>3886</v>
      </c>
      <c r="Z396" s="2">
        <v>-1.6364299999999998E-2</v>
      </c>
      <c r="AA396" s="2">
        <v>-6.3017400000000001E-2</v>
      </c>
      <c r="AB396" s="2" t="s">
        <v>3886</v>
      </c>
      <c r="AC396" s="2">
        <v>0.39971050000000002</v>
      </c>
      <c r="AD396" s="2">
        <v>0.4404478</v>
      </c>
      <c r="AE396" s="2" t="s">
        <v>3886</v>
      </c>
      <c r="AF396" s="2">
        <v>-7.7937099999999995E-2</v>
      </c>
      <c r="AG396" s="2">
        <v>-0.29566340000000002</v>
      </c>
      <c r="AH396" s="2" t="s">
        <v>3886</v>
      </c>
      <c r="AI396" s="2">
        <v>0.77996410000000005</v>
      </c>
      <c r="AJ396" s="2">
        <v>0.8634927</v>
      </c>
      <c r="AK396" s="2" t="s">
        <v>3886</v>
      </c>
      <c r="AL396" s="2">
        <v>1.1078123</v>
      </c>
      <c r="AM396" s="2">
        <v>1.3059623</v>
      </c>
      <c r="AN396" s="2" t="s">
        <v>3886</v>
      </c>
      <c r="AO396" s="2">
        <v>0.88315580000000005</v>
      </c>
      <c r="AP396" s="2">
        <v>0.92924309999999999</v>
      </c>
      <c r="AQ396" s="2" t="s">
        <v>3886</v>
      </c>
      <c r="AR396" s="2">
        <v>4.6242400000000003E-2</v>
      </c>
      <c r="AS396" s="2">
        <v>0.19409680000000001</v>
      </c>
      <c r="AT396" s="2" t="s">
        <v>3886</v>
      </c>
      <c r="AU396">
        <v>500</v>
      </c>
      <c r="AV396">
        <v>5</v>
      </c>
      <c r="AW396">
        <v>3</v>
      </c>
      <c r="AX396">
        <v>0.34</v>
      </c>
    </row>
    <row r="397" spans="1:50" s="2" customFormat="1" x14ac:dyDescent="0.35">
      <c r="A397" s="2" t="s">
        <v>395</v>
      </c>
      <c r="B397" s="2" t="s">
        <v>3364</v>
      </c>
      <c r="C397" s="2" t="s">
        <v>6514</v>
      </c>
      <c r="D397" s="2" t="s">
        <v>5849</v>
      </c>
      <c r="E397" s="2" t="s">
        <v>8747</v>
      </c>
      <c r="F397" s="2" t="s">
        <v>2871</v>
      </c>
      <c r="G397" s="2" t="s">
        <v>2966</v>
      </c>
      <c r="H397" s="2" t="s">
        <v>10022</v>
      </c>
      <c r="I397" s="2">
        <v>4</v>
      </c>
      <c r="J397" s="2" t="s">
        <v>9066</v>
      </c>
      <c r="K397" s="3">
        <v>43332</v>
      </c>
      <c r="L397" s="2">
        <v>193.608</v>
      </c>
      <c r="M397" s="2">
        <v>12130498.699999999</v>
      </c>
      <c r="N397" s="2">
        <v>8.6367700000000003</v>
      </c>
      <c r="O397" s="2">
        <v>18.558137800000001</v>
      </c>
      <c r="P397" s="2">
        <v>21.619325199999999</v>
      </c>
      <c r="Q397" s="2">
        <v>32.8856173</v>
      </c>
      <c r="R397" s="2">
        <v>63.780269599999997</v>
      </c>
      <c r="S397" s="2" t="s">
        <v>3886</v>
      </c>
      <c r="T397" s="2">
        <v>9.5563116000000008</v>
      </c>
      <c r="U397" s="2">
        <v>11.936468100000001</v>
      </c>
      <c r="V397" s="2">
        <v>13.9293882</v>
      </c>
      <c r="W397" s="2">
        <v>-4.4677560999999999</v>
      </c>
      <c r="X397" s="2">
        <v>-11.726936800000001</v>
      </c>
      <c r="Y397" s="2">
        <v>-17.3850014</v>
      </c>
      <c r="Z397" s="2">
        <v>7.9284999999999994E-2</v>
      </c>
      <c r="AA397" s="2">
        <v>9.1790200000000002E-2</v>
      </c>
      <c r="AB397" s="2">
        <v>-1.25249E-2</v>
      </c>
      <c r="AC397" s="2">
        <v>0.88425109999999996</v>
      </c>
      <c r="AD397" s="2">
        <v>0.81644320000000004</v>
      </c>
      <c r="AE397" s="2">
        <v>0.8716235</v>
      </c>
      <c r="AF397" s="2">
        <v>0.48175220000000002</v>
      </c>
      <c r="AG397" s="2">
        <v>0.19345309999999999</v>
      </c>
      <c r="AH397" s="2">
        <v>0.188859</v>
      </c>
      <c r="AI397" s="2">
        <v>0.92271239999999999</v>
      </c>
      <c r="AJ397" s="2">
        <v>0.93578749999999999</v>
      </c>
      <c r="AK397" s="2">
        <v>0.95336189999999998</v>
      </c>
      <c r="AL397" s="2">
        <v>0.83281269999999996</v>
      </c>
      <c r="AM397" s="2">
        <v>1.1394217</v>
      </c>
      <c r="AN397" s="2">
        <v>1.0425821</v>
      </c>
      <c r="AO397" s="2">
        <v>0.96057919999999997</v>
      </c>
      <c r="AP397" s="2">
        <v>0.96736109999999997</v>
      </c>
      <c r="AQ397" s="2">
        <v>0.97640249999999995</v>
      </c>
      <c r="AR397" s="2">
        <v>-9.9014599999999994E-2</v>
      </c>
      <c r="AS397" s="2">
        <v>-3.1573700000000003E-2</v>
      </c>
      <c r="AT397" s="2">
        <v>-0.12099020000000001</v>
      </c>
      <c r="AU397">
        <v>1</v>
      </c>
      <c r="AV397">
        <v>0</v>
      </c>
      <c r="AW397">
        <v>0</v>
      </c>
      <c r="AX397">
        <v>1.03</v>
      </c>
    </row>
    <row r="398" spans="1:50" s="2" customFormat="1" x14ac:dyDescent="0.35">
      <c r="A398" s="2" t="s">
        <v>396</v>
      </c>
      <c r="B398" s="2" t="s">
        <v>3365</v>
      </c>
      <c r="C398" s="2" t="s">
        <v>6515</v>
      </c>
      <c r="D398" s="2" t="s">
        <v>5849</v>
      </c>
      <c r="E398" s="2" t="s">
        <v>8747</v>
      </c>
      <c r="F398" s="2" t="s">
        <v>2871</v>
      </c>
      <c r="G398" s="2" t="s">
        <v>2966</v>
      </c>
      <c r="H398" s="2" t="s">
        <v>10022</v>
      </c>
      <c r="I398" s="2">
        <v>3</v>
      </c>
      <c r="J398" s="2" t="s">
        <v>9067</v>
      </c>
      <c r="K398" s="3">
        <v>37932</v>
      </c>
      <c r="L398" s="2">
        <v>190.62739999999999</v>
      </c>
      <c r="M398" s="2">
        <v>41509026.5</v>
      </c>
      <c r="N398" s="2">
        <v>8.3403200000000002</v>
      </c>
      <c r="O398" s="2">
        <v>18.086988399999999</v>
      </c>
      <c r="P398" s="2">
        <v>20.643075799999998</v>
      </c>
      <c r="Q398" s="2">
        <v>29.732283500000001</v>
      </c>
      <c r="R398" s="2">
        <v>57.355814100000003</v>
      </c>
      <c r="S398" s="2">
        <v>126.48615890000001</v>
      </c>
      <c r="T398" s="2">
        <v>9.5549107000000006</v>
      </c>
      <c r="U398" s="2">
        <v>11.9292528</v>
      </c>
      <c r="V398" s="2">
        <v>13.920242</v>
      </c>
      <c r="W398" s="2">
        <v>-4.5954044999999999</v>
      </c>
      <c r="X398" s="2">
        <v>-12.2535182</v>
      </c>
      <c r="Y398" s="2">
        <v>-17.493175600000001</v>
      </c>
      <c r="Z398" s="2">
        <v>1.1397900000000001E-2</v>
      </c>
      <c r="AA398" s="2">
        <v>2.504E-2</v>
      </c>
      <c r="AB398" s="2">
        <v>-7.9235100000000003E-2</v>
      </c>
      <c r="AC398" s="2">
        <v>0.88476969999999999</v>
      </c>
      <c r="AD398" s="2">
        <v>0.81650020000000001</v>
      </c>
      <c r="AE398" s="2">
        <v>0.87164229999999998</v>
      </c>
      <c r="AF398" s="2">
        <v>0.45690500000000001</v>
      </c>
      <c r="AG398" s="2">
        <v>0.1738923</v>
      </c>
      <c r="AH398" s="2">
        <v>0.17225950000000001</v>
      </c>
      <c r="AI398" s="2">
        <v>0.92282260000000005</v>
      </c>
      <c r="AJ398" s="2">
        <v>0.93581479999999995</v>
      </c>
      <c r="AK398" s="2">
        <v>0.95338160000000005</v>
      </c>
      <c r="AL398" s="2">
        <v>0.83205110000000004</v>
      </c>
      <c r="AM398" s="2">
        <v>1.1391678999999999</v>
      </c>
      <c r="AN398" s="2">
        <v>1.0423905</v>
      </c>
      <c r="AO398" s="2">
        <v>0.9606365</v>
      </c>
      <c r="AP398" s="2">
        <v>0.96737519999999999</v>
      </c>
      <c r="AQ398" s="2">
        <v>0.97641259999999996</v>
      </c>
      <c r="AR398" s="2">
        <v>-0.17982419999999999</v>
      </c>
      <c r="AS398" s="2">
        <v>-9.0141399999999997E-2</v>
      </c>
      <c r="AT398" s="2">
        <v>-0.18499380000000001</v>
      </c>
      <c r="AU398">
        <v>1</v>
      </c>
      <c r="AV398">
        <v>0</v>
      </c>
      <c r="AW398">
        <v>0</v>
      </c>
      <c r="AX398">
        <v>1.83</v>
      </c>
    </row>
    <row r="399" spans="1:50" s="2" customFormat="1" x14ac:dyDescent="0.35">
      <c r="A399" s="2" t="s">
        <v>397</v>
      </c>
      <c r="B399" s="2" t="s">
        <v>3366</v>
      </c>
      <c r="C399" s="2" t="s">
        <v>6516</v>
      </c>
      <c r="D399" s="2" t="s">
        <v>5849</v>
      </c>
      <c r="E399" s="2" t="s">
        <v>8747</v>
      </c>
      <c r="F399" s="2" t="s">
        <v>2901</v>
      </c>
      <c r="G399" s="2" t="s">
        <v>2967</v>
      </c>
      <c r="H399" s="2" t="s">
        <v>3886</v>
      </c>
      <c r="I399" s="2">
        <v>5</v>
      </c>
      <c r="J399" s="2" t="s">
        <v>9068</v>
      </c>
      <c r="K399" s="3">
        <v>43333</v>
      </c>
      <c r="L399" s="2">
        <v>1276.9943000000001</v>
      </c>
      <c r="M399" s="2">
        <v>28312.3</v>
      </c>
      <c r="N399" s="2">
        <v>11.150270000000001</v>
      </c>
      <c r="O399" s="2">
        <v>23.8870538</v>
      </c>
      <c r="P399" s="2">
        <v>36.572587300000002</v>
      </c>
      <c r="Q399" s="2">
        <v>39.045067299999999</v>
      </c>
      <c r="R399" s="2">
        <v>128.83349240000001</v>
      </c>
      <c r="S399" s="2" t="s">
        <v>3886</v>
      </c>
      <c r="T399" s="2">
        <v>14.9057184</v>
      </c>
      <c r="U399" s="2">
        <v>18.665049799999998</v>
      </c>
      <c r="V399" s="2">
        <v>18.007370000000002</v>
      </c>
      <c r="W399" s="2">
        <v>-4.8764848000000001</v>
      </c>
      <c r="X399" s="2">
        <v>-27.9150825</v>
      </c>
      <c r="Y399" s="2">
        <v>-27.9150825</v>
      </c>
      <c r="Z399" s="2">
        <v>-0.1098812</v>
      </c>
      <c r="AA399" s="2">
        <v>-0.229797</v>
      </c>
      <c r="AB399" s="2">
        <v>-4.1595300000000002E-2</v>
      </c>
      <c r="AC399" s="2">
        <v>0.81913150000000001</v>
      </c>
      <c r="AD399" s="2">
        <v>0.78849950000000002</v>
      </c>
      <c r="AE399" s="2">
        <v>0.79393590000000003</v>
      </c>
      <c r="AF399" s="2">
        <v>0.54403040000000003</v>
      </c>
      <c r="AG399" s="2">
        <v>0.14753730000000001</v>
      </c>
      <c r="AH399" s="2">
        <v>0.25600020000000001</v>
      </c>
      <c r="AI399" s="2">
        <v>0.95041739999999997</v>
      </c>
      <c r="AJ399" s="2">
        <v>0.94120680000000001</v>
      </c>
      <c r="AK399" s="2">
        <v>0.91314150000000005</v>
      </c>
      <c r="AL399" s="2">
        <v>1.2986926999999999</v>
      </c>
      <c r="AM399" s="2">
        <v>1.8947524</v>
      </c>
      <c r="AN399" s="2">
        <v>1.9806307999999999</v>
      </c>
      <c r="AO399" s="2">
        <v>0.97489349999999997</v>
      </c>
      <c r="AP399" s="2">
        <v>0.97015810000000002</v>
      </c>
      <c r="AQ399" s="2">
        <v>0.9555844</v>
      </c>
      <c r="AR399" s="2">
        <v>-0.49115350000000002</v>
      </c>
      <c r="AS399" s="2">
        <v>-0.26507409999999998</v>
      </c>
      <c r="AT399" s="2">
        <v>-0.1989486</v>
      </c>
      <c r="AU399">
        <v>1</v>
      </c>
      <c r="AV399">
        <v>0</v>
      </c>
      <c r="AW399">
        <v>0</v>
      </c>
      <c r="AX399">
        <v>0.87</v>
      </c>
    </row>
    <row r="400" spans="1:50" s="2" customFormat="1" x14ac:dyDescent="0.35">
      <c r="A400" s="2" t="s">
        <v>398</v>
      </c>
      <c r="B400" s="2" t="s">
        <v>3367</v>
      </c>
      <c r="C400" s="2" t="s">
        <v>6517</v>
      </c>
      <c r="D400" s="2" t="s">
        <v>5849</v>
      </c>
      <c r="E400" s="2" t="s">
        <v>8747</v>
      </c>
      <c r="F400" s="2" t="s">
        <v>2901</v>
      </c>
      <c r="G400" s="2" t="s">
        <v>2967</v>
      </c>
      <c r="H400" s="2" t="s">
        <v>3886</v>
      </c>
      <c r="I400" s="2">
        <v>3</v>
      </c>
      <c r="J400" s="2" t="s">
        <v>9069</v>
      </c>
      <c r="K400" s="3">
        <v>36333</v>
      </c>
      <c r="L400" s="2">
        <v>1237.2345</v>
      </c>
      <c r="M400" s="2">
        <v>66924987.600000001</v>
      </c>
      <c r="N400" s="2">
        <v>10.8851</v>
      </c>
      <c r="O400" s="2">
        <v>23.456721099999999</v>
      </c>
      <c r="P400" s="2">
        <v>35.613674699999997</v>
      </c>
      <c r="Q400" s="2">
        <v>36.154253500000003</v>
      </c>
      <c r="R400" s="2">
        <v>120.960618</v>
      </c>
      <c r="S400" s="2">
        <v>158.3658322</v>
      </c>
      <c r="T400" s="2">
        <v>14.896840900000001</v>
      </c>
      <c r="U400" s="2">
        <v>18.653632200000001</v>
      </c>
      <c r="V400" s="2">
        <v>17.9967665</v>
      </c>
      <c r="W400" s="2">
        <v>-5.0440332000000003</v>
      </c>
      <c r="X400" s="2">
        <v>-28.416365200000001</v>
      </c>
      <c r="Y400" s="2">
        <v>-28.416365200000001</v>
      </c>
      <c r="Z400" s="2">
        <v>-0.16834579999999999</v>
      </c>
      <c r="AA400" s="2">
        <v>-0.28809859999999998</v>
      </c>
      <c r="AB400" s="2">
        <v>-9.9811700000000003E-2</v>
      </c>
      <c r="AC400" s="2">
        <v>0.81904509999999997</v>
      </c>
      <c r="AD400" s="2">
        <v>0.78845410000000005</v>
      </c>
      <c r="AE400" s="2">
        <v>0.79385760000000005</v>
      </c>
      <c r="AF400" s="2">
        <v>0.53002329999999998</v>
      </c>
      <c r="AG400" s="2">
        <v>0.13658609999999999</v>
      </c>
      <c r="AH400" s="2">
        <v>0.2446545</v>
      </c>
      <c r="AI400" s="2">
        <v>0.95020130000000003</v>
      </c>
      <c r="AJ400" s="2">
        <v>0.94115689999999996</v>
      </c>
      <c r="AK400" s="2">
        <v>0.91297779999999995</v>
      </c>
      <c r="AL400" s="2">
        <v>1.3004595999999999</v>
      </c>
      <c r="AM400" s="2">
        <v>1.8953164</v>
      </c>
      <c r="AN400" s="2">
        <v>1.9820245999999999</v>
      </c>
      <c r="AO400" s="2">
        <v>0.9747827</v>
      </c>
      <c r="AP400" s="2">
        <v>0.97013240000000001</v>
      </c>
      <c r="AQ400" s="2">
        <v>0.95549870000000003</v>
      </c>
      <c r="AR400" s="2">
        <v>-0.53563709999999998</v>
      </c>
      <c r="AS400" s="2">
        <v>-0.29578700000000002</v>
      </c>
      <c r="AT400" s="2">
        <v>-0.22824839999999999</v>
      </c>
      <c r="AU400">
        <v>1</v>
      </c>
      <c r="AV400">
        <v>0</v>
      </c>
      <c r="AW400">
        <v>0</v>
      </c>
      <c r="AX400">
        <v>1.57</v>
      </c>
    </row>
    <row r="401" spans="1:50" s="2" customFormat="1" x14ac:dyDescent="0.35">
      <c r="A401" s="2" t="s">
        <v>399</v>
      </c>
      <c r="B401" s="2" t="s">
        <v>3368</v>
      </c>
      <c r="C401" s="2" t="s">
        <v>6518</v>
      </c>
      <c r="D401" s="2" t="s">
        <v>5825</v>
      </c>
      <c r="E401" s="2" t="s">
        <v>8747</v>
      </c>
      <c r="F401" s="2" t="s">
        <v>2878</v>
      </c>
      <c r="G401" s="2" t="s">
        <v>2967</v>
      </c>
      <c r="H401" s="2" t="s">
        <v>3886</v>
      </c>
      <c r="I401" s="2">
        <v>5</v>
      </c>
      <c r="J401" s="2" t="s">
        <v>3886</v>
      </c>
      <c r="K401" s="3">
        <v>35573</v>
      </c>
      <c r="L401" s="2">
        <v>1748.1929</v>
      </c>
      <c r="M401" s="2">
        <v>19822299.890000001</v>
      </c>
      <c r="N401" s="2">
        <v>8.4119899999999994</v>
      </c>
      <c r="O401" s="2">
        <v>17.967147099999998</v>
      </c>
      <c r="P401" s="2">
        <v>17.359046899999999</v>
      </c>
      <c r="Q401" s="2">
        <v>33.114044</v>
      </c>
      <c r="R401" s="2">
        <v>30.436136099999999</v>
      </c>
      <c r="S401" s="2">
        <v>32.316550499999998</v>
      </c>
      <c r="T401" s="2">
        <v>14.7704498</v>
      </c>
      <c r="U401" s="2">
        <v>15.355122100000001</v>
      </c>
      <c r="V401" s="2">
        <v>20.873655599999999</v>
      </c>
      <c r="W401" s="2">
        <v>-4.6281922</v>
      </c>
      <c r="X401" s="2">
        <v>-17.2015815</v>
      </c>
      <c r="Y401" s="2">
        <v>-33.519515699999999</v>
      </c>
      <c r="Z401" s="2">
        <v>0.15027009999999999</v>
      </c>
      <c r="AA401" s="2">
        <v>0.2527566</v>
      </c>
      <c r="AB401" s="2">
        <v>0.26678990000000002</v>
      </c>
      <c r="AC401" s="2">
        <v>0.8481379</v>
      </c>
      <c r="AD401" s="2">
        <v>0.92531730000000001</v>
      </c>
      <c r="AE401" s="2">
        <v>0.94144559999999999</v>
      </c>
      <c r="AF401" s="2">
        <v>0.24711060000000001</v>
      </c>
      <c r="AG401" s="2">
        <v>0.15217420000000001</v>
      </c>
      <c r="AH401" s="2">
        <v>6.4482300000000006E-2</v>
      </c>
      <c r="AI401" s="2">
        <v>0.99268599999999996</v>
      </c>
      <c r="AJ401" s="2">
        <v>0.94802989999999998</v>
      </c>
      <c r="AK401" s="2">
        <v>0.96144859999999999</v>
      </c>
      <c r="AL401" s="2">
        <v>0.81483260000000002</v>
      </c>
      <c r="AM401" s="2">
        <v>1.0535197999999999</v>
      </c>
      <c r="AN401" s="2">
        <v>1.2099724000000001</v>
      </c>
      <c r="AO401" s="2">
        <v>0.99633629999999995</v>
      </c>
      <c r="AP401" s="2">
        <v>0.97366830000000004</v>
      </c>
      <c r="AQ401" s="2">
        <v>0.98053489999999999</v>
      </c>
      <c r="AR401" s="2">
        <v>-6.2093000000000001E-3</v>
      </c>
      <c r="AS401" s="2">
        <v>0.20834559999999999</v>
      </c>
      <c r="AT401" s="2">
        <v>0.21469959999999999</v>
      </c>
      <c r="AU401">
        <v>1</v>
      </c>
      <c r="AV401">
        <v>0</v>
      </c>
      <c r="AW401">
        <v>0</v>
      </c>
      <c r="AX401">
        <v>2.4</v>
      </c>
    </row>
    <row r="402" spans="1:50" s="2" customFormat="1" x14ac:dyDescent="0.35">
      <c r="A402" s="2" t="s">
        <v>400</v>
      </c>
      <c r="B402" s="2" t="s">
        <v>3369</v>
      </c>
      <c r="C402" s="2" t="s">
        <v>6519</v>
      </c>
      <c r="D402" s="2" t="s">
        <v>5825</v>
      </c>
      <c r="E402" s="2" t="s">
        <v>8747</v>
      </c>
      <c r="F402" s="2" t="s">
        <v>2872</v>
      </c>
      <c r="G402" s="2" t="s">
        <v>2967</v>
      </c>
      <c r="H402" s="2" t="s">
        <v>3886</v>
      </c>
      <c r="I402" s="2">
        <v>4</v>
      </c>
      <c r="J402" s="2" t="s">
        <v>3886</v>
      </c>
      <c r="K402" s="3">
        <v>42794</v>
      </c>
      <c r="L402" s="2" t="s">
        <v>10025</v>
      </c>
      <c r="M402" s="2" t="s">
        <v>8817</v>
      </c>
      <c r="N402" s="2" t="s">
        <v>8783</v>
      </c>
      <c r="O402" s="2" t="s">
        <v>8784</v>
      </c>
      <c r="P402" s="2" t="s">
        <v>8785</v>
      </c>
      <c r="Q402" s="2" t="s">
        <v>8786</v>
      </c>
      <c r="R402" s="2" t="s">
        <v>8787</v>
      </c>
      <c r="S402" s="2" t="s">
        <v>8788</v>
      </c>
      <c r="T402" s="2" t="s">
        <v>8789</v>
      </c>
      <c r="U402" s="2" t="s">
        <v>8790</v>
      </c>
      <c r="V402" s="2" t="s">
        <v>8791</v>
      </c>
      <c r="W402" s="2" t="s">
        <v>8792</v>
      </c>
      <c r="X402" s="2" t="s">
        <v>8793</v>
      </c>
      <c r="Y402" s="2" t="s">
        <v>8794</v>
      </c>
      <c r="Z402" s="2" t="s">
        <v>8795</v>
      </c>
      <c r="AA402" s="2" t="s">
        <v>8796</v>
      </c>
      <c r="AB402" s="2" t="s">
        <v>8797</v>
      </c>
      <c r="AC402" s="2" t="s">
        <v>8798</v>
      </c>
      <c r="AD402" s="2" t="s">
        <v>8799</v>
      </c>
      <c r="AE402" s="2" t="s">
        <v>8800</v>
      </c>
      <c r="AF402" s="2" t="s">
        <v>8801</v>
      </c>
      <c r="AG402" s="2" t="s">
        <v>8802</v>
      </c>
      <c r="AH402" s="2" t="s">
        <v>8803</v>
      </c>
      <c r="AI402" s="2" t="s">
        <v>8804</v>
      </c>
      <c r="AJ402" s="2" t="s">
        <v>8805</v>
      </c>
      <c r="AK402" s="2" t="s">
        <v>8806</v>
      </c>
      <c r="AL402" s="2" t="s">
        <v>8807</v>
      </c>
      <c r="AM402" s="2" t="s">
        <v>8808</v>
      </c>
      <c r="AN402" s="2" t="s">
        <v>8809</v>
      </c>
      <c r="AO402" s="2" t="s">
        <v>8810</v>
      </c>
      <c r="AP402" s="2" t="s">
        <v>8811</v>
      </c>
      <c r="AQ402" s="2" t="s">
        <v>8812</v>
      </c>
      <c r="AR402" s="2" t="s">
        <v>8813</v>
      </c>
      <c r="AS402" s="2" t="s">
        <v>8814</v>
      </c>
      <c r="AT402" s="2" t="s">
        <v>8815</v>
      </c>
      <c r="AU402">
        <v>150</v>
      </c>
      <c r="AV402">
        <v>0</v>
      </c>
      <c r="AW402">
        <v>0</v>
      </c>
      <c r="AX402">
        <v>1.54</v>
      </c>
    </row>
    <row r="403" spans="1:50" s="2" customFormat="1" x14ac:dyDescent="0.35">
      <c r="A403" s="2" t="s">
        <v>401</v>
      </c>
      <c r="B403" s="2" t="s">
        <v>3370</v>
      </c>
      <c r="C403" s="2" t="s">
        <v>6520</v>
      </c>
      <c r="D403" s="2" t="s">
        <v>5825</v>
      </c>
      <c r="E403" s="2" t="s">
        <v>8747</v>
      </c>
      <c r="F403" s="2" t="s">
        <v>2880</v>
      </c>
      <c r="G403" s="2" t="s">
        <v>2966</v>
      </c>
      <c r="H403" s="2" t="s">
        <v>3886</v>
      </c>
      <c r="I403" s="2">
        <v>4</v>
      </c>
      <c r="J403" s="2" t="s">
        <v>3886</v>
      </c>
      <c r="K403" s="3">
        <v>41932</v>
      </c>
      <c r="L403" s="2">
        <v>118.58499999999999</v>
      </c>
      <c r="M403" s="2">
        <v>7801034.0700000003</v>
      </c>
      <c r="N403" s="2">
        <v>2.7866300000000002</v>
      </c>
      <c r="O403" s="2">
        <v>8.8940222000000002</v>
      </c>
      <c r="P403" s="2">
        <v>7.262219</v>
      </c>
      <c r="Q403" s="2">
        <v>-0.18090890000000001</v>
      </c>
      <c r="R403" s="2">
        <v>6.6045821</v>
      </c>
      <c r="S403" s="2" t="s">
        <v>3886</v>
      </c>
      <c r="T403" s="2">
        <v>5.5841500000000002</v>
      </c>
      <c r="U403" s="2">
        <v>7.6769458000000004</v>
      </c>
      <c r="V403" s="2">
        <v>9.0343333000000001</v>
      </c>
      <c r="W403" s="2">
        <v>-3.5766819000000001</v>
      </c>
      <c r="X403" s="2">
        <v>-14.9625713</v>
      </c>
      <c r="Y403" s="2">
        <v>-14.9625713</v>
      </c>
      <c r="Z403" s="2">
        <v>-0.1350092</v>
      </c>
      <c r="AA403" s="2">
        <v>-0.27421450000000003</v>
      </c>
      <c r="AB403" s="2">
        <v>-0.28863480000000002</v>
      </c>
      <c r="AC403" s="2">
        <v>0.89592669999999996</v>
      </c>
      <c r="AD403" s="2">
        <v>0.83513939999999998</v>
      </c>
      <c r="AE403" s="2">
        <v>0.98801419999999995</v>
      </c>
      <c r="AF403" s="2">
        <v>0.1673733</v>
      </c>
      <c r="AG403" s="2">
        <v>-6.1358599999999999E-2</v>
      </c>
      <c r="AH403" s="2">
        <v>1.6402099999999999E-2</v>
      </c>
      <c r="AI403" s="2">
        <v>0.95652689999999996</v>
      </c>
      <c r="AJ403" s="2">
        <v>0.89518379999999997</v>
      </c>
      <c r="AK403" s="2">
        <v>0.87862030000000002</v>
      </c>
      <c r="AL403" s="2">
        <v>0.38033430000000001</v>
      </c>
      <c r="AM403" s="2">
        <v>0.82066059999999996</v>
      </c>
      <c r="AN403" s="2">
        <v>0.91861809999999999</v>
      </c>
      <c r="AO403" s="2">
        <v>0.9780219</v>
      </c>
      <c r="AP403" s="2">
        <v>0.94614149999999997</v>
      </c>
      <c r="AQ403" s="2">
        <v>0.9373475</v>
      </c>
      <c r="AR403" s="2">
        <v>-0.47809220000000002</v>
      </c>
      <c r="AS403" s="2">
        <v>-0.36769259999999998</v>
      </c>
      <c r="AT403" s="2">
        <v>-0.31858789999999998</v>
      </c>
      <c r="AU403">
        <v>1</v>
      </c>
      <c r="AV403">
        <v>0</v>
      </c>
      <c r="AW403">
        <v>0</v>
      </c>
      <c r="AX403">
        <v>2.2400000000000002</v>
      </c>
    </row>
    <row r="404" spans="1:50" s="2" customFormat="1" x14ac:dyDescent="0.35">
      <c r="A404" s="2" t="s">
        <v>402</v>
      </c>
      <c r="B404" s="2" t="s">
        <v>3371</v>
      </c>
      <c r="C404" s="2" t="s">
        <v>5955</v>
      </c>
      <c r="D404" s="2" t="s">
        <v>5825</v>
      </c>
      <c r="E404" s="2" t="s">
        <v>8747</v>
      </c>
      <c r="F404" s="2" t="s">
        <v>2909</v>
      </c>
      <c r="G404" s="2" t="s">
        <v>2966</v>
      </c>
      <c r="H404" s="2" t="s">
        <v>3886</v>
      </c>
      <c r="I404" s="2">
        <v>1</v>
      </c>
      <c r="J404" s="2" t="s">
        <v>3886</v>
      </c>
      <c r="K404" s="3">
        <v>35853</v>
      </c>
      <c r="L404" s="2">
        <v>1159.0746999999999</v>
      </c>
      <c r="M404" s="2">
        <v>9108488.0099999998</v>
      </c>
      <c r="N404" s="2">
        <v>4.0235099999999999</v>
      </c>
      <c r="O404" s="2">
        <v>13.378539</v>
      </c>
      <c r="P404" s="2">
        <v>11.888965600000001</v>
      </c>
      <c r="Q404" s="2">
        <v>1.9479926000000001</v>
      </c>
      <c r="R404" s="2">
        <v>15.890642</v>
      </c>
      <c r="S404" s="2">
        <v>-0.6622403</v>
      </c>
      <c r="T404" s="2">
        <v>9.3194925000000008</v>
      </c>
      <c r="U404" s="2">
        <v>12.423925799999999</v>
      </c>
      <c r="V404" s="2">
        <v>13.674904099999999</v>
      </c>
      <c r="W404" s="2">
        <v>-6.9261859000000001</v>
      </c>
      <c r="X404" s="2">
        <v>-21.049775499999999</v>
      </c>
      <c r="Y404" s="2">
        <v>-21.049775499999999</v>
      </c>
      <c r="Z404" s="2">
        <v>-0.60252059999999996</v>
      </c>
      <c r="AA404" s="2">
        <v>-0.66231340000000005</v>
      </c>
      <c r="AB404" s="2">
        <v>-0.57195560000000001</v>
      </c>
      <c r="AC404" s="2">
        <v>0.87487519999999996</v>
      </c>
      <c r="AD404" s="2">
        <v>0.84218890000000002</v>
      </c>
      <c r="AE404" s="2">
        <v>0.85237700000000005</v>
      </c>
      <c r="AF404" s="2">
        <v>0.23179369999999999</v>
      </c>
      <c r="AG404" s="2">
        <v>-2.1296699999999998E-2</v>
      </c>
      <c r="AH404" s="2">
        <v>4.5859999999999998E-2</v>
      </c>
      <c r="AI404" s="2">
        <v>0.94049990000000006</v>
      </c>
      <c r="AJ404" s="2">
        <v>0.90785360000000004</v>
      </c>
      <c r="AK404" s="2">
        <v>0.93034309999999998</v>
      </c>
      <c r="AL404" s="2">
        <v>0.75057260000000003</v>
      </c>
      <c r="AM404" s="2">
        <v>1.2584527999999999</v>
      </c>
      <c r="AN404" s="2">
        <v>1.2424877999999999</v>
      </c>
      <c r="AO404" s="2">
        <v>0.96979369999999998</v>
      </c>
      <c r="AP404" s="2">
        <v>0.95281349999999998</v>
      </c>
      <c r="AQ404" s="2">
        <v>0.96454300000000004</v>
      </c>
      <c r="AR404" s="2">
        <v>-1.0356999</v>
      </c>
      <c r="AS404" s="2">
        <v>-0.61357790000000001</v>
      </c>
      <c r="AT404" s="2">
        <v>-0.56548379999999998</v>
      </c>
      <c r="AU404">
        <v>1</v>
      </c>
      <c r="AV404">
        <v>0</v>
      </c>
      <c r="AW404">
        <v>0</v>
      </c>
      <c r="AX404">
        <v>2.16</v>
      </c>
    </row>
    <row r="405" spans="1:50" s="2" customFormat="1" x14ac:dyDescent="0.35">
      <c r="A405" s="2" t="s">
        <v>403</v>
      </c>
      <c r="B405" s="2" t="s">
        <v>3372</v>
      </c>
      <c r="C405" s="2" t="s">
        <v>6521</v>
      </c>
      <c r="D405" s="2" t="s">
        <v>5825</v>
      </c>
      <c r="E405" s="2" t="s">
        <v>8747</v>
      </c>
      <c r="F405" s="2" t="s">
        <v>2880</v>
      </c>
      <c r="G405" s="2" t="s">
        <v>2966</v>
      </c>
      <c r="H405" s="2" t="s">
        <v>3886</v>
      </c>
      <c r="I405" s="2">
        <v>1</v>
      </c>
      <c r="J405" s="2" t="s">
        <v>3886</v>
      </c>
      <c r="K405" s="3">
        <v>38533</v>
      </c>
      <c r="L405" s="2">
        <v>6.8257000000000003</v>
      </c>
      <c r="M405" s="2">
        <v>9860807.0199999996</v>
      </c>
      <c r="N405" s="2">
        <v>1.2107600000000001</v>
      </c>
      <c r="O405" s="2">
        <v>8.9803473999999994</v>
      </c>
      <c r="P405" s="2">
        <v>6.7260811</v>
      </c>
      <c r="Q405" s="2">
        <v>-0.37316500000000002</v>
      </c>
      <c r="R405" s="2">
        <v>-0.13884189999999999</v>
      </c>
      <c r="S405" s="2">
        <v>-0.13884189999999999</v>
      </c>
      <c r="T405" s="2">
        <v>7.1437134000000002</v>
      </c>
      <c r="U405" s="2">
        <v>8.8733155000000004</v>
      </c>
      <c r="V405" s="2" t="s">
        <v>3886</v>
      </c>
      <c r="W405" s="2">
        <v>-4.9062064000000003</v>
      </c>
      <c r="X405" s="2">
        <v>-16.118628900000001</v>
      </c>
      <c r="Y405" s="2" t="s">
        <v>3886</v>
      </c>
      <c r="Z405" s="2">
        <v>-0.28403070000000002</v>
      </c>
      <c r="AA405" s="2">
        <v>-0.30471310000000001</v>
      </c>
      <c r="AB405" s="2" t="s">
        <v>3886</v>
      </c>
      <c r="AC405" s="2">
        <v>1.1343281000000001</v>
      </c>
      <c r="AD405" s="2">
        <v>0.98567300000000002</v>
      </c>
      <c r="AE405" s="2" t="s">
        <v>3886</v>
      </c>
      <c r="AF405" s="2">
        <v>0.1106037</v>
      </c>
      <c r="AG405" s="2">
        <v>-5.50748E-2</v>
      </c>
      <c r="AH405" s="2" t="s">
        <v>3886</v>
      </c>
      <c r="AI405" s="2">
        <v>0.93942409999999998</v>
      </c>
      <c r="AJ405" s="2">
        <v>0.92930089999999999</v>
      </c>
      <c r="AK405" s="2" t="s">
        <v>3886</v>
      </c>
      <c r="AL405" s="2">
        <v>0.55573349999999999</v>
      </c>
      <c r="AM405" s="2">
        <v>0.67721399999999998</v>
      </c>
      <c r="AN405" s="2" t="s">
        <v>3886</v>
      </c>
      <c r="AO405" s="2">
        <v>0.96923890000000001</v>
      </c>
      <c r="AP405" s="2">
        <v>0.96400249999999998</v>
      </c>
      <c r="AQ405" s="2" t="s">
        <v>3886</v>
      </c>
      <c r="AR405" s="2">
        <v>-0.40233770000000002</v>
      </c>
      <c r="AS405" s="2">
        <v>-0.45348460000000002</v>
      </c>
      <c r="AT405" s="2" t="s">
        <v>3886</v>
      </c>
      <c r="AU405">
        <v>1</v>
      </c>
      <c r="AV405">
        <v>0</v>
      </c>
      <c r="AW405">
        <v>0</v>
      </c>
      <c r="AX405">
        <v>2.1800000000000002</v>
      </c>
    </row>
    <row r="406" spans="1:50" s="2" customFormat="1" x14ac:dyDescent="0.35">
      <c r="A406" s="2" t="s">
        <v>404</v>
      </c>
      <c r="B406" s="2" t="s">
        <v>3373</v>
      </c>
      <c r="C406" s="2" t="s">
        <v>6522</v>
      </c>
      <c r="D406" s="2" t="s">
        <v>5850</v>
      </c>
      <c r="E406" s="2" t="s">
        <v>8747</v>
      </c>
      <c r="F406" s="2" t="s">
        <v>2864</v>
      </c>
      <c r="G406" s="2" t="s">
        <v>2965</v>
      </c>
      <c r="H406" s="2" t="s">
        <v>10022</v>
      </c>
      <c r="I406" s="2">
        <v>2</v>
      </c>
      <c r="J406" s="2" t="s">
        <v>3886</v>
      </c>
      <c r="K406" s="3">
        <v>43073</v>
      </c>
      <c r="L406" s="2">
        <v>10.3171</v>
      </c>
      <c r="M406" s="2">
        <v>1039374015.5</v>
      </c>
      <c r="N406" s="2">
        <v>1.06877</v>
      </c>
      <c r="O406" s="2">
        <v>1.7726438</v>
      </c>
      <c r="P406" s="2">
        <v>3.4119497999999999</v>
      </c>
      <c r="Q406" s="2">
        <v>4.7229948000000004</v>
      </c>
      <c r="R406" s="2">
        <v>3.8731827000000001</v>
      </c>
      <c r="S406" s="2" t="s">
        <v>3886</v>
      </c>
      <c r="T406" s="2">
        <v>0.28134819999999999</v>
      </c>
      <c r="U406" s="2">
        <v>0.58840769999999998</v>
      </c>
      <c r="V406" s="2">
        <v>0.67619379999999996</v>
      </c>
      <c r="W406" s="2">
        <v>0</v>
      </c>
      <c r="X406" s="2">
        <v>-0.57071280000000002</v>
      </c>
      <c r="Y406" s="2">
        <v>-1.2242761</v>
      </c>
      <c r="Z406" s="2">
        <v>-3.4269599999999997E-2</v>
      </c>
      <c r="AA406" s="2">
        <v>5.6165E-3</v>
      </c>
      <c r="AB406" s="2">
        <v>3.4650000000000002E-3</v>
      </c>
      <c r="AC406" s="2">
        <v>-2.3257999999999998E-3</v>
      </c>
      <c r="AD406" s="2">
        <v>-6.3454999999999996E-3</v>
      </c>
      <c r="AE406" s="2">
        <v>-8.2527E-3</v>
      </c>
      <c r="AF406" s="2">
        <v>-0.51716240000000002</v>
      </c>
      <c r="AG406" s="2">
        <v>-1.23476E-2</v>
      </c>
      <c r="AH406" s="2">
        <v>-2.2809999999999999E-4</v>
      </c>
      <c r="AI406" s="2">
        <v>3.0568700000000001E-2</v>
      </c>
      <c r="AJ406" s="2">
        <v>6.1492499999999999E-2</v>
      </c>
      <c r="AK406" s="2">
        <v>6.4984100000000003E-2</v>
      </c>
      <c r="AL406" s="2">
        <v>5.3240204999999996</v>
      </c>
      <c r="AM406" s="2">
        <v>4.7868335000000002</v>
      </c>
      <c r="AN406" s="2">
        <v>4.7724304000000002</v>
      </c>
      <c r="AO406" s="2">
        <v>-0.17483899999999999</v>
      </c>
      <c r="AP406" s="2">
        <v>-0.24797669999999999</v>
      </c>
      <c r="AQ406" s="2">
        <v>-0.25491970000000003</v>
      </c>
      <c r="AR406" s="2">
        <v>-0.1900811</v>
      </c>
      <c r="AS406" s="2">
        <v>-0.2346867</v>
      </c>
      <c r="AT406" s="2">
        <v>-8.8870099999999994E-2</v>
      </c>
      <c r="AU406">
        <v>10</v>
      </c>
      <c r="AV406">
        <v>0</v>
      </c>
      <c r="AW406">
        <v>0</v>
      </c>
      <c r="AX406">
        <v>0.1</v>
      </c>
    </row>
    <row r="407" spans="1:50" s="2" customFormat="1" x14ac:dyDescent="0.35">
      <c r="A407" s="2" t="s">
        <v>405</v>
      </c>
      <c r="B407" s="2" t="s">
        <v>3374</v>
      </c>
      <c r="C407" s="2" t="s">
        <v>6523</v>
      </c>
      <c r="D407" s="2" t="s">
        <v>5850</v>
      </c>
      <c r="E407" s="2" t="s">
        <v>8747</v>
      </c>
      <c r="F407" s="2" t="s">
        <v>2885</v>
      </c>
      <c r="G407" s="2" t="s">
        <v>2967</v>
      </c>
      <c r="H407" s="2" t="s">
        <v>3886</v>
      </c>
      <c r="I407" s="2" t="s">
        <v>3886</v>
      </c>
      <c r="J407" s="2" t="s">
        <v>9070</v>
      </c>
      <c r="K407" s="3">
        <v>37813</v>
      </c>
      <c r="L407" s="2">
        <v>7.9164000000000003</v>
      </c>
      <c r="M407" s="2">
        <v>2013703783.2</v>
      </c>
      <c r="N407" s="2">
        <v>1.1086100000000001</v>
      </c>
      <c r="O407" s="2">
        <v>1.7728354</v>
      </c>
      <c r="P407" s="2">
        <v>3.3675001999999998</v>
      </c>
      <c r="Q407" s="2">
        <v>4.3650218000000001</v>
      </c>
      <c r="R407" s="2">
        <v>3.4120598000000002</v>
      </c>
      <c r="S407" s="2">
        <v>2.9614889</v>
      </c>
      <c r="T407" s="2">
        <v>0.2392996</v>
      </c>
      <c r="U407" s="2">
        <v>0.57193179999999999</v>
      </c>
      <c r="V407" s="2">
        <v>0.64117519999999995</v>
      </c>
      <c r="W407" s="2">
        <v>0</v>
      </c>
      <c r="X407" s="2">
        <v>-0.54956609999999995</v>
      </c>
      <c r="Y407" s="2">
        <v>-1.1887345</v>
      </c>
      <c r="Z407" s="2">
        <v>-3.9832399999999997E-2</v>
      </c>
      <c r="AA407" s="2">
        <v>-1.09467E-2</v>
      </c>
      <c r="AB407" s="2">
        <v>-7.5218999999999998E-3</v>
      </c>
      <c r="AC407" s="2">
        <v>1.3067799999999999E-2</v>
      </c>
      <c r="AD407" s="2">
        <v>7.7554E-3</v>
      </c>
      <c r="AE407" s="2">
        <v>-7.7150999999999999E-3</v>
      </c>
      <c r="AF407" s="2">
        <v>-0.69527729999999999</v>
      </c>
      <c r="AG407" s="2">
        <v>-9.9644800000000006E-2</v>
      </c>
      <c r="AH407" s="2">
        <v>-5.3561299999999999E-2</v>
      </c>
      <c r="AI407" s="2">
        <v>6.8280599999999997E-2</v>
      </c>
      <c r="AJ407" s="2">
        <v>7.4739999999999997E-3</v>
      </c>
      <c r="AK407" s="2">
        <v>4.6426999999999996E-3</v>
      </c>
      <c r="AL407" s="2">
        <v>1.1401559000000001</v>
      </c>
      <c r="AM407" s="2">
        <v>1.2275412999999999</v>
      </c>
      <c r="AN407" s="2">
        <v>1.2457022</v>
      </c>
      <c r="AO407" s="2">
        <v>0.26130560000000003</v>
      </c>
      <c r="AP407" s="2">
        <v>8.6452200000000007E-2</v>
      </c>
      <c r="AQ407" s="2">
        <v>-6.8137500000000004E-2</v>
      </c>
      <c r="AR407" s="2">
        <v>-1.5818599999999999E-2</v>
      </c>
      <c r="AS407" s="2">
        <v>-1.9090000000000001E-3</v>
      </c>
      <c r="AT407" s="2">
        <v>1.4786999999999999E-3</v>
      </c>
      <c r="AU407">
        <v>180000</v>
      </c>
      <c r="AV407">
        <v>0</v>
      </c>
      <c r="AW407">
        <v>0</v>
      </c>
      <c r="AX407">
        <v>0.16</v>
      </c>
    </row>
    <row r="408" spans="1:50" s="2" customFormat="1" x14ac:dyDescent="0.35">
      <c r="A408" s="2" t="s">
        <v>406</v>
      </c>
      <c r="B408" s="2" t="s">
        <v>3375</v>
      </c>
      <c r="C408" s="2" t="s">
        <v>5956</v>
      </c>
      <c r="D408" s="2" t="s">
        <v>5850</v>
      </c>
      <c r="E408" s="2" t="s">
        <v>8747</v>
      </c>
      <c r="F408" s="2" t="s">
        <v>2910</v>
      </c>
      <c r="G408" s="2" t="s">
        <v>2967</v>
      </c>
      <c r="H408" s="2" t="s">
        <v>3886</v>
      </c>
      <c r="I408" s="2">
        <v>2</v>
      </c>
      <c r="J408" s="2" t="s">
        <v>9071</v>
      </c>
      <c r="K408" s="3">
        <v>38350</v>
      </c>
      <c r="L408" s="2">
        <v>28.121200000000002</v>
      </c>
      <c r="M408" s="2">
        <v>37952808.200000003</v>
      </c>
      <c r="N408" s="2">
        <v>6.8787900000000004</v>
      </c>
      <c r="O408" s="2">
        <v>11.6111082</v>
      </c>
      <c r="P408" s="2">
        <v>8.0886195999999995</v>
      </c>
      <c r="Q408" s="2">
        <v>-14.197142899999999</v>
      </c>
      <c r="R408" s="2">
        <v>6.2219536</v>
      </c>
      <c r="S408" s="2">
        <v>52.702313799999999</v>
      </c>
      <c r="T408" s="2">
        <v>10.4643427</v>
      </c>
      <c r="U408" s="2">
        <v>13.3783475</v>
      </c>
      <c r="V408" s="2">
        <v>14.6635686</v>
      </c>
      <c r="W408" s="2">
        <v>-8.3359406000000007</v>
      </c>
      <c r="X408" s="2">
        <v>-26.684054100000001</v>
      </c>
      <c r="Y408" s="2">
        <v>-26.684054100000001</v>
      </c>
      <c r="Z408" s="2">
        <v>-0.18411230000000001</v>
      </c>
      <c r="AA408" s="2">
        <v>-0.31162830000000002</v>
      </c>
      <c r="AB408" s="2">
        <v>-0.19292200000000001</v>
      </c>
      <c r="AC408" s="2">
        <v>0.88549469999999997</v>
      </c>
      <c r="AD408" s="2">
        <v>0.88231689999999996</v>
      </c>
      <c r="AE408" s="2">
        <v>0.92249720000000002</v>
      </c>
      <c r="AF408" s="2">
        <v>0.1097267</v>
      </c>
      <c r="AG408" s="2">
        <v>-0.14522309999999999</v>
      </c>
      <c r="AH408" s="2">
        <v>8.7335999999999993E-3</v>
      </c>
      <c r="AI408" s="2">
        <v>0.94612589999999996</v>
      </c>
      <c r="AJ408" s="2">
        <v>0.92579750000000005</v>
      </c>
      <c r="AK408" s="2">
        <v>0.94704549999999998</v>
      </c>
      <c r="AL408" s="2">
        <v>0.79890550000000005</v>
      </c>
      <c r="AM408" s="2">
        <v>1.1508293999999999</v>
      </c>
      <c r="AN408" s="2">
        <v>1.0410887</v>
      </c>
      <c r="AO408" s="2">
        <v>0.97269000000000005</v>
      </c>
      <c r="AP408" s="2">
        <v>0.96218369999999998</v>
      </c>
      <c r="AQ408" s="2">
        <v>0.97316259999999999</v>
      </c>
      <c r="AR408" s="2">
        <v>-0.31400299999999998</v>
      </c>
      <c r="AS408" s="2">
        <v>-0.24257709999999999</v>
      </c>
      <c r="AT408" s="2">
        <v>-0.20388100000000001</v>
      </c>
      <c r="AU408">
        <v>600</v>
      </c>
      <c r="AV408">
        <v>0</v>
      </c>
      <c r="AW408" t="s">
        <v>3886</v>
      </c>
      <c r="AX408">
        <v>2.44</v>
      </c>
    </row>
    <row r="409" spans="1:50" s="2" customFormat="1" x14ac:dyDescent="0.35">
      <c r="A409" s="2" t="s">
        <v>407</v>
      </c>
      <c r="B409" s="2" t="s">
        <v>3376</v>
      </c>
      <c r="C409" s="2" t="s">
        <v>6524</v>
      </c>
      <c r="D409" s="2" t="s">
        <v>5850</v>
      </c>
      <c r="E409" s="2" t="s">
        <v>8747</v>
      </c>
      <c r="F409" s="2" t="s">
        <v>2871</v>
      </c>
      <c r="G409" s="2" t="s">
        <v>2966</v>
      </c>
      <c r="H409" s="2" t="s">
        <v>3886</v>
      </c>
      <c r="I409" s="2">
        <v>2</v>
      </c>
      <c r="J409" s="2" t="s">
        <v>9072</v>
      </c>
      <c r="K409" s="3">
        <v>35702</v>
      </c>
      <c r="L409" s="2">
        <v>27.045000000000002</v>
      </c>
      <c r="M409" s="2">
        <v>587378208.39999998</v>
      </c>
      <c r="N409" s="2">
        <v>6.4156300000000002</v>
      </c>
      <c r="O409" s="2">
        <v>15.142922799999999</v>
      </c>
      <c r="P409" s="2">
        <v>15.702019699999999</v>
      </c>
      <c r="Q409" s="2">
        <v>21.0917736</v>
      </c>
      <c r="R409" s="2">
        <v>50.219121600000001</v>
      </c>
      <c r="S409" s="2">
        <v>116.835303</v>
      </c>
      <c r="T409" s="2">
        <v>9.1885177999999996</v>
      </c>
      <c r="U409" s="2">
        <v>13.0315005</v>
      </c>
      <c r="V409" s="2">
        <v>15.7358341</v>
      </c>
      <c r="W409" s="2">
        <v>-3.7041289000000002</v>
      </c>
      <c r="X409" s="2">
        <v>-16.9565217</v>
      </c>
      <c r="Y409" s="2">
        <v>-22.4014484</v>
      </c>
      <c r="Z409" s="2">
        <v>-0.23597770000000001</v>
      </c>
      <c r="AA409" s="2">
        <v>-0.2191766</v>
      </c>
      <c r="AB409" s="2">
        <v>-0.26617629999999998</v>
      </c>
      <c r="AC409" s="2">
        <v>0.81241289999999999</v>
      </c>
      <c r="AD409" s="2">
        <v>0.89229910000000001</v>
      </c>
      <c r="AE409" s="2">
        <v>0.99546109999999999</v>
      </c>
      <c r="AF409" s="2">
        <v>0.34190520000000002</v>
      </c>
      <c r="AG409" s="2">
        <v>0.107387</v>
      </c>
      <c r="AH409" s="2">
        <v>0.13420940000000001</v>
      </c>
      <c r="AI409" s="2">
        <v>0.83878129999999995</v>
      </c>
      <c r="AJ409" s="2">
        <v>0.92902200000000001</v>
      </c>
      <c r="AK409" s="2">
        <v>0.95669660000000001</v>
      </c>
      <c r="AL409" s="2">
        <v>1.1935910000000001</v>
      </c>
      <c r="AM409" s="2">
        <v>1.0880333</v>
      </c>
      <c r="AN409" s="2">
        <v>0.95354039999999995</v>
      </c>
      <c r="AO409" s="2">
        <v>0.91585000000000005</v>
      </c>
      <c r="AP409" s="2">
        <v>0.96385790000000005</v>
      </c>
      <c r="AQ409" s="2">
        <v>0.97810870000000005</v>
      </c>
      <c r="AR409" s="2">
        <v>-0.41731950000000001</v>
      </c>
      <c r="AS409" s="2">
        <v>-0.27034330000000001</v>
      </c>
      <c r="AT409" s="2">
        <v>-0.283358</v>
      </c>
      <c r="AU409">
        <v>30</v>
      </c>
      <c r="AV409">
        <v>0</v>
      </c>
      <c r="AW409" t="s">
        <v>3886</v>
      </c>
      <c r="AX409">
        <v>1.67</v>
      </c>
    </row>
    <row r="410" spans="1:50" s="2" customFormat="1" x14ac:dyDescent="0.35">
      <c r="A410" s="2" t="s">
        <v>408</v>
      </c>
      <c r="B410" s="2" t="s">
        <v>3377</v>
      </c>
      <c r="C410" s="2" t="s">
        <v>5957</v>
      </c>
      <c r="D410" s="2" t="s">
        <v>5850</v>
      </c>
      <c r="E410" s="2" t="s">
        <v>8747</v>
      </c>
      <c r="F410" s="2" t="s">
        <v>2871</v>
      </c>
      <c r="G410" s="2" t="s">
        <v>2966</v>
      </c>
      <c r="H410" s="2" t="s">
        <v>10022</v>
      </c>
      <c r="I410" s="2">
        <v>3</v>
      </c>
      <c r="J410" s="2" t="s">
        <v>9073</v>
      </c>
      <c r="K410" s="3">
        <v>43740</v>
      </c>
      <c r="L410" s="2">
        <v>28.338899999999999</v>
      </c>
      <c r="M410" s="2">
        <v>66499993.799999997</v>
      </c>
      <c r="N410" s="2">
        <v>6.7555500000000004</v>
      </c>
      <c r="O410" s="2">
        <v>15.7091236</v>
      </c>
      <c r="P410" s="2">
        <v>16.903383900000001</v>
      </c>
      <c r="Q410" s="2">
        <v>24.822273299999999</v>
      </c>
      <c r="R410" s="2" t="s">
        <v>3886</v>
      </c>
      <c r="S410" s="2" t="s">
        <v>3886</v>
      </c>
      <c r="T410" s="2">
        <v>9.1566662999999995</v>
      </c>
      <c r="U410" s="2">
        <v>13.0188492</v>
      </c>
      <c r="V410" s="2" t="s">
        <v>3886</v>
      </c>
      <c r="W410" s="2">
        <v>-3.4452443000000001</v>
      </c>
      <c r="X410" s="2">
        <v>-16.288742500000001</v>
      </c>
      <c r="Y410" s="2" t="s">
        <v>3886</v>
      </c>
      <c r="Z410" s="2">
        <v>-0.1455147</v>
      </c>
      <c r="AA410" s="2">
        <v>-0.13386590000000001</v>
      </c>
      <c r="AB410" s="2" t="s">
        <v>3886</v>
      </c>
      <c r="AC410" s="2">
        <v>0.80927709999999997</v>
      </c>
      <c r="AD410" s="2">
        <v>0.89082399999999995</v>
      </c>
      <c r="AE410" s="2" t="s">
        <v>3886</v>
      </c>
      <c r="AF410" s="2">
        <v>0.3762839</v>
      </c>
      <c r="AG410" s="2">
        <v>0.13014719999999999</v>
      </c>
      <c r="AH410" s="2" t="s">
        <v>3886</v>
      </c>
      <c r="AI410" s="2">
        <v>0.83966870000000005</v>
      </c>
      <c r="AJ410" s="2">
        <v>0.92938449999999995</v>
      </c>
      <c r="AK410" s="2" t="s">
        <v>3886</v>
      </c>
      <c r="AL410" s="2">
        <v>1.191319</v>
      </c>
      <c r="AM410" s="2">
        <v>1.0864233999999999</v>
      </c>
      <c r="AN410" s="2" t="s">
        <v>3886</v>
      </c>
      <c r="AO410" s="2">
        <v>0.91633439999999999</v>
      </c>
      <c r="AP410" s="2">
        <v>0.96404590000000001</v>
      </c>
      <c r="AQ410" s="2" t="s">
        <v>3886</v>
      </c>
      <c r="AR410" s="2">
        <v>-0.34585850000000001</v>
      </c>
      <c r="AS410" s="2">
        <v>-0.19316469999999999</v>
      </c>
      <c r="AT410" s="2" t="s">
        <v>3886</v>
      </c>
      <c r="AU410">
        <v>10</v>
      </c>
      <c r="AV410">
        <v>0</v>
      </c>
      <c r="AW410">
        <v>0</v>
      </c>
      <c r="AX410">
        <v>0.6</v>
      </c>
    </row>
    <row r="411" spans="1:50" s="2" customFormat="1" x14ac:dyDescent="0.35">
      <c r="A411" s="2" t="s">
        <v>409</v>
      </c>
      <c r="B411" s="2" t="s">
        <v>3378</v>
      </c>
      <c r="C411" s="2" t="s">
        <v>6525</v>
      </c>
      <c r="D411" s="2" t="s">
        <v>5850</v>
      </c>
      <c r="E411" s="2" t="s">
        <v>8747</v>
      </c>
      <c r="F411" s="2" t="s">
        <v>2903</v>
      </c>
      <c r="G411" s="2" t="s">
        <v>2967</v>
      </c>
      <c r="H411" s="2" t="s">
        <v>10022</v>
      </c>
      <c r="I411" s="2">
        <v>5</v>
      </c>
      <c r="J411" s="2" t="s">
        <v>9074</v>
      </c>
      <c r="K411" s="3">
        <v>35564</v>
      </c>
      <c r="L411" s="2">
        <v>13.9224</v>
      </c>
      <c r="M411" s="2">
        <v>29399704.600000001</v>
      </c>
      <c r="N411" s="2">
        <v>5.5959199999999996</v>
      </c>
      <c r="O411" s="2">
        <v>12.9514847</v>
      </c>
      <c r="P411" s="2">
        <v>10.707867500000001</v>
      </c>
      <c r="Q411" s="2">
        <v>-14.593314700000001</v>
      </c>
      <c r="R411" s="2">
        <v>0.75480709999999995</v>
      </c>
      <c r="S411" s="2">
        <v>37.220579499999999</v>
      </c>
      <c r="T411" s="2">
        <v>10.641708899999999</v>
      </c>
      <c r="U411" s="2">
        <v>13.174871100000001</v>
      </c>
      <c r="V411" s="2">
        <v>15.2930998</v>
      </c>
      <c r="W411" s="2">
        <v>-9.0258249999999993</v>
      </c>
      <c r="X411" s="2">
        <v>-28.6575603</v>
      </c>
      <c r="Y411" s="2">
        <v>-28.6575603</v>
      </c>
      <c r="Z411" s="2">
        <v>-0.15729689999999999</v>
      </c>
      <c r="AA411" s="2">
        <v>-0.32849220000000001</v>
      </c>
      <c r="AB411" s="2">
        <v>-0.2492567</v>
      </c>
      <c r="AC411" s="2">
        <v>0.89471149999999999</v>
      </c>
      <c r="AD411" s="2">
        <v>0.93823529999999999</v>
      </c>
      <c r="AE411" s="2">
        <v>0.9794756</v>
      </c>
      <c r="AF411" s="2">
        <v>0.1726712</v>
      </c>
      <c r="AG411" s="2">
        <v>-0.1506972</v>
      </c>
      <c r="AH411" s="2">
        <v>-1.13271E-2</v>
      </c>
      <c r="AI411" s="2">
        <v>0.96813979999999999</v>
      </c>
      <c r="AJ411" s="2">
        <v>0.96151149999999996</v>
      </c>
      <c r="AK411" s="2">
        <v>0.96475480000000002</v>
      </c>
      <c r="AL411" s="2">
        <v>0.65500100000000006</v>
      </c>
      <c r="AM411" s="2">
        <v>0.77827860000000004</v>
      </c>
      <c r="AN411" s="2">
        <v>0.84761799999999998</v>
      </c>
      <c r="AO411" s="2">
        <v>0.98394099999999995</v>
      </c>
      <c r="AP411" s="2">
        <v>0.98056690000000002</v>
      </c>
      <c r="AQ411" s="2">
        <v>0.98221930000000002</v>
      </c>
      <c r="AR411" s="2">
        <v>-0.36391269999999998</v>
      </c>
      <c r="AS411" s="2">
        <v>-0.40182709999999999</v>
      </c>
      <c r="AT411" s="2">
        <v>-0.29897249999999997</v>
      </c>
      <c r="AU411">
        <v>600</v>
      </c>
      <c r="AV411">
        <v>0</v>
      </c>
      <c r="AW411">
        <v>2</v>
      </c>
      <c r="AX411">
        <v>2.31</v>
      </c>
    </row>
    <row r="412" spans="1:50" s="2" customFormat="1" x14ac:dyDescent="0.35">
      <c r="A412" s="2" t="s">
        <v>410</v>
      </c>
      <c r="B412" s="2" t="s">
        <v>3379</v>
      </c>
      <c r="C412" s="2" t="s">
        <v>6526</v>
      </c>
      <c r="D412" s="2" t="s">
        <v>5850</v>
      </c>
      <c r="E412" s="2" t="s">
        <v>8747</v>
      </c>
      <c r="F412" s="2" t="s">
        <v>2896</v>
      </c>
      <c r="G412" s="2" t="s">
        <v>2967</v>
      </c>
      <c r="H412" s="2" t="s">
        <v>3886</v>
      </c>
      <c r="I412" s="2">
        <v>2</v>
      </c>
      <c r="J412" s="2" t="s">
        <v>9075</v>
      </c>
      <c r="K412" s="3">
        <v>35510</v>
      </c>
      <c r="L412" s="2">
        <v>112.3519</v>
      </c>
      <c r="M412" s="2">
        <v>394009599</v>
      </c>
      <c r="N412" s="2">
        <v>2.1833300000000002</v>
      </c>
      <c r="O412" s="2">
        <v>10.3616382</v>
      </c>
      <c r="P412" s="2">
        <v>4.0933424</v>
      </c>
      <c r="Q412" s="2">
        <v>24.252286999999999</v>
      </c>
      <c r="R412" s="2">
        <v>34.478445499999999</v>
      </c>
      <c r="S412" s="2">
        <v>48.612838099999998</v>
      </c>
      <c r="T412" s="2">
        <v>10.072667300000001</v>
      </c>
      <c r="U412" s="2">
        <v>12.337655399999999</v>
      </c>
      <c r="V412" s="2">
        <v>18.733310299999999</v>
      </c>
      <c r="W412" s="2">
        <v>-7.6175749000000001</v>
      </c>
      <c r="X412" s="2">
        <v>-11.0808692</v>
      </c>
      <c r="Y412" s="2">
        <v>-29.9853405</v>
      </c>
      <c r="Z412" s="2">
        <v>-0.62819659999999999</v>
      </c>
      <c r="AA412" s="2">
        <v>-0.30415009999999998</v>
      </c>
      <c r="AB412" s="2">
        <v>-0.46187099999999998</v>
      </c>
      <c r="AC412" s="2">
        <v>0.98842609999999997</v>
      </c>
      <c r="AD412" s="2">
        <v>0.8962985</v>
      </c>
      <c r="AE412" s="2">
        <v>1.1998555</v>
      </c>
      <c r="AF412" s="2">
        <v>6.2671999999999997E-3</v>
      </c>
      <c r="AG412" s="2">
        <v>0.1332778</v>
      </c>
      <c r="AH412" s="2">
        <v>7.9149600000000001E-2</v>
      </c>
      <c r="AI412" s="2">
        <v>0.72405269999999999</v>
      </c>
      <c r="AJ412" s="2">
        <v>0.76202239999999999</v>
      </c>
      <c r="AK412" s="2">
        <v>0.81586230000000004</v>
      </c>
      <c r="AL412" s="2">
        <v>1.5250067</v>
      </c>
      <c r="AM412" s="2">
        <v>1.7698232</v>
      </c>
      <c r="AN412" s="2">
        <v>2.4724311000000001</v>
      </c>
      <c r="AO412" s="2">
        <v>0.85091289999999997</v>
      </c>
      <c r="AP412" s="2">
        <v>0.87293900000000002</v>
      </c>
      <c r="AQ412" s="2">
        <v>0.90325100000000003</v>
      </c>
      <c r="AR412" s="2">
        <v>-0.41689359999999998</v>
      </c>
      <c r="AS412" s="2">
        <v>-0.2226902</v>
      </c>
      <c r="AT412" s="2">
        <v>-0.1266998</v>
      </c>
      <c r="AU412">
        <v>600</v>
      </c>
      <c r="AV412">
        <v>0</v>
      </c>
      <c r="AW412" t="s">
        <v>3886</v>
      </c>
      <c r="AX412">
        <v>2.42</v>
      </c>
    </row>
    <row r="413" spans="1:50" s="2" customFormat="1" x14ac:dyDescent="0.35">
      <c r="A413" s="2" t="s">
        <v>411</v>
      </c>
      <c r="B413" s="2" t="s">
        <v>3380</v>
      </c>
      <c r="C413" s="2" t="s">
        <v>6527</v>
      </c>
      <c r="D413" s="2" t="s">
        <v>5850</v>
      </c>
      <c r="E413" s="2" t="s">
        <v>8747</v>
      </c>
      <c r="F413" s="2" t="s">
        <v>2896</v>
      </c>
      <c r="G413" s="2" t="s">
        <v>2967</v>
      </c>
      <c r="H413" s="2" t="s">
        <v>3886</v>
      </c>
      <c r="I413" s="2">
        <v>3</v>
      </c>
      <c r="J413" s="2" t="s">
        <v>9076</v>
      </c>
      <c r="K413" s="3">
        <v>43406</v>
      </c>
      <c r="L413" s="2">
        <v>122.681</v>
      </c>
      <c r="M413" s="2">
        <v>20564504</v>
      </c>
      <c r="N413" s="2">
        <v>2.71238</v>
      </c>
      <c r="O413" s="2">
        <v>11.154299200000001</v>
      </c>
      <c r="P413" s="2">
        <v>5.7378793999999997</v>
      </c>
      <c r="Q413" s="2">
        <v>30.1909338</v>
      </c>
      <c r="R413" s="2">
        <v>45.669202499999997</v>
      </c>
      <c r="S413" s="2" t="s">
        <v>3886</v>
      </c>
      <c r="T413" s="2">
        <v>10.0039821</v>
      </c>
      <c r="U413" s="2">
        <v>12.3059669</v>
      </c>
      <c r="V413" s="2">
        <v>18.730719300000001</v>
      </c>
      <c r="W413" s="2">
        <v>-7.1927510000000003</v>
      </c>
      <c r="X413" s="2">
        <v>-10.5830345</v>
      </c>
      <c r="Y413" s="2">
        <v>-29.687578599999998</v>
      </c>
      <c r="Z413" s="2">
        <v>-0.49195840000000002</v>
      </c>
      <c r="AA413" s="2">
        <v>-0.1713527</v>
      </c>
      <c r="AB413" s="2">
        <v>-0.32714110000000002</v>
      </c>
      <c r="AC413" s="2">
        <v>0.97984479999999996</v>
      </c>
      <c r="AD413" s="2">
        <v>0.8927157</v>
      </c>
      <c r="AE413" s="2">
        <v>1.1978302999999999</v>
      </c>
      <c r="AF413" s="2">
        <v>5.1691300000000003E-2</v>
      </c>
      <c r="AG413" s="2">
        <v>0.17044010000000001</v>
      </c>
      <c r="AH413" s="2">
        <v>0.103813</v>
      </c>
      <c r="AI413" s="2">
        <v>0.72324540000000004</v>
      </c>
      <c r="AJ413" s="2">
        <v>0.76180490000000001</v>
      </c>
      <c r="AK413" s="2">
        <v>0.81564159999999997</v>
      </c>
      <c r="AL413" s="2">
        <v>1.5153859999999999</v>
      </c>
      <c r="AM413" s="2">
        <v>1.7666166999999999</v>
      </c>
      <c r="AN413" s="2">
        <v>2.4675967999999999</v>
      </c>
      <c r="AO413" s="2">
        <v>0.85043840000000004</v>
      </c>
      <c r="AP413" s="2">
        <v>0.87281439999999999</v>
      </c>
      <c r="AQ413" s="2">
        <v>0.90312879999999995</v>
      </c>
      <c r="AR413" s="2">
        <v>-0.33334019999999998</v>
      </c>
      <c r="AS413" s="2">
        <v>-0.14968339999999999</v>
      </c>
      <c r="AT413" s="2">
        <v>-7.2958599999999998E-2</v>
      </c>
      <c r="AU413">
        <v>10</v>
      </c>
      <c r="AV413">
        <v>0</v>
      </c>
      <c r="AW413">
        <v>0</v>
      </c>
      <c r="AX413">
        <v>0.82</v>
      </c>
    </row>
    <row r="414" spans="1:50" s="2" customFormat="1" x14ac:dyDescent="0.35">
      <c r="A414" s="2" t="s">
        <v>412</v>
      </c>
      <c r="B414" s="2" t="s">
        <v>3381</v>
      </c>
      <c r="C414" s="2" t="s">
        <v>6528</v>
      </c>
      <c r="D414" s="2" t="s">
        <v>5850</v>
      </c>
      <c r="E414" s="2" t="s">
        <v>8747</v>
      </c>
      <c r="F414" s="2" t="s">
        <v>2878</v>
      </c>
      <c r="G414" s="2" t="s">
        <v>2966</v>
      </c>
      <c r="H414" s="2" t="s">
        <v>3886</v>
      </c>
      <c r="I414" s="2">
        <v>5</v>
      </c>
      <c r="J414" s="2" t="s">
        <v>9077</v>
      </c>
      <c r="K414" s="3">
        <v>32398</v>
      </c>
      <c r="L414" s="2">
        <v>25.665500000000002</v>
      </c>
      <c r="M414" s="2">
        <v>87402705.5</v>
      </c>
      <c r="N414" s="2">
        <v>6.4865700000000004</v>
      </c>
      <c r="O414" s="2">
        <v>17.557472199999999</v>
      </c>
      <c r="P414" s="2">
        <v>18.366923400000001</v>
      </c>
      <c r="Q414" s="2">
        <v>24.184097600000001</v>
      </c>
      <c r="R414" s="2">
        <v>11.916608200000001</v>
      </c>
      <c r="S414" s="2">
        <v>-5.3104788999999997</v>
      </c>
      <c r="T414" s="2">
        <v>12.504322800000001</v>
      </c>
      <c r="U414" s="2">
        <v>13.2068148</v>
      </c>
      <c r="V414" s="2">
        <v>20.0055488</v>
      </c>
      <c r="W414" s="2">
        <v>-4.4483930999999997</v>
      </c>
      <c r="X414" s="2">
        <v>-15.680814</v>
      </c>
      <c r="Y414" s="2">
        <v>-36.873111299999998</v>
      </c>
      <c r="Z414" s="2">
        <v>0.39675290000000002</v>
      </c>
      <c r="AA414" s="2">
        <v>0.1299486</v>
      </c>
      <c r="AB414" s="2">
        <v>1.5093499999999999E-2</v>
      </c>
      <c r="AC414" s="2">
        <v>0.67682770000000003</v>
      </c>
      <c r="AD414" s="2">
        <v>0.76795080000000004</v>
      </c>
      <c r="AE414" s="2">
        <v>0.91204169999999996</v>
      </c>
      <c r="AF414" s="2">
        <v>0.31006860000000003</v>
      </c>
      <c r="AG414" s="2">
        <v>0.12520909999999999</v>
      </c>
      <c r="AH414" s="2">
        <v>2.1368499999999999E-2</v>
      </c>
      <c r="AI414" s="2">
        <v>0.86933470000000002</v>
      </c>
      <c r="AJ414" s="2">
        <v>0.87727699999999997</v>
      </c>
      <c r="AK414" s="2">
        <v>0.92403919999999995</v>
      </c>
      <c r="AL414" s="2">
        <v>2.0141494999999998</v>
      </c>
      <c r="AM414" s="2">
        <v>1.6975681</v>
      </c>
      <c r="AN414" s="2">
        <v>1.6910780999999999</v>
      </c>
      <c r="AO414" s="2">
        <v>0.93238120000000002</v>
      </c>
      <c r="AP414" s="2">
        <v>0.93663070000000004</v>
      </c>
      <c r="AQ414" s="2">
        <v>0.96126959999999995</v>
      </c>
      <c r="AR414" s="2">
        <v>3.2868099999999997E-2</v>
      </c>
      <c r="AS414" s="2">
        <v>1.5671999999999998E-2</v>
      </c>
      <c r="AT414" s="2">
        <v>2.6990999999999999E-3</v>
      </c>
      <c r="AU414">
        <v>30</v>
      </c>
      <c r="AV414">
        <v>0</v>
      </c>
      <c r="AW414" t="s">
        <v>3886</v>
      </c>
      <c r="AX414">
        <v>2.4300000000000002</v>
      </c>
    </row>
    <row r="415" spans="1:50" s="2" customFormat="1" x14ac:dyDescent="0.35">
      <c r="A415" s="2" t="s">
        <v>413</v>
      </c>
      <c r="B415" s="2" t="s">
        <v>3382</v>
      </c>
      <c r="C415" s="2" t="s">
        <v>6529</v>
      </c>
      <c r="D415" s="2" t="s">
        <v>5850</v>
      </c>
      <c r="E415" s="2" t="s">
        <v>8747</v>
      </c>
      <c r="F415" s="2" t="s">
        <v>2906</v>
      </c>
      <c r="G415" s="2" t="s">
        <v>2966</v>
      </c>
      <c r="H415" s="2" t="s">
        <v>3886</v>
      </c>
      <c r="I415" s="2">
        <v>1</v>
      </c>
      <c r="J415" s="2" t="s">
        <v>9078</v>
      </c>
      <c r="K415" s="3">
        <v>35619</v>
      </c>
      <c r="L415" s="2">
        <v>14.536300000000001</v>
      </c>
      <c r="M415" s="2">
        <v>135576936.59999999</v>
      </c>
      <c r="N415" s="2">
        <v>9.7236600000000006</v>
      </c>
      <c r="O415" s="2">
        <v>22.0901715</v>
      </c>
      <c r="P415" s="2">
        <v>15.0005538</v>
      </c>
      <c r="Q415" s="2">
        <v>30.9387835</v>
      </c>
      <c r="R415" s="2">
        <v>52.938020100000003</v>
      </c>
      <c r="S415" s="2">
        <v>85.421450100000001</v>
      </c>
      <c r="T415" s="2">
        <v>13.44097</v>
      </c>
      <c r="U415" s="2">
        <v>16.538848999999999</v>
      </c>
      <c r="V415" s="2">
        <v>19.091797700000001</v>
      </c>
      <c r="W415" s="2">
        <v>-9.2120815</v>
      </c>
      <c r="X415" s="2">
        <v>-21.159417900000001</v>
      </c>
      <c r="Y415" s="2">
        <v>-25.475403499999999</v>
      </c>
      <c r="Z415" s="2">
        <v>-0.13417490000000001</v>
      </c>
      <c r="AA415" s="2">
        <v>-0.10914119999999999</v>
      </c>
      <c r="AB415" s="2">
        <v>-0.1113741</v>
      </c>
      <c r="AC415" s="2">
        <v>0.99839860000000002</v>
      </c>
      <c r="AD415" s="2">
        <v>0.99804130000000002</v>
      </c>
      <c r="AE415" s="2">
        <v>0.99872989999999995</v>
      </c>
      <c r="AF415" s="2">
        <v>0.22170909999999999</v>
      </c>
      <c r="AG415" s="2">
        <v>0.1317641</v>
      </c>
      <c r="AH415" s="2">
        <v>0.1175413</v>
      </c>
      <c r="AI415" s="2">
        <v>0.99989810000000001</v>
      </c>
      <c r="AJ415" s="2">
        <v>0.99981189999999998</v>
      </c>
      <c r="AK415" s="2">
        <v>0.99985849999999998</v>
      </c>
      <c r="AL415" s="2">
        <v>3.9130199999999997E-2</v>
      </c>
      <c r="AM415" s="2">
        <v>6.5093999999999999E-2</v>
      </c>
      <c r="AN415" s="2">
        <v>6.5623799999999996E-2</v>
      </c>
      <c r="AO415" s="2">
        <v>0.99994899999999998</v>
      </c>
      <c r="AP415" s="2">
        <v>0.99990590000000001</v>
      </c>
      <c r="AQ415" s="2">
        <v>0.99992919999999996</v>
      </c>
      <c r="AR415" s="2">
        <v>-3.4692186</v>
      </c>
      <c r="AS415" s="2">
        <v>-1.6986283</v>
      </c>
      <c r="AT415" s="2">
        <v>-1.7118133</v>
      </c>
      <c r="AU415">
        <v>600</v>
      </c>
      <c r="AV415">
        <v>0</v>
      </c>
      <c r="AW415">
        <v>0</v>
      </c>
      <c r="AX415">
        <v>1.23</v>
      </c>
    </row>
    <row r="416" spans="1:50" s="2" customFormat="1" x14ac:dyDescent="0.35">
      <c r="A416" s="2" t="s">
        <v>414</v>
      </c>
      <c r="B416" s="2" t="s">
        <v>3383</v>
      </c>
      <c r="C416" s="2" t="s">
        <v>6530</v>
      </c>
      <c r="D416" s="2" t="s">
        <v>5850</v>
      </c>
      <c r="E416" s="2" t="s">
        <v>8747</v>
      </c>
      <c r="F416" s="2" t="s">
        <v>2878</v>
      </c>
      <c r="G416" s="2" t="s">
        <v>2967</v>
      </c>
      <c r="H416" s="2" t="s">
        <v>3886</v>
      </c>
      <c r="I416" s="2">
        <v>4</v>
      </c>
      <c r="J416" s="2" t="s">
        <v>9079</v>
      </c>
      <c r="K416" s="3">
        <v>35306</v>
      </c>
      <c r="L416" s="2">
        <v>29.430399999999999</v>
      </c>
      <c r="M416" s="2">
        <v>97564881</v>
      </c>
      <c r="N416" s="2">
        <v>8.9849300000000003</v>
      </c>
      <c r="O416" s="2">
        <v>22.262934399999999</v>
      </c>
      <c r="P416" s="2">
        <v>21.086347400000001</v>
      </c>
      <c r="Q416" s="2">
        <v>33.2277062</v>
      </c>
      <c r="R416" s="2">
        <v>27.5020253</v>
      </c>
      <c r="S416" s="2">
        <v>34.166677999999997</v>
      </c>
      <c r="T416" s="2">
        <v>17.615176099999999</v>
      </c>
      <c r="U416" s="2">
        <v>16.4731953</v>
      </c>
      <c r="V416" s="2">
        <v>21.178559</v>
      </c>
      <c r="W416" s="2">
        <v>-6.1287681000000003</v>
      </c>
      <c r="X416" s="2">
        <v>-17.079563</v>
      </c>
      <c r="Y416" s="2">
        <v>-31.403762700000001</v>
      </c>
      <c r="Z416" s="2">
        <v>0.24868000000000001</v>
      </c>
      <c r="AA416" s="2">
        <v>0.21847800000000001</v>
      </c>
      <c r="AB416" s="2">
        <v>0.22307940000000001</v>
      </c>
      <c r="AC416" s="2">
        <v>1.0066576</v>
      </c>
      <c r="AD416" s="2">
        <v>1.0076098</v>
      </c>
      <c r="AE416" s="2">
        <v>0.98982499999999995</v>
      </c>
      <c r="AF416" s="2">
        <v>0.26210689999999998</v>
      </c>
      <c r="AG416" s="2">
        <v>0.1435082</v>
      </c>
      <c r="AH416" s="2">
        <v>5.6185100000000002E-2</v>
      </c>
      <c r="AI416" s="2">
        <v>0.99732779999999999</v>
      </c>
      <c r="AJ416" s="2">
        <v>0.99267000000000005</v>
      </c>
      <c r="AK416" s="2">
        <v>0.99598600000000004</v>
      </c>
      <c r="AL416" s="2">
        <v>0.25416309999999998</v>
      </c>
      <c r="AM416" s="2">
        <v>0.399592</v>
      </c>
      <c r="AN416" s="2">
        <v>0.39017810000000003</v>
      </c>
      <c r="AO416" s="2">
        <v>0.99866299999999997</v>
      </c>
      <c r="AP416" s="2">
        <v>0.99632829999999994</v>
      </c>
      <c r="AQ416" s="2">
        <v>0.99799099999999996</v>
      </c>
      <c r="AR416" s="2">
        <v>1.0052189</v>
      </c>
      <c r="AS416" s="2">
        <v>0.55523389999999995</v>
      </c>
      <c r="AT416" s="2">
        <v>0.5686158</v>
      </c>
      <c r="AU416">
        <v>600</v>
      </c>
      <c r="AV416">
        <v>0</v>
      </c>
      <c r="AW416">
        <v>0</v>
      </c>
      <c r="AX416">
        <v>1.21</v>
      </c>
    </row>
    <row r="417" spans="1:50" s="2" customFormat="1" x14ac:dyDescent="0.35">
      <c r="A417" s="2" t="s">
        <v>415</v>
      </c>
      <c r="B417" s="2" t="s">
        <v>3384</v>
      </c>
      <c r="C417" s="2" t="s">
        <v>6531</v>
      </c>
      <c r="D417" s="2" t="s">
        <v>5850</v>
      </c>
      <c r="E417" s="2" t="s">
        <v>8747</v>
      </c>
      <c r="F417" s="2" t="s">
        <v>2907</v>
      </c>
      <c r="G417" s="2" t="s">
        <v>2966</v>
      </c>
      <c r="H417" s="2" t="s">
        <v>3886</v>
      </c>
      <c r="I417" s="2">
        <v>3</v>
      </c>
      <c r="J417" s="2" t="s">
        <v>9080</v>
      </c>
      <c r="K417" s="3">
        <v>36007</v>
      </c>
      <c r="L417" s="2">
        <v>10.368399999999999</v>
      </c>
      <c r="M417" s="2">
        <v>47784739.299999997</v>
      </c>
      <c r="N417" s="2">
        <v>18.710360000000001</v>
      </c>
      <c r="O417" s="2">
        <v>25.647115800000002</v>
      </c>
      <c r="P417" s="2">
        <v>36.553885899999997</v>
      </c>
      <c r="Q417" s="2">
        <v>37.001360900000002</v>
      </c>
      <c r="R417" s="2">
        <v>74.408316400000004</v>
      </c>
      <c r="S417" s="2">
        <v>162.04003230000001</v>
      </c>
      <c r="T417" s="2">
        <v>14.593922600000001</v>
      </c>
      <c r="U417" s="2">
        <v>14.865460300000001</v>
      </c>
      <c r="V417" s="2">
        <v>16.724715400000001</v>
      </c>
      <c r="W417" s="2">
        <v>-5.8485269999999998</v>
      </c>
      <c r="X417" s="2">
        <v>-12.3981396</v>
      </c>
      <c r="Y417" s="2">
        <v>-20.275934299999999</v>
      </c>
      <c r="Z417" s="2">
        <v>1.0018935</v>
      </c>
      <c r="AA417" s="2">
        <v>0.35671609999999998</v>
      </c>
      <c r="AB417" s="2">
        <v>0.33697539999999998</v>
      </c>
      <c r="AC417" s="2">
        <v>0.96118599999999998</v>
      </c>
      <c r="AD417" s="2">
        <v>0.93620740000000002</v>
      </c>
      <c r="AE417" s="2">
        <v>1.0139100999999999</v>
      </c>
      <c r="AF417" s="2">
        <v>0.55578340000000004</v>
      </c>
      <c r="AG417" s="2">
        <v>0.17647669999999999</v>
      </c>
      <c r="AH417" s="2">
        <v>0.1808709</v>
      </c>
      <c r="AI417" s="2">
        <v>0.5520486</v>
      </c>
      <c r="AJ417" s="2">
        <v>0.56977440000000001</v>
      </c>
      <c r="AK417" s="2">
        <v>0.65301909999999996</v>
      </c>
      <c r="AL417" s="2">
        <v>2.7485472999999998</v>
      </c>
      <c r="AM417" s="2">
        <v>2.7767504000000001</v>
      </c>
      <c r="AN417" s="2">
        <v>2.8132822000000002</v>
      </c>
      <c r="AO417" s="2">
        <v>0.74299970000000004</v>
      </c>
      <c r="AP417" s="2">
        <v>0.754834</v>
      </c>
      <c r="AQ417" s="2">
        <v>0.80809600000000004</v>
      </c>
      <c r="AR417" s="2">
        <v>0.34573789999999999</v>
      </c>
      <c r="AS417" s="2">
        <v>0.1189418</v>
      </c>
      <c r="AT417" s="2">
        <v>0.1223487</v>
      </c>
      <c r="AU417">
        <v>600</v>
      </c>
      <c r="AV417">
        <v>0</v>
      </c>
      <c r="AW417">
        <v>0</v>
      </c>
      <c r="AX417">
        <v>1.23</v>
      </c>
    </row>
    <row r="418" spans="1:50" s="2" customFormat="1" x14ac:dyDescent="0.35">
      <c r="A418" s="2" t="s">
        <v>416</v>
      </c>
      <c r="B418" s="2" t="s">
        <v>3385</v>
      </c>
      <c r="C418" s="2" t="s">
        <v>6532</v>
      </c>
      <c r="D418" s="2" t="s">
        <v>5850</v>
      </c>
      <c r="E418" s="2" t="s">
        <v>8747</v>
      </c>
      <c r="F418" s="2" t="s">
        <v>2899</v>
      </c>
      <c r="G418" s="2" t="s">
        <v>2967</v>
      </c>
      <c r="H418" s="2" t="s">
        <v>3886</v>
      </c>
      <c r="I418" s="2">
        <v>4</v>
      </c>
      <c r="J418" s="2" t="s">
        <v>9081</v>
      </c>
      <c r="K418" s="3">
        <v>39043</v>
      </c>
      <c r="L418" s="2">
        <v>28.855799999999999</v>
      </c>
      <c r="M418" s="2">
        <v>124781244</v>
      </c>
      <c r="N418" s="2">
        <v>4.9633900000000004</v>
      </c>
      <c r="O418" s="2">
        <v>18.8660359</v>
      </c>
      <c r="P418" s="2">
        <v>18.376455799999999</v>
      </c>
      <c r="Q418" s="2">
        <v>12.240508200000001</v>
      </c>
      <c r="R418" s="2">
        <v>52.853306199999999</v>
      </c>
      <c r="S418" s="2">
        <v>126.3963533</v>
      </c>
      <c r="T418" s="2">
        <v>14.8533121</v>
      </c>
      <c r="U418" s="2">
        <v>17.507819099999999</v>
      </c>
      <c r="V418" s="2">
        <v>18.386009999999999</v>
      </c>
      <c r="W418" s="2">
        <v>-8.9931321000000004</v>
      </c>
      <c r="X418" s="2">
        <v>-26.2653447</v>
      </c>
      <c r="Y418" s="2">
        <v>-26.2653447</v>
      </c>
      <c r="Z418" s="2">
        <v>-0.97277100000000005</v>
      </c>
      <c r="AA418" s="2">
        <v>-0.68993939999999998</v>
      </c>
      <c r="AB418" s="2">
        <v>-0.44739679999999998</v>
      </c>
      <c r="AC418" s="2">
        <v>1.2478258</v>
      </c>
      <c r="AD418" s="2">
        <v>1.0413918</v>
      </c>
      <c r="AE418" s="2">
        <v>1.0415643000000001</v>
      </c>
      <c r="AF418" s="2">
        <v>0.25739469999999998</v>
      </c>
      <c r="AG418" s="2">
        <v>3.78222E-2</v>
      </c>
      <c r="AH418" s="2">
        <v>0.1209281</v>
      </c>
      <c r="AI418" s="2">
        <v>0.82780679999999995</v>
      </c>
      <c r="AJ418" s="2">
        <v>0.82473680000000005</v>
      </c>
      <c r="AK418" s="2">
        <v>0.85187950000000001</v>
      </c>
      <c r="AL418" s="2">
        <v>1.9161212000000001</v>
      </c>
      <c r="AM418" s="2">
        <v>2.1227241999999999</v>
      </c>
      <c r="AN418" s="2">
        <v>2.0583482000000002</v>
      </c>
      <c r="AO418" s="2">
        <v>0.90983890000000001</v>
      </c>
      <c r="AP418" s="2">
        <v>0.90815020000000002</v>
      </c>
      <c r="AQ418" s="2">
        <v>0.92297320000000005</v>
      </c>
      <c r="AR418" s="2">
        <v>-0.29390129999999998</v>
      </c>
      <c r="AS418" s="2">
        <v>-0.3085292</v>
      </c>
      <c r="AT418" s="2">
        <v>-0.19620170000000001</v>
      </c>
      <c r="AU418">
        <v>600</v>
      </c>
      <c r="AV418">
        <v>0</v>
      </c>
      <c r="AW418">
        <v>0</v>
      </c>
      <c r="AX418">
        <v>1.21</v>
      </c>
    </row>
    <row r="419" spans="1:50" s="2" customFormat="1" x14ac:dyDescent="0.35">
      <c r="A419" s="2" t="s">
        <v>417</v>
      </c>
      <c r="B419" s="2" t="s">
        <v>3386</v>
      </c>
      <c r="C419" s="2" t="s">
        <v>6533</v>
      </c>
      <c r="D419" s="2" t="s">
        <v>5850</v>
      </c>
      <c r="E419" s="2" t="s">
        <v>8747</v>
      </c>
      <c r="F419" s="2" t="s">
        <v>2911</v>
      </c>
      <c r="G419" s="2" t="s">
        <v>2969</v>
      </c>
      <c r="H419" s="2" t="s">
        <v>3886</v>
      </c>
      <c r="I419" s="2">
        <v>1</v>
      </c>
      <c r="J419" s="2" t="s">
        <v>9082</v>
      </c>
      <c r="K419" s="3">
        <v>40269</v>
      </c>
      <c r="L419" s="2">
        <v>19.305499999999999</v>
      </c>
      <c r="M419" s="2">
        <v>248865880.09999999</v>
      </c>
      <c r="N419" s="2">
        <v>7.6829099999999997</v>
      </c>
      <c r="O419" s="2">
        <v>15.2498358</v>
      </c>
      <c r="P419" s="2">
        <v>10.2780729</v>
      </c>
      <c r="Q419" s="2">
        <v>22.731231600000001</v>
      </c>
      <c r="R419" s="2">
        <v>36.928150899999999</v>
      </c>
      <c r="S419" s="2">
        <v>59.454704700000001</v>
      </c>
      <c r="T419" s="2">
        <v>10.1842047</v>
      </c>
      <c r="U419" s="2">
        <v>12.038220600000001</v>
      </c>
      <c r="V419" s="2">
        <v>16.356590700000002</v>
      </c>
      <c r="W419" s="2">
        <v>-5.7889911999999999</v>
      </c>
      <c r="X419" s="2">
        <v>-13.028405299999999</v>
      </c>
      <c r="Y419" s="2">
        <v>-25.866991200000001</v>
      </c>
      <c r="Z419" s="2">
        <v>-7.2746500000000006E-2</v>
      </c>
      <c r="AA419" s="2">
        <v>-0.21679519999999999</v>
      </c>
      <c r="AB419" s="2">
        <v>-0.10189910000000001</v>
      </c>
      <c r="AC419" s="2">
        <v>0.93296020000000002</v>
      </c>
      <c r="AD419" s="2">
        <v>0.90876880000000004</v>
      </c>
      <c r="AE419" s="2">
        <v>0.98886359999999995</v>
      </c>
      <c r="AF419" s="2">
        <v>0.17076440000000001</v>
      </c>
      <c r="AG419" s="2">
        <v>0.12689710000000001</v>
      </c>
      <c r="AH419" s="2">
        <v>9.5665799999999995E-2</v>
      </c>
      <c r="AI419" s="2">
        <v>0.86523099999999997</v>
      </c>
      <c r="AJ419" s="2">
        <v>0.85101709999999997</v>
      </c>
      <c r="AK419" s="2">
        <v>0.91685859999999997</v>
      </c>
      <c r="AL419" s="2">
        <v>1.0907492000000001</v>
      </c>
      <c r="AM419" s="2">
        <v>1.3740494999999999</v>
      </c>
      <c r="AN419" s="2">
        <v>1.3887669</v>
      </c>
      <c r="AO419" s="2">
        <v>0.9301779</v>
      </c>
      <c r="AP419" s="2">
        <v>0.92250589999999999</v>
      </c>
      <c r="AQ419" s="2">
        <v>0.95752729999999997</v>
      </c>
      <c r="AR419" s="2">
        <v>-0.1043709</v>
      </c>
      <c r="AS419" s="2">
        <v>-0.20571130000000001</v>
      </c>
      <c r="AT419" s="2">
        <v>-7.79339E-2</v>
      </c>
      <c r="AU419">
        <v>600</v>
      </c>
      <c r="AV419">
        <v>0</v>
      </c>
      <c r="AW419">
        <v>1.5</v>
      </c>
      <c r="AX419">
        <v>1.72</v>
      </c>
    </row>
    <row r="420" spans="1:50" s="2" customFormat="1" x14ac:dyDescent="0.35">
      <c r="A420" s="2" t="s">
        <v>418</v>
      </c>
      <c r="B420" s="2" t="s">
        <v>3387</v>
      </c>
      <c r="C420" s="2" t="s">
        <v>6534</v>
      </c>
      <c r="D420" s="2" t="s">
        <v>5850</v>
      </c>
      <c r="E420" s="2" t="s">
        <v>8747</v>
      </c>
      <c r="F420" s="2" t="s">
        <v>2878</v>
      </c>
      <c r="G420" s="2" t="s">
        <v>2966</v>
      </c>
      <c r="H420" s="2" t="s">
        <v>3886</v>
      </c>
      <c r="I420" s="2">
        <v>2</v>
      </c>
      <c r="J420" s="2" t="s">
        <v>9083</v>
      </c>
      <c r="K420" s="3">
        <v>35601</v>
      </c>
      <c r="L420" s="2">
        <v>1569.6364000000001</v>
      </c>
      <c r="M420" s="2">
        <v>14255235</v>
      </c>
      <c r="N420" s="2">
        <v>4.03756</v>
      </c>
      <c r="O420" s="2">
        <v>14.185810200000001</v>
      </c>
      <c r="P420" s="2">
        <v>14.1247477</v>
      </c>
      <c r="Q420" s="2">
        <v>15.344954299999999</v>
      </c>
      <c r="R420" s="2">
        <v>5.6743151999999997</v>
      </c>
      <c r="S420" s="2">
        <v>2.9410376999999999</v>
      </c>
      <c r="T420" s="2">
        <v>11.1718251</v>
      </c>
      <c r="U420" s="2">
        <v>11.9265227</v>
      </c>
      <c r="V420" s="2">
        <v>19.3549504</v>
      </c>
      <c r="W420" s="2">
        <v>-5.0156603999999998</v>
      </c>
      <c r="X420" s="2">
        <v>-14.309961299999999</v>
      </c>
      <c r="Y420" s="2">
        <v>-34.283343299999999</v>
      </c>
      <c r="Z420" s="2">
        <v>0.19783690000000001</v>
      </c>
      <c r="AA420" s="2">
        <v>-2.65916E-2</v>
      </c>
      <c r="AB420" s="2">
        <v>-7.5486700000000004E-2</v>
      </c>
      <c r="AC420" s="2">
        <v>0.5739495</v>
      </c>
      <c r="AD420" s="2">
        <v>0.65890320000000002</v>
      </c>
      <c r="AE420" s="2">
        <v>0.86965990000000004</v>
      </c>
      <c r="AF420" s="2">
        <v>0.24853239999999999</v>
      </c>
      <c r="AG420" s="2">
        <v>7.8185699999999997E-2</v>
      </c>
      <c r="AH420" s="2">
        <v>5.0096999999999997E-3</v>
      </c>
      <c r="AI420" s="2">
        <v>0.77320160000000004</v>
      </c>
      <c r="AJ420" s="2">
        <v>0.78769239999999996</v>
      </c>
      <c r="AK420" s="2">
        <v>0.87080959999999996</v>
      </c>
      <c r="AL420" s="2">
        <v>2.5517327999999999</v>
      </c>
      <c r="AM420" s="2">
        <v>2.2208633999999998</v>
      </c>
      <c r="AN420" s="2">
        <v>2.2031375</v>
      </c>
      <c r="AO420" s="2">
        <v>0.87931879999999996</v>
      </c>
      <c r="AP420" s="2">
        <v>0.88752039999999999</v>
      </c>
      <c r="AQ420" s="2">
        <v>0.9331718</v>
      </c>
      <c r="AR420" s="2">
        <v>-9.3247200000000002E-2</v>
      </c>
      <c r="AS420" s="2">
        <v>-8.0374600000000004E-2</v>
      </c>
      <c r="AT420" s="2">
        <v>-4.1345199999999999E-2</v>
      </c>
      <c r="AU420">
        <v>30000</v>
      </c>
      <c r="AV420">
        <v>0</v>
      </c>
      <c r="AW420" t="s">
        <v>3886</v>
      </c>
      <c r="AX420">
        <v>1.55</v>
      </c>
    </row>
    <row r="421" spans="1:50" s="2" customFormat="1" x14ac:dyDescent="0.35">
      <c r="A421" s="2" t="s">
        <v>419</v>
      </c>
      <c r="B421" s="2" t="s">
        <v>3388</v>
      </c>
      <c r="C421" s="2" t="s">
        <v>6535</v>
      </c>
      <c r="D421" s="2" t="s">
        <v>5850</v>
      </c>
      <c r="E421" s="2" t="s">
        <v>8747</v>
      </c>
      <c r="F421" s="2" t="s">
        <v>2881</v>
      </c>
      <c r="G421" s="2" t="s">
        <v>2967</v>
      </c>
      <c r="H421" s="2" t="s">
        <v>3886</v>
      </c>
      <c r="I421" s="2">
        <v>1</v>
      </c>
      <c r="J421" s="2" t="s">
        <v>9084</v>
      </c>
      <c r="K421" s="3">
        <v>41663</v>
      </c>
      <c r="L421" s="2">
        <v>12.160299999999999</v>
      </c>
      <c r="M421" s="2">
        <v>38257562.899999999</v>
      </c>
      <c r="N421" s="2">
        <v>0.51412999999999998</v>
      </c>
      <c r="O421" s="2">
        <v>1.2742249000000001</v>
      </c>
      <c r="P421" s="2">
        <v>1.7172731000000001</v>
      </c>
      <c r="Q421" s="2">
        <v>-6.1169186</v>
      </c>
      <c r="R421" s="2">
        <v>-5.8858585000000003</v>
      </c>
      <c r="S421" s="2">
        <v>16.166412000000001</v>
      </c>
      <c r="T421" s="2">
        <v>0.82359550000000004</v>
      </c>
      <c r="U421" s="2">
        <v>2.2399938000000001</v>
      </c>
      <c r="V421" s="2">
        <v>2.1207805999999998</v>
      </c>
      <c r="W421" s="2">
        <v>-0.4595204</v>
      </c>
      <c r="X421" s="2">
        <v>-8.5235768000000007</v>
      </c>
      <c r="Y421" s="2">
        <v>-10.140746999999999</v>
      </c>
      <c r="Z421" s="2">
        <v>-0.16578029999999999</v>
      </c>
      <c r="AA421" s="2">
        <v>-0.16966729999999999</v>
      </c>
      <c r="AB421" s="2">
        <v>-0.1029484</v>
      </c>
      <c r="AC421" s="2">
        <v>7.5070799999999993E-2</v>
      </c>
      <c r="AD421" s="2">
        <v>0.23930570000000001</v>
      </c>
      <c r="AE421" s="2">
        <v>0.26346779999999997</v>
      </c>
      <c r="AF421" s="2">
        <v>-0.76766670000000004</v>
      </c>
      <c r="AG421" s="2">
        <v>-0.50198960000000004</v>
      </c>
      <c r="AH421" s="2">
        <v>-0.2715168</v>
      </c>
      <c r="AI421" s="2">
        <v>0.3311713</v>
      </c>
      <c r="AJ421" s="2">
        <v>0.76951789999999998</v>
      </c>
      <c r="AK421" s="2">
        <v>0.72700089999999995</v>
      </c>
      <c r="AL421" s="2">
        <v>1.6199144999999999</v>
      </c>
      <c r="AM421" s="2">
        <v>1.7193012999999999</v>
      </c>
      <c r="AN421" s="2">
        <v>1.4781512999999999</v>
      </c>
      <c r="AO421" s="2">
        <v>0.57547490000000001</v>
      </c>
      <c r="AP421" s="2">
        <v>0.87722169999999999</v>
      </c>
      <c r="AQ421" s="2">
        <v>0.8526435</v>
      </c>
      <c r="AR421" s="2">
        <v>-3.8047600000000001E-2</v>
      </c>
      <c r="AS421" s="2">
        <v>0.1515765</v>
      </c>
      <c r="AT421" s="2">
        <v>4.6709399999999998E-2</v>
      </c>
      <c r="AU421">
        <v>600</v>
      </c>
      <c r="AV421">
        <v>0</v>
      </c>
      <c r="AW421">
        <v>0</v>
      </c>
      <c r="AX421">
        <v>1.04</v>
      </c>
    </row>
    <row r="422" spans="1:50" s="2" customFormat="1" x14ac:dyDescent="0.35">
      <c r="A422" s="2" t="s">
        <v>420</v>
      </c>
      <c r="B422" s="2" t="s">
        <v>3389</v>
      </c>
      <c r="C422" s="2" t="s">
        <v>6536</v>
      </c>
      <c r="D422" s="2" t="s">
        <v>5850</v>
      </c>
      <c r="E422" s="2" t="s">
        <v>8747</v>
      </c>
      <c r="F422" s="2" t="s">
        <v>2881</v>
      </c>
      <c r="G422" s="2" t="s">
        <v>2967</v>
      </c>
      <c r="H422" s="2" t="s">
        <v>3886</v>
      </c>
      <c r="I422" s="2">
        <v>1</v>
      </c>
      <c r="J422" s="2" t="s">
        <v>9085</v>
      </c>
      <c r="K422" s="3">
        <v>44958</v>
      </c>
      <c r="L422" s="2">
        <v>10.2234</v>
      </c>
      <c r="M422" s="2">
        <v>2941828605.5</v>
      </c>
      <c r="N422" s="2">
        <v>0.77278999999999998</v>
      </c>
      <c r="O422" s="2">
        <v>1.6515367000000001</v>
      </c>
      <c r="P422" s="2">
        <v>2.3383851</v>
      </c>
      <c r="Q422" s="2" t="s">
        <v>3886</v>
      </c>
      <c r="R422" s="2" t="s">
        <v>3886</v>
      </c>
      <c r="S422" s="2" t="s">
        <v>3886</v>
      </c>
      <c r="T422" s="2">
        <v>0.8831116</v>
      </c>
      <c r="U422" s="2" t="s">
        <v>3886</v>
      </c>
      <c r="V422" s="2" t="s">
        <v>3886</v>
      </c>
      <c r="W422" s="2">
        <v>-0.44837680000000002</v>
      </c>
      <c r="X422" s="2" t="s">
        <v>3886</v>
      </c>
      <c r="Y422" s="2" t="s">
        <v>3886</v>
      </c>
      <c r="Z422" s="2">
        <v>-0.1143865</v>
      </c>
      <c r="AA422" s="2" t="s">
        <v>3886</v>
      </c>
      <c r="AB422" s="2" t="s">
        <v>3886</v>
      </c>
      <c r="AC422" s="2">
        <v>8.0959299999999998E-2</v>
      </c>
      <c r="AD422" s="2" t="s">
        <v>3886</v>
      </c>
      <c r="AE422" s="2" t="s">
        <v>3886</v>
      </c>
      <c r="AF422" s="2">
        <v>-0.5030327</v>
      </c>
      <c r="AG422" s="2" t="s">
        <v>3886</v>
      </c>
      <c r="AH422" s="2" t="s">
        <v>3886</v>
      </c>
      <c r="AI422" s="2">
        <v>0.32915670000000002</v>
      </c>
      <c r="AJ422" s="2" t="s">
        <v>3886</v>
      </c>
      <c r="AK422" s="2" t="s">
        <v>3886</v>
      </c>
      <c r="AL422" s="2">
        <v>1.6115946999999999</v>
      </c>
      <c r="AM422" s="2" t="s">
        <v>3886</v>
      </c>
      <c r="AN422" s="2" t="s">
        <v>3886</v>
      </c>
      <c r="AO422" s="2">
        <v>0.57372179999999995</v>
      </c>
      <c r="AP422" s="2" t="s">
        <v>3886</v>
      </c>
      <c r="AQ422" s="2" t="s">
        <v>3886</v>
      </c>
      <c r="AR422" s="2">
        <v>-6.7654999999999998E-3</v>
      </c>
      <c r="AS422" s="2" t="s">
        <v>3886</v>
      </c>
      <c r="AT422" s="2" t="s">
        <v>3886</v>
      </c>
      <c r="AU422">
        <v>600</v>
      </c>
      <c r="AV422">
        <v>5</v>
      </c>
      <c r="AW422">
        <v>5</v>
      </c>
      <c r="AX422" t="s">
        <v>3886</v>
      </c>
    </row>
    <row r="423" spans="1:50" s="2" customFormat="1" x14ac:dyDescent="0.35">
      <c r="A423" s="2" t="s">
        <v>421</v>
      </c>
      <c r="B423" s="2" t="s">
        <v>3390</v>
      </c>
      <c r="C423" s="2" t="s">
        <v>6537</v>
      </c>
      <c r="D423" s="2" t="s">
        <v>5850</v>
      </c>
      <c r="E423" s="2" t="s">
        <v>8747</v>
      </c>
      <c r="F423" s="2" t="s">
        <v>2881</v>
      </c>
      <c r="G423" s="2" t="s">
        <v>2967</v>
      </c>
      <c r="H423" s="2" t="s">
        <v>3886</v>
      </c>
      <c r="I423" s="2" t="s">
        <v>3886</v>
      </c>
      <c r="J423" s="2" t="s">
        <v>9086</v>
      </c>
      <c r="K423" s="3">
        <v>44742</v>
      </c>
      <c r="L423" s="2">
        <v>9.8965999999999994</v>
      </c>
      <c r="M423" s="2">
        <v>941240935.89999998</v>
      </c>
      <c r="N423" s="2">
        <v>0.30608999999999997</v>
      </c>
      <c r="O423" s="2">
        <v>1.6955074999999999</v>
      </c>
      <c r="P423" s="2">
        <v>2.3475635000000001</v>
      </c>
      <c r="Q423" s="2" t="s">
        <v>3886</v>
      </c>
      <c r="R423" s="2" t="s">
        <v>3886</v>
      </c>
      <c r="S423" s="2" t="s">
        <v>3886</v>
      </c>
      <c r="T423" s="2">
        <v>1.4091347000000001</v>
      </c>
      <c r="U423" s="2" t="s">
        <v>3886</v>
      </c>
      <c r="V423" s="2" t="s">
        <v>3886</v>
      </c>
      <c r="W423" s="2">
        <v>-0.6530823</v>
      </c>
      <c r="X423" s="2" t="s">
        <v>3886</v>
      </c>
      <c r="Y423" s="2" t="s">
        <v>3886</v>
      </c>
      <c r="Z423" s="2">
        <v>-0.1042082</v>
      </c>
      <c r="AA423" s="2" t="s">
        <v>3886</v>
      </c>
      <c r="AB423" s="2" t="s">
        <v>3886</v>
      </c>
      <c r="AC423" s="2">
        <v>0.16471559999999999</v>
      </c>
      <c r="AD423" s="2" t="s">
        <v>3886</v>
      </c>
      <c r="AE423" s="2" t="s">
        <v>3886</v>
      </c>
      <c r="AF423" s="2">
        <v>-0.30894830000000001</v>
      </c>
      <c r="AG423" s="2" t="s">
        <v>3886</v>
      </c>
      <c r="AH423" s="2" t="s">
        <v>3886</v>
      </c>
      <c r="AI423" s="2">
        <v>0.52022330000000006</v>
      </c>
      <c r="AJ423" s="2" t="s">
        <v>3886</v>
      </c>
      <c r="AK423" s="2" t="s">
        <v>3886</v>
      </c>
      <c r="AL423" s="2">
        <v>1.4791059</v>
      </c>
      <c r="AM423" s="2" t="s">
        <v>3886</v>
      </c>
      <c r="AN423" s="2" t="s">
        <v>3886</v>
      </c>
      <c r="AO423" s="2">
        <v>0.72126500000000004</v>
      </c>
      <c r="AP423" s="2" t="s">
        <v>3886</v>
      </c>
      <c r="AQ423" s="2" t="s">
        <v>3886</v>
      </c>
      <c r="AR423" s="2">
        <v>-6.8662000000000003E-3</v>
      </c>
      <c r="AS423" s="2" t="s">
        <v>3886</v>
      </c>
      <c r="AT423" s="2" t="s">
        <v>3886</v>
      </c>
      <c r="AU423">
        <v>600</v>
      </c>
      <c r="AV423">
        <v>5</v>
      </c>
      <c r="AW423">
        <v>5</v>
      </c>
      <c r="AX423">
        <v>0.13</v>
      </c>
    </row>
    <row r="424" spans="1:50" s="2" customFormat="1" x14ac:dyDescent="0.35">
      <c r="A424" s="2" t="s">
        <v>422</v>
      </c>
      <c r="B424" s="2" t="s">
        <v>3391</v>
      </c>
      <c r="C424" s="2" t="s">
        <v>6538</v>
      </c>
      <c r="D424" s="2" t="s">
        <v>5850</v>
      </c>
      <c r="E424" s="2" t="s">
        <v>8747</v>
      </c>
      <c r="F424" s="2" t="s">
        <v>2881</v>
      </c>
      <c r="G424" s="2" t="s">
        <v>2967</v>
      </c>
      <c r="H424" s="2" t="s">
        <v>3886</v>
      </c>
      <c r="I424" s="2" t="s">
        <v>3886</v>
      </c>
      <c r="J424" s="2" t="s">
        <v>9087</v>
      </c>
      <c r="K424" s="3">
        <v>44848</v>
      </c>
      <c r="L424" s="2">
        <v>10.3188</v>
      </c>
      <c r="M424" s="2">
        <v>1194620850.7</v>
      </c>
      <c r="N424" s="2">
        <v>-6.2950000000000006E-2</v>
      </c>
      <c r="O424" s="2">
        <v>1.7853972</v>
      </c>
      <c r="P424" s="2">
        <v>2.3629546000000001</v>
      </c>
      <c r="Q424" s="2" t="s">
        <v>3886</v>
      </c>
      <c r="R424" s="2" t="s">
        <v>3886</v>
      </c>
      <c r="S424" s="2" t="s">
        <v>3886</v>
      </c>
      <c r="T424" s="2">
        <v>1.8892644000000001</v>
      </c>
      <c r="U424" s="2" t="s">
        <v>3886</v>
      </c>
      <c r="V424" s="2" t="s">
        <v>3886</v>
      </c>
      <c r="W424" s="2">
        <v>-0.74953029999999998</v>
      </c>
      <c r="X424" s="2" t="s">
        <v>3886</v>
      </c>
      <c r="Y424" s="2" t="s">
        <v>3886</v>
      </c>
      <c r="Z424" s="2">
        <v>-9.3685500000000005E-2</v>
      </c>
      <c r="AA424" s="2" t="s">
        <v>3886</v>
      </c>
      <c r="AB424" s="2" t="s">
        <v>3886</v>
      </c>
      <c r="AC424" s="2">
        <v>0.24704000000000001</v>
      </c>
      <c r="AD424" s="2" t="s">
        <v>3886</v>
      </c>
      <c r="AE424" s="2" t="s">
        <v>3886</v>
      </c>
      <c r="AF424" s="2">
        <v>-0.22641449999999999</v>
      </c>
      <c r="AG424" s="2" t="s">
        <v>3886</v>
      </c>
      <c r="AH424" s="2" t="s">
        <v>3886</v>
      </c>
      <c r="AI424" s="2">
        <v>0.64150989999999997</v>
      </c>
      <c r="AJ424" s="2" t="s">
        <v>3886</v>
      </c>
      <c r="AK424" s="2" t="s">
        <v>3886</v>
      </c>
      <c r="AL424" s="2">
        <v>1.34887</v>
      </c>
      <c r="AM424" s="2" t="s">
        <v>3886</v>
      </c>
      <c r="AN424" s="2" t="s">
        <v>3886</v>
      </c>
      <c r="AO424" s="2">
        <v>0.80094310000000002</v>
      </c>
      <c r="AP424" s="2" t="s">
        <v>3886</v>
      </c>
      <c r="AQ424" s="2" t="s">
        <v>3886</v>
      </c>
      <c r="AR424" s="2">
        <v>-6.6001999999999996E-3</v>
      </c>
      <c r="AS424" s="2" t="s">
        <v>3886</v>
      </c>
      <c r="AT424" s="2" t="s">
        <v>3886</v>
      </c>
      <c r="AU424">
        <v>600</v>
      </c>
      <c r="AV424">
        <v>5</v>
      </c>
      <c r="AW424">
        <v>5</v>
      </c>
      <c r="AX424">
        <v>0.15</v>
      </c>
    </row>
    <row r="425" spans="1:50" s="2" customFormat="1" x14ac:dyDescent="0.35">
      <c r="A425" s="2" t="s">
        <v>423</v>
      </c>
      <c r="B425" s="2" t="s">
        <v>3392</v>
      </c>
      <c r="C425" s="2" t="s">
        <v>6539</v>
      </c>
      <c r="D425" s="2" t="s">
        <v>5850</v>
      </c>
      <c r="E425" s="2" t="s">
        <v>8747</v>
      </c>
      <c r="F425" s="2" t="s">
        <v>2881</v>
      </c>
      <c r="G425" s="2" t="s">
        <v>2967</v>
      </c>
      <c r="H425" s="2" t="s">
        <v>3886</v>
      </c>
      <c r="I425" s="2" t="s">
        <v>3886</v>
      </c>
      <c r="J425" s="2" t="s">
        <v>9088</v>
      </c>
      <c r="K425" s="3">
        <v>44725</v>
      </c>
      <c r="L425" s="2">
        <v>10.072699999999999</v>
      </c>
      <c r="M425" s="2">
        <v>266283601.09999999</v>
      </c>
      <c r="N425" s="2">
        <v>-1.00735</v>
      </c>
      <c r="O425" s="2">
        <v>2.9181268999999999</v>
      </c>
      <c r="P425" s="2">
        <v>2.8288210999999999</v>
      </c>
      <c r="Q425" s="2" t="s">
        <v>3886</v>
      </c>
      <c r="R425" s="2" t="s">
        <v>3886</v>
      </c>
      <c r="S425" s="2" t="s">
        <v>3886</v>
      </c>
      <c r="T425" s="2">
        <v>3.7873888</v>
      </c>
      <c r="U425" s="2" t="s">
        <v>3886</v>
      </c>
      <c r="V425" s="2" t="s">
        <v>3886</v>
      </c>
      <c r="W425" s="2">
        <v>-1.4849876</v>
      </c>
      <c r="X425" s="2" t="s">
        <v>3886</v>
      </c>
      <c r="Y425" s="2" t="s">
        <v>3886</v>
      </c>
      <c r="Z425" s="2">
        <v>-1.7534600000000001E-2</v>
      </c>
      <c r="AA425" s="2" t="s">
        <v>3886</v>
      </c>
      <c r="AB425" s="2" t="s">
        <v>3886</v>
      </c>
      <c r="AC425" s="2">
        <v>0.58728130000000001</v>
      </c>
      <c r="AD425" s="2" t="s">
        <v>3886</v>
      </c>
      <c r="AE425" s="2" t="s">
        <v>3886</v>
      </c>
      <c r="AF425" s="2">
        <v>-7.7266799999999997E-2</v>
      </c>
      <c r="AG425" s="2" t="s">
        <v>3886</v>
      </c>
      <c r="AH425" s="2" t="s">
        <v>3886</v>
      </c>
      <c r="AI425" s="2">
        <v>0.89053150000000003</v>
      </c>
      <c r="AJ425" s="2" t="s">
        <v>3886</v>
      </c>
      <c r="AK425" s="2" t="s">
        <v>3886</v>
      </c>
      <c r="AL425" s="2">
        <v>0.8024751</v>
      </c>
      <c r="AM425" s="2" t="s">
        <v>3886</v>
      </c>
      <c r="AN425" s="2" t="s">
        <v>3886</v>
      </c>
      <c r="AO425" s="2">
        <v>0.94367970000000001</v>
      </c>
      <c r="AP425" s="2" t="s">
        <v>3886</v>
      </c>
      <c r="AQ425" s="2" t="s">
        <v>3886</v>
      </c>
      <c r="AR425" s="2">
        <v>3.6060000000000002E-2</v>
      </c>
      <c r="AS425" s="2" t="s">
        <v>3886</v>
      </c>
      <c r="AT425" s="2" t="s">
        <v>3886</v>
      </c>
      <c r="AU425">
        <v>600</v>
      </c>
      <c r="AV425">
        <v>5</v>
      </c>
      <c r="AW425">
        <v>5</v>
      </c>
      <c r="AX425">
        <v>0.3</v>
      </c>
    </row>
    <row r="426" spans="1:50" s="2" customFormat="1" x14ac:dyDescent="0.35">
      <c r="A426" s="2" t="s">
        <v>424</v>
      </c>
      <c r="B426" s="2" t="s">
        <v>3393</v>
      </c>
      <c r="C426" s="2" t="s">
        <v>6540</v>
      </c>
      <c r="D426" s="2" t="s">
        <v>5850</v>
      </c>
      <c r="E426" s="2" t="s">
        <v>8747</v>
      </c>
      <c r="F426" s="2" t="s">
        <v>2881</v>
      </c>
      <c r="G426" s="2" t="s">
        <v>2967</v>
      </c>
      <c r="H426" s="2" t="s">
        <v>3886</v>
      </c>
      <c r="I426" s="2" t="s">
        <v>3886</v>
      </c>
      <c r="J426" s="2" t="s">
        <v>9089</v>
      </c>
      <c r="K426" s="3">
        <v>44883</v>
      </c>
      <c r="L426" s="2">
        <v>10.1591</v>
      </c>
      <c r="M426" s="2">
        <v>240395912</v>
      </c>
      <c r="N426" s="2">
        <v>-0.99307999999999996</v>
      </c>
      <c r="O426" s="2">
        <v>3.0700552999999999</v>
      </c>
      <c r="P426" s="2">
        <v>3.0042179</v>
      </c>
      <c r="Q426" s="2" t="s">
        <v>3886</v>
      </c>
      <c r="R426" s="2" t="s">
        <v>3886</v>
      </c>
      <c r="S426" s="2" t="s">
        <v>3886</v>
      </c>
      <c r="T426" s="2">
        <v>3.9056400999999998</v>
      </c>
      <c r="U426" s="2" t="s">
        <v>3886</v>
      </c>
      <c r="V426" s="2" t="s">
        <v>3886</v>
      </c>
      <c r="W426" s="2">
        <v>-1.6168841</v>
      </c>
      <c r="X426" s="2" t="s">
        <v>3886</v>
      </c>
      <c r="Y426" s="2" t="s">
        <v>3886</v>
      </c>
      <c r="Z426" s="2">
        <v>-8.8940000000000004E-4</v>
      </c>
      <c r="AA426" s="2" t="s">
        <v>3886</v>
      </c>
      <c r="AB426" s="2" t="s">
        <v>3886</v>
      </c>
      <c r="AC426" s="2">
        <v>0.60897780000000001</v>
      </c>
      <c r="AD426" s="2" t="s">
        <v>3886</v>
      </c>
      <c r="AE426" s="2" t="s">
        <v>3886</v>
      </c>
      <c r="AF426" s="2">
        <v>-6.2166899999999997E-2</v>
      </c>
      <c r="AG426" s="2" t="s">
        <v>3886</v>
      </c>
      <c r="AH426" s="2" t="s">
        <v>3886</v>
      </c>
      <c r="AI426" s="2">
        <v>0.89925140000000003</v>
      </c>
      <c r="AJ426" s="2" t="s">
        <v>3886</v>
      </c>
      <c r="AK426" s="2" t="s">
        <v>3886</v>
      </c>
      <c r="AL426" s="2">
        <v>0.76721090000000003</v>
      </c>
      <c r="AM426" s="2" t="s">
        <v>3886</v>
      </c>
      <c r="AN426" s="2" t="s">
        <v>3886</v>
      </c>
      <c r="AO426" s="2">
        <v>0.94828860000000004</v>
      </c>
      <c r="AP426" s="2" t="s">
        <v>3886</v>
      </c>
      <c r="AQ426" s="2" t="s">
        <v>3886</v>
      </c>
      <c r="AR426" s="2">
        <v>5.6228899999999998E-2</v>
      </c>
      <c r="AS426" s="2" t="s">
        <v>3886</v>
      </c>
      <c r="AT426" s="2" t="s">
        <v>3886</v>
      </c>
      <c r="AU426">
        <v>600</v>
      </c>
      <c r="AV426">
        <v>5</v>
      </c>
      <c r="AW426">
        <v>5</v>
      </c>
      <c r="AX426">
        <v>0.19</v>
      </c>
    </row>
    <row r="427" spans="1:50" s="2" customFormat="1" x14ac:dyDescent="0.35">
      <c r="A427" s="2" t="s">
        <v>425</v>
      </c>
      <c r="B427" s="2" t="s">
        <v>3394</v>
      </c>
      <c r="C427" s="2" t="s">
        <v>5958</v>
      </c>
      <c r="D427" s="2" t="s">
        <v>5850</v>
      </c>
      <c r="E427" s="2" t="s">
        <v>8747</v>
      </c>
      <c r="F427" s="2" t="s">
        <v>2912</v>
      </c>
      <c r="G427" s="2" t="s">
        <v>2966</v>
      </c>
      <c r="H427" s="2" t="s">
        <v>3886</v>
      </c>
      <c r="I427" s="2" t="s">
        <v>3886</v>
      </c>
      <c r="J427" s="2" t="s">
        <v>9090</v>
      </c>
      <c r="K427" s="3">
        <v>37833</v>
      </c>
      <c r="L427" s="2">
        <v>10.603400000000001</v>
      </c>
      <c r="M427" s="2">
        <v>8465226</v>
      </c>
      <c r="N427" s="2">
        <v>-0.15912999999999999</v>
      </c>
      <c r="O427" s="2">
        <v>1.0550192</v>
      </c>
      <c r="P427" s="2">
        <v>2.0705987000000001</v>
      </c>
      <c r="Q427" s="2">
        <v>0.15679899999999999</v>
      </c>
      <c r="R427" s="2">
        <v>-1.4645478999999999</v>
      </c>
      <c r="S427" s="2">
        <v>-3.9547102000000001</v>
      </c>
      <c r="T427" s="2">
        <v>1.1506721</v>
      </c>
      <c r="U427" s="2">
        <v>1.0426947</v>
      </c>
      <c r="V427" s="2">
        <v>0.82919449999999995</v>
      </c>
      <c r="W427" s="2">
        <v>-0.44030069999999999</v>
      </c>
      <c r="X427" s="2">
        <v>-2.7553179000000001</v>
      </c>
      <c r="Y427" s="2">
        <v>-4.3295233</v>
      </c>
      <c r="Z427" s="2">
        <v>-0.12794050000000001</v>
      </c>
      <c r="AA427" s="2">
        <v>-7.7606900000000006E-2</v>
      </c>
      <c r="AB427" s="2">
        <v>-7.0921399999999996E-2</v>
      </c>
      <c r="AC427" s="2">
        <v>0.14046919999999999</v>
      </c>
      <c r="AD427" s="2">
        <v>7.8566300000000006E-2</v>
      </c>
      <c r="AE427" s="2">
        <v>6.5728700000000001E-2</v>
      </c>
      <c r="AF427" s="2">
        <v>-0.44927299999999998</v>
      </c>
      <c r="AG427" s="2">
        <v>-0.47464689999999998</v>
      </c>
      <c r="AH427" s="2">
        <v>-0.4111571</v>
      </c>
      <c r="AI427" s="2">
        <v>0.6287836</v>
      </c>
      <c r="AJ427" s="2">
        <v>0.50992340000000003</v>
      </c>
      <c r="AK427" s="2">
        <v>0.40968640000000001</v>
      </c>
      <c r="AL427" s="2">
        <v>1.5819502999999999</v>
      </c>
      <c r="AM427" s="2">
        <v>2.2192886000000001</v>
      </c>
      <c r="AN427" s="2">
        <v>1.9532525000000001</v>
      </c>
      <c r="AO427" s="2">
        <v>0.79295870000000002</v>
      </c>
      <c r="AP427" s="2">
        <v>0.71408919999999998</v>
      </c>
      <c r="AQ427" s="2">
        <v>0.64006750000000001</v>
      </c>
      <c r="AR427" s="2">
        <v>-1.3586900000000001E-2</v>
      </c>
      <c r="AS427" s="2">
        <v>0.21728610000000001</v>
      </c>
      <c r="AT427" s="2">
        <v>8.7674000000000002E-2</v>
      </c>
      <c r="AU427">
        <v>50000</v>
      </c>
      <c r="AV427">
        <v>0</v>
      </c>
      <c r="AW427">
        <v>0</v>
      </c>
      <c r="AX427">
        <v>0.22</v>
      </c>
    </row>
    <row r="428" spans="1:50" s="2" customFormat="1" x14ac:dyDescent="0.35">
      <c r="A428" s="2" t="s">
        <v>426</v>
      </c>
      <c r="B428" s="2" t="s">
        <v>3395</v>
      </c>
      <c r="C428" s="2" t="s">
        <v>6541</v>
      </c>
      <c r="D428" s="2" t="s">
        <v>5850</v>
      </c>
      <c r="E428" s="2" t="s">
        <v>8747</v>
      </c>
      <c r="F428" s="2" t="s">
        <v>2913</v>
      </c>
      <c r="G428" s="2" t="s">
        <v>2967</v>
      </c>
      <c r="H428" s="2" t="s">
        <v>3886</v>
      </c>
      <c r="I428" s="2">
        <v>2</v>
      </c>
      <c r="J428" s="2" t="s">
        <v>9091</v>
      </c>
      <c r="K428" s="3">
        <v>40214</v>
      </c>
      <c r="L428" s="2">
        <v>10.9955</v>
      </c>
      <c r="M428" s="2">
        <v>156321538.59999999</v>
      </c>
      <c r="N428" s="2">
        <v>2.3703799999999999</v>
      </c>
      <c r="O428" s="2">
        <v>4.025544</v>
      </c>
      <c r="P428" s="2">
        <v>6.4784777</v>
      </c>
      <c r="Q428" s="2">
        <v>3.9881593999999998</v>
      </c>
      <c r="R428" s="2">
        <v>4.4653460999999997</v>
      </c>
      <c r="S428" s="2">
        <v>1.4925511</v>
      </c>
      <c r="T428" s="2">
        <v>0.97473650000000001</v>
      </c>
      <c r="U428" s="2">
        <v>2.5290558999999999</v>
      </c>
      <c r="V428" s="2">
        <v>3.2078020999999999</v>
      </c>
      <c r="W428" s="2">
        <v>0</v>
      </c>
      <c r="X428" s="2">
        <v>-5.7793792000000002</v>
      </c>
      <c r="Y428" s="2">
        <v>-5.9038598000000002</v>
      </c>
      <c r="Z428" s="2">
        <v>0.2238706</v>
      </c>
      <c r="AA428" s="2">
        <v>6.3416100000000003E-2</v>
      </c>
      <c r="AB428" s="2">
        <v>4.7505600000000002E-2</v>
      </c>
      <c r="AC428" s="2">
        <v>7.5609599999999999E-2</v>
      </c>
      <c r="AD428" s="2">
        <v>0.1774066</v>
      </c>
      <c r="AE428" s="2">
        <v>0.28436349999999999</v>
      </c>
      <c r="AF428" s="2">
        <v>0.74656869999999997</v>
      </c>
      <c r="AG428" s="2">
        <v>-3.1818300000000001E-2</v>
      </c>
      <c r="AH428" s="2">
        <v>1.04315E-2</v>
      </c>
      <c r="AI428" s="2">
        <v>0.28802549999999999</v>
      </c>
      <c r="AJ428" s="2">
        <v>0.3356732</v>
      </c>
      <c r="AK428" s="2">
        <v>0.4663003</v>
      </c>
      <c r="AL428" s="2">
        <v>1.8340759</v>
      </c>
      <c r="AM428" s="2">
        <v>1.8583725</v>
      </c>
      <c r="AN428" s="2">
        <v>1.6897561999999999</v>
      </c>
      <c r="AO428" s="2">
        <v>0.53668009999999999</v>
      </c>
      <c r="AP428" s="2">
        <v>0.57937309999999997</v>
      </c>
      <c r="AQ428" s="2">
        <v>0.68286190000000002</v>
      </c>
      <c r="AR428" s="2">
        <v>0.23464470000000001</v>
      </c>
      <c r="AS428" s="2">
        <v>0.24490509999999999</v>
      </c>
      <c r="AT428" s="2">
        <v>8.4807499999999994E-2</v>
      </c>
      <c r="AU428">
        <v>30000</v>
      </c>
      <c r="AV428">
        <v>0</v>
      </c>
      <c r="AW428">
        <v>0</v>
      </c>
      <c r="AX428">
        <v>0.81</v>
      </c>
    </row>
    <row r="429" spans="1:50" s="2" customFormat="1" x14ac:dyDescent="0.35">
      <c r="A429" s="2" t="s">
        <v>427</v>
      </c>
      <c r="B429" s="2" t="s">
        <v>3396</v>
      </c>
      <c r="C429" s="2" t="s">
        <v>6542</v>
      </c>
      <c r="D429" s="2" t="s">
        <v>5850</v>
      </c>
      <c r="E429" s="2" t="s">
        <v>8747</v>
      </c>
      <c r="F429" s="2" t="s">
        <v>2870</v>
      </c>
      <c r="G429" s="2" t="s">
        <v>2967</v>
      </c>
      <c r="H429" s="2" t="s">
        <v>3886</v>
      </c>
      <c r="I429" s="2">
        <v>3</v>
      </c>
      <c r="J429" s="2" t="s">
        <v>9092</v>
      </c>
      <c r="K429" s="3">
        <v>33262</v>
      </c>
      <c r="L429" s="2">
        <v>15.3947</v>
      </c>
      <c r="M429" s="2">
        <v>71812519.700000003</v>
      </c>
      <c r="N429" s="2">
        <v>0.25528000000000001</v>
      </c>
      <c r="O429" s="2">
        <v>2.5445123000000001</v>
      </c>
      <c r="P429" s="2">
        <v>3.2113813000000002</v>
      </c>
      <c r="Q429" s="2">
        <v>0.47185820000000001</v>
      </c>
      <c r="R429" s="2">
        <v>-0.69345000000000001</v>
      </c>
      <c r="S429" s="2">
        <v>-4.4157731</v>
      </c>
      <c r="T429" s="2">
        <v>1.7769779000000001</v>
      </c>
      <c r="U429" s="2">
        <v>2.1415883</v>
      </c>
      <c r="V429" s="2">
        <v>1.8637946999999999</v>
      </c>
      <c r="W429" s="2">
        <v>-0.37209120000000001</v>
      </c>
      <c r="X429" s="2">
        <v>-4.2180178000000002</v>
      </c>
      <c r="Y429" s="2">
        <v>-5.3743432999999996</v>
      </c>
      <c r="Z429" s="2">
        <v>-5.3106100000000003E-2</v>
      </c>
      <c r="AA429" s="2">
        <v>-0.11672349999999999</v>
      </c>
      <c r="AB429" s="2">
        <v>-7.5397800000000001E-2</v>
      </c>
      <c r="AC429" s="2">
        <v>-1.7638299999999999E-2</v>
      </c>
      <c r="AD429" s="2">
        <v>-1.2341899999999999E-2</v>
      </c>
      <c r="AE429" s="2">
        <v>-4.63603E-2</v>
      </c>
      <c r="AF429" s="2">
        <v>-0.1050615</v>
      </c>
      <c r="AG429" s="2">
        <v>-0.1985595</v>
      </c>
      <c r="AH429" s="2">
        <v>-0.14445569999999999</v>
      </c>
      <c r="AI429" s="2">
        <v>1.6452000000000001E-3</v>
      </c>
      <c r="AJ429" s="2">
        <v>6.7040000000000003E-4</v>
      </c>
      <c r="AK429" s="2">
        <v>1.20435E-2</v>
      </c>
      <c r="AL429" s="2">
        <v>1.2767782000000001</v>
      </c>
      <c r="AM429" s="2">
        <v>1.3786221999999999</v>
      </c>
      <c r="AN429" s="2">
        <v>1.3850593</v>
      </c>
      <c r="AO429" s="2">
        <v>-4.0561300000000002E-2</v>
      </c>
      <c r="AP429" s="2">
        <v>-2.5892600000000002E-2</v>
      </c>
      <c r="AQ429" s="2">
        <v>-0.1097427</v>
      </c>
      <c r="AR429" s="2">
        <v>-2.3991100000000001E-2</v>
      </c>
      <c r="AS429" s="2">
        <v>-7.8299800000000003E-2</v>
      </c>
      <c r="AT429" s="2">
        <v>-4.7416600000000003E-2</v>
      </c>
      <c r="AU429">
        <v>1000</v>
      </c>
      <c r="AV429">
        <v>0</v>
      </c>
      <c r="AW429">
        <v>0</v>
      </c>
      <c r="AX429">
        <v>0.96</v>
      </c>
    </row>
    <row r="430" spans="1:50" s="2" customFormat="1" x14ac:dyDescent="0.35">
      <c r="A430" s="2" t="s">
        <v>428</v>
      </c>
      <c r="B430" s="2" t="s">
        <v>3397</v>
      </c>
      <c r="C430" s="2" t="s">
        <v>6543</v>
      </c>
      <c r="D430" s="2" t="s">
        <v>5850</v>
      </c>
      <c r="E430" s="2" t="s">
        <v>8747</v>
      </c>
      <c r="F430" s="2" t="s">
        <v>2877</v>
      </c>
      <c r="G430" s="2" t="s">
        <v>2967</v>
      </c>
      <c r="H430" s="2" t="s">
        <v>3886</v>
      </c>
      <c r="I430" s="2">
        <v>1</v>
      </c>
      <c r="J430" s="2" t="s">
        <v>9093</v>
      </c>
      <c r="K430" s="3">
        <v>38343</v>
      </c>
      <c r="L430" s="2">
        <v>12.5961</v>
      </c>
      <c r="M430" s="2">
        <v>235641612.5</v>
      </c>
      <c r="N430" s="2">
        <v>0.24831</v>
      </c>
      <c r="O430" s="2">
        <v>5.1901523999999997</v>
      </c>
      <c r="P430" s="2">
        <v>5.6657745999999998</v>
      </c>
      <c r="Q430" s="2">
        <v>-8.6689820999999991</v>
      </c>
      <c r="R430" s="2">
        <v>-5.3245142999999997</v>
      </c>
      <c r="S430" s="2">
        <v>-1.6958808999999999</v>
      </c>
      <c r="T430" s="2">
        <v>3.7708520000000001</v>
      </c>
      <c r="U430" s="2">
        <v>6.4174883999999999</v>
      </c>
      <c r="V430" s="2">
        <v>6.5879913999999999</v>
      </c>
      <c r="W430" s="2">
        <v>-0.67393289999999995</v>
      </c>
      <c r="X430" s="2">
        <v>-17.880628099999999</v>
      </c>
      <c r="Y430" s="2">
        <v>-17.880628099999999</v>
      </c>
      <c r="Z430" s="2">
        <v>4.8719999999999999E-2</v>
      </c>
      <c r="AA430" s="2">
        <v>-3.7498900000000002E-2</v>
      </c>
      <c r="AB430" s="2">
        <v>-2.2581500000000001E-2</v>
      </c>
      <c r="AC430" s="2">
        <v>0.89494870000000004</v>
      </c>
      <c r="AD430" s="2">
        <v>0.96336719999999998</v>
      </c>
      <c r="AE430" s="2">
        <v>1.0111665999999999</v>
      </c>
      <c r="AF430" s="2">
        <v>0.13355149999999999</v>
      </c>
      <c r="AG430" s="2">
        <v>-0.21122659999999999</v>
      </c>
      <c r="AH430" s="2">
        <v>-8.1181900000000001E-2</v>
      </c>
      <c r="AI430" s="2">
        <v>0.98845769999999999</v>
      </c>
      <c r="AJ430" s="2">
        <v>0.96420079999999997</v>
      </c>
      <c r="AK430" s="2">
        <v>0.96037490000000003</v>
      </c>
      <c r="AL430" s="2">
        <v>0.1700053</v>
      </c>
      <c r="AM430" s="2">
        <v>0.34839409999999998</v>
      </c>
      <c r="AN430" s="2">
        <v>0.3795482</v>
      </c>
      <c r="AO430" s="2">
        <v>0.99421210000000004</v>
      </c>
      <c r="AP430" s="2">
        <v>0.98193730000000001</v>
      </c>
      <c r="AQ430" s="2">
        <v>0.97998719999999995</v>
      </c>
      <c r="AR430" s="2">
        <v>0.22139059999999999</v>
      </c>
      <c r="AS430" s="2">
        <v>-7.0078399999999999E-2</v>
      </c>
      <c r="AT430" s="2">
        <v>-6.3335799999999998E-2</v>
      </c>
      <c r="AU430">
        <v>600</v>
      </c>
      <c r="AV430">
        <v>0</v>
      </c>
      <c r="AW430" t="s">
        <v>3886</v>
      </c>
      <c r="AX430">
        <v>1.44</v>
      </c>
    </row>
    <row r="431" spans="1:50" s="2" customFormat="1" x14ac:dyDescent="0.35">
      <c r="A431" s="2" t="s">
        <v>429</v>
      </c>
      <c r="B431" s="2" t="s">
        <v>3398</v>
      </c>
      <c r="C431" s="2" t="s">
        <v>6544</v>
      </c>
      <c r="D431" s="2" t="s">
        <v>5850</v>
      </c>
      <c r="E431" s="2" t="s">
        <v>8747</v>
      </c>
      <c r="F431" s="2" t="s">
        <v>2914</v>
      </c>
      <c r="G431" s="2" t="s">
        <v>2967</v>
      </c>
      <c r="H431" s="2" t="s">
        <v>3886</v>
      </c>
      <c r="I431" s="2">
        <v>1</v>
      </c>
      <c r="J431" s="2" t="s">
        <v>9094</v>
      </c>
      <c r="K431" s="3">
        <v>35632</v>
      </c>
      <c r="L431" s="2">
        <v>84.659099999999995</v>
      </c>
      <c r="M431" s="2">
        <v>43296319.399999999</v>
      </c>
      <c r="N431" s="2">
        <v>5.02034</v>
      </c>
      <c r="O431" s="2">
        <v>1.42106</v>
      </c>
      <c r="P431" s="2">
        <v>7.5437687000000002</v>
      </c>
      <c r="Q431" s="2">
        <v>20.467788800000001</v>
      </c>
      <c r="R431" s="2">
        <v>13.8284327</v>
      </c>
      <c r="S431" s="2">
        <v>40.3113533</v>
      </c>
      <c r="T431" s="2">
        <v>6.2320567999999996</v>
      </c>
      <c r="U431" s="2">
        <v>7.1512608999999996</v>
      </c>
      <c r="V431" s="2">
        <v>6.8758442000000004</v>
      </c>
      <c r="W431" s="2">
        <v>-3.4272201</v>
      </c>
      <c r="X431" s="2">
        <v>-9.1285200999999994</v>
      </c>
      <c r="Y431" s="2">
        <v>-10.004928400000001</v>
      </c>
      <c r="Z431" s="2">
        <v>0.31900630000000002</v>
      </c>
      <c r="AA431" s="2">
        <v>0.4001748</v>
      </c>
      <c r="AB431" s="2">
        <v>0.16576759999999999</v>
      </c>
      <c r="AC431" s="2">
        <v>1.3160924000000001</v>
      </c>
      <c r="AD431" s="2">
        <v>1.4545078</v>
      </c>
      <c r="AE431" s="2">
        <v>1.427711</v>
      </c>
      <c r="AF431" s="2">
        <v>0.1617429</v>
      </c>
      <c r="AG431" s="2">
        <v>0.18481729999999999</v>
      </c>
      <c r="AH431" s="2">
        <v>7.6476000000000002E-2</v>
      </c>
      <c r="AI431" s="2">
        <v>0.71766730000000001</v>
      </c>
      <c r="AJ431" s="2">
        <v>0.73039449999999995</v>
      </c>
      <c r="AK431" s="2">
        <v>0.77359690000000003</v>
      </c>
      <c r="AL431" s="2">
        <v>1.0199403</v>
      </c>
      <c r="AM431" s="2">
        <v>1.2244174999999999</v>
      </c>
      <c r="AN431" s="2">
        <v>1.0845999</v>
      </c>
      <c r="AO431" s="2">
        <v>0.84715249999999997</v>
      </c>
      <c r="AP431" s="2">
        <v>0.85463120000000004</v>
      </c>
      <c r="AQ431" s="2">
        <v>0.87954359999999998</v>
      </c>
      <c r="AR431" s="2">
        <v>0.305925</v>
      </c>
      <c r="AS431" s="2">
        <v>0.32361010000000001</v>
      </c>
      <c r="AT431" s="2">
        <v>0.14917320000000001</v>
      </c>
      <c r="AU431">
        <v>600</v>
      </c>
      <c r="AV431">
        <v>0</v>
      </c>
      <c r="AW431">
        <v>0</v>
      </c>
      <c r="AX431">
        <v>1.1100000000000001</v>
      </c>
    </row>
    <row r="432" spans="1:50" s="2" customFormat="1" x14ac:dyDescent="0.35">
      <c r="A432" s="2" t="s">
        <v>430</v>
      </c>
      <c r="B432" s="2" t="s">
        <v>3399</v>
      </c>
      <c r="C432" s="2" t="s">
        <v>6545</v>
      </c>
      <c r="D432" s="2" t="s">
        <v>5850</v>
      </c>
      <c r="E432" s="2" t="s">
        <v>8747</v>
      </c>
      <c r="F432" s="2" t="s">
        <v>2875</v>
      </c>
      <c r="G432" s="2" t="s">
        <v>2965</v>
      </c>
      <c r="H432" s="2" t="s">
        <v>3886</v>
      </c>
      <c r="I432" s="2">
        <v>4</v>
      </c>
      <c r="J432" s="2" t="s">
        <v>9095</v>
      </c>
      <c r="K432" s="3">
        <v>34995</v>
      </c>
      <c r="L432" s="2">
        <v>1800.5773999999999</v>
      </c>
      <c r="M432" s="2">
        <v>118516317.59999999</v>
      </c>
      <c r="N432" s="2">
        <v>-3.11043</v>
      </c>
      <c r="O432" s="2">
        <v>0.46172469999999999</v>
      </c>
      <c r="P432" s="2">
        <v>8.2046499999999994E-2</v>
      </c>
      <c r="Q432" s="2">
        <v>-7.3226570999999998</v>
      </c>
      <c r="R432" s="2">
        <v>-6.7995995999999996</v>
      </c>
      <c r="S432" s="2">
        <v>-5.1508387000000004</v>
      </c>
      <c r="T432" s="2">
        <v>4.3159158</v>
      </c>
      <c r="U432" s="2">
        <v>4.4022135999999996</v>
      </c>
      <c r="V432" s="2">
        <v>3.6663481999999998</v>
      </c>
      <c r="W432" s="2">
        <v>-3.1104330999999998</v>
      </c>
      <c r="X432" s="2">
        <v>-9.2077275000000007</v>
      </c>
      <c r="Y432" s="2">
        <v>-10.005614599999999</v>
      </c>
      <c r="Z432" s="2">
        <v>-6.2561199999999997E-2</v>
      </c>
      <c r="AA432" s="2">
        <v>-0.1030871</v>
      </c>
      <c r="AB432" s="2">
        <v>-0.1039918</v>
      </c>
      <c r="AC432" s="2">
        <v>0.66156970000000004</v>
      </c>
      <c r="AD432" s="2">
        <v>0.55121980000000004</v>
      </c>
      <c r="AE432" s="2">
        <v>0.37169960000000002</v>
      </c>
      <c r="AF432" s="2">
        <v>-0.24989220000000001</v>
      </c>
      <c r="AG432" s="2">
        <v>-0.27083479999999999</v>
      </c>
      <c r="AH432" s="2">
        <v>-0.17000119999999999</v>
      </c>
      <c r="AI432" s="2">
        <v>0.61547189999999996</v>
      </c>
      <c r="AJ432" s="2">
        <v>0.58530749999999998</v>
      </c>
      <c r="AK432" s="2">
        <v>0.35976580000000002</v>
      </c>
      <c r="AL432" s="2">
        <v>0.91421169999999996</v>
      </c>
      <c r="AM432" s="2">
        <v>1.1277969999999999</v>
      </c>
      <c r="AN432" s="2">
        <v>1.3731141</v>
      </c>
      <c r="AO432" s="2">
        <v>0.78452010000000005</v>
      </c>
      <c r="AP432" s="2">
        <v>0.76505400000000001</v>
      </c>
      <c r="AQ432" s="2">
        <v>0.59980480000000003</v>
      </c>
      <c r="AR432" s="2">
        <v>6.9627800000000004E-2</v>
      </c>
      <c r="AS432" s="2">
        <v>8.0295000000000005E-2</v>
      </c>
      <c r="AT432" s="2">
        <v>1.8736099999999999E-2</v>
      </c>
      <c r="AU432">
        <v>35000</v>
      </c>
      <c r="AV432">
        <v>0</v>
      </c>
      <c r="AW432">
        <v>2</v>
      </c>
      <c r="AX432">
        <v>0.73</v>
      </c>
    </row>
    <row r="433" spans="1:50" s="2" customFormat="1" x14ac:dyDescent="0.35">
      <c r="A433" s="2" t="s">
        <v>431</v>
      </c>
      <c r="B433" s="2" t="s">
        <v>3400</v>
      </c>
      <c r="C433" s="2" t="s">
        <v>6546</v>
      </c>
      <c r="D433" s="2" t="s">
        <v>5850</v>
      </c>
      <c r="E433" s="2" t="s">
        <v>8747</v>
      </c>
      <c r="F433" s="2" t="s">
        <v>2875</v>
      </c>
      <c r="G433" s="2" t="s">
        <v>2965</v>
      </c>
      <c r="H433" s="2" t="s">
        <v>3886</v>
      </c>
      <c r="I433" s="2">
        <v>2</v>
      </c>
      <c r="J433" s="2" t="s">
        <v>9096</v>
      </c>
      <c r="K433" s="3">
        <v>43102</v>
      </c>
      <c r="L433" s="2">
        <v>1858.9440999999999</v>
      </c>
      <c r="M433" s="2">
        <v>888108451</v>
      </c>
      <c r="N433" s="2">
        <v>-2.9344199999999998</v>
      </c>
      <c r="O433" s="2">
        <v>0.72888949999999997</v>
      </c>
      <c r="P433" s="2">
        <v>0.59329100000000001</v>
      </c>
      <c r="Q433" s="2">
        <v>-5.9540277000000001</v>
      </c>
      <c r="R433" s="2">
        <v>-4.4563191</v>
      </c>
      <c r="S433" s="2" t="s">
        <v>3886</v>
      </c>
      <c r="T433" s="2">
        <v>4.3161855999999998</v>
      </c>
      <c r="U433" s="2">
        <v>4.4038830000000004</v>
      </c>
      <c r="V433" s="2">
        <v>3.6659674</v>
      </c>
      <c r="W433" s="2">
        <v>-2.9344239000000001</v>
      </c>
      <c r="X433" s="2">
        <v>-8.4351686000000008</v>
      </c>
      <c r="Y433" s="2">
        <v>-8.8586348000000008</v>
      </c>
      <c r="Z433" s="2">
        <v>-2.0070399999999999E-2</v>
      </c>
      <c r="AA433" s="2">
        <v>-6.2368399999999997E-2</v>
      </c>
      <c r="AB433" s="2">
        <v>-6.2634200000000001E-2</v>
      </c>
      <c r="AC433" s="2">
        <v>0.66165110000000005</v>
      </c>
      <c r="AD433" s="2">
        <v>0.55121350000000002</v>
      </c>
      <c r="AE433" s="2">
        <v>0.37156299999999998</v>
      </c>
      <c r="AF433" s="2">
        <v>-0.215667</v>
      </c>
      <c r="AG433" s="2">
        <v>-0.23851520000000001</v>
      </c>
      <c r="AH433" s="2">
        <v>-0.1311428</v>
      </c>
      <c r="AI433" s="2">
        <v>0.61608510000000005</v>
      </c>
      <c r="AJ433" s="2">
        <v>0.58543780000000001</v>
      </c>
      <c r="AK433" s="2">
        <v>0.35988569999999998</v>
      </c>
      <c r="AL433" s="2">
        <v>0.91339159999999997</v>
      </c>
      <c r="AM433" s="2">
        <v>1.1276417000000001</v>
      </c>
      <c r="AN433" s="2">
        <v>1.3729674000000001</v>
      </c>
      <c r="AO433" s="2">
        <v>0.78491089999999997</v>
      </c>
      <c r="AP433" s="2">
        <v>0.76513909999999996</v>
      </c>
      <c r="AQ433" s="2">
        <v>0.59990480000000002</v>
      </c>
      <c r="AR433" s="2">
        <v>0.1161768</v>
      </c>
      <c r="AS433" s="2">
        <v>0.1164181</v>
      </c>
      <c r="AT433" s="2">
        <v>4.8881500000000001E-2</v>
      </c>
      <c r="AU433">
        <v>10</v>
      </c>
      <c r="AV433">
        <v>0</v>
      </c>
      <c r="AW433">
        <v>0</v>
      </c>
      <c r="AX433">
        <v>0.25</v>
      </c>
    </row>
    <row r="434" spans="1:50" s="2" customFormat="1" x14ac:dyDescent="0.35">
      <c r="A434" s="2" t="s">
        <v>432</v>
      </c>
      <c r="B434" s="2" t="s">
        <v>3401</v>
      </c>
      <c r="C434" s="2" t="s">
        <v>6547</v>
      </c>
      <c r="D434" s="2" t="s">
        <v>5850</v>
      </c>
      <c r="E434" s="2" t="s">
        <v>8747</v>
      </c>
      <c r="F434" s="2" t="s">
        <v>2870</v>
      </c>
      <c r="G434" s="2" t="s">
        <v>2967</v>
      </c>
      <c r="H434" s="2" t="s">
        <v>3886</v>
      </c>
      <c r="I434" s="2">
        <v>3</v>
      </c>
      <c r="J434" s="2" t="s">
        <v>9097</v>
      </c>
      <c r="K434" s="3">
        <v>33436</v>
      </c>
      <c r="L434" s="2">
        <v>181.2039</v>
      </c>
      <c r="M434" s="2">
        <v>16927454</v>
      </c>
      <c r="N434" s="2">
        <v>-1.55568</v>
      </c>
      <c r="O434" s="2">
        <v>0.1715373</v>
      </c>
      <c r="P434" s="2">
        <v>0.368842</v>
      </c>
      <c r="Q434" s="2">
        <v>1.6632125</v>
      </c>
      <c r="R434" s="2">
        <v>0.18039820000000001</v>
      </c>
      <c r="S434" s="2">
        <v>-6.0010399999999998E-2</v>
      </c>
      <c r="T434" s="2">
        <v>2.294448</v>
      </c>
      <c r="U434" s="2">
        <v>2.0487335</v>
      </c>
      <c r="V434" s="2">
        <v>1.8232870999999999</v>
      </c>
      <c r="W434" s="2">
        <v>-1.6737352999999999</v>
      </c>
      <c r="X434" s="2">
        <v>-2.5016587000000001</v>
      </c>
      <c r="Y434" s="2">
        <v>-2.5111457000000001</v>
      </c>
      <c r="Z434" s="2">
        <v>-0.28544409999999998</v>
      </c>
      <c r="AA434" s="2">
        <v>-8.3872500000000003E-2</v>
      </c>
      <c r="AB434" s="2">
        <v>-6.0365299999999997E-2</v>
      </c>
      <c r="AC434" s="2" t="s">
        <v>3886</v>
      </c>
      <c r="AD434" s="2" t="s">
        <v>3886</v>
      </c>
      <c r="AE434" s="2" t="s">
        <v>3886</v>
      </c>
      <c r="AF434" s="2">
        <v>-0.4368281</v>
      </c>
      <c r="AG434" s="2">
        <v>-0.13958980000000001</v>
      </c>
      <c r="AH434" s="2">
        <v>-0.113674</v>
      </c>
      <c r="AI434" s="2" t="s">
        <v>3886</v>
      </c>
      <c r="AJ434" s="2" t="s">
        <v>3886</v>
      </c>
      <c r="AK434" s="2" t="s">
        <v>3886</v>
      </c>
      <c r="AL434" s="2">
        <v>0.65344720000000001</v>
      </c>
      <c r="AM434" s="2">
        <v>0.60084950000000004</v>
      </c>
      <c r="AN434" s="2">
        <v>0.53103869999999997</v>
      </c>
      <c r="AO434" s="2" t="s">
        <v>3886</v>
      </c>
      <c r="AP434" s="2" t="s">
        <v>3886</v>
      </c>
      <c r="AQ434" s="2" t="s">
        <v>3886</v>
      </c>
      <c r="AR434" s="2">
        <v>-0.4368281</v>
      </c>
      <c r="AS434" s="2">
        <v>-0.13958980000000001</v>
      </c>
      <c r="AT434" s="2">
        <v>-0.113674</v>
      </c>
      <c r="AU434">
        <v>10000</v>
      </c>
      <c r="AV434">
        <v>0</v>
      </c>
      <c r="AW434">
        <v>0</v>
      </c>
      <c r="AX434">
        <v>0.72</v>
      </c>
    </row>
    <row r="435" spans="1:50" s="2" customFormat="1" x14ac:dyDescent="0.35">
      <c r="A435" s="2" t="s">
        <v>433</v>
      </c>
      <c r="B435" s="2" t="s">
        <v>3402</v>
      </c>
      <c r="C435" s="2" t="s">
        <v>6548</v>
      </c>
      <c r="D435" s="2" t="s">
        <v>5850</v>
      </c>
      <c r="E435" s="2" t="s">
        <v>8747</v>
      </c>
      <c r="F435" s="2" t="s">
        <v>2876</v>
      </c>
      <c r="G435" s="2" t="s">
        <v>2965</v>
      </c>
      <c r="H435" s="2" t="s">
        <v>3886</v>
      </c>
      <c r="I435" s="2">
        <v>2</v>
      </c>
      <c r="J435" s="2" t="s">
        <v>9098</v>
      </c>
      <c r="K435" s="3">
        <v>40959</v>
      </c>
      <c r="L435" s="2">
        <v>11.763999999999999</v>
      </c>
      <c r="M435" s="2">
        <v>30966171</v>
      </c>
      <c r="N435" s="2">
        <v>-1.12707</v>
      </c>
      <c r="O435" s="2">
        <v>2.282311</v>
      </c>
      <c r="P435" s="2">
        <v>2.101216</v>
      </c>
      <c r="Q435" s="2">
        <v>-6.4604619999999997</v>
      </c>
      <c r="R435" s="2">
        <v>-6.5555669999999999</v>
      </c>
      <c r="S435" s="2">
        <v>1.1582812</v>
      </c>
      <c r="T435" s="2">
        <v>3.3836127</v>
      </c>
      <c r="U435" s="2">
        <v>3.9346966999999999</v>
      </c>
      <c r="V435" s="2">
        <v>3.2291647000000001</v>
      </c>
      <c r="W435" s="2">
        <v>-1.2450432</v>
      </c>
      <c r="X435" s="2">
        <v>-10.4424051</v>
      </c>
      <c r="Y435" s="2">
        <v>-11.517376000000001</v>
      </c>
      <c r="Z435" s="2">
        <v>-4.9026E-2</v>
      </c>
      <c r="AA435" s="2">
        <v>-2.3600200000000002E-2</v>
      </c>
      <c r="AB435" s="2">
        <v>-3.1064399999999999E-2</v>
      </c>
      <c r="AC435" s="2">
        <v>0.99086339999999995</v>
      </c>
      <c r="AD435" s="2">
        <v>0.93554210000000004</v>
      </c>
      <c r="AE435" s="2">
        <v>0.94588360000000005</v>
      </c>
      <c r="AF435" s="2">
        <v>-0.14784710000000001</v>
      </c>
      <c r="AG435" s="2">
        <v>-0.28454190000000001</v>
      </c>
      <c r="AH435" s="2">
        <v>-0.1909614</v>
      </c>
      <c r="AI435" s="2">
        <v>0.98587990000000003</v>
      </c>
      <c r="AJ435" s="2">
        <v>0.99104060000000005</v>
      </c>
      <c r="AK435" s="2">
        <v>0.98671310000000001</v>
      </c>
      <c r="AL435" s="2">
        <v>0.11514199999999999</v>
      </c>
      <c r="AM435" s="2">
        <v>0.12949150000000001</v>
      </c>
      <c r="AN435" s="2">
        <v>0.11870029999999999</v>
      </c>
      <c r="AO435" s="2">
        <v>0.99291479999999999</v>
      </c>
      <c r="AP435" s="2">
        <v>0.99551020000000001</v>
      </c>
      <c r="AQ435" s="2">
        <v>0.9933343</v>
      </c>
      <c r="AR435" s="2">
        <v>-0.4182746</v>
      </c>
      <c r="AS435" s="2">
        <v>-2.7095600000000001E-2</v>
      </c>
      <c r="AT435" s="2">
        <v>-0.19166659999999999</v>
      </c>
      <c r="AU435">
        <v>10000</v>
      </c>
      <c r="AV435">
        <v>0</v>
      </c>
      <c r="AW435">
        <v>0</v>
      </c>
      <c r="AX435">
        <v>0.84</v>
      </c>
    </row>
    <row r="436" spans="1:50" s="2" customFormat="1" x14ac:dyDescent="0.35">
      <c r="A436" s="2" t="s">
        <v>434</v>
      </c>
      <c r="B436" s="2" t="s">
        <v>3403</v>
      </c>
      <c r="C436" s="2" t="s">
        <v>6549</v>
      </c>
      <c r="D436" s="2" t="s">
        <v>5850</v>
      </c>
      <c r="E436" s="2" t="s">
        <v>8747</v>
      </c>
      <c r="F436" s="2" t="s">
        <v>2912</v>
      </c>
      <c r="G436" s="2">
        <v>0</v>
      </c>
      <c r="H436" s="2" t="s">
        <v>3886</v>
      </c>
      <c r="I436" s="2">
        <v>3</v>
      </c>
      <c r="J436" s="2" t="s">
        <v>9099</v>
      </c>
      <c r="K436" s="3">
        <v>39731</v>
      </c>
      <c r="L436" s="2">
        <v>10.4831</v>
      </c>
      <c r="M436" s="2">
        <v>31265839</v>
      </c>
      <c r="N436" s="2">
        <v>-8.6730000000000002E-2</v>
      </c>
      <c r="O436" s="2">
        <v>1.1940846000000001</v>
      </c>
      <c r="P436" s="2">
        <v>2.1904001000000002</v>
      </c>
      <c r="Q436" s="2">
        <v>1.2810975</v>
      </c>
      <c r="R436" s="2">
        <v>-0.17521300000000001</v>
      </c>
      <c r="S436" s="2">
        <v>-1.6087100000000001</v>
      </c>
      <c r="T436" s="2">
        <v>1.2350216000000001</v>
      </c>
      <c r="U436" s="2">
        <v>1.2227220000000001</v>
      </c>
      <c r="V436" s="2">
        <v>0.99600409999999995</v>
      </c>
      <c r="W436" s="2">
        <v>-0.3475164</v>
      </c>
      <c r="X436" s="2">
        <v>-1.8607796999999999</v>
      </c>
      <c r="Y436" s="2">
        <v>-3.2719135000000001</v>
      </c>
      <c r="Z436" s="2">
        <v>-0.1340633</v>
      </c>
      <c r="AA436" s="2">
        <v>-9.3855900000000006E-2</v>
      </c>
      <c r="AB436" s="2">
        <v>-6.6061700000000001E-2</v>
      </c>
      <c r="AC436" s="2">
        <v>6.7835599999999996E-2</v>
      </c>
      <c r="AD436" s="2">
        <v>5.5005900000000003E-2</v>
      </c>
      <c r="AE436" s="2">
        <v>2.4781899999999999E-2</v>
      </c>
      <c r="AF436" s="2">
        <v>-0.38977499999999998</v>
      </c>
      <c r="AG436" s="2">
        <v>-0.28320600000000001</v>
      </c>
      <c r="AH436" s="2">
        <v>-0.24455859999999999</v>
      </c>
      <c r="AI436" s="2">
        <v>5.0650899999999999E-2</v>
      </c>
      <c r="AJ436" s="2">
        <v>4.14022E-2</v>
      </c>
      <c r="AK436" s="2">
        <v>1.26137E-2</v>
      </c>
      <c r="AL436" s="2">
        <v>1.1277181000000001</v>
      </c>
      <c r="AM436" s="2">
        <v>1.2091807999999999</v>
      </c>
      <c r="AN436" s="2">
        <v>1.2279327</v>
      </c>
      <c r="AO436" s="2">
        <v>0.2250576</v>
      </c>
      <c r="AP436" s="2">
        <v>0.20347519999999999</v>
      </c>
      <c r="AQ436" s="2">
        <v>0.1123108</v>
      </c>
      <c r="AR436" s="2">
        <v>-0.10062459999999999</v>
      </c>
      <c r="AS436" s="2">
        <v>-7.0843199999999995E-2</v>
      </c>
      <c r="AT436" s="2">
        <v>-4.6419299999999997E-2</v>
      </c>
      <c r="AU436">
        <v>100000</v>
      </c>
      <c r="AV436">
        <v>0</v>
      </c>
      <c r="AW436">
        <v>0</v>
      </c>
      <c r="AX436">
        <v>0.33</v>
      </c>
    </row>
    <row r="437" spans="1:50" s="2" customFormat="1" x14ac:dyDescent="0.35">
      <c r="A437" s="2" t="s">
        <v>435</v>
      </c>
      <c r="B437" s="2" t="s">
        <v>3404</v>
      </c>
      <c r="C437" s="2" t="s">
        <v>6550</v>
      </c>
      <c r="D437" s="2" t="s">
        <v>5850</v>
      </c>
      <c r="E437" s="2" t="s">
        <v>8747</v>
      </c>
      <c r="F437" s="2" t="s">
        <v>2915</v>
      </c>
      <c r="G437" s="2" t="s">
        <v>2967</v>
      </c>
      <c r="H437" s="2" t="s">
        <v>3886</v>
      </c>
      <c r="I437" s="2">
        <v>1</v>
      </c>
      <c r="J437" s="2" t="s">
        <v>9100</v>
      </c>
      <c r="K437" s="3">
        <v>42130</v>
      </c>
      <c r="L437" s="2">
        <v>9.7889999999999997</v>
      </c>
      <c r="M437" s="2">
        <v>530215808</v>
      </c>
      <c r="N437" s="2">
        <v>-1.3573599999999999</v>
      </c>
      <c r="O437" s="2">
        <v>0.85306289999999996</v>
      </c>
      <c r="P437" s="2">
        <v>0.83332470000000003</v>
      </c>
      <c r="Q437" s="2">
        <v>-0.4322839</v>
      </c>
      <c r="R437" s="2">
        <v>0.1862693</v>
      </c>
      <c r="S437" s="2" t="s">
        <v>3886</v>
      </c>
      <c r="T437" s="2">
        <v>2.3253324000000002</v>
      </c>
      <c r="U437" s="2">
        <v>2.3800840000000001</v>
      </c>
      <c r="V437" s="2">
        <v>2.0048650000000001</v>
      </c>
      <c r="W437" s="2">
        <v>-1.3573565999999999</v>
      </c>
      <c r="X437" s="2">
        <v>-3.8023351999999999</v>
      </c>
      <c r="Y437" s="2">
        <v>-3.8023351999999999</v>
      </c>
      <c r="Z437" s="2">
        <v>-0.2458901</v>
      </c>
      <c r="AA437" s="2">
        <v>-0.14153850000000001</v>
      </c>
      <c r="AB437" s="2">
        <v>-6.0355399999999997E-2</v>
      </c>
      <c r="AC437" s="2">
        <v>4.88245E-2</v>
      </c>
      <c r="AD437" s="2">
        <v>2.17065E-2</v>
      </c>
      <c r="AE437" s="2">
        <v>-9.4444000000000004E-3</v>
      </c>
      <c r="AF437" s="2">
        <v>-0.3733436</v>
      </c>
      <c r="AG437" s="2">
        <v>-0.20845240000000001</v>
      </c>
      <c r="AH437" s="2">
        <v>-0.1035604</v>
      </c>
      <c r="AI437" s="2">
        <v>7.2531000000000002E-3</v>
      </c>
      <c r="AJ437" s="2">
        <v>1.5474E-3</v>
      </c>
      <c r="AK437" s="2">
        <v>3.9750000000000001E-4</v>
      </c>
      <c r="AL437" s="2">
        <v>1.2802340000000001</v>
      </c>
      <c r="AM437" s="2">
        <v>1.3836702000000001</v>
      </c>
      <c r="AN437" s="2">
        <v>1.3697878000000001</v>
      </c>
      <c r="AO437" s="2">
        <v>8.5165400000000002E-2</v>
      </c>
      <c r="AP437" s="2">
        <v>3.93376E-2</v>
      </c>
      <c r="AQ437" s="2">
        <v>-1.9936499999999999E-2</v>
      </c>
      <c r="AR437" s="2">
        <v>-0.17565790000000001</v>
      </c>
      <c r="AS437" s="2">
        <v>-9.6161800000000006E-2</v>
      </c>
      <c r="AT437" s="2">
        <v>-3.72141E-2</v>
      </c>
      <c r="AU437">
        <v>600</v>
      </c>
      <c r="AV437">
        <v>0</v>
      </c>
      <c r="AW437">
        <v>0</v>
      </c>
      <c r="AX437">
        <v>0.76</v>
      </c>
    </row>
    <row r="438" spans="1:50" s="2" customFormat="1" x14ac:dyDescent="0.35">
      <c r="A438" s="2" t="s">
        <v>436</v>
      </c>
      <c r="B438" s="2" t="s">
        <v>3405</v>
      </c>
      <c r="C438" s="2" t="s">
        <v>6551</v>
      </c>
      <c r="D438" s="2" t="s">
        <v>5850</v>
      </c>
      <c r="E438" s="2" t="s">
        <v>8747</v>
      </c>
      <c r="F438" s="2" t="s">
        <v>2915</v>
      </c>
      <c r="G438" s="2" t="s">
        <v>2967</v>
      </c>
      <c r="H438" s="2" t="s">
        <v>3886</v>
      </c>
      <c r="I438" s="2">
        <v>2</v>
      </c>
      <c r="J438" s="2" t="s">
        <v>9101</v>
      </c>
      <c r="K438" s="3">
        <v>43102</v>
      </c>
      <c r="L438" s="2">
        <v>10.090999999999999</v>
      </c>
      <c r="M438" s="2">
        <v>829758872</v>
      </c>
      <c r="N438" s="2">
        <v>-1.14229</v>
      </c>
      <c r="O438" s="2">
        <v>1.1781220999999999</v>
      </c>
      <c r="P438" s="2">
        <v>1.4344159000000001</v>
      </c>
      <c r="Q438" s="2">
        <v>1.1537807</v>
      </c>
      <c r="R438" s="2">
        <v>2.7063337999999999</v>
      </c>
      <c r="S438" s="2" t="s">
        <v>3886</v>
      </c>
      <c r="T438" s="2">
        <v>2.3274170999999999</v>
      </c>
      <c r="U438" s="2">
        <v>2.3802864000000001</v>
      </c>
      <c r="V438" s="2">
        <v>2.0037493</v>
      </c>
      <c r="W438" s="2">
        <v>-1.2030251999999999</v>
      </c>
      <c r="X438" s="2">
        <v>-3.5129014999999999</v>
      </c>
      <c r="Y438" s="2">
        <v>-3.5129014999999999</v>
      </c>
      <c r="Z438" s="2">
        <v>-0.19635849999999999</v>
      </c>
      <c r="AA438" s="2">
        <v>-9.7638000000000003E-2</v>
      </c>
      <c r="AB438" s="2">
        <v>-1.8947800000000001E-2</v>
      </c>
      <c r="AC438" s="2">
        <v>4.8921699999999999E-2</v>
      </c>
      <c r="AD438" s="2">
        <v>2.1779900000000001E-2</v>
      </c>
      <c r="AE438" s="2">
        <v>-9.1014000000000008E-3</v>
      </c>
      <c r="AF438" s="2">
        <v>-0.29839719999999997</v>
      </c>
      <c r="AG438" s="2">
        <v>-0.1441122</v>
      </c>
      <c r="AH438" s="2">
        <v>-3.2501700000000001E-2</v>
      </c>
      <c r="AI438" s="2">
        <v>7.2785000000000002E-3</v>
      </c>
      <c r="AJ438" s="2">
        <v>1.5629000000000001E-3</v>
      </c>
      <c r="AK438" s="2">
        <v>3.7110000000000002E-4</v>
      </c>
      <c r="AL438" s="2">
        <v>1.2802159</v>
      </c>
      <c r="AM438" s="2">
        <v>1.3830613</v>
      </c>
      <c r="AN438" s="2">
        <v>1.3687396000000001</v>
      </c>
      <c r="AO438" s="2">
        <v>8.5314200000000007E-2</v>
      </c>
      <c r="AP438" s="2">
        <v>3.9533199999999998E-2</v>
      </c>
      <c r="AQ438" s="2">
        <v>-1.9264799999999999E-2</v>
      </c>
      <c r="AR438" s="2">
        <v>-0.13697200000000001</v>
      </c>
      <c r="AS438" s="2">
        <v>-6.4463000000000006E-2</v>
      </c>
      <c r="AT438" s="2">
        <v>-6.9925999999999999E-3</v>
      </c>
      <c r="AU438">
        <v>10</v>
      </c>
      <c r="AV438">
        <v>0</v>
      </c>
      <c r="AW438">
        <v>0</v>
      </c>
      <c r="AX438">
        <v>0.26</v>
      </c>
    </row>
    <row r="439" spans="1:50" s="2" customFormat="1" x14ac:dyDescent="0.35">
      <c r="A439" s="2" t="s">
        <v>437</v>
      </c>
      <c r="B439" s="2" t="s">
        <v>3406</v>
      </c>
      <c r="C439" s="2" t="s">
        <v>5959</v>
      </c>
      <c r="D439" s="2" t="s">
        <v>5850</v>
      </c>
      <c r="E439" s="2" t="s">
        <v>8747</v>
      </c>
      <c r="F439" s="2" t="s">
        <v>2915</v>
      </c>
      <c r="G439" s="2" t="s">
        <v>2967</v>
      </c>
      <c r="H439" s="2" t="s">
        <v>3886</v>
      </c>
      <c r="I439" s="2">
        <v>3</v>
      </c>
      <c r="J439" s="2" t="s">
        <v>9102</v>
      </c>
      <c r="K439" s="3">
        <v>33939</v>
      </c>
      <c r="L439" s="2">
        <v>14.450200000000001</v>
      </c>
      <c r="M439" s="2">
        <v>187428396.40000001</v>
      </c>
      <c r="N439" s="2">
        <v>-5.0291199999999998</v>
      </c>
      <c r="O439" s="2">
        <v>0.91978910000000003</v>
      </c>
      <c r="P439" s="2">
        <v>-3.5444423999999999</v>
      </c>
      <c r="Q439" s="2">
        <v>-9.0536040999999994</v>
      </c>
      <c r="R439" s="2">
        <v>-6.2570144000000001</v>
      </c>
      <c r="S439" s="2">
        <v>-4.7084580999999996</v>
      </c>
      <c r="T439" s="2">
        <v>6.5019849000000001</v>
      </c>
      <c r="U439" s="2">
        <v>6.6522202000000004</v>
      </c>
      <c r="V439" s="2">
        <v>5.2959335999999997</v>
      </c>
      <c r="W439" s="2">
        <v>-5.0291151999999997</v>
      </c>
      <c r="X439" s="2">
        <v>-10.6701687</v>
      </c>
      <c r="Y439" s="2">
        <v>-10.6701687</v>
      </c>
      <c r="Z439" s="2">
        <v>-0.22686310000000001</v>
      </c>
      <c r="AA439" s="2">
        <v>-4.2683400000000003E-2</v>
      </c>
      <c r="AB439" s="2">
        <v>-5.7480499999999997E-2</v>
      </c>
      <c r="AC439" s="2">
        <v>1.0457137000000001</v>
      </c>
      <c r="AD439" s="2">
        <v>0.8125829</v>
      </c>
      <c r="AE439" s="2">
        <v>0.55012019999999995</v>
      </c>
      <c r="AF439" s="2">
        <v>-0.33122200000000002</v>
      </c>
      <c r="AG439" s="2">
        <v>-0.20490149999999999</v>
      </c>
      <c r="AH439" s="2">
        <v>-0.1109869</v>
      </c>
      <c r="AI439" s="2">
        <v>0.67917110000000003</v>
      </c>
      <c r="AJ439" s="2">
        <v>0.54705510000000002</v>
      </c>
      <c r="AK439" s="2">
        <v>0.3749535</v>
      </c>
      <c r="AL439" s="2">
        <v>1.0570079999999999</v>
      </c>
      <c r="AM439" s="2">
        <v>1.3326845</v>
      </c>
      <c r="AN439" s="2">
        <v>1.4423661000000001</v>
      </c>
      <c r="AO439" s="2">
        <v>0.82411840000000003</v>
      </c>
      <c r="AP439" s="2">
        <v>0.7396317</v>
      </c>
      <c r="AQ439" s="2">
        <v>0.61233439999999995</v>
      </c>
      <c r="AR439" s="2">
        <v>-0.23075680000000001</v>
      </c>
      <c r="AS439" s="2">
        <v>2.86526E-2</v>
      </c>
      <c r="AT439" s="2">
        <v>2.4544099999999999E-2</v>
      </c>
      <c r="AU439">
        <v>600</v>
      </c>
      <c r="AV439">
        <v>0</v>
      </c>
      <c r="AW439">
        <v>2</v>
      </c>
      <c r="AX439">
        <v>1.1100000000000001</v>
      </c>
    </row>
    <row r="440" spans="1:50" s="2" customFormat="1" x14ac:dyDescent="0.35">
      <c r="A440" s="2" t="s">
        <v>438</v>
      </c>
      <c r="B440" s="2" t="s">
        <v>3407</v>
      </c>
      <c r="C440" s="2" t="s">
        <v>6552</v>
      </c>
      <c r="D440" s="2" t="s">
        <v>5850</v>
      </c>
      <c r="E440" s="2" t="s">
        <v>8747</v>
      </c>
      <c r="F440" s="2" t="s">
        <v>2877</v>
      </c>
      <c r="G440" s="2" t="s">
        <v>2966</v>
      </c>
      <c r="H440" s="2" t="s">
        <v>3886</v>
      </c>
      <c r="I440" s="2">
        <v>3</v>
      </c>
      <c r="J440" s="2" t="s">
        <v>9103</v>
      </c>
      <c r="K440" s="3">
        <v>37680</v>
      </c>
      <c r="L440" s="2">
        <v>6.8852000000000002</v>
      </c>
      <c r="M440" s="2">
        <v>69129446.5</v>
      </c>
      <c r="N440" s="2">
        <v>-1.452E-2</v>
      </c>
      <c r="O440" s="2">
        <v>5.5882712999999997</v>
      </c>
      <c r="P440" s="2">
        <v>5.5850330000000001</v>
      </c>
      <c r="Q440" s="2">
        <v>-8.5655094999999992</v>
      </c>
      <c r="R440" s="2">
        <v>-4.3469804999999999</v>
      </c>
      <c r="S440" s="2">
        <v>0.38674890000000001</v>
      </c>
      <c r="T440" s="2">
        <v>4.3678005000000004</v>
      </c>
      <c r="U440" s="2">
        <v>6.9538466000000003</v>
      </c>
      <c r="V440" s="2">
        <v>7.5443939000000002</v>
      </c>
      <c r="W440" s="2">
        <v>-1.0565040000000001</v>
      </c>
      <c r="X440" s="2">
        <v>-17.785098399999999</v>
      </c>
      <c r="Y440" s="2">
        <v>-17.785098399999999</v>
      </c>
      <c r="Z440" s="2">
        <v>0.27221580000000001</v>
      </c>
      <c r="AA440" s="2">
        <v>8.2968999999999994E-3</v>
      </c>
      <c r="AB440" s="2">
        <v>-1.6142500000000001E-2</v>
      </c>
      <c r="AC440" s="2">
        <v>0.60639399999999999</v>
      </c>
      <c r="AD440" s="2">
        <v>0.81214350000000002</v>
      </c>
      <c r="AE440" s="2">
        <v>0.90612749999999997</v>
      </c>
      <c r="AF440" s="2">
        <v>0.11009049999999999</v>
      </c>
      <c r="AG440" s="2">
        <v>-0.1925847</v>
      </c>
      <c r="AH440" s="2">
        <v>-6.2322200000000001E-2</v>
      </c>
      <c r="AI440" s="2">
        <v>0.92273110000000003</v>
      </c>
      <c r="AJ440" s="2">
        <v>0.79831909999999995</v>
      </c>
      <c r="AK440" s="2">
        <v>0.79717039999999995</v>
      </c>
      <c r="AL440" s="2">
        <v>0.84806049999999999</v>
      </c>
      <c r="AM440" s="2">
        <v>0.97143959999999996</v>
      </c>
      <c r="AN440" s="2">
        <v>1.0139349</v>
      </c>
      <c r="AO440" s="2">
        <v>0.96058889999999997</v>
      </c>
      <c r="AP440" s="2">
        <v>0.89348700000000003</v>
      </c>
      <c r="AQ440" s="2">
        <v>0.89284399999999997</v>
      </c>
      <c r="AR440" s="2">
        <v>0.42466009999999998</v>
      </c>
      <c r="AS440" s="2">
        <v>0.1006258</v>
      </c>
      <c r="AT440" s="2">
        <v>-3.5271E-3</v>
      </c>
      <c r="AU440">
        <v>600</v>
      </c>
      <c r="AV440">
        <v>0</v>
      </c>
      <c r="AW440">
        <v>0</v>
      </c>
      <c r="AX440">
        <v>0.79</v>
      </c>
    </row>
    <row r="441" spans="1:50" s="2" customFormat="1" x14ac:dyDescent="0.35">
      <c r="A441" s="2" t="s">
        <v>439</v>
      </c>
      <c r="B441" s="2" t="s">
        <v>3408</v>
      </c>
      <c r="C441" s="2" t="s">
        <v>6553</v>
      </c>
      <c r="D441" s="2" t="s">
        <v>5850</v>
      </c>
      <c r="E441" s="2" t="s">
        <v>8747</v>
      </c>
      <c r="F441" s="2" t="s">
        <v>2867</v>
      </c>
      <c r="G441" s="2" t="s">
        <v>2966</v>
      </c>
      <c r="H441" s="2" t="s">
        <v>10022</v>
      </c>
      <c r="I441" s="2">
        <v>3</v>
      </c>
      <c r="J441" s="2" t="s">
        <v>9104</v>
      </c>
      <c r="K441" s="3">
        <v>39052</v>
      </c>
      <c r="L441" s="2">
        <v>11.038399999999999</v>
      </c>
      <c r="M441" s="2">
        <v>24925567.100000001</v>
      </c>
      <c r="N441" s="2">
        <v>-0.43475999999999998</v>
      </c>
      <c r="O441" s="2">
        <v>0.54561190000000004</v>
      </c>
      <c r="P441" s="2">
        <v>1.6530218999999999</v>
      </c>
      <c r="Q441" s="2">
        <v>1.5408107</v>
      </c>
      <c r="R441" s="2">
        <v>1.087952</v>
      </c>
      <c r="S441" s="2">
        <v>-1.5544872999999999</v>
      </c>
      <c r="T441" s="2">
        <v>1.325048</v>
      </c>
      <c r="U441" s="2">
        <v>1.6627012000000001</v>
      </c>
      <c r="V441" s="2">
        <v>1.5592684000000001</v>
      </c>
      <c r="W441" s="2">
        <v>-0.64982989999999996</v>
      </c>
      <c r="X441" s="2">
        <v>-3.0715697999999998</v>
      </c>
      <c r="Y441" s="2">
        <v>-3.0715697999999998</v>
      </c>
      <c r="Z441" s="2">
        <v>-0.17949870000000001</v>
      </c>
      <c r="AA441" s="2">
        <v>-8.7218900000000002E-2</v>
      </c>
      <c r="AB441" s="2">
        <v>-4.5334600000000003E-2</v>
      </c>
      <c r="AC441" s="2" t="s">
        <v>3886</v>
      </c>
      <c r="AD441" s="2" t="s">
        <v>3886</v>
      </c>
      <c r="AE441" s="2" t="s">
        <v>3886</v>
      </c>
      <c r="AF441" s="2">
        <v>-0.480549</v>
      </c>
      <c r="AG441" s="2">
        <v>-0.18447649999999999</v>
      </c>
      <c r="AH441" s="2">
        <v>-0.1012029</v>
      </c>
      <c r="AI441" s="2" t="s">
        <v>3886</v>
      </c>
      <c r="AJ441" s="2" t="s">
        <v>3886</v>
      </c>
      <c r="AK441" s="2" t="s">
        <v>3886</v>
      </c>
      <c r="AL441" s="2">
        <v>0.37352849999999999</v>
      </c>
      <c r="AM441" s="2">
        <v>0.47279139999999997</v>
      </c>
      <c r="AN441" s="2">
        <v>0.44795770000000001</v>
      </c>
      <c r="AO441" s="2" t="s">
        <v>3886</v>
      </c>
      <c r="AP441" s="2" t="s">
        <v>3886</v>
      </c>
      <c r="AQ441" s="2" t="s">
        <v>3886</v>
      </c>
      <c r="AR441" s="2">
        <v>-0.480549</v>
      </c>
      <c r="AS441" s="2">
        <v>-0.18447649999999999</v>
      </c>
      <c r="AT441" s="2">
        <v>-0.1012029</v>
      </c>
      <c r="AU441">
        <v>10000</v>
      </c>
      <c r="AV441">
        <v>0</v>
      </c>
      <c r="AW441">
        <v>0</v>
      </c>
      <c r="AX441">
        <v>0.46</v>
      </c>
    </row>
    <row r="442" spans="1:50" s="2" customFormat="1" x14ac:dyDescent="0.35">
      <c r="A442" s="2" t="s">
        <v>440</v>
      </c>
      <c r="B442" s="2" t="s">
        <v>3409</v>
      </c>
      <c r="C442" s="2" t="s">
        <v>6554</v>
      </c>
      <c r="D442" s="2" t="s">
        <v>5850</v>
      </c>
      <c r="E442" s="2" t="s">
        <v>8747</v>
      </c>
      <c r="F442" s="2" t="s">
        <v>2887</v>
      </c>
      <c r="G442" s="2" t="s">
        <v>2966</v>
      </c>
      <c r="H442" s="2" t="s">
        <v>3886</v>
      </c>
      <c r="I442" s="2">
        <v>2</v>
      </c>
      <c r="J442" s="2" t="s">
        <v>9105</v>
      </c>
      <c r="K442" s="3">
        <v>44281</v>
      </c>
      <c r="L442" s="2">
        <v>10.256600000000001</v>
      </c>
      <c r="M442" s="2">
        <v>2279402.9</v>
      </c>
      <c r="N442" s="2">
        <v>4.5695499999999996</v>
      </c>
      <c r="O442" s="2">
        <v>15.9042625</v>
      </c>
      <c r="P442" s="2">
        <v>13.577321299999999</v>
      </c>
      <c r="Q442" s="2">
        <v>2.5660001000000001</v>
      </c>
      <c r="R442" s="2" t="s">
        <v>3886</v>
      </c>
      <c r="S442" s="2" t="s">
        <v>3886</v>
      </c>
      <c r="T442" s="2">
        <v>11.1850121</v>
      </c>
      <c r="U442" s="2">
        <v>11.4835911</v>
      </c>
      <c r="V442" s="2" t="s">
        <v>3886</v>
      </c>
      <c r="W442" s="2">
        <v>-7.9349556000000003</v>
      </c>
      <c r="X442" s="2">
        <v>-20.494906199999999</v>
      </c>
      <c r="Y442" s="2">
        <v>-4.8710452999999996</v>
      </c>
      <c r="Z442" s="2">
        <v>-0.30683329999999998</v>
      </c>
      <c r="AA442" s="2">
        <v>-0.46304430000000002</v>
      </c>
      <c r="AB442" s="2" t="s">
        <v>3886</v>
      </c>
      <c r="AC442" s="2">
        <v>1.4808079999999999</v>
      </c>
      <c r="AD442" s="2">
        <v>0.97323300000000001</v>
      </c>
      <c r="AE442" s="2" t="s">
        <v>3886</v>
      </c>
      <c r="AF442" s="2">
        <v>0.23317940000000001</v>
      </c>
      <c r="AG442" s="2">
        <v>-1.804E-2</v>
      </c>
      <c r="AH442" s="2" t="s">
        <v>3886</v>
      </c>
      <c r="AI442" s="2">
        <v>0.90030690000000002</v>
      </c>
      <c r="AJ442" s="2">
        <v>0.74485699999999999</v>
      </c>
      <c r="AK442" s="2" t="s">
        <v>3886</v>
      </c>
      <c r="AL442" s="2">
        <v>1.4091054999999999</v>
      </c>
      <c r="AM442" s="2">
        <v>1.6626228000000001</v>
      </c>
      <c r="AN442" s="2" t="s">
        <v>3886</v>
      </c>
      <c r="AO442" s="2">
        <v>0.9488451</v>
      </c>
      <c r="AP442" s="2">
        <v>0.86305100000000001</v>
      </c>
      <c r="AQ442" s="2" t="s">
        <v>3886</v>
      </c>
      <c r="AR442" s="2">
        <v>2.45773E-2</v>
      </c>
      <c r="AS442" s="2">
        <v>-0.28518080000000001</v>
      </c>
      <c r="AT442" s="2" t="s">
        <v>3886</v>
      </c>
      <c r="AU442">
        <v>30</v>
      </c>
      <c r="AV442">
        <v>0</v>
      </c>
      <c r="AW442">
        <v>0</v>
      </c>
      <c r="AX442">
        <v>0.28000000000000003</v>
      </c>
    </row>
    <row r="443" spans="1:50" s="2" customFormat="1" x14ac:dyDescent="0.35">
      <c r="A443" s="2" t="s">
        <v>441</v>
      </c>
      <c r="B443" s="2" t="s">
        <v>3410</v>
      </c>
      <c r="C443" s="2" t="s">
        <v>6555</v>
      </c>
      <c r="D443" s="2" t="s">
        <v>5850</v>
      </c>
      <c r="E443" s="2" t="s">
        <v>8747</v>
      </c>
      <c r="F443" s="2" t="s">
        <v>2880</v>
      </c>
      <c r="G443" s="2">
        <v>0</v>
      </c>
      <c r="H443" s="2" t="s">
        <v>3886</v>
      </c>
      <c r="I443" s="2" t="s">
        <v>3886</v>
      </c>
      <c r="J443" s="2" t="s">
        <v>9106</v>
      </c>
      <c r="K443" s="3">
        <v>44281</v>
      </c>
      <c r="L443" s="2">
        <v>9.5998000000000001</v>
      </c>
      <c r="M443" s="2">
        <v>16338813.199999999</v>
      </c>
      <c r="N443" s="2">
        <v>1.99966</v>
      </c>
      <c r="O443" s="2">
        <v>10.145027300000001</v>
      </c>
      <c r="P443" s="2">
        <v>7.4644576999999996</v>
      </c>
      <c r="Q443" s="2">
        <v>-4.0019999999999998</v>
      </c>
      <c r="R443" s="2" t="s">
        <v>3886</v>
      </c>
      <c r="S443" s="2" t="s">
        <v>3886</v>
      </c>
      <c r="T443" s="2">
        <v>7.9663933</v>
      </c>
      <c r="U443" s="2">
        <v>8.2434981000000001</v>
      </c>
      <c r="V443" s="2" t="s">
        <v>3886</v>
      </c>
      <c r="W443" s="2">
        <v>-5.8820988999999999</v>
      </c>
      <c r="X443" s="2">
        <v>-17.118430199999999</v>
      </c>
      <c r="Y443" s="2" t="s">
        <v>3886</v>
      </c>
      <c r="Z443" s="2">
        <v>-0.26292260000000001</v>
      </c>
      <c r="AA443" s="2">
        <v>-0.38135910000000001</v>
      </c>
      <c r="AB443" s="2" t="s">
        <v>3886</v>
      </c>
      <c r="AC443" s="2">
        <v>1.2151116</v>
      </c>
      <c r="AD443" s="2">
        <v>0.82748849999999996</v>
      </c>
      <c r="AE443" s="2" t="s">
        <v>3886</v>
      </c>
      <c r="AF443" s="2">
        <v>0.1243725</v>
      </c>
      <c r="AG443" s="2">
        <v>-0.1034836</v>
      </c>
      <c r="AH443" s="2" t="s">
        <v>3886</v>
      </c>
      <c r="AI443" s="2">
        <v>0.86703560000000002</v>
      </c>
      <c r="AJ443" s="2">
        <v>0.76746700000000001</v>
      </c>
      <c r="AK443" s="2" t="s">
        <v>3886</v>
      </c>
      <c r="AL443" s="2">
        <v>0.91310709999999995</v>
      </c>
      <c r="AM443" s="2">
        <v>1.2115579000000001</v>
      </c>
      <c r="AN443" s="2" t="s">
        <v>3886</v>
      </c>
      <c r="AO443" s="2">
        <v>0.93114750000000002</v>
      </c>
      <c r="AP443" s="2">
        <v>0.87605189999999999</v>
      </c>
      <c r="AQ443" s="2" t="s">
        <v>3886</v>
      </c>
      <c r="AR443" s="2">
        <v>-0.18194740000000001</v>
      </c>
      <c r="AS443" s="2">
        <v>-0.33855030000000003</v>
      </c>
      <c r="AT443" s="2" t="s">
        <v>3886</v>
      </c>
      <c r="AU443">
        <v>30</v>
      </c>
      <c r="AV443">
        <v>0</v>
      </c>
      <c r="AW443">
        <v>0</v>
      </c>
      <c r="AX443">
        <v>1.45</v>
      </c>
    </row>
    <row r="444" spans="1:50" s="2" customFormat="1" x14ac:dyDescent="0.35">
      <c r="A444" s="2" t="s">
        <v>442</v>
      </c>
      <c r="B444" s="2" t="s">
        <v>3411</v>
      </c>
      <c r="C444" s="2" t="s">
        <v>6556</v>
      </c>
      <c r="D444" s="2" t="s">
        <v>5850</v>
      </c>
      <c r="E444" s="2" t="s">
        <v>8747</v>
      </c>
      <c r="F444" s="2" t="s">
        <v>2868</v>
      </c>
      <c r="G444" s="2">
        <v>0</v>
      </c>
      <c r="H444" s="2" t="s">
        <v>3886</v>
      </c>
      <c r="I444" s="2" t="s">
        <v>3886</v>
      </c>
      <c r="J444" s="2" t="s">
        <v>9107</v>
      </c>
      <c r="K444" s="3">
        <v>44281</v>
      </c>
      <c r="L444" s="2">
        <v>9.2331000000000003</v>
      </c>
      <c r="M444" s="2">
        <v>20812215.800000001</v>
      </c>
      <c r="N444" s="2">
        <v>0.25407999999999997</v>
      </c>
      <c r="O444" s="2">
        <v>5.6950868000000003</v>
      </c>
      <c r="P444" s="2">
        <v>4.2298834999999997</v>
      </c>
      <c r="Q444" s="2">
        <v>-7.6689999999999996</v>
      </c>
      <c r="R444" s="2" t="s">
        <v>3886</v>
      </c>
      <c r="S444" s="2" t="s">
        <v>3886</v>
      </c>
      <c r="T444" s="2">
        <v>4.7191609000000003</v>
      </c>
      <c r="U444" s="2">
        <v>5.2488025</v>
      </c>
      <c r="V444" s="2" t="s">
        <v>3886</v>
      </c>
      <c r="W444" s="2">
        <v>-2.8708665999999998</v>
      </c>
      <c r="X444" s="2">
        <v>-14.2618147</v>
      </c>
      <c r="Y444" s="2" t="s">
        <v>3886</v>
      </c>
      <c r="Z444" s="2">
        <v>-0.12468849999999999</v>
      </c>
      <c r="AA444" s="2">
        <v>-0.29948989999999998</v>
      </c>
      <c r="AB444" s="2" t="s">
        <v>3886</v>
      </c>
      <c r="AC444" s="2">
        <v>0.82202390000000003</v>
      </c>
      <c r="AD444" s="2">
        <v>0.61302520000000005</v>
      </c>
      <c r="AE444" s="2" t="s">
        <v>3886</v>
      </c>
      <c r="AF444" s="2">
        <v>2.1569000000000001E-2</v>
      </c>
      <c r="AG444" s="2">
        <v>-0.2388303</v>
      </c>
      <c r="AH444" s="2" t="s">
        <v>3886</v>
      </c>
      <c r="AI444" s="2">
        <v>0.86532849999999994</v>
      </c>
      <c r="AJ444" s="2">
        <v>0.78453220000000001</v>
      </c>
      <c r="AK444" s="2" t="s">
        <v>3886</v>
      </c>
      <c r="AL444" s="2">
        <v>0.56505660000000002</v>
      </c>
      <c r="AM444" s="2">
        <v>1.0690123</v>
      </c>
      <c r="AN444" s="2" t="s">
        <v>3886</v>
      </c>
      <c r="AO444" s="2">
        <v>0.93023029999999995</v>
      </c>
      <c r="AP444" s="2">
        <v>0.88573820000000003</v>
      </c>
      <c r="AQ444" s="2" t="s">
        <v>3886</v>
      </c>
      <c r="AR444" s="2">
        <v>-0.2795974</v>
      </c>
      <c r="AS444" s="2">
        <v>-0.2495425</v>
      </c>
      <c r="AT444" s="2" t="s">
        <v>3886</v>
      </c>
      <c r="AU444">
        <v>30</v>
      </c>
      <c r="AV444">
        <v>0</v>
      </c>
      <c r="AW444">
        <v>0</v>
      </c>
      <c r="AX444">
        <v>1.2</v>
      </c>
    </row>
    <row r="445" spans="1:50" s="2" customFormat="1" x14ac:dyDescent="0.35">
      <c r="A445" s="2" t="s">
        <v>443</v>
      </c>
      <c r="B445" s="2" t="s">
        <v>3412</v>
      </c>
      <c r="C445" s="2" t="s">
        <v>6557</v>
      </c>
      <c r="D445" s="2" t="s">
        <v>5850</v>
      </c>
      <c r="E445" s="2" t="s">
        <v>8747</v>
      </c>
      <c r="F445" s="2" t="s">
        <v>2880</v>
      </c>
      <c r="G445" s="2" t="s">
        <v>2965</v>
      </c>
      <c r="H445" s="2" t="s">
        <v>3886</v>
      </c>
      <c r="I445" s="2" t="s">
        <v>3886</v>
      </c>
      <c r="J445" s="2" t="s">
        <v>9108</v>
      </c>
      <c r="K445" s="3">
        <v>42276</v>
      </c>
      <c r="L445" s="2">
        <v>10.590400000000001</v>
      </c>
      <c r="M445" s="2">
        <v>323815728.10000002</v>
      </c>
      <c r="N445" s="2">
        <v>2.49898</v>
      </c>
      <c r="O445" s="2">
        <v>6.6774111999999999</v>
      </c>
      <c r="P445" s="2">
        <v>6.2247988999999997</v>
      </c>
      <c r="Q445" s="2">
        <v>4.7548393999999998</v>
      </c>
      <c r="R445" s="2">
        <v>1.5631892999999999</v>
      </c>
      <c r="S445" s="2" t="s">
        <v>3886</v>
      </c>
      <c r="T445" s="2">
        <v>4.2435079</v>
      </c>
      <c r="U445" s="2">
        <v>3.9425302000000002</v>
      </c>
      <c r="V445" s="2">
        <v>3.8887649999999998</v>
      </c>
      <c r="W445" s="2">
        <v>-2.0405948</v>
      </c>
      <c r="X445" s="2">
        <v>-6.7335883000000001</v>
      </c>
      <c r="Y445" s="2">
        <v>-9.3867311000000004</v>
      </c>
      <c r="Z445" s="2">
        <v>-0.10764899999999999</v>
      </c>
      <c r="AA445" s="2">
        <v>-6.6599599999999995E-2</v>
      </c>
      <c r="AB445" s="2">
        <v>-0.15895329999999999</v>
      </c>
      <c r="AC445" s="2">
        <v>0.65510919999999995</v>
      </c>
      <c r="AD445" s="2">
        <v>0.39479379999999997</v>
      </c>
      <c r="AE445" s="2">
        <v>0.36153930000000001</v>
      </c>
      <c r="AF445" s="2">
        <v>0.15364510000000001</v>
      </c>
      <c r="AG445" s="2">
        <v>-5.9880000000000003E-4</v>
      </c>
      <c r="AH445" s="2">
        <v>-3.4180599999999998E-2</v>
      </c>
      <c r="AI445" s="2">
        <v>0.88482050000000001</v>
      </c>
      <c r="AJ445" s="2">
        <v>0.7988073</v>
      </c>
      <c r="AK445" s="2">
        <v>0.67816790000000005</v>
      </c>
      <c r="AL445" s="2">
        <v>0.7310856</v>
      </c>
      <c r="AM445" s="2">
        <v>1.5840688000000001</v>
      </c>
      <c r="AN445" s="2">
        <v>1.7134092000000001</v>
      </c>
      <c r="AO445" s="2">
        <v>0.94064899999999996</v>
      </c>
      <c r="AP445" s="2">
        <v>0.8937602</v>
      </c>
      <c r="AQ445" s="2">
        <v>0.82350950000000001</v>
      </c>
      <c r="AR445" s="2">
        <v>-0.3595004</v>
      </c>
      <c r="AS445" s="2">
        <v>-0.1058578</v>
      </c>
      <c r="AT445" s="2">
        <v>-0.21792980000000001</v>
      </c>
      <c r="AU445">
        <v>30</v>
      </c>
      <c r="AV445">
        <v>0</v>
      </c>
      <c r="AW445">
        <v>0</v>
      </c>
      <c r="AX445">
        <v>1.05</v>
      </c>
    </row>
    <row r="446" spans="1:50" s="2" customFormat="1" x14ac:dyDescent="0.35">
      <c r="A446" s="2" t="s">
        <v>444</v>
      </c>
      <c r="B446" s="2" t="s">
        <v>3413</v>
      </c>
      <c r="C446" s="2" t="s">
        <v>6558</v>
      </c>
      <c r="D446" s="2" t="s">
        <v>5850</v>
      </c>
      <c r="E446" s="2" t="s">
        <v>8747</v>
      </c>
      <c r="F446" s="2" t="s">
        <v>2875</v>
      </c>
      <c r="G446" s="2" t="s">
        <v>2965</v>
      </c>
      <c r="H446" s="2" t="s">
        <v>3886</v>
      </c>
      <c r="I446" s="2">
        <v>1</v>
      </c>
      <c r="J446" s="2" t="s">
        <v>9109</v>
      </c>
      <c r="K446" s="3">
        <v>37412</v>
      </c>
      <c r="L446" s="2">
        <v>132.59370000000001</v>
      </c>
      <c r="M446" s="2">
        <v>698972549.39999998</v>
      </c>
      <c r="N446" s="2">
        <v>0.47931000000000001</v>
      </c>
      <c r="O446" s="2">
        <v>2.8839125999999999</v>
      </c>
      <c r="P446" s="2">
        <v>4.2290222999999996</v>
      </c>
      <c r="Q446" s="2">
        <v>0.74705290000000002</v>
      </c>
      <c r="R446" s="2">
        <v>1.0050711000000001</v>
      </c>
      <c r="S446" s="2">
        <v>0.10443479999999999</v>
      </c>
      <c r="T446" s="2">
        <v>1.7331004000000001</v>
      </c>
      <c r="U446" s="2">
        <v>2.4539808999999999</v>
      </c>
      <c r="V446" s="2">
        <v>2.4337951000000002</v>
      </c>
      <c r="W446" s="2">
        <v>-0.25510959999999999</v>
      </c>
      <c r="X446" s="2">
        <v>-5.5290564</v>
      </c>
      <c r="Y446" s="2">
        <v>-5.5290564</v>
      </c>
      <c r="Z446" s="2">
        <v>5.8488100000000001E-2</v>
      </c>
      <c r="AA446" s="2">
        <v>3.9057599999999998E-2</v>
      </c>
      <c r="AB446" s="2">
        <v>1.6947500000000001E-2</v>
      </c>
      <c r="AC446" s="2">
        <v>0.2377389</v>
      </c>
      <c r="AD446" s="2">
        <v>0.24372199999999999</v>
      </c>
      <c r="AE446" s="2">
        <v>0.2455522</v>
      </c>
      <c r="AF446" s="2">
        <v>5.9314100000000002E-2</v>
      </c>
      <c r="AG446" s="2">
        <v>-0.16514909999999999</v>
      </c>
      <c r="AH446" s="2">
        <v>-6.8588399999999994E-2</v>
      </c>
      <c r="AI446" s="2">
        <v>0.7859912</v>
      </c>
      <c r="AJ446" s="2">
        <v>0.78526629999999997</v>
      </c>
      <c r="AK446" s="2">
        <v>0.56442879999999995</v>
      </c>
      <c r="AL446" s="2">
        <v>1.4103093</v>
      </c>
      <c r="AM446" s="2">
        <v>1.8407723</v>
      </c>
      <c r="AN446" s="2">
        <v>1.6346868999999999</v>
      </c>
      <c r="AO446" s="2">
        <v>0.8865615</v>
      </c>
      <c r="AP446" s="2">
        <v>0.88615250000000001</v>
      </c>
      <c r="AQ446" s="2">
        <v>0.75128470000000003</v>
      </c>
      <c r="AR446" s="2">
        <v>0.108408</v>
      </c>
      <c r="AS446" s="2">
        <v>0.2708335</v>
      </c>
      <c r="AT446" s="2">
        <v>0.12999839999999999</v>
      </c>
      <c r="AU446">
        <v>10000000</v>
      </c>
      <c r="AV446">
        <v>0</v>
      </c>
      <c r="AW446">
        <v>0</v>
      </c>
      <c r="AX446">
        <v>0.18</v>
      </c>
    </row>
    <row r="447" spans="1:50" s="2" customFormat="1" x14ac:dyDescent="0.35">
      <c r="A447" s="2" t="s">
        <v>445</v>
      </c>
      <c r="B447" s="2" t="s">
        <v>3414</v>
      </c>
      <c r="C447" s="2" t="s">
        <v>5960</v>
      </c>
      <c r="D447" s="2" t="s">
        <v>5850</v>
      </c>
      <c r="E447" s="2" t="s">
        <v>8747</v>
      </c>
      <c r="F447" s="2" t="s">
        <v>2874</v>
      </c>
      <c r="G447" s="2" t="s">
        <v>2968</v>
      </c>
      <c r="H447" s="2" t="s">
        <v>3886</v>
      </c>
      <c r="I447" s="2">
        <v>3</v>
      </c>
      <c r="J447" s="2" t="s">
        <v>9110</v>
      </c>
      <c r="K447" s="3">
        <v>42583</v>
      </c>
      <c r="L447" s="2">
        <v>9.9038000000000004</v>
      </c>
      <c r="M447" s="2">
        <v>157246439.59999999</v>
      </c>
      <c r="N447" s="2">
        <v>1.6754599999999999</v>
      </c>
      <c r="O447" s="2">
        <v>3.7416461999999999</v>
      </c>
      <c r="P447" s="2">
        <v>3.4739273000000002</v>
      </c>
      <c r="Q447" s="2">
        <v>2.4728913000000001</v>
      </c>
      <c r="R447" s="2">
        <v>-0.91245620000000005</v>
      </c>
      <c r="S447" s="2" t="s">
        <v>3886</v>
      </c>
      <c r="T447" s="2">
        <v>2.2341411</v>
      </c>
      <c r="U447" s="2">
        <v>3.1690934999999998</v>
      </c>
      <c r="V447" s="2">
        <v>3.3138595999999998</v>
      </c>
      <c r="W447" s="2">
        <v>-1.2352576</v>
      </c>
      <c r="X447" s="2">
        <v>-4.6996938999999998</v>
      </c>
      <c r="Y447" s="2">
        <v>-6.1174568000000002</v>
      </c>
      <c r="Z447" s="2">
        <v>-8.6477999999999999E-2</v>
      </c>
      <c r="AA447" s="2">
        <v>-1.6353900000000001E-2</v>
      </c>
      <c r="AB447" s="2">
        <v>-0.1110198</v>
      </c>
      <c r="AC447" s="2">
        <v>0.34304220000000002</v>
      </c>
      <c r="AD447" s="2">
        <v>0.40372079999999999</v>
      </c>
      <c r="AE447" s="2">
        <v>0.34563440000000001</v>
      </c>
      <c r="AF447" s="2">
        <v>-4.9287600000000001E-2</v>
      </c>
      <c r="AG447" s="2">
        <v>-6.8119399999999997E-2</v>
      </c>
      <c r="AH447" s="2">
        <v>-8.2406300000000002E-2</v>
      </c>
      <c r="AI447" s="2">
        <v>0.8554176</v>
      </c>
      <c r="AJ447" s="2">
        <v>0.78535790000000005</v>
      </c>
      <c r="AK447" s="2">
        <v>0.79179049999999995</v>
      </c>
      <c r="AL447" s="2">
        <v>1.1594732000000001</v>
      </c>
      <c r="AM447" s="2">
        <v>1.2604097999999999</v>
      </c>
      <c r="AN447" s="2">
        <v>1.6657206</v>
      </c>
      <c r="AO447" s="2">
        <v>0.92488789999999999</v>
      </c>
      <c r="AP447" s="2">
        <v>0.8862042</v>
      </c>
      <c r="AQ447" s="2">
        <v>0.88982609999999995</v>
      </c>
      <c r="AR447" s="2">
        <v>-0.16531560000000001</v>
      </c>
      <c r="AS447" s="2">
        <v>4.0322400000000001E-2</v>
      </c>
      <c r="AT447" s="2">
        <v>-0.10344449999999999</v>
      </c>
      <c r="AU447">
        <v>30</v>
      </c>
      <c r="AV447">
        <v>0</v>
      </c>
      <c r="AW447">
        <v>0</v>
      </c>
      <c r="AX447">
        <v>1.1000000000000001</v>
      </c>
    </row>
    <row r="448" spans="1:50" s="2" customFormat="1" x14ac:dyDescent="0.35">
      <c r="A448" s="2" t="s">
        <v>446</v>
      </c>
      <c r="B448" s="2" t="s">
        <v>3415</v>
      </c>
      <c r="C448" s="2" t="s">
        <v>6559</v>
      </c>
      <c r="D448" s="2" t="s">
        <v>5850</v>
      </c>
      <c r="E448" s="2" t="s">
        <v>8747</v>
      </c>
      <c r="F448" s="2" t="s">
        <v>2880</v>
      </c>
      <c r="G448" s="2" t="s">
        <v>2968</v>
      </c>
      <c r="H448" s="2" t="s">
        <v>3886</v>
      </c>
      <c r="I448" s="2">
        <v>3</v>
      </c>
      <c r="J448" s="2" t="s">
        <v>9111</v>
      </c>
      <c r="K448" s="3">
        <v>44725</v>
      </c>
      <c r="L448" s="2">
        <v>10.5145</v>
      </c>
      <c r="M448" s="2">
        <v>12520588.300000001</v>
      </c>
      <c r="N448" s="2">
        <v>0.69045000000000001</v>
      </c>
      <c r="O448" s="2">
        <v>9.3790635000000009</v>
      </c>
      <c r="P448" s="2">
        <v>5.6691187999999997</v>
      </c>
      <c r="Q448" s="2" t="s">
        <v>3886</v>
      </c>
      <c r="R448" s="2" t="s">
        <v>3886</v>
      </c>
      <c r="S448" s="2" t="s">
        <v>3886</v>
      </c>
      <c r="T448" s="2">
        <v>7.6670258000000002</v>
      </c>
      <c r="U448" s="2" t="s">
        <v>3886</v>
      </c>
      <c r="V448" s="2" t="s">
        <v>3886</v>
      </c>
      <c r="W448" s="2">
        <v>-5.8177472000000003</v>
      </c>
      <c r="X448" s="2" t="s">
        <v>3886</v>
      </c>
      <c r="Y448" s="2" t="s">
        <v>3886</v>
      </c>
      <c r="Z448" s="2">
        <v>-0.38497589999999998</v>
      </c>
      <c r="AA448" s="2" t="s">
        <v>3886</v>
      </c>
      <c r="AB448" s="2" t="s">
        <v>3886</v>
      </c>
      <c r="AC448" s="2">
        <v>1.1743446</v>
      </c>
      <c r="AD448" s="2" t="s">
        <v>3886</v>
      </c>
      <c r="AE448" s="2" t="s">
        <v>3886</v>
      </c>
      <c r="AF448" s="2">
        <v>6.5460699999999997E-2</v>
      </c>
      <c r="AG448" s="2" t="s">
        <v>3886</v>
      </c>
      <c r="AH448" s="2" t="s">
        <v>3886</v>
      </c>
      <c r="AI448" s="2">
        <v>0.87868290000000004</v>
      </c>
      <c r="AJ448" s="2" t="s">
        <v>3886</v>
      </c>
      <c r="AK448" s="2" t="s">
        <v>3886</v>
      </c>
      <c r="AL448" s="2">
        <v>0.82163649999999999</v>
      </c>
      <c r="AM448" s="2" t="s">
        <v>3886</v>
      </c>
      <c r="AN448" s="2" t="s">
        <v>3886</v>
      </c>
      <c r="AO448" s="2">
        <v>0.93738089999999996</v>
      </c>
      <c r="AP448" s="2" t="s">
        <v>3886</v>
      </c>
      <c r="AQ448" s="2" t="s">
        <v>3886</v>
      </c>
      <c r="AR448" s="2">
        <v>-0.37307630000000003</v>
      </c>
      <c r="AS448" s="2" t="s">
        <v>3886</v>
      </c>
      <c r="AT448" s="2" t="s">
        <v>3886</v>
      </c>
      <c r="AU448">
        <v>30</v>
      </c>
      <c r="AV448">
        <v>0</v>
      </c>
      <c r="AW448">
        <v>0</v>
      </c>
      <c r="AX448">
        <v>0.33</v>
      </c>
    </row>
    <row r="449" spans="1:50" s="2" customFormat="1" x14ac:dyDescent="0.35">
      <c r="A449" s="2" t="s">
        <v>447</v>
      </c>
      <c r="B449" s="2" t="s">
        <v>3416</v>
      </c>
      <c r="C449" s="2" t="s">
        <v>6560</v>
      </c>
      <c r="D449" s="2" t="s">
        <v>5850</v>
      </c>
      <c r="E449" s="2" t="s">
        <v>8747</v>
      </c>
      <c r="F449" s="2" t="s">
        <v>2880</v>
      </c>
      <c r="G449" s="2" t="s">
        <v>2967</v>
      </c>
      <c r="H449" s="2" t="s">
        <v>10022</v>
      </c>
      <c r="I449" s="2" t="s">
        <v>3886</v>
      </c>
      <c r="J449" s="2" t="s">
        <v>9112</v>
      </c>
      <c r="K449" s="3">
        <v>42557</v>
      </c>
      <c r="L449" s="2">
        <v>11.815200000000001</v>
      </c>
      <c r="M449" s="2">
        <v>34701399.100000001</v>
      </c>
      <c r="N449" s="2">
        <v>2.6837200000000001</v>
      </c>
      <c r="O449" s="2">
        <v>7.8472001000000002</v>
      </c>
      <c r="P449" s="2">
        <v>7.3318738000000003</v>
      </c>
      <c r="Q449" s="2">
        <v>8.9480672999999999</v>
      </c>
      <c r="R449" s="2">
        <v>12.6598331</v>
      </c>
      <c r="S449" s="2" t="s">
        <v>3886</v>
      </c>
      <c r="T449" s="2">
        <v>4.6343015000000003</v>
      </c>
      <c r="U449" s="2">
        <v>5.6515756000000001</v>
      </c>
      <c r="V449" s="2">
        <v>7.5097506999999997</v>
      </c>
      <c r="W449" s="2">
        <v>-2.7051270000000001</v>
      </c>
      <c r="X449" s="2">
        <v>-6.7999964999999998</v>
      </c>
      <c r="Y449" s="2">
        <v>-13.943823999999999</v>
      </c>
      <c r="Z449" s="2">
        <v>-4.3945100000000001E-2</v>
      </c>
      <c r="AA449" s="2">
        <v>6.7381000000000003E-3</v>
      </c>
      <c r="AB449" s="2">
        <v>-0.1309545</v>
      </c>
      <c r="AC449" s="2">
        <v>0.70555389999999996</v>
      </c>
      <c r="AD449" s="2">
        <v>0.60844710000000002</v>
      </c>
      <c r="AE449" s="2">
        <v>0.79270099999999999</v>
      </c>
      <c r="AF449" s="2">
        <v>0.20619960000000001</v>
      </c>
      <c r="AG449" s="2">
        <v>6.7280800000000002E-2</v>
      </c>
      <c r="AH449" s="2">
        <v>6.1962499999999997E-2</v>
      </c>
      <c r="AI449" s="2">
        <v>0.86509429999999998</v>
      </c>
      <c r="AJ449" s="2">
        <v>0.88301379999999996</v>
      </c>
      <c r="AK449" s="2">
        <v>0.82376579999999999</v>
      </c>
      <c r="AL449" s="2">
        <v>0.70881680000000002</v>
      </c>
      <c r="AM449" s="2">
        <v>1.1189872999999999</v>
      </c>
      <c r="AN449" s="2">
        <v>1.0530573000000001</v>
      </c>
      <c r="AO449" s="2">
        <v>0.93010440000000005</v>
      </c>
      <c r="AP449" s="2">
        <v>0.93968810000000003</v>
      </c>
      <c r="AQ449" s="2">
        <v>0.90761550000000002</v>
      </c>
      <c r="AR449" s="2">
        <v>-0.24890080000000001</v>
      </c>
      <c r="AS449" s="2">
        <v>-5.2424499999999999E-2</v>
      </c>
      <c r="AT449" s="2">
        <v>-0.19047700000000001</v>
      </c>
      <c r="AU449">
        <v>500000</v>
      </c>
      <c r="AV449">
        <v>0</v>
      </c>
      <c r="AW449">
        <v>0</v>
      </c>
      <c r="AX449">
        <v>1.25</v>
      </c>
    </row>
    <row r="450" spans="1:50" s="2" customFormat="1" x14ac:dyDescent="0.35">
      <c r="A450" s="2" t="s">
        <v>448</v>
      </c>
      <c r="B450" s="2" t="s">
        <v>3417</v>
      </c>
      <c r="C450" s="2" t="s">
        <v>6561</v>
      </c>
      <c r="D450" s="2" t="s">
        <v>5850</v>
      </c>
      <c r="E450" s="2" t="s">
        <v>8747</v>
      </c>
      <c r="F450" s="2" t="s">
        <v>2896</v>
      </c>
      <c r="G450" s="2" t="s">
        <v>2966</v>
      </c>
      <c r="H450" s="2" t="s">
        <v>3886</v>
      </c>
      <c r="I450" s="2">
        <v>3</v>
      </c>
      <c r="J450" s="2" t="s">
        <v>9113</v>
      </c>
      <c r="K450" s="3">
        <v>35564</v>
      </c>
      <c r="L450" s="2">
        <v>11.3714</v>
      </c>
      <c r="M450" s="2">
        <v>109772598.8</v>
      </c>
      <c r="N450" s="2">
        <v>7.7980400000000003</v>
      </c>
      <c r="O450" s="2">
        <v>18.736556400000001</v>
      </c>
      <c r="P450" s="2">
        <v>13.0706281</v>
      </c>
      <c r="Q450" s="2">
        <v>-1.1962329</v>
      </c>
      <c r="R450" s="2">
        <v>-1.1962329</v>
      </c>
      <c r="S450" s="2">
        <v>-1.1962329</v>
      </c>
      <c r="T450" s="2">
        <v>10.759137600000001</v>
      </c>
      <c r="U450" s="2" t="s">
        <v>3886</v>
      </c>
      <c r="V450" s="2" t="s">
        <v>3886</v>
      </c>
      <c r="W450" s="2">
        <v>-6.7659656999999997</v>
      </c>
      <c r="X450" s="2" t="s">
        <v>3886</v>
      </c>
      <c r="Y450" s="2" t="s">
        <v>3886</v>
      </c>
      <c r="Z450" s="2">
        <v>-7.1981699999999996E-2</v>
      </c>
      <c r="AA450" s="2" t="s">
        <v>3886</v>
      </c>
      <c r="AB450" s="2" t="s">
        <v>3886</v>
      </c>
      <c r="AC450" s="2">
        <v>1.1920436000000001</v>
      </c>
      <c r="AD450" s="2" t="s">
        <v>3886</v>
      </c>
      <c r="AE450" s="2" t="s">
        <v>3886</v>
      </c>
      <c r="AF450" s="2">
        <v>0.2307054</v>
      </c>
      <c r="AG450" s="2" t="s">
        <v>3886</v>
      </c>
      <c r="AH450" s="2" t="s">
        <v>3886</v>
      </c>
      <c r="AI450" s="2">
        <v>0.94321949999999999</v>
      </c>
      <c r="AJ450" s="2" t="s">
        <v>3886</v>
      </c>
      <c r="AK450" s="2" t="s">
        <v>3886</v>
      </c>
      <c r="AL450" s="2">
        <v>0.87427750000000004</v>
      </c>
      <c r="AM450" s="2" t="s">
        <v>3886</v>
      </c>
      <c r="AN450" s="2" t="s">
        <v>3886</v>
      </c>
      <c r="AO450" s="2">
        <v>0.97119489999999997</v>
      </c>
      <c r="AP450" s="2" t="s">
        <v>3886</v>
      </c>
      <c r="AQ450" s="2" t="s">
        <v>3886</v>
      </c>
      <c r="AR450" s="2">
        <v>6.13152E-2</v>
      </c>
      <c r="AS450" s="2" t="s">
        <v>3886</v>
      </c>
      <c r="AT450" s="2" t="s">
        <v>3886</v>
      </c>
      <c r="AU450">
        <v>30</v>
      </c>
      <c r="AV450">
        <v>0</v>
      </c>
      <c r="AW450">
        <v>2</v>
      </c>
      <c r="AX450">
        <v>2.36</v>
      </c>
    </row>
    <row r="451" spans="1:50" s="2" customFormat="1" x14ac:dyDescent="0.35">
      <c r="A451" s="2" t="s">
        <v>449</v>
      </c>
      <c r="B451" s="2" t="s">
        <v>3418</v>
      </c>
      <c r="C451" s="2" t="s">
        <v>6562</v>
      </c>
      <c r="D451" s="2" t="s">
        <v>5850</v>
      </c>
      <c r="E451" s="2" t="s">
        <v>8747</v>
      </c>
      <c r="F451" s="2" t="s">
        <v>2896</v>
      </c>
      <c r="G451" s="2" t="s">
        <v>2966</v>
      </c>
      <c r="H451" s="2" t="s">
        <v>10022</v>
      </c>
      <c r="I451" s="2">
        <v>2</v>
      </c>
      <c r="J451" s="2" t="s">
        <v>9114</v>
      </c>
      <c r="K451" s="3">
        <v>44624</v>
      </c>
      <c r="L451" s="2">
        <v>11.8256</v>
      </c>
      <c r="M451" s="2">
        <v>334170468.5</v>
      </c>
      <c r="N451" s="2">
        <v>8.3039500000000004</v>
      </c>
      <c r="O451" s="2">
        <v>19.3721295</v>
      </c>
      <c r="P451" s="2">
        <v>15.0070508</v>
      </c>
      <c r="Q451" s="2" t="s">
        <v>3886</v>
      </c>
      <c r="R451" s="2" t="s">
        <v>3886</v>
      </c>
      <c r="S451" s="2" t="s">
        <v>3886</v>
      </c>
      <c r="T451" s="2">
        <v>10.465400000000001</v>
      </c>
      <c r="U451" s="2" t="s">
        <v>3886</v>
      </c>
      <c r="V451" s="2" t="s">
        <v>3886</v>
      </c>
      <c r="W451" s="2">
        <v>-6.1137646999999999</v>
      </c>
      <c r="X451" s="2" t="s">
        <v>3886</v>
      </c>
      <c r="Y451" s="2" t="s">
        <v>3886</v>
      </c>
      <c r="Z451" s="2">
        <v>9.1793799999999995E-2</v>
      </c>
      <c r="AA451" s="2" t="s">
        <v>3886</v>
      </c>
      <c r="AB451" s="2" t="s">
        <v>3886</v>
      </c>
      <c r="AC451" s="2">
        <v>1.1579911000000001</v>
      </c>
      <c r="AD451" s="2" t="s">
        <v>3886</v>
      </c>
      <c r="AE451" s="2" t="s">
        <v>3886</v>
      </c>
      <c r="AF451" s="2">
        <v>0.28501080000000001</v>
      </c>
      <c r="AG451" s="2" t="s">
        <v>3886</v>
      </c>
      <c r="AH451" s="2" t="s">
        <v>3886</v>
      </c>
      <c r="AI451" s="2">
        <v>0.94338639999999996</v>
      </c>
      <c r="AJ451" s="2" t="s">
        <v>3886</v>
      </c>
      <c r="AK451" s="2" t="s">
        <v>3886</v>
      </c>
      <c r="AL451" s="2">
        <v>0.81135100000000004</v>
      </c>
      <c r="AM451" s="2" t="s">
        <v>3886</v>
      </c>
      <c r="AN451" s="2" t="s">
        <v>3886</v>
      </c>
      <c r="AO451" s="2">
        <v>0.97128080000000006</v>
      </c>
      <c r="AP451" s="2" t="s">
        <v>3886</v>
      </c>
      <c r="AQ451" s="2" t="s">
        <v>3886</v>
      </c>
      <c r="AR451" s="2">
        <v>0.2404792</v>
      </c>
      <c r="AS451" s="2" t="s">
        <v>3886</v>
      </c>
      <c r="AT451" s="2" t="s">
        <v>3886</v>
      </c>
      <c r="AU451">
        <v>10</v>
      </c>
      <c r="AV451">
        <v>0</v>
      </c>
      <c r="AW451">
        <v>0</v>
      </c>
      <c r="AX451">
        <v>0.23</v>
      </c>
    </row>
    <row r="452" spans="1:50" s="2" customFormat="1" x14ac:dyDescent="0.35">
      <c r="A452" s="2" t="s">
        <v>450</v>
      </c>
      <c r="B452" s="2" t="s">
        <v>3419</v>
      </c>
      <c r="C452" s="2" t="s">
        <v>6563</v>
      </c>
      <c r="D452" s="2" t="s">
        <v>5850</v>
      </c>
      <c r="E452" s="2" t="s">
        <v>8747</v>
      </c>
      <c r="F452" s="2" t="s">
        <v>2864</v>
      </c>
      <c r="G452" s="2" t="s">
        <v>2965</v>
      </c>
      <c r="H452" s="2" t="s">
        <v>10022</v>
      </c>
      <c r="I452" s="2" t="s">
        <v>3886</v>
      </c>
      <c r="J452" s="2" t="s">
        <v>9115</v>
      </c>
      <c r="K452" s="3">
        <v>33150</v>
      </c>
      <c r="L452" s="2">
        <v>1452.9484</v>
      </c>
      <c r="M452" s="2">
        <v>952113087.60000002</v>
      </c>
      <c r="N452" s="2">
        <v>0.89587000000000006</v>
      </c>
      <c r="O452" s="2">
        <v>1.4512725</v>
      </c>
      <c r="P452" s="2">
        <v>2.6809949</v>
      </c>
      <c r="Q452" s="2">
        <v>1.9867986</v>
      </c>
      <c r="R452" s="2">
        <v>0.81591630000000004</v>
      </c>
      <c r="S452" s="2">
        <v>-1.1903214</v>
      </c>
      <c r="T452" s="2">
        <v>0.2534535</v>
      </c>
      <c r="U452" s="2">
        <v>0.59252159999999998</v>
      </c>
      <c r="V452" s="2">
        <v>0.49470229999999998</v>
      </c>
      <c r="W452" s="2">
        <v>0</v>
      </c>
      <c r="X452" s="2">
        <v>-1.5412345999999999</v>
      </c>
      <c r="Y452" s="2">
        <v>-2.6716126</v>
      </c>
      <c r="Z452" s="2">
        <v>-7.7931799999999996E-2</v>
      </c>
      <c r="AA452" s="2">
        <v>-4.3629800000000003E-2</v>
      </c>
      <c r="AB452" s="2">
        <v>-2.1629800000000001E-2</v>
      </c>
      <c r="AC452" s="2">
        <v>2.4843229</v>
      </c>
      <c r="AD452" s="2">
        <v>1.8664651999999999</v>
      </c>
      <c r="AE452" s="2">
        <v>2.3101313999999999</v>
      </c>
      <c r="AF452" s="2">
        <v>-1.6000291</v>
      </c>
      <c r="AG452" s="2">
        <v>-0.74864169999999997</v>
      </c>
      <c r="AH452" s="2">
        <v>-0.58177730000000005</v>
      </c>
      <c r="AI452" s="2">
        <v>0.1487329</v>
      </c>
      <c r="AJ452" s="2">
        <v>0.1089676</v>
      </c>
      <c r="AK452" s="2">
        <v>0.16310839999999999</v>
      </c>
      <c r="AL452" s="2">
        <v>5.6849999999999998E-2</v>
      </c>
      <c r="AM452" s="2">
        <v>9.5861399999999999E-2</v>
      </c>
      <c r="AN452" s="2">
        <v>8.0767099999999994E-2</v>
      </c>
      <c r="AO452" s="2">
        <v>0.38565899999999997</v>
      </c>
      <c r="AP452" s="2">
        <v>0.33010240000000002</v>
      </c>
      <c r="AQ452" s="2">
        <v>0.40386680000000003</v>
      </c>
      <c r="AR452" s="2">
        <v>-1.5570501000000001</v>
      </c>
      <c r="AS452" s="2">
        <v>-0.60726919999999995</v>
      </c>
      <c r="AT452" s="2">
        <v>-0.46578910000000001</v>
      </c>
      <c r="AU452">
        <v>300</v>
      </c>
      <c r="AV452">
        <v>0</v>
      </c>
      <c r="AW452">
        <v>0</v>
      </c>
      <c r="AX452">
        <v>0.38</v>
      </c>
    </row>
    <row r="453" spans="1:50" s="2" customFormat="1" x14ac:dyDescent="0.35">
      <c r="A453" s="2" t="s">
        <v>451</v>
      </c>
      <c r="B453" s="2" t="s">
        <v>3420</v>
      </c>
      <c r="C453" s="2" t="s">
        <v>6564</v>
      </c>
      <c r="D453" s="2" t="s">
        <v>5850</v>
      </c>
      <c r="E453" s="2" t="s">
        <v>8747</v>
      </c>
      <c r="F453" s="2" t="s">
        <v>2872</v>
      </c>
      <c r="G453" s="2" t="s">
        <v>2966</v>
      </c>
      <c r="H453" s="2" t="s">
        <v>3886</v>
      </c>
      <c r="I453" s="2" t="s">
        <v>3886</v>
      </c>
      <c r="J453" s="2" t="s">
        <v>9116</v>
      </c>
      <c r="K453" s="3">
        <v>36362</v>
      </c>
      <c r="L453" s="2">
        <v>926.75609999999995</v>
      </c>
      <c r="M453" s="2">
        <v>1731671174.5999999</v>
      </c>
      <c r="N453" s="2">
        <v>0.63868999999999998</v>
      </c>
      <c r="O453" s="2">
        <v>5.7094836000000004</v>
      </c>
      <c r="P453" s="2">
        <v>5.0307320999999998</v>
      </c>
      <c r="Q453" s="2">
        <v>1.0608401000000001</v>
      </c>
      <c r="R453" s="2">
        <v>3.5561859999999998</v>
      </c>
      <c r="S453" s="2">
        <v>6.4804500000000001E-2</v>
      </c>
      <c r="T453" s="2">
        <v>4.2818687000000004</v>
      </c>
      <c r="U453" s="2">
        <v>4.4253622999999997</v>
      </c>
      <c r="V453" s="2">
        <v>4.9017187</v>
      </c>
      <c r="W453" s="2">
        <v>-2.1302034000000001</v>
      </c>
      <c r="X453" s="2">
        <v>-8.2632639000000001</v>
      </c>
      <c r="Y453" s="2">
        <v>-8.3106065000000005</v>
      </c>
      <c r="Z453" s="2">
        <v>-4.7207899999999997E-2</v>
      </c>
      <c r="AA453" s="2">
        <v>-5.4417800000000002E-2</v>
      </c>
      <c r="AB453" s="2">
        <v>-8.30375E-2</v>
      </c>
      <c r="AC453" s="2">
        <v>0.74882210000000005</v>
      </c>
      <c r="AD453" s="2">
        <v>0.54349460000000005</v>
      </c>
      <c r="AE453" s="2">
        <v>0.63090760000000001</v>
      </c>
      <c r="AF453" s="2">
        <v>7.5903600000000002E-2</v>
      </c>
      <c r="AG453" s="2">
        <v>-8.0262799999999995E-2</v>
      </c>
      <c r="AH453" s="2">
        <v>-3.6227E-3</v>
      </c>
      <c r="AI453" s="2">
        <v>0.87344500000000003</v>
      </c>
      <c r="AJ453" s="2">
        <v>0.85316650000000005</v>
      </c>
      <c r="AK453" s="2">
        <v>0.77957310000000002</v>
      </c>
      <c r="AL453" s="2">
        <v>0.58033020000000002</v>
      </c>
      <c r="AM453" s="2">
        <v>1.0821867999999999</v>
      </c>
      <c r="AN453" s="2">
        <v>0.98824409999999996</v>
      </c>
      <c r="AO453" s="2">
        <v>0.93458280000000005</v>
      </c>
      <c r="AP453" s="2">
        <v>0.92367010000000005</v>
      </c>
      <c r="AQ453" s="2">
        <v>0.88293440000000001</v>
      </c>
      <c r="AR453" s="2">
        <v>-0.16232840000000001</v>
      </c>
      <c r="AS453" s="2">
        <v>-1.46111E-2</v>
      </c>
      <c r="AT453" s="2">
        <v>-0.13014539999999999</v>
      </c>
      <c r="AU453">
        <v>30</v>
      </c>
      <c r="AV453">
        <v>0</v>
      </c>
      <c r="AW453">
        <v>0</v>
      </c>
      <c r="AX453">
        <v>1.45</v>
      </c>
    </row>
    <row r="454" spans="1:50" s="2" customFormat="1" x14ac:dyDescent="0.35">
      <c r="A454" s="2" t="s">
        <v>452</v>
      </c>
      <c r="B454" s="2" t="s">
        <v>3421</v>
      </c>
      <c r="C454" s="2" t="s">
        <v>6565</v>
      </c>
      <c r="D454" s="2" t="s">
        <v>5850</v>
      </c>
      <c r="E454" s="2" t="s">
        <v>8747</v>
      </c>
      <c r="F454" s="2" t="s">
        <v>2872</v>
      </c>
      <c r="G454" s="2" t="s">
        <v>2966</v>
      </c>
      <c r="H454" s="2" t="s">
        <v>10022</v>
      </c>
      <c r="I454" s="2">
        <v>4</v>
      </c>
      <c r="J454" s="2" t="s">
        <v>9117</v>
      </c>
      <c r="K454" s="3">
        <v>43724</v>
      </c>
      <c r="L454" s="2">
        <v>963.47799999999995</v>
      </c>
      <c r="M454" s="2">
        <v>17232523.899999999</v>
      </c>
      <c r="N454" s="2">
        <v>0.92522000000000004</v>
      </c>
      <c r="O454" s="2">
        <v>6.1553785999999997</v>
      </c>
      <c r="P454" s="2">
        <v>5.9293652999999997</v>
      </c>
      <c r="Q454" s="2">
        <v>3.6904081</v>
      </c>
      <c r="R454" s="2" t="s">
        <v>3886</v>
      </c>
      <c r="S454" s="2" t="s">
        <v>3886</v>
      </c>
      <c r="T454" s="2">
        <v>4.2807614000000003</v>
      </c>
      <c r="U454" s="2">
        <v>4.4290820999999996</v>
      </c>
      <c r="V454" s="2" t="s">
        <v>3886</v>
      </c>
      <c r="W454" s="2">
        <v>-1.9213180000000001</v>
      </c>
      <c r="X454" s="2">
        <v>-7.4820912999999996</v>
      </c>
      <c r="Y454" s="2" t="s">
        <v>3886</v>
      </c>
      <c r="Z454" s="2">
        <v>2.39188E-2</v>
      </c>
      <c r="AA454" s="2">
        <v>1.6951399999999998E-2</v>
      </c>
      <c r="AB454" s="2" t="s">
        <v>3886</v>
      </c>
      <c r="AC454" s="2">
        <v>0.74812310000000004</v>
      </c>
      <c r="AD454" s="2">
        <v>0.54369250000000002</v>
      </c>
      <c r="AE454" s="2" t="s">
        <v>3886</v>
      </c>
      <c r="AF454" s="2">
        <v>0.13403799999999999</v>
      </c>
      <c r="AG454" s="2">
        <v>-2.3204800000000001E-2</v>
      </c>
      <c r="AH454" s="2" t="s">
        <v>3886</v>
      </c>
      <c r="AI454" s="2">
        <v>0.87346650000000003</v>
      </c>
      <c r="AJ454" s="2">
        <v>0.85338760000000002</v>
      </c>
      <c r="AK454" s="2" t="s">
        <v>3886</v>
      </c>
      <c r="AL454" s="2">
        <v>0.58070040000000001</v>
      </c>
      <c r="AM454" s="2">
        <v>1.0816996000000001</v>
      </c>
      <c r="AN454" s="2" t="s">
        <v>3886</v>
      </c>
      <c r="AO454" s="2">
        <v>0.93459429999999999</v>
      </c>
      <c r="AP454" s="2">
        <v>0.92378979999999999</v>
      </c>
      <c r="AQ454" s="2" t="s">
        <v>3886</v>
      </c>
      <c r="AR454" s="2">
        <v>-3.99657E-2</v>
      </c>
      <c r="AS454" s="2">
        <v>5.1345700000000001E-2</v>
      </c>
      <c r="AT454" s="2" t="s">
        <v>3886</v>
      </c>
      <c r="AU454">
        <v>10</v>
      </c>
      <c r="AV454">
        <v>0</v>
      </c>
      <c r="AW454">
        <v>0</v>
      </c>
      <c r="AX454">
        <v>0.6</v>
      </c>
    </row>
    <row r="455" spans="1:50" s="2" customFormat="1" x14ac:dyDescent="0.35">
      <c r="A455" s="2" t="s">
        <v>453</v>
      </c>
      <c r="B455" s="2" t="s">
        <v>3422</v>
      </c>
      <c r="C455" s="2" t="s">
        <v>6566</v>
      </c>
      <c r="D455" s="2" t="s">
        <v>5850</v>
      </c>
      <c r="E455" s="2" t="s">
        <v>8747</v>
      </c>
      <c r="F455" s="2" t="s">
        <v>2872</v>
      </c>
      <c r="G455" s="2" t="s">
        <v>2966</v>
      </c>
      <c r="H455" s="2" t="s">
        <v>10022</v>
      </c>
      <c r="I455" s="2">
        <v>5</v>
      </c>
      <c r="J455" s="2" t="s">
        <v>9118</v>
      </c>
      <c r="K455" s="3">
        <v>34603</v>
      </c>
      <c r="L455" s="2">
        <v>10.542199999999999</v>
      </c>
      <c r="M455" s="2">
        <v>331847605</v>
      </c>
      <c r="N455" s="2">
        <v>1.0466800000000001</v>
      </c>
      <c r="O455" s="2">
        <v>5.6046961</v>
      </c>
      <c r="P455" s="2">
        <v>4.1976772999999996</v>
      </c>
      <c r="Q455" s="2">
        <v>0.138683</v>
      </c>
      <c r="R455" s="2">
        <v>-0.40434579999999998</v>
      </c>
      <c r="S455" s="2">
        <v>-2.8887784000000001</v>
      </c>
      <c r="T455" s="2">
        <v>3.7608001</v>
      </c>
      <c r="U455" s="2">
        <v>3.8931562999999998</v>
      </c>
      <c r="V455" s="2">
        <v>4.3165996</v>
      </c>
      <c r="W455" s="2">
        <v>-1.9872166</v>
      </c>
      <c r="X455" s="2">
        <v>-7.2128968999999996</v>
      </c>
      <c r="Y455" s="2">
        <v>-7.4298108999999997</v>
      </c>
      <c r="Z455" s="2">
        <v>-9.5359200000000005E-2</v>
      </c>
      <c r="AA455" s="2">
        <v>-8.5703399999999999E-2</v>
      </c>
      <c r="AB455" s="2">
        <v>-0.13752890000000001</v>
      </c>
      <c r="AC455" s="2">
        <v>0.6515048</v>
      </c>
      <c r="AD455" s="2">
        <v>0.47464309999999998</v>
      </c>
      <c r="AE455" s="2">
        <v>0.54586469999999998</v>
      </c>
      <c r="AF455" s="2">
        <v>2.4728199999999999E-2</v>
      </c>
      <c r="AG455" s="2">
        <v>-0.1148991</v>
      </c>
      <c r="AH455" s="2">
        <v>-5.6552400000000003E-2</v>
      </c>
      <c r="AI455" s="2">
        <v>0.85983710000000002</v>
      </c>
      <c r="AJ455" s="2">
        <v>0.84843800000000003</v>
      </c>
      <c r="AK455" s="2">
        <v>0.76081860000000001</v>
      </c>
      <c r="AL455" s="2">
        <v>0.66695249999999995</v>
      </c>
      <c r="AM455" s="2">
        <v>1.1952731000000001</v>
      </c>
      <c r="AN455" s="2">
        <v>1.0850649999999999</v>
      </c>
      <c r="AO455" s="2">
        <v>0.92727400000000004</v>
      </c>
      <c r="AP455" s="2">
        <v>0.92110700000000001</v>
      </c>
      <c r="AQ455" s="2">
        <v>0.87224919999999995</v>
      </c>
      <c r="AR455" s="2">
        <v>-0.24074229999999999</v>
      </c>
      <c r="AS455" s="2">
        <v>-3.4531699999999999E-2</v>
      </c>
      <c r="AT455" s="2">
        <v>-0.17843020000000001</v>
      </c>
      <c r="AU455">
        <v>600</v>
      </c>
      <c r="AV455">
        <v>0</v>
      </c>
      <c r="AW455" t="s">
        <v>3886</v>
      </c>
      <c r="AX455">
        <v>2.21</v>
      </c>
    </row>
    <row r="456" spans="1:50" s="2" customFormat="1" x14ac:dyDescent="0.35">
      <c r="A456" s="2" t="s">
        <v>454</v>
      </c>
      <c r="B456" s="2" t="s">
        <v>3423</v>
      </c>
      <c r="C456" s="2" t="s">
        <v>6567</v>
      </c>
      <c r="D456" s="2" t="s">
        <v>5850</v>
      </c>
      <c r="E456" s="2" t="s">
        <v>8747</v>
      </c>
      <c r="F456" s="2" t="s">
        <v>2916</v>
      </c>
      <c r="G456" s="2" t="s">
        <v>2966</v>
      </c>
      <c r="H456" s="2" t="s">
        <v>3886</v>
      </c>
      <c r="I456" s="2">
        <v>2</v>
      </c>
      <c r="J456" s="2" t="s">
        <v>9119</v>
      </c>
      <c r="K456" s="3">
        <v>37253</v>
      </c>
      <c r="L456" s="2">
        <v>9.2204999999999995</v>
      </c>
      <c r="M456" s="2">
        <v>78469013</v>
      </c>
      <c r="N456" s="2">
        <v>4.0054600000000002</v>
      </c>
      <c r="O456" s="2">
        <v>12.3013215</v>
      </c>
      <c r="P456" s="2">
        <v>8.4905104999999992</v>
      </c>
      <c r="Q456" s="2">
        <v>11.2096103</v>
      </c>
      <c r="R456" s="2">
        <v>18.144892599999999</v>
      </c>
      <c r="S456" s="2">
        <v>38.894328600000001</v>
      </c>
      <c r="T456" s="2">
        <v>7.5432449000000004</v>
      </c>
      <c r="U456" s="2">
        <v>8.0077467000000002</v>
      </c>
      <c r="V456" s="2">
        <v>9.7699976999999993</v>
      </c>
      <c r="W456" s="2">
        <v>-5.4089862000000002</v>
      </c>
      <c r="X456" s="2">
        <v>-10.909335199999999</v>
      </c>
      <c r="Y456" s="2">
        <v>-16.002601500000001</v>
      </c>
      <c r="Z456" s="2">
        <v>-0.14706620000000001</v>
      </c>
      <c r="AA456" s="2">
        <v>2.4751599999999999E-2</v>
      </c>
      <c r="AB456" s="2">
        <v>-0.13261590000000001</v>
      </c>
      <c r="AC456" s="2">
        <v>1.1336134</v>
      </c>
      <c r="AD456" s="2">
        <v>0.84228329999999996</v>
      </c>
      <c r="AE456" s="2">
        <v>1.0335354000000001</v>
      </c>
      <c r="AF456" s="2">
        <v>0.16845389999999999</v>
      </c>
      <c r="AG456" s="2">
        <v>7.2331800000000002E-2</v>
      </c>
      <c r="AH456" s="2">
        <v>7.5590400000000002E-2</v>
      </c>
      <c r="AI456" s="2">
        <v>0.84621919999999995</v>
      </c>
      <c r="AJ456" s="2">
        <v>0.83914279999999997</v>
      </c>
      <c r="AK456" s="2">
        <v>0.82895490000000005</v>
      </c>
      <c r="AL456" s="2">
        <v>0.87669509999999995</v>
      </c>
      <c r="AM456" s="2">
        <v>0.99769569999999996</v>
      </c>
      <c r="AN456" s="2">
        <v>1.1767620000000001</v>
      </c>
      <c r="AO456" s="2">
        <v>0.91990179999999999</v>
      </c>
      <c r="AP456" s="2">
        <v>0.91604739999999996</v>
      </c>
      <c r="AQ456" s="2">
        <v>0.91046959999999999</v>
      </c>
      <c r="AR456" s="2">
        <v>-9.91789E-2</v>
      </c>
      <c r="AS456" s="2">
        <v>-1.5952E-3</v>
      </c>
      <c r="AT456" s="2">
        <v>-0.10312350000000001</v>
      </c>
      <c r="AU456">
        <v>600</v>
      </c>
      <c r="AV456">
        <v>0</v>
      </c>
      <c r="AW456" t="s">
        <v>3886</v>
      </c>
      <c r="AX456">
        <v>2.4300000000000002</v>
      </c>
    </row>
    <row r="457" spans="1:50" s="2" customFormat="1" x14ac:dyDescent="0.35">
      <c r="A457" s="2" t="s">
        <v>455</v>
      </c>
      <c r="B457" s="2" t="s">
        <v>3424</v>
      </c>
      <c r="C457" s="2" t="s">
        <v>6568</v>
      </c>
      <c r="D457" s="2" t="s">
        <v>5850</v>
      </c>
      <c r="E457" s="2" t="s">
        <v>8747</v>
      </c>
      <c r="F457" s="2" t="s">
        <v>2880</v>
      </c>
      <c r="G457" s="2" t="s">
        <v>2966</v>
      </c>
      <c r="H457" s="2" t="s">
        <v>3886</v>
      </c>
      <c r="I457" s="2">
        <v>2</v>
      </c>
      <c r="J457" s="2" t="s">
        <v>3886</v>
      </c>
      <c r="K457" s="3">
        <v>36630</v>
      </c>
      <c r="L457" s="2">
        <v>6.9173999999999998</v>
      </c>
      <c r="M457" s="2">
        <v>235375890.80000001</v>
      </c>
      <c r="N457" s="2">
        <v>2.2149999999999999</v>
      </c>
      <c r="O457" s="2">
        <v>8.8000755000000002</v>
      </c>
      <c r="P457" s="2">
        <v>6.6134425999999999</v>
      </c>
      <c r="Q457" s="2">
        <v>6.4821514000000002</v>
      </c>
      <c r="R457" s="2">
        <v>11.385923399999999</v>
      </c>
      <c r="S457" s="2">
        <v>22.362555799999999</v>
      </c>
      <c r="T457" s="2">
        <v>5.5506199000000001</v>
      </c>
      <c r="U457" s="2">
        <v>5.9059451000000003</v>
      </c>
      <c r="V457" s="2">
        <v>6.7615048</v>
      </c>
      <c r="W457" s="2">
        <v>-3.5395679000000002</v>
      </c>
      <c r="X457" s="2">
        <v>-8.6995568999999993</v>
      </c>
      <c r="Y457" s="2">
        <v>-11.070729200000001</v>
      </c>
      <c r="Z457" s="2">
        <v>-0.16267809999999999</v>
      </c>
      <c r="AA457" s="2">
        <v>-6.1287000000000001E-2</v>
      </c>
      <c r="AB457" s="2">
        <v>-0.12913440000000001</v>
      </c>
      <c r="AC457" s="2">
        <v>0.84505560000000002</v>
      </c>
      <c r="AD457" s="2">
        <v>0.63497409999999999</v>
      </c>
      <c r="AE457" s="2">
        <v>0.730854</v>
      </c>
      <c r="AF457" s="2">
        <v>0.13727710000000001</v>
      </c>
      <c r="AG457" s="2">
        <v>2.66681E-2</v>
      </c>
      <c r="AH457" s="2">
        <v>5.9577600000000001E-2</v>
      </c>
      <c r="AI457" s="2">
        <v>0.86947110000000005</v>
      </c>
      <c r="AJ457" s="2">
        <v>0.88514579999999998</v>
      </c>
      <c r="AK457" s="2">
        <v>0.87546990000000002</v>
      </c>
      <c r="AL457" s="2">
        <v>0.63338680000000003</v>
      </c>
      <c r="AM457" s="2">
        <v>1.0715326999999999</v>
      </c>
      <c r="AN457" s="2">
        <v>0.96319140000000003</v>
      </c>
      <c r="AO457" s="2">
        <v>0.93245429999999996</v>
      </c>
      <c r="AP457" s="2">
        <v>0.94082189999999999</v>
      </c>
      <c r="AQ457" s="2">
        <v>0.93566550000000004</v>
      </c>
      <c r="AR457" s="2">
        <v>-0.36690400000000001</v>
      </c>
      <c r="AS457" s="2">
        <v>-0.1140951</v>
      </c>
      <c r="AT457" s="2">
        <v>-0.2279262</v>
      </c>
      <c r="AU457">
        <v>600</v>
      </c>
      <c r="AV457">
        <v>0</v>
      </c>
      <c r="AW457">
        <v>2</v>
      </c>
      <c r="AX457">
        <v>1.55</v>
      </c>
    </row>
    <row r="458" spans="1:50" s="2" customFormat="1" x14ac:dyDescent="0.35">
      <c r="A458" s="2" t="s">
        <v>456</v>
      </c>
      <c r="B458" s="2" t="s">
        <v>3425</v>
      </c>
      <c r="C458" s="2" t="s">
        <v>6569</v>
      </c>
      <c r="D458" s="2" t="s">
        <v>5850</v>
      </c>
      <c r="E458" s="2" t="s">
        <v>8747</v>
      </c>
      <c r="F458" s="2" t="s">
        <v>2905</v>
      </c>
      <c r="G458" s="2" t="s">
        <v>2967</v>
      </c>
      <c r="H458" s="2" t="s">
        <v>3886</v>
      </c>
      <c r="I458" s="2">
        <v>4</v>
      </c>
      <c r="J458" s="2" t="s">
        <v>9120</v>
      </c>
      <c r="K458" s="3">
        <v>35915</v>
      </c>
      <c r="L458" s="2">
        <v>214.10470000000001</v>
      </c>
      <c r="M458" s="2">
        <v>18008609.699999999</v>
      </c>
      <c r="N458" s="2">
        <v>4.2325999999999997</v>
      </c>
      <c r="O458" s="2">
        <v>14.626097400000001</v>
      </c>
      <c r="P458" s="2">
        <v>8.1827515000000002</v>
      </c>
      <c r="Q458" s="2">
        <v>-3.5490556</v>
      </c>
      <c r="R458" s="2">
        <v>-0.76674229999999999</v>
      </c>
      <c r="S458" s="2">
        <v>-0.76674229999999999</v>
      </c>
      <c r="T458" s="2">
        <v>10.977349800000001</v>
      </c>
      <c r="U458" s="2">
        <v>13.422708099999999</v>
      </c>
      <c r="V458" s="2" t="s">
        <v>3886</v>
      </c>
      <c r="W458" s="2">
        <v>-8.9140116000000003</v>
      </c>
      <c r="X458" s="2">
        <v>-24.176764200000001</v>
      </c>
      <c r="Y458" s="2" t="s">
        <v>3886</v>
      </c>
      <c r="Z458" s="2">
        <v>-1.0026969999999999</v>
      </c>
      <c r="AA458" s="2">
        <v>-0.81314889999999995</v>
      </c>
      <c r="AB458" s="2" t="s">
        <v>3886</v>
      </c>
      <c r="AC458" s="2">
        <v>0.96036900000000003</v>
      </c>
      <c r="AD458" s="2">
        <v>0.83768940000000003</v>
      </c>
      <c r="AE458" s="2" t="s">
        <v>3886</v>
      </c>
      <c r="AF458" s="2">
        <v>0.1073429</v>
      </c>
      <c r="AG458" s="2">
        <v>-5.9654400000000003E-2</v>
      </c>
      <c r="AH458" s="2" t="s">
        <v>3886</v>
      </c>
      <c r="AI458" s="2">
        <v>0.81153299999999995</v>
      </c>
      <c r="AJ458" s="2">
        <v>0.7710823</v>
      </c>
      <c r="AK458" s="2" t="s">
        <v>3886</v>
      </c>
      <c r="AL458" s="2">
        <v>1.3772838000000001</v>
      </c>
      <c r="AM458" s="2">
        <v>1.9584573999999999</v>
      </c>
      <c r="AN458" s="2" t="s">
        <v>3886</v>
      </c>
      <c r="AO458" s="2">
        <v>0.90085119999999996</v>
      </c>
      <c r="AP458" s="2">
        <v>0.87811289999999997</v>
      </c>
      <c r="AQ458" s="2" t="s">
        <v>3886</v>
      </c>
      <c r="AR458" s="2">
        <v>-0.76823439999999998</v>
      </c>
      <c r="AS458" s="2">
        <v>-0.47288560000000002</v>
      </c>
      <c r="AT458" s="2" t="s">
        <v>3886</v>
      </c>
      <c r="AU458">
        <v>600</v>
      </c>
      <c r="AV458">
        <v>0</v>
      </c>
      <c r="AW458">
        <v>0</v>
      </c>
      <c r="AX458">
        <v>1.92</v>
      </c>
    </row>
    <row r="459" spans="1:50" s="2" customFormat="1" x14ac:dyDescent="0.35">
      <c r="A459" s="2" t="s">
        <v>457</v>
      </c>
      <c r="B459" s="2" t="s">
        <v>3426</v>
      </c>
      <c r="C459" s="2" t="s">
        <v>6570</v>
      </c>
      <c r="D459" s="2" t="s">
        <v>5850</v>
      </c>
      <c r="E459" s="2" t="s">
        <v>8747</v>
      </c>
      <c r="F459" s="2" t="s">
        <v>2917</v>
      </c>
      <c r="G459" s="2" t="s">
        <v>2968</v>
      </c>
      <c r="H459" s="2" t="s">
        <v>3886</v>
      </c>
      <c r="I459" s="2">
        <v>3</v>
      </c>
      <c r="J459" s="2" t="s">
        <v>9121</v>
      </c>
      <c r="K459" s="3">
        <v>40360</v>
      </c>
      <c r="L459" s="2">
        <v>7.6966999999999999</v>
      </c>
      <c r="M459" s="2">
        <v>32412111.399999999</v>
      </c>
      <c r="N459" s="2">
        <v>4.2602500000000001</v>
      </c>
      <c r="O459" s="2">
        <v>16.636106099999999</v>
      </c>
      <c r="P459" s="2">
        <v>4.5278611</v>
      </c>
      <c r="Q459" s="2">
        <v>3.4488783999999999</v>
      </c>
      <c r="R459" s="2">
        <v>-0.50854279999999996</v>
      </c>
      <c r="S459" s="2">
        <v>-0.50854279999999996</v>
      </c>
      <c r="T459" s="2">
        <v>14.3950607</v>
      </c>
      <c r="U459" s="2">
        <v>15.211449200000001</v>
      </c>
      <c r="V459" s="2" t="s">
        <v>3886</v>
      </c>
      <c r="W459" s="2">
        <v>-13.9243974</v>
      </c>
      <c r="X459" s="2">
        <v>-20.0220582</v>
      </c>
      <c r="Y459" s="2" t="s">
        <v>3886</v>
      </c>
      <c r="Z459" s="2">
        <v>-1.6764161</v>
      </c>
      <c r="AA459" s="2">
        <v>-0.71496329999999997</v>
      </c>
      <c r="AB459" s="2" t="s">
        <v>3886</v>
      </c>
      <c r="AC459" s="2">
        <v>1.2375417</v>
      </c>
      <c r="AD459" s="2">
        <v>0.97615269999999998</v>
      </c>
      <c r="AE459" s="2" t="s">
        <v>3886</v>
      </c>
      <c r="AF459" s="2">
        <v>1.27107E-2</v>
      </c>
      <c r="AG459" s="2">
        <v>-8.0534999999999999E-3</v>
      </c>
      <c r="AH459" s="2" t="s">
        <v>3886</v>
      </c>
      <c r="AI459" s="2">
        <v>0.77721189999999996</v>
      </c>
      <c r="AJ459" s="2">
        <v>0.80127130000000002</v>
      </c>
      <c r="AK459" s="2" t="s">
        <v>3886</v>
      </c>
      <c r="AL459" s="2">
        <v>2.0870223000000001</v>
      </c>
      <c r="AM459" s="2">
        <v>1.9677247</v>
      </c>
      <c r="AN459" s="2" t="s">
        <v>3886</v>
      </c>
      <c r="AO459" s="2">
        <v>0.88159620000000005</v>
      </c>
      <c r="AP459" s="2">
        <v>0.89513759999999998</v>
      </c>
      <c r="AQ459" s="2" t="s">
        <v>3886</v>
      </c>
      <c r="AR459" s="2">
        <v>-0.64420929999999998</v>
      </c>
      <c r="AS459" s="2">
        <v>-0.37178080000000002</v>
      </c>
      <c r="AT459" s="2" t="s">
        <v>3886</v>
      </c>
      <c r="AU459">
        <v>600</v>
      </c>
      <c r="AV459">
        <v>0</v>
      </c>
      <c r="AW459">
        <v>0</v>
      </c>
      <c r="AX459">
        <v>1.9</v>
      </c>
    </row>
    <row r="460" spans="1:50" s="2" customFormat="1" x14ac:dyDescent="0.35">
      <c r="A460" s="2" t="s">
        <v>458</v>
      </c>
      <c r="B460" s="2" t="s">
        <v>3427</v>
      </c>
      <c r="C460" s="2" t="s">
        <v>6571</v>
      </c>
      <c r="D460" s="2" t="s">
        <v>5850</v>
      </c>
      <c r="E460" s="2" t="s">
        <v>8747</v>
      </c>
      <c r="F460" s="2" t="s">
        <v>2901</v>
      </c>
      <c r="G460" s="2" t="s">
        <v>2966</v>
      </c>
      <c r="H460" s="2" t="s">
        <v>3886</v>
      </c>
      <c r="I460" s="2">
        <v>1</v>
      </c>
      <c r="J460" s="2" t="s">
        <v>9122</v>
      </c>
      <c r="K460" s="3">
        <v>35718</v>
      </c>
      <c r="L460" s="2">
        <v>39.911499999999997</v>
      </c>
      <c r="M460" s="2">
        <v>1355020765</v>
      </c>
      <c r="N460" s="2">
        <v>7.0788500000000001</v>
      </c>
      <c r="O460" s="2">
        <v>18.165615200000001</v>
      </c>
      <c r="P460" s="2">
        <v>25.862889899999999</v>
      </c>
      <c r="Q460" s="2">
        <v>31.037822599999998</v>
      </c>
      <c r="R460" s="2">
        <v>105.4445125</v>
      </c>
      <c r="S460" s="2">
        <v>328.05585639999998</v>
      </c>
      <c r="T460" s="2">
        <v>12.326774800000001</v>
      </c>
      <c r="U460" s="2">
        <v>17.458978699999999</v>
      </c>
      <c r="V460" s="2">
        <v>18.026205600000001</v>
      </c>
      <c r="W460" s="2">
        <v>-4.7970844000000001</v>
      </c>
      <c r="X460" s="2">
        <v>-25.048857300000002</v>
      </c>
      <c r="Y460" s="2">
        <v>-25.048857300000002</v>
      </c>
      <c r="Z460" s="2">
        <v>-0.28122360000000002</v>
      </c>
      <c r="AA460" s="2">
        <v>-0.15629090000000001</v>
      </c>
      <c r="AB460" s="2">
        <v>-0.16949939999999999</v>
      </c>
      <c r="AC460" s="2">
        <v>0.69646240000000004</v>
      </c>
      <c r="AD460" s="2">
        <v>0.79412039999999995</v>
      </c>
      <c r="AE460" s="2">
        <v>0.86462249999999996</v>
      </c>
      <c r="AF460" s="2">
        <v>0.45780290000000001</v>
      </c>
      <c r="AG460" s="2">
        <v>0.1242103</v>
      </c>
      <c r="AH460" s="2">
        <v>0.22034290000000001</v>
      </c>
      <c r="AI460" s="2">
        <v>0.93249570000000004</v>
      </c>
      <c r="AJ460" s="2">
        <v>0.9544435</v>
      </c>
      <c r="AK460" s="2">
        <v>0.94512050000000003</v>
      </c>
      <c r="AL460" s="2">
        <v>1.7293924000000001</v>
      </c>
      <c r="AM460" s="2">
        <v>1.6564620999999999</v>
      </c>
      <c r="AN460" s="2">
        <v>1.4411498</v>
      </c>
      <c r="AO460" s="2">
        <v>0.96565820000000002</v>
      </c>
      <c r="AP460" s="2">
        <v>0.97695620000000005</v>
      </c>
      <c r="AQ460" s="2">
        <v>0.97217310000000001</v>
      </c>
      <c r="AR460" s="2">
        <v>-0.63688999999999996</v>
      </c>
      <c r="AS460" s="2">
        <v>-0.2160359</v>
      </c>
      <c r="AT460" s="2">
        <v>-0.25951999999999997</v>
      </c>
      <c r="AU460">
        <v>600</v>
      </c>
      <c r="AV460">
        <v>0</v>
      </c>
      <c r="AW460">
        <v>2</v>
      </c>
      <c r="AX460">
        <v>2.4</v>
      </c>
    </row>
    <row r="461" spans="1:50" s="2" customFormat="1" x14ac:dyDescent="0.35">
      <c r="A461" s="2" t="s">
        <v>459</v>
      </c>
      <c r="B461" s="2" t="s">
        <v>3428</v>
      </c>
      <c r="C461" s="2" t="s">
        <v>6572</v>
      </c>
      <c r="D461" s="2" t="s">
        <v>5850</v>
      </c>
      <c r="E461" s="2" t="s">
        <v>8747</v>
      </c>
      <c r="F461" s="2" t="s">
        <v>2871</v>
      </c>
      <c r="G461" s="2" t="s">
        <v>2967</v>
      </c>
      <c r="H461" s="2" t="s">
        <v>10022</v>
      </c>
      <c r="I461" s="2">
        <v>2</v>
      </c>
      <c r="J461" s="2" t="s">
        <v>9123</v>
      </c>
      <c r="K461" s="3">
        <v>37246</v>
      </c>
      <c r="L461" s="2">
        <v>10.2971</v>
      </c>
      <c r="M461" s="2">
        <v>104656135.90000001</v>
      </c>
      <c r="N461" s="2">
        <v>4.3515699999999997</v>
      </c>
      <c r="O461" s="2">
        <v>17.0324487</v>
      </c>
      <c r="P461" s="2">
        <v>11.249041099999999</v>
      </c>
      <c r="Q461" s="2">
        <v>-4.964467</v>
      </c>
      <c r="R461" s="2">
        <v>24.367119200000001</v>
      </c>
      <c r="S461" s="2">
        <v>44.821524099999998</v>
      </c>
      <c r="T461" s="2">
        <v>12.8340338</v>
      </c>
      <c r="U461" s="2">
        <v>14.0400499</v>
      </c>
      <c r="V461" s="2">
        <v>15.2748448</v>
      </c>
      <c r="W461" s="2">
        <v>-10.4405448</v>
      </c>
      <c r="X461" s="2">
        <v>-24.988232799999999</v>
      </c>
      <c r="Y461" s="2">
        <v>-24.988232799999999</v>
      </c>
      <c r="Z461" s="2">
        <v>-1.0465902</v>
      </c>
      <c r="AA461" s="2">
        <v>-0.91683460000000006</v>
      </c>
      <c r="AB461" s="2">
        <v>-0.50973120000000005</v>
      </c>
      <c r="AC461" s="2">
        <v>1.1584566999999999</v>
      </c>
      <c r="AD461" s="2">
        <v>0.92765319999999996</v>
      </c>
      <c r="AE461" s="2">
        <v>0.91500400000000004</v>
      </c>
      <c r="AF461" s="2">
        <v>0.15566089999999999</v>
      </c>
      <c r="AG461" s="2">
        <v>-6.7016000000000006E-2</v>
      </c>
      <c r="AH461" s="2">
        <v>6.7829600000000004E-2</v>
      </c>
      <c r="AI461" s="2">
        <v>0.87309979999999998</v>
      </c>
      <c r="AJ461" s="2">
        <v>0.85925989999999997</v>
      </c>
      <c r="AK461" s="2">
        <v>0.86676690000000001</v>
      </c>
      <c r="AL461" s="2">
        <v>1.3912566</v>
      </c>
      <c r="AM461" s="2">
        <v>1.545731</v>
      </c>
      <c r="AN461" s="2">
        <v>1.6595063999999999</v>
      </c>
      <c r="AO461" s="2">
        <v>0.93439810000000001</v>
      </c>
      <c r="AP461" s="2">
        <v>0.92696270000000003</v>
      </c>
      <c r="AQ461" s="2">
        <v>0.93100320000000003</v>
      </c>
      <c r="AR461" s="2">
        <v>-0.59310799999999997</v>
      </c>
      <c r="AS461" s="2">
        <v>-0.62571829999999995</v>
      </c>
      <c r="AT461" s="2">
        <v>-0.35248760000000001</v>
      </c>
      <c r="AU461">
        <v>600</v>
      </c>
      <c r="AV461">
        <v>0</v>
      </c>
      <c r="AW461" t="s">
        <v>3886</v>
      </c>
      <c r="AX461">
        <v>3.17</v>
      </c>
    </row>
    <row r="462" spans="1:50" s="2" customFormat="1" x14ac:dyDescent="0.35">
      <c r="A462" s="2" t="s">
        <v>460</v>
      </c>
      <c r="B462" s="2" t="s">
        <v>3429</v>
      </c>
      <c r="C462" s="2" t="s">
        <v>6573</v>
      </c>
      <c r="D462" s="2" t="s">
        <v>5850</v>
      </c>
      <c r="E462" s="2" t="s">
        <v>8747</v>
      </c>
      <c r="F462" s="2" t="s">
        <v>2911</v>
      </c>
      <c r="G462" s="2" t="s">
        <v>2969</v>
      </c>
      <c r="H462" s="2" t="s">
        <v>3886</v>
      </c>
      <c r="I462" s="2">
        <v>4</v>
      </c>
      <c r="J462" s="2" t="s">
        <v>9124</v>
      </c>
      <c r="K462" s="3">
        <v>40984</v>
      </c>
      <c r="L462" s="2">
        <v>11.5482</v>
      </c>
      <c r="M462" s="2">
        <v>99652975.900000006</v>
      </c>
      <c r="N462" s="2">
        <v>3.22967</v>
      </c>
      <c r="O462" s="2">
        <v>9.8447665000000004</v>
      </c>
      <c r="P462" s="2">
        <v>9.0976079999999993</v>
      </c>
      <c r="Q462" s="2">
        <v>23.7179006</v>
      </c>
      <c r="R462" s="2">
        <v>24.691731300000001</v>
      </c>
      <c r="S462" s="2">
        <v>-0.52979730000000003</v>
      </c>
      <c r="T462" s="2">
        <v>7.6664954999999999</v>
      </c>
      <c r="U462" s="2">
        <v>10.8694571</v>
      </c>
      <c r="V462" s="2">
        <v>14.333840199999999</v>
      </c>
      <c r="W462" s="2">
        <v>-3.2583991000000001</v>
      </c>
      <c r="X462" s="2">
        <v>-12.237429499999999</v>
      </c>
      <c r="Y462" s="2">
        <v>-25.537453899999999</v>
      </c>
      <c r="Z462" s="2">
        <v>-3.2119200000000001E-2</v>
      </c>
      <c r="AA462" s="2">
        <v>-0.14363609999999999</v>
      </c>
      <c r="AB462" s="2">
        <v>-0.19178519999999999</v>
      </c>
      <c r="AC462" s="2">
        <v>0.72038290000000005</v>
      </c>
      <c r="AD462" s="2">
        <v>0.83823950000000003</v>
      </c>
      <c r="AE462" s="2">
        <v>0.87256909999999999</v>
      </c>
      <c r="AF462" s="2">
        <v>0.1863214</v>
      </c>
      <c r="AG462" s="2">
        <v>0.14798929999999999</v>
      </c>
      <c r="AH462" s="2">
        <v>7.2111300000000003E-2</v>
      </c>
      <c r="AI462" s="2">
        <v>0.91260929999999996</v>
      </c>
      <c r="AJ462" s="2">
        <v>0.89211779999999996</v>
      </c>
      <c r="AK462" s="2">
        <v>0.92793950000000003</v>
      </c>
      <c r="AL462" s="2">
        <v>1.0422039000000001</v>
      </c>
      <c r="AM462" s="2">
        <v>1.1714488000000001</v>
      </c>
      <c r="AN462" s="2">
        <v>1.2794265</v>
      </c>
      <c r="AO462" s="2">
        <v>0.95530579999999998</v>
      </c>
      <c r="AP462" s="2">
        <v>0.94451989999999997</v>
      </c>
      <c r="AQ462" s="2">
        <v>0.96329620000000005</v>
      </c>
      <c r="AR462" s="2">
        <v>-0.1952853</v>
      </c>
      <c r="AS462" s="2">
        <v>-0.2223021</v>
      </c>
      <c r="AT462" s="2">
        <v>-0.20653920000000001</v>
      </c>
      <c r="AU462">
        <v>600</v>
      </c>
      <c r="AV462">
        <v>0</v>
      </c>
      <c r="AW462">
        <v>0</v>
      </c>
      <c r="AX462">
        <v>1.74</v>
      </c>
    </row>
    <row r="463" spans="1:50" s="2" customFormat="1" x14ac:dyDescent="0.35">
      <c r="A463" s="2" t="s">
        <v>461</v>
      </c>
      <c r="B463" s="2" t="s">
        <v>3430</v>
      </c>
      <c r="C463" s="2" t="s">
        <v>5961</v>
      </c>
      <c r="D463" s="2" t="s">
        <v>5850</v>
      </c>
      <c r="E463" s="2" t="s">
        <v>8747</v>
      </c>
      <c r="F463" s="2" t="s">
        <v>2911</v>
      </c>
      <c r="G463" s="2" t="s">
        <v>2969</v>
      </c>
      <c r="H463" s="2" t="s">
        <v>3886</v>
      </c>
      <c r="I463" s="2">
        <v>1</v>
      </c>
      <c r="J463" s="2" t="s">
        <v>9125</v>
      </c>
      <c r="K463" s="3">
        <v>41806</v>
      </c>
      <c r="L463" s="2">
        <v>13.517300000000001</v>
      </c>
      <c r="M463" s="2">
        <v>593848755.60000002</v>
      </c>
      <c r="N463" s="2">
        <v>3.20913</v>
      </c>
      <c r="O463" s="2">
        <v>9.8538782000000005</v>
      </c>
      <c r="P463" s="2">
        <v>9.1107954000000007</v>
      </c>
      <c r="Q463" s="2">
        <v>23.1846681</v>
      </c>
      <c r="R463" s="2">
        <v>24.358761999999999</v>
      </c>
      <c r="S463" s="2" t="s">
        <v>3886</v>
      </c>
      <c r="T463" s="2">
        <v>7.6182881</v>
      </c>
      <c r="U463" s="2">
        <v>10.8008007</v>
      </c>
      <c r="V463" s="2">
        <v>14.2440047</v>
      </c>
      <c r="W463" s="2">
        <v>-3.1888025999999998</v>
      </c>
      <c r="X463" s="2">
        <v>-12.3059523</v>
      </c>
      <c r="Y463" s="2">
        <v>-25.345958400000001</v>
      </c>
      <c r="Z463" s="2">
        <v>-7.1076500000000001E-2</v>
      </c>
      <c r="AA463" s="2">
        <v>-0.26303159999999998</v>
      </c>
      <c r="AB463" s="2">
        <v>-0.40266380000000002</v>
      </c>
      <c r="AC463" s="2">
        <v>0.73638840000000005</v>
      </c>
      <c r="AD463" s="2">
        <v>0.82127689999999998</v>
      </c>
      <c r="AE463" s="2">
        <v>0.94488850000000002</v>
      </c>
      <c r="AF463" s="2">
        <v>0.1879605</v>
      </c>
      <c r="AG463" s="2">
        <v>0.14504069999999999</v>
      </c>
      <c r="AH463" s="2">
        <v>7.1537900000000001E-2</v>
      </c>
      <c r="AI463" s="2">
        <v>0.70988169999999995</v>
      </c>
      <c r="AJ463" s="2">
        <v>0.84068100000000001</v>
      </c>
      <c r="AK463" s="2">
        <v>0.85075639999999997</v>
      </c>
      <c r="AL463" s="2">
        <v>1.3481821</v>
      </c>
      <c r="AM463" s="2">
        <v>1.3830009999999999</v>
      </c>
      <c r="AN463" s="2">
        <v>1.6355090999999999</v>
      </c>
      <c r="AO463" s="2">
        <v>0.84254479999999998</v>
      </c>
      <c r="AP463" s="2">
        <v>0.9168866</v>
      </c>
      <c r="AQ463" s="2">
        <v>0.92236459999999998</v>
      </c>
      <c r="AR463" s="2">
        <v>-0.1805891</v>
      </c>
      <c r="AS463" s="2">
        <v>-0.30230849999999998</v>
      </c>
      <c r="AT463" s="2">
        <v>-0.2712582</v>
      </c>
      <c r="AU463">
        <v>600</v>
      </c>
      <c r="AV463">
        <v>0</v>
      </c>
      <c r="AW463">
        <v>0</v>
      </c>
      <c r="AX463">
        <v>1.72</v>
      </c>
    </row>
    <row r="464" spans="1:50" s="2" customFormat="1" x14ac:dyDescent="0.35">
      <c r="A464" s="2" t="s">
        <v>462</v>
      </c>
      <c r="B464" s="2" t="s">
        <v>3431</v>
      </c>
      <c r="C464" s="2" t="s">
        <v>6574</v>
      </c>
      <c r="D464" s="2" t="s">
        <v>5850</v>
      </c>
      <c r="E464" s="2" t="s">
        <v>8747</v>
      </c>
      <c r="F464" s="2" t="s">
        <v>2873</v>
      </c>
      <c r="G464" s="2" t="s">
        <v>2966</v>
      </c>
      <c r="H464" s="2" t="s">
        <v>3886</v>
      </c>
      <c r="I464" s="2">
        <v>2</v>
      </c>
      <c r="J464" s="2" t="s">
        <v>9126</v>
      </c>
      <c r="K464" s="3">
        <v>42275</v>
      </c>
      <c r="L464" s="2">
        <v>11.1092</v>
      </c>
      <c r="M464" s="2">
        <v>852721945</v>
      </c>
      <c r="N464" s="2">
        <v>1.4029499999999999</v>
      </c>
      <c r="O464" s="2">
        <v>7.2886183999999998</v>
      </c>
      <c r="P464" s="2">
        <v>6.9271861000000001</v>
      </c>
      <c r="Q464" s="2">
        <v>5.4113806999999996</v>
      </c>
      <c r="R464" s="2">
        <v>7.2471883000000004</v>
      </c>
      <c r="S464" s="2" t="s">
        <v>3886</v>
      </c>
      <c r="T464" s="2">
        <v>5.2163765</v>
      </c>
      <c r="U464" s="2">
        <v>7.6252240000000002</v>
      </c>
      <c r="V464" s="2">
        <v>9.2422257000000005</v>
      </c>
      <c r="W464" s="2">
        <v>-1.8763326</v>
      </c>
      <c r="X464" s="2">
        <v>-13.6546258</v>
      </c>
      <c r="Y464" s="2">
        <v>-16.474771400000002</v>
      </c>
      <c r="Z464" s="2">
        <v>-4.71023E-2</v>
      </c>
      <c r="AA464" s="2">
        <v>-0.10812099999999999</v>
      </c>
      <c r="AB464" s="2">
        <v>-0.2634533</v>
      </c>
      <c r="AC464" s="2">
        <v>0.64260539999999999</v>
      </c>
      <c r="AD464" s="2">
        <v>0.74728850000000002</v>
      </c>
      <c r="AE464" s="2">
        <v>0.94286449999999999</v>
      </c>
      <c r="AF464" s="2">
        <v>0.1625923</v>
      </c>
      <c r="AG464" s="2">
        <v>7.6718000000000003E-3</v>
      </c>
      <c r="AH464" s="2">
        <v>1.9672200000000001E-2</v>
      </c>
      <c r="AI464" s="2">
        <v>0.56980350000000002</v>
      </c>
      <c r="AJ464" s="2">
        <v>0.72946750000000005</v>
      </c>
      <c r="AK464" s="2">
        <v>0.75866420000000001</v>
      </c>
      <c r="AL464" s="2">
        <v>1.1591954</v>
      </c>
      <c r="AM464" s="2">
        <v>1.2948544</v>
      </c>
      <c r="AN464" s="2">
        <v>1.3371987999999999</v>
      </c>
      <c r="AO464" s="2">
        <v>0.75485329999999995</v>
      </c>
      <c r="AP464" s="2">
        <v>0.85408870000000003</v>
      </c>
      <c r="AQ464" s="2">
        <v>0.87101329999999999</v>
      </c>
      <c r="AR464" s="2">
        <v>-0.1793526</v>
      </c>
      <c r="AS464" s="2">
        <v>-0.1160988</v>
      </c>
      <c r="AT464" s="2">
        <v>-0.21137040000000001</v>
      </c>
      <c r="AU464">
        <v>600</v>
      </c>
      <c r="AV464">
        <v>0</v>
      </c>
      <c r="AW464">
        <v>0</v>
      </c>
      <c r="AX464">
        <v>1.53</v>
      </c>
    </row>
    <row r="465" spans="1:50" s="2" customFormat="1" x14ac:dyDescent="0.35">
      <c r="A465" s="2" t="s">
        <v>463</v>
      </c>
      <c r="B465" s="2" t="s">
        <v>3432</v>
      </c>
      <c r="C465" s="2" t="s">
        <v>6575</v>
      </c>
      <c r="D465" s="2" t="s">
        <v>5850</v>
      </c>
      <c r="E465" s="2" t="s">
        <v>8747</v>
      </c>
      <c r="F465" s="2" t="s">
        <v>2872</v>
      </c>
      <c r="G465" s="2" t="s">
        <v>2966</v>
      </c>
      <c r="H465" s="2" t="s">
        <v>3886</v>
      </c>
      <c r="I465" s="2">
        <v>2</v>
      </c>
      <c r="J465" s="2" t="s">
        <v>9127</v>
      </c>
      <c r="K465" s="3">
        <v>42689</v>
      </c>
      <c r="L465" s="2">
        <v>9.6280999999999999</v>
      </c>
      <c r="M465" s="2">
        <v>203329892.19999999</v>
      </c>
      <c r="N465" s="2">
        <v>0.36693999999999999</v>
      </c>
      <c r="O465" s="2">
        <v>3.2825221999999998</v>
      </c>
      <c r="P465" s="2">
        <v>3.9695480999999999</v>
      </c>
      <c r="Q465" s="2">
        <v>-3.1894463000000002</v>
      </c>
      <c r="R465" s="2">
        <v>-3.2273952000000001</v>
      </c>
      <c r="S465" s="2">
        <v>2.2146826000000002</v>
      </c>
      <c r="T465" s="2">
        <v>2.2573257</v>
      </c>
      <c r="U465" s="2">
        <v>3.6993155</v>
      </c>
      <c r="V465" s="2">
        <v>3.4275877000000001</v>
      </c>
      <c r="W465" s="2">
        <v>-0.44275710000000001</v>
      </c>
      <c r="X465" s="2">
        <v>-10.203814899999999</v>
      </c>
      <c r="Y465" s="2">
        <v>-10.601131199999999</v>
      </c>
      <c r="Z465" s="2">
        <v>-4.6623999999999999E-2</v>
      </c>
      <c r="AA465" s="2">
        <v>-0.17767749999999999</v>
      </c>
      <c r="AB465" s="2">
        <v>-0.14831820000000001</v>
      </c>
      <c r="AC465" s="2">
        <v>0.36881740000000002</v>
      </c>
      <c r="AD465" s="2">
        <v>0.41537469999999999</v>
      </c>
      <c r="AE465" s="2">
        <v>0.3958352</v>
      </c>
      <c r="AF465" s="2">
        <v>1.2898400000000001E-2</v>
      </c>
      <c r="AG465" s="2">
        <v>-0.21604429999999999</v>
      </c>
      <c r="AH465" s="2">
        <v>-0.1219322</v>
      </c>
      <c r="AI465" s="2">
        <v>0.80947709999999995</v>
      </c>
      <c r="AJ465" s="2">
        <v>0.80646139999999999</v>
      </c>
      <c r="AK465" s="2">
        <v>0.71940009999999999</v>
      </c>
      <c r="AL465" s="2">
        <v>1.0266732999999999</v>
      </c>
      <c r="AM465" s="2">
        <v>1.3611664000000001</v>
      </c>
      <c r="AN465" s="2">
        <v>1.3541783999999999</v>
      </c>
      <c r="AO465" s="2">
        <v>0.89970950000000005</v>
      </c>
      <c r="AP465" s="2">
        <v>0.89803189999999999</v>
      </c>
      <c r="AQ465" s="2">
        <v>0.8481746</v>
      </c>
      <c r="AR465" s="2">
        <v>-0.13692319999999999</v>
      </c>
      <c r="AS465" s="2">
        <v>-8.7048100000000003E-2</v>
      </c>
      <c r="AT465" s="2">
        <v>-0.143646</v>
      </c>
      <c r="AU465">
        <v>600</v>
      </c>
      <c r="AV465">
        <v>0</v>
      </c>
      <c r="AW465">
        <v>0</v>
      </c>
      <c r="AX465">
        <v>1.25</v>
      </c>
    </row>
    <row r="466" spans="1:50" s="2" customFormat="1" x14ac:dyDescent="0.35">
      <c r="A466" s="2" t="s">
        <v>464</v>
      </c>
      <c r="B466" s="2" t="s">
        <v>3433</v>
      </c>
      <c r="C466" s="2" t="s">
        <v>6576</v>
      </c>
      <c r="D466" s="2" t="s">
        <v>5850</v>
      </c>
      <c r="E466" s="2" t="s">
        <v>8747</v>
      </c>
      <c r="F466" s="2" t="s">
        <v>2874</v>
      </c>
      <c r="G466" s="2" t="s">
        <v>2968</v>
      </c>
      <c r="H466" s="2" t="s">
        <v>3886</v>
      </c>
      <c r="I466" s="2">
        <v>3</v>
      </c>
      <c r="J466" s="2" t="s">
        <v>9128</v>
      </c>
      <c r="K466" s="3">
        <v>42583</v>
      </c>
      <c r="L466" s="2">
        <v>10.4254</v>
      </c>
      <c r="M466" s="2">
        <v>124423815.8</v>
      </c>
      <c r="N466" s="2">
        <v>1.6774899999999999</v>
      </c>
      <c r="O466" s="2">
        <v>4.7536750000000003</v>
      </c>
      <c r="P466" s="2">
        <v>4.1363260000000004</v>
      </c>
      <c r="Q466" s="2">
        <v>2.7588587000000002</v>
      </c>
      <c r="R466" s="2">
        <v>2.0637127</v>
      </c>
      <c r="S466" s="2" t="s">
        <v>3886</v>
      </c>
      <c r="T466" s="2">
        <v>2.9784868000000002</v>
      </c>
      <c r="U466" s="2">
        <v>4.0844456999999998</v>
      </c>
      <c r="V466" s="2">
        <v>4.7774103999999999</v>
      </c>
      <c r="W466" s="2">
        <v>-1.9332906000000001</v>
      </c>
      <c r="X466" s="2">
        <v>-6.4781848999999996</v>
      </c>
      <c r="Y466" s="2">
        <v>-8.6710059000000008</v>
      </c>
      <c r="Z466" s="2">
        <v>-5.5621700000000003E-2</v>
      </c>
      <c r="AA466" s="2">
        <v>7.9451999999999995E-3</v>
      </c>
      <c r="AB466" s="2">
        <v>-7.9618999999999995E-2</v>
      </c>
      <c r="AC466" s="2">
        <v>0.48242790000000002</v>
      </c>
      <c r="AD466" s="2">
        <v>0.55069489999999999</v>
      </c>
      <c r="AE466" s="2">
        <v>0.53697700000000004</v>
      </c>
      <c r="AF466" s="2">
        <v>2.5314099999999999E-2</v>
      </c>
      <c r="AG466" s="2">
        <v>-4.6226999999999997E-2</v>
      </c>
      <c r="AH466" s="2">
        <v>-2.1142000000000001E-2</v>
      </c>
      <c r="AI466" s="2">
        <v>0.94908780000000004</v>
      </c>
      <c r="AJ466" s="2">
        <v>0.87931329999999996</v>
      </c>
      <c r="AK466" s="2">
        <v>0.90483749999999996</v>
      </c>
      <c r="AL466" s="2">
        <v>0.91369699999999998</v>
      </c>
      <c r="AM466" s="2">
        <v>0.98328260000000001</v>
      </c>
      <c r="AN466" s="2">
        <v>1.2154556000000001</v>
      </c>
      <c r="AO466" s="2">
        <v>0.97421139999999995</v>
      </c>
      <c r="AP466" s="2">
        <v>0.93771709999999997</v>
      </c>
      <c r="AQ466" s="2">
        <v>0.9512294</v>
      </c>
      <c r="AR466" s="2">
        <v>-0.15158450000000001</v>
      </c>
      <c r="AS466" s="2">
        <v>5.9559500000000001E-2</v>
      </c>
      <c r="AT466" s="2">
        <v>-0.101186</v>
      </c>
      <c r="AU466">
        <v>30</v>
      </c>
      <c r="AV466">
        <v>0</v>
      </c>
      <c r="AW466">
        <v>0</v>
      </c>
      <c r="AX466">
        <v>1.29</v>
      </c>
    </row>
    <row r="467" spans="1:50" s="2" customFormat="1" x14ac:dyDescent="0.35">
      <c r="A467" s="2" t="s">
        <v>465</v>
      </c>
      <c r="B467" s="2" t="s">
        <v>3434</v>
      </c>
      <c r="C467" s="2" t="s">
        <v>6577</v>
      </c>
      <c r="D467" s="2" t="s">
        <v>5850</v>
      </c>
      <c r="E467" s="2" t="s">
        <v>8747</v>
      </c>
      <c r="F467" s="2" t="s">
        <v>2874</v>
      </c>
      <c r="G467" s="2" t="s">
        <v>2968</v>
      </c>
      <c r="H467" s="2" t="s">
        <v>3886</v>
      </c>
      <c r="I467" s="2">
        <v>1</v>
      </c>
      <c r="J467" s="2" t="s">
        <v>9129</v>
      </c>
      <c r="K467" s="3">
        <v>42583</v>
      </c>
      <c r="L467" s="2">
        <v>10.805</v>
      </c>
      <c r="M467" s="2">
        <v>27249913.600000001</v>
      </c>
      <c r="N467" s="2">
        <v>2.1691400000000001</v>
      </c>
      <c r="O467" s="2">
        <v>6.6707472000000001</v>
      </c>
      <c r="P467" s="2">
        <v>5.1898869000000003</v>
      </c>
      <c r="Q467" s="2">
        <v>2.4287122999999999</v>
      </c>
      <c r="R467" s="2">
        <v>6.6591645000000002</v>
      </c>
      <c r="S467" s="2" t="s">
        <v>3886</v>
      </c>
      <c r="T467" s="2">
        <v>4.3799463000000003</v>
      </c>
      <c r="U467" s="2">
        <v>5.2610254999999997</v>
      </c>
      <c r="V467" s="2">
        <v>6.4099645000000001</v>
      </c>
      <c r="W467" s="2">
        <v>-3.1958103000000002</v>
      </c>
      <c r="X467" s="2">
        <v>-8.6862106000000008</v>
      </c>
      <c r="Y467" s="2">
        <v>-11.315014</v>
      </c>
      <c r="Z467" s="2">
        <v>-8.8570000000000003E-3</v>
      </c>
      <c r="AA467" s="2">
        <v>1.7529800000000002E-2</v>
      </c>
      <c r="AB467" s="2">
        <v>-2.4746400000000002E-2</v>
      </c>
      <c r="AC467" s="2">
        <v>0.71424169999999998</v>
      </c>
      <c r="AD467" s="2">
        <v>0.71511420000000003</v>
      </c>
      <c r="AE467" s="2">
        <v>0.73480579999999995</v>
      </c>
      <c r="AF467" s="2">
        <v>8.39453E-2</v>
      </c>
      <c r="AG467" s="2">
        <v>-4.1929500000000001E-2</v>
      </c>
      <c r="AH467" s="2">
        <v>2.36501E-2</v>
      </c>
      <c r="AI467" s="2">
        <v>0.96143020000000001</v>
      </c>
      <c r="AJ467" s="2">
        <v>0.89844230000000003</v>
      </c>
      <c r="AK467" s="2">
        <v>0.9383975</v>
      </c>
      <c r="AL467" s="2">
        <v>0.55144479999999996</v>
      </c>
      <c r="AM467" s="2">
        <v>0.74282150000000002</v>
      </c>
      <c r="AN467" s="2">
        <v>0.79909010000000003</v>
      </c>
      <c r="AO467" s="2">
        <v>0.98052550000000005</v>
      </c>
      <c r="AP467" s="2">
        <v>0.94786199999999998</v>
      </c>
      <c r="AQ467" s="2">
        <v>0.96870920000000005</v>
      </c>
      <c r="AR467" s="2">
        <v>-9.9042599999999995E-2</v>
      </c>
      <c r="AS467" s="2">
        <v>6.6806000000000004E-2</v>
      </c>
      <c r="AT467" s="2">
        <v>-6.2052099999999999E-2</v>
      </c>
      <c r="AU467">
        <v>30</v>
      </c>
      <c r="AV467">
        <v>0</v>
      </c>
      <c r="AW467">
        <v>0</v>
      </c>
      <c r="AX467">
        <v>1.47</v>
      </c>
    </row>
    <row r="468" spans="1:50" s="2" customFormat="1" x14ac:dyDescent="0.35">
      <c r="A468" s="2" t="s">
        <v>466</v>
      </c>
      <c r="B468" s="2" t="s">
        <v>3435</v>
      </c>
      <c r="C468" s="2" t="s">
        <v>6578</v>
      </c>
      <c r="D468" s="2" t="s">
        <v>5850</v>
      </c>
      <c r="E468" s="2" t="s">
        <v>8747</v>
      </c>
      <c r="F468" s="2" t="s">
        <v>2864</v>
      </c>
      <c r="G468" s="2" t="s">
        <v>2965</v>
      </c>
      <c r="H468" s="2" t="s">
        <v>3886</v>
      </c>
      <c r="I468" s="2">
        <v>1</v>
      </c>
      <c r="J468" s="2" t="s">
        <v>9130</v>
      </c>
      <c r="K468" s="3">
        <v>44650</v>
      </c>
      <c r="L468" s="2">
        <v>10.395300000000001</v>
      </c>
      <c r="M468" s="2">
        <v>62911259</v>
      </c>
      <c r="N468" s="2">
        <v>1.1127400000000001</v>
      </c>
      <c r="O468" s="2">
        <v>1.7222314000000001</v>
      </c>
      <c r="P468" s="2">
        <v>3.3381379999999998</v>
      </c>
      <c r="Q468" s="2" t="s">
        <v>3886</v>
      </c>
      <c r="R468" s="2" t="s">
        <v>3886</v>
      </c>
      <c r="S468" s="2" t="s">
        <v>3886</v>
      </c>
      <c r="T468" s="2">
        <v>8.3117999999999997E-2</v>
      </c>
      <c r="U468" s="2" t="s">
        <v>3886</v>
      </c>
      <c r="V468" s="2" t="s">
        <v>3886</v>
      </c>
      <c r="W468" s="2">
        <v>0</v>
      </c>
      <c r="X468" s="2" t="s">
        <v>3886</v>
      </c>
      <c r="Y468" s="2" t="s">
        <v>3886</v>
      </c>
      <c r="Z468" s="2">
        <v>-4.2824300000000003E-2</v>
      </c>
      <c r="AA468" s="2" t="s">
        <v>3886</v>
      </c>
      <c r="AB468" s="2" t="s">
        <v>3886</v>
      </c>
      <c r="AC468" s="2">
        <v>-4.7087999999999998E-2</v>
      </c>
      <c r="AD468" s="2" t="s">
        <v>3886</v>
      </c>
      <c r="AE468" s="2" t="s">
        <v>3886</v>
      </c>
      <c r="AF468" s="2">
        <v>-2.3939784999999998</v>
      </c>
      <c r="AG468" s="2" t="s">
        <v>3886</v>
      </c>
      <c r="AH468" s="2" t="s">
        <v>3886</v>
      </c>
      <c r="AI468" s="2">
        <v>6.0619999999999999E-4</v>
      </c>
      <c r="AJ468" s="2" t="s">
        <v>3886</v>
      </c>
      <c r="AK468" s="2" t="s">
        <v>3886</v>
      </c>
      <c r="AL468" s="2">
        <v>2.0229299999999999E-2</v>
      </c>
      <c r="AM468" s="2" t="s">
        <v>3886</v>
      </c>
      <c r="AN468" s="2" t="s">
        <v>3886</v>
      </c>
      <c r="AO468" s="2">
        <v>-2.4621500000000001E-2</v>
      </c>
      <c r="AP468" s="2" t="s">
        <v>3886</v>
      </c>
      <c r="AQ468" s="2" t="s">
        <v>3886</v>
      </c>
      <c r="AR468" s="2">
        <v>-1.7477711</v>
      </c>
      <c r="AS468" s="2" t="s">
        <v>3886</v>
      </c>
      <c r="AT468" s="2" t="s">
        <v>3886</v>
      </c>
      <c r="AU468">
        <v>500000</v>
      </c>
      <c r="AV468">
        <v>0</v>
      </c>
      <c r="AW468">
        <v>0</v>
      </c>
      <c r="AX468">
        <v>0.3</v>
      </c>
    </row>
    <row r="469" spans="1:50" s="2" customFormat="1" x14ac:dyDescent="0.35">
      <c r="A469" s="2" t="s">
        <v>467</v>
      </c>
      <c r="B469" s="2" t="s">
        <v>3436</v>
      </c>
      <c r="C469" s="2" t="s">
        <v>5962</v>
      </c>
      <c r="D469" s="2" t="s">
        <v>5850</v>
      </c>
      <c r="E469" s="2" t="s">
        <v>8747</v>
      </c>
      <c r="F469" s="2" t="s">
        <v>2868</v>
      </c>
      <c r="G469" s="2" t="s">
        <v>2966</v>
      </c>
      <c r="H469" s="2" t="s">
        <v>3886</v>
      </c>
      <c r="I469" s="2" t="s">
        <v>3886</v>
      </c>
      <c r="J469" s="2" t="s">
        <v>9131</v>
      </c>
      <c r="K469" s="3">
        <v>44603</v>
      </c>
      <c r="L469" s="2">
        <v>10.404</v>
      </c>
      <c r="M469" s="2">
        <v>175509609.69999999</v>
      </c>
      <c r="N469" s="2">
        <v>2.23353</v>
      </c>
      <c r="O469" s="2">
        <v>6.7372503000000004</v>
      </c>
      <c r="P469" s="2">
        <v>6.4816237000000001</v>
      </c>
      <c r="Q469" s="2" t="s">
        <v>3886</v>
      </c>
      <c r="R469" s="2" t="s">
        <v>3886</v>
      </c>
      <c r="S469" s="2" t="s">
        <v>3886</v>
      </c>
      <c r="T469" s="2">
        <v>3.6300688000000001</v>
      </c>
      <c r="U469" s="2" t="s">
        <v>3886</v>
      </c>
      <c r="V469" s="2" t="s">
        <v>3886</v>
      </c>
      <c r="W469" s="2">
        <v>-1.6814606000000001</v>
      </c>
      <c r="X469" s="2" t="s">
        <v>3886</v>
      </c>
      <c r="Y469" s="2" t="s">
        <v>3886</v>
      </c>
      <c r="Z469" s="2">
        <v>8.9963899999999999E-2</v>
      </c>
      <c r="AA469" s="2" t="s">
        <v>3886</v>
      </c>
      <c r="AB469" s="2" t="s">
        <v>3886</v>
      </c>
      <c r="AC469" s="2">
        <v>0.62673290000000004</v>
      </c>
      <c r="AD469" s="2" t="s">
        <v>3886</v>
      </c>
      <c r="AE469" s="2" t="s">
        <v>3886</v>
      </c>
      <c r="AF469" s="2">
        <v>0.20010510000000001</v>
      </c>
      <c r="AG469" s="2" t="s">
        <v>3886</v>
      </c>
      <c r="AH469" s="2" t="s">
        <v>3886</v>
      </c>
      <c r="AI469" s="2">
        <v>0.85459719999999995</v>
      </c>
      <c r="AJ469" s="2" t="s">
        <v>3886</v>
      </c>
      <c r="AK469" s="2" t="s">
        <v>3886</v>
      </c>
      <c r="AL469" s="2">
        <v>0.69356759999999995</v>
      </c>
      <c r="AM469" s="2" t="s">
        <v>3886</v>
      </c>
      <c r="AN469" s="2" t="s">
        <v>3886</v>
      </c>
      <c r="AO469" s="2">
        <v>0.92444420000000005</v>
      </c>
      <c r="AP469" s="2" t="s">
        <v>3886</v>
      </c>
      <c r="AQ469" s="2" t="s">
        <v>3886</v>
      </c>
      <c r="AR469" s="2">
        <v>2.9015900000000001E-2</v>
      </c>
      <c r="AS469" s="2" t="s">
        <v>3886</v>
      </c>
      <c r="AT469" s="2" t="s">
        <v>3886</v>
      </c>
      <c r="AU469">
        <v>500000</v>
      </c>
      <c r="AV469">
        <v>0</v>
      </c>
      <c r="AW469">
        <v>0</v>
      </c>
      <c r="AX469">
        <v>0.7</v>
      </c>
    </row>
    <row r="470" spans="1:50" s="2" customFormat="1" x14ac:dyDescent="0.35">
      <c r="A470" s="2" t="s">
        <v>468</v>
      </c>
      <c r="B470" s="2" t="s">
        <v>3437</v>
      </c>
      <c r="C470" s="2" t="s">
        <v>6579</v>
      </c>
      <c r="D470" s="2" t="s">
        <v>5850</v>
      </c>
      <c r="E470" s="2" t="s">
        <v>8747</v>
      </c>
      <c r="F470" s="2" t="s">
        <v>2887</v>
      </c>
      <c r="G470" s="2" t="s">
        <v>2966</v>
      </c>
      <c r="H470" s="2" t="s">
        <v>3886</v>
      </c>
      <c r="I470" s="2" t="s">
        <v>3886</v>
      </c>
      <c r="J470" s="2" t="s">
        <v>9132</v>
      </c>
      <c r="K470" s="3">
        <v>44603</v>
      </c>
      <c r="L470" s="2">
        <v>11.369899999999999</v>
      </c>
      <c r="M470" s="2">
        <v>92657683.900000006</v>
      </c>
      <c r="N470" s="2">
        <v>4.3809199999999997</v>
      </c>
      <c r="O470" s="2">
        <v>11.2297007</v>
      </c>
      <c r="P470" s="2">
        <v>10.3252538</v>
      </c>
      <c r="Q470" s="2" t="s">
        <v>3886</v>
      </c>
      <c r="R470" s="2" t="s">
        <v>3886</v>
      </c>
      <c r="S470" s="2" t="s">
        <v>3886</v>
      </c>
      <c r="T470" s="2">
        <v>6.4155607000000003</v>
      </c>
      <c r="U470" s="2" t="s">
        <v>3886</v>
      </c>
      <c r="V470" s="2" t="s">
        <v>3886</v>
      </c>
      <c r="W470" s="2">
        <v>-4.0431064000000001</v>
      </c>
      <c r="X470" s="2">
        <v>-2.6031491999999998</v>
      </c>
      <c r="Y470" s="2">
        <v>-2.6031491999999998</v>
      </c>
      <c r="Z470" s="2">
        <v>-0.1043186</v>
      </c>
      <c r="AA470" s="2" t="s">
        <v>3886</v>
      </c>
      <c r="AB470" s="2" t="s">
        <v>3886</v>
      </c>
      <c r="AC470" s="2">
        <v>0.85477000000000003</v>
      </c>
      <c r="AD470" s="2" t="s">
        <v>3886</v>
      </c>
      <c r="AE470" s="2" t="s">
        <v>3886</v>
      </c>
      <c r="AF470" s="2">
        <v>0.2737945</v>
      </c>
      <c r="AG470" s="2" t="s">
        <v>3886</v>
      </c>
      <c r="AH470" s="2" t="s">
        <v>3886</v>
      </c>
      <c r="AI470" s="2">
        <v>0.90780970000000005</v>
      </c>
      <c r="AJ470" s="2" t="s">
        <v>3886</v>
      </c>
      <c r="AK470" s="2" t="s">
        <v>3886</v>
      </c>
      <c r="AL470" s="2">
        <v>0.63180219999999998</v>
      </c>
      <c r="AM470" s="2" t="s">
        <v>3886</v>
      </c>
      <c r="AN470" s="2" t="s">
        <v>3886</v>
      </c>
      <c r="AO470" s="2">
        <v>0.95279049999999998</v>
      </c>
      <c r="AP470" s="2" t="s">
        <v>3886</v>
      </c>
      <c r="AQ470" s="2" t="s">
        <v>3886</v>
      </c>
      <c r="AR470" s="2">
        <v>-0.32836159999999998</v>
      </c>
      <c r="AS470" s="2" t="s">
        <v>3886</v>
      </c>
      <c r="AT470" s="2" t="s">
        <v>3886</v>
      </c>
      <c r="AU470">
        <v>500000</v>
      </c>
      <c r="AV470">
        <v>0</v>
      </c>
      <c r="AW470">
        <v>0</v>
      </c>
      <c r="AX470">
        <v>1.02</v>
      </c>
    </row>
    <row r="471" spans="1:50" s="2" customFormat="1" x14ac:dyDescent="0.35">
      <c r="A471" s="2" t="s">
        <v>469</v>
      </c>
      <c r="B471" s="2" t="s">
        <v>3438</v>
      </c>
      <c r="C471" s="2" t="s">
        <v>6580</v>
      </c>
      <c r="D471" s="2" t="s">
        <v>5850</v>
      </c>
      <c r="E471" s="2" t="s">
        <v>8747</v>
      </c>
      <c r="F471" s="2" t="s">
        <v>2880</v>
      </c>
      <c r="G471" s="2" t="s">
        <v>2967</v>
      </c>
      <c r="H471" s="2" t="s">
        <v>3886</v>
      </c>
      <c r="I471" s="2" t="s">
        <v>3886</v>
      </c>
      <c r="J471" s="2" t="s">
        <v>9133</v>
      </c>
      <c r="K471" s="3">
        <v>44603</v>
      </c>
      <c r="L471" s="2">
        <v>11.102600000000001</v>
      </c>
      <c r="M471" s="2">
        <v>246037804.59999999</v>
      </c>
      <c r="N471" s="2">
        <v>3.1140599999999998</v>
      </c>
      <c r="O471" s="2">
        <v>8.5945675999999995</v>
      </c>
      <c r="P471" s="2">
        <v>7.9714866999999998</v>
      </c>
      <c r="Q471" s="2" t="s">
        <v>3886</v>
      </c>
      <c r="R471" s="2" t="s">
        <v>3886</v>
      </c>
      <c r="S471" s="2" t="s">
        <v>3886</v>
      </c>
      <c r="T471" s="2">
        <v>4.8301147999999996</v>
      </c>
      <c r="U471" s="2" t="s">
        <v>3886</v>
      </c>
      <c r="V471" s="2" t="s">
        <v>3886</v>
      </c>
      <c r="W471" s="2">
        <v>-2.7785966000000002</v>
      </c>
      <c r="X471" s="2" t="s">
        <v>3886</v>
      </c>
      <c r="Y471" s="2" t="s">
        <v>3886</v>
      </c>
      <c r="Z471" s="2">
        <v>-9.7619000000000004E-3</v>
      </c>
      <c r="AA471" s="2" t="s">
        <v>3886</v>
      </c>
      <c r="AB471" s="2" t="s">
        <v>3886</v>
      </c>
      <c r="AC471" s="2">
        <v>0.73962490000000003</v>
      </c>
      <c r="AD471" s="2" t="s">
        <v>3886</v>
      </c>
      <c r="AE471" s="2" t="s">
        <v>3886</v>
      </c>
      <c r="AF471" s="2">
        <v>0.23387620000000001</v>
      </c>
      <c r="AG471" s="2" t="s">
        <v>3886</v>
      </c>
      <c r="AH471" s="2" t="s">
        <v>3886</v>
      </c>
      <c r="AI471" s="2">
        <v>0.87679940000000001</v>
      </c>
      <c r="AJ471" s="2" t="s">
        <v>3886</v>
      </c>
      <c r="AK471" s="2" t="s">
        <v>3886</v>
      </c>
      <c r="AL471" s="2">
        <v>0.66505029999999998</v>
      </c>
      <c r="AM471" s="2" t="s">
        <v>3886</v>
      </c>
      <c r="AN471" s="2" t="s">
        <v>3886</v>
      </c>
      <c r="AO471" s="2">
        <v>0.93637559999999997</v>
      </c>
      <c r="AP471" s="2" t="s">
        <v>3886</v>
      </c>
      <c r="AQ471" s="2" t="s">
        <v>3886</v>
      </c>
      <c r="AR471" s="2">
        <v>-0.19083120000000001</v>
      </c>
      <c r="AS471" s="2" t="s">
        <v>3886</v>
      </c>
      <c r="AT471" s="2" t="s">
        <v>3886</v>
      </c>
      <c r="AU471">
        <v>500000</v>
      </c>
      <c r="AV471">
        <v>0</v>
      </c>
      <c r="AW471">
        <v>0</v>
      </c>
      <c r="AX471">
        <v>0.94</v>
      </c>
    </row>
    <row r="472" spans="1:50" s="2" customFormat="1" x14ac:dyDescent="0.35">
      <c r="A472" s="2" t="s">
        <v>470</v>
      </c>
      <c r="B472" s="2" t="s">
        <v>3439</v>
      </c>
      <c r="C472" s="2" t="s">
        <v>6581</v>
      </c>
      <c r="D472" s="2" t="s">
        <v>5850</v>
      </c>
      <c r="E472" s="2" t="s">
        <v>8747</v>
      </c>
      <c r="F472" s="2" t="s">
        <v>2874</v>
      </c>
      <c r="G472" s="2" t="s">
        <v>2968</v>
      </c>
      <c r="H472" s="2" t="s">
        <v>3886</v>
      </c>
      <c r="I472" s="2" t="s">
        <v>3886</v>
      </c>
      <c r="J472" s="2" t="s">
        <v>9134</v>
      </c>
      <c r="K472" s="3">
        <v>42667</v>
      </c>
      <c r="L472" s="2">
        <v>10.214600000000001</v>
      </c>
      <c r="M472" s="2">
        <v>116205242.2</v>
      </c>
      <c r="N472" s="2">
        <v>0.73370999999999997</v>
      </c>
      <c r="O472" s="2">
        <v>1.8313412</v>
      </c>
      <c r="P472" s="2">
        <v>2.2625793000000001</v>
      </c>
      <c r="Q472" s="2">
        <v>-4.2859819999999997</v>
      </c>
      <c r="R472" s="2">
        <v>-2.3918050000000002</v>
      </c>
      <c r="S472" s="2" t="s">
        <v>3886</v>
      </c>
      <c r="T472" s="2">
        <v>1.5097263999999999</v>
      </c>
      <c r="U472" s="2">
        <v>2.5130743</v>
      </c>
      <c r="V472" s="2">
        <v>2.4393422</v>
      </c>
      <c r="W472" s="2">
        <v>-0.94166099999999997</v>
      </c>
      <c r="X472" s="2">
        <v>-7.4888877999999997</v>
      </c>
      <c r="Y472" s="2">
        <v>-7.9154247</v>
      </c>
      <c r="Z472" s="2">
        <v>-0.1177788</v>
      </c>
      <c r="AA472" s="2">
        <v>-0.10928019999999999</v>
      </c>
      <c r="AB472" s="2">
        <v>-3.78094E-2</v>
      </c>
      <c r="AC472" s="2">
        <v>0.1056735</v>
      </c>
      <c r="AD472" s="2">
        <v>0.25121359999999998</v>
      </c>
      <c r="AE472" s="2">
        <v>0.28224090000000002</v>
      </c>
      <c r="AF472" s="2">
        <v>-0.30332500000000001</v>
      </c>
      <c r="AG472" s="2">
        <v>-0.36550319999999997</v>
      </c>
      <c r="AH472" s="2">
        <v>-0.1484608</v>
      </c>
      <c r="AI472" s="2">
        <v>0.18494669999999999</v>
      </c>
      <c r="AJ472" s="2">
        <v>0.66194759999999997</v>
      </c>
      <c r="AK472" s="2">
        <v>0.62724199999999997</v>
      </c>
      <c r="AL472" s="2">
        <v>1.6031557000000001</v>
      </c>
      <c r="AM472" s="2">
        <v>1.7151145999999999</v>
      </c>
      <c r="AN472" s="2">
        <v>1.4702949000000001</v>
      </c>
      <c r="AO472" s="2">
        <v>0.4300543</v>
      </c>
      <c r="AP472" s="2">
        <v>0.81360160000000004</v>
      </c>
      <c r="AQ472" s="2">
        <v>0.79198610000000003</v>
      </c>
      <c r="AR472" s="2">
        <v>-1.06529E-2</v>
      </c>
      <c r="AS472" s="2">
        <v>0.1832281</v>
      </c>
      <c r="AT472" s="2">
        <v>8.8280800000000006E-2</v>
      </c>
      <c r="AU472">
        <v>600</v>
      </c>
      <c r="AV472">
        <v>5</v>
      </c>
      <c r="AW472">
        <v>5</v>
      </c>
      <c r="AX472">
        <v>0.46</v>
      </c>
    </row>
    <row r="473" spans="1:50" s="2" customFormat="1" x14ac:dyDescent="0.35">
      <c r="A473" s="2" t="s">
        <v>471</v>
      </c>
      <c r="B473" s="2" t="s">
        <v>3440</v>
      </c>
      <c r="C473" s="2" t="s">
        <v>6582</v>
      </c>
      <c r="D473" s="2" t="s">
        <v>5850</v>
      </c>
      <c r="E473" s="2" t="s">
        <v>8747</v>
      </c>
      <c r="F473" s="2" t="s">
        <v>2874</v>
      </c>
      <c r="G473" s="2" t="s">
        <v>2968</v>
      </c>
      <c r="H473" s="2" t="s">
        <v>3886</v>
      </c>
      <c r="I473" s="2" t="s">
        <v>3886</v>
      </c>
      <c r="J473" s="2" t="s">
        <v>9135</v>
      </c>
      <c r="K473" s="3">
        <v>42711</v>
      </c>
      <c r="L473" s="2">
        <v>10.670999999999999</v>
      </c>
      <c r="M473" s="2">
        <v>94262868.599999994</v>
      </c>
      <c r="N473" s="2">
        <v>0.81057000000000001</v>
      </c>
      <c r="O473" s="2">
        <v>1.8691766999999999</v>
      </c>
      <c r="P473" s="2">
        <v>2.3106423999999999</v>
      </c>
      <c r="Q473" s="2">
        <v>-4.0774499000000004</v>
      </c>
      <c r="R473" s="2">
        <v>-1.6379843000000001</v>
      </c>
      <c r="S473" s="2" t="s">
        <v>3886</v>
      </c>
      <c r="T473" s="2">
        <v>1.1711326</v>
      </c>
      <c r="U473" s="2">
        <v>2.4700755999999999</v>
      </c>
      <c r="V473" s="2">
        <v>2.5811484999999998</v>
      </c>
      <c r="W473" s="2">
        <v>-0.53998159999999995</v>
      </c>
      <c r="X473" s="2">
        <v>-7.2371141000000003</v>
      </c>
      <c r="Y473" s="2">
        <v>-7.4251829999999996</v>
      </c>
      <c r="Z473" s="2">
        <v>-0.1152436</v>
      </c>
      <c r="AA473" s="2">
        <v>-0.10963000000000001</v>
      </c>
      <c r="AB473" s="2">
        <v>-2.78423E-2</v>
      </c>
      <c r="AC473" s="2">
        <v>9.3412700000000001E-2</v>
      </c>
      <c r="AD473" s="2">
        <v>0.23990739999999999</v>
      </c>
      <c r="AE473" s="2">
        <v>0.27001459999999999</v>
      </c>
      <c r="AF473" s="2">
        <v>-0.3834225</v>
      </c>
      <c r="AG473" s="2">
        <v>-0.3639076</v>
      </c>
      <c r="AH473" s="2">
        <v>-0.1226893</v>
      </c>
      <c r="AI473" s="2">
        <v>0.24552579999999999</v>
      </c>
      <c r="AJ473" s="2">
        <v>0.62830200000000003</v>
      </c>
      <c r="AK473" s="2">
        <v>0.51048179999999999</v>
      </c>
      <c r="AL473" s="2">
        <v>1.6028557999999999</v>
      </c>
      <c r="AM473" s="2">
        <v>1.7422078999999999</v>
      </c>
      <c r="AN473" s="2">
        <v>1.5220186</v>
      </c>
      <c r="AO473" s="2">
        <v>0.49550559999999999</v>
      </c>
      <c r="AP473" s="2">
        <v>0.792655</v>
      </c>
      <c r="AQ473" s="2">
        <v>0.71448009999999995</v>
      </c>
      <c r="AR473" s="2">
        <v>-8.2118999999999994E-3</v>
      </c>
      <c r="AS473" s="2">
        <v>0.1838486</v>
      </c>
      <c r="AT473" s="2">
        <v>9.37051E-2</v>
      </c>
      <c r="AU473">
        <v>600</v>
      </c>
      <c r="AV473">
        <v>5</v>
      </c>
      <c r="AW473">
        <v>5</v>
      </c>
      <c r="AX473">
        <v>0.51</v>
      </c>
    </row>
    <row r="474" spans="1:50" s="2" customFormat="1" x14ac:dyDescent="0.35">
      <c r="A474" s="2" t="s">
        <v>472</v>
      </c>
      <c r="B474" s="2" t="s">
        <v>3441</v>
      </c>
      <c r="C474" s="2" t="s">
        <v>5963</v>
      </c>
      <c r="D474" s="2" t="s">
        <v>5850</v>
      </c>
      <c r="E474" s="2" t="s">
        <v>8747</v>
      </c>
      <c r="F474" s="2" t="s">
        <v>2881</v>
      </c>
      <c r="G474" s="2" t="s">
        <v>2967</v>
      </c>
      <c r="H474" s="2" t="s">
        <v>3886</v>
      </c>
      <c r="I474" s="2">
        <v>1</v>
      </c>
      <c r="J474" s="2" t="s">
        <v>9136</v>
      </c>
      <c r="K474" s="3">
        <v>42557</v>
      </c>
      <c r="L474" s="2">
        <v>10.4338</v>
      </c>
      <c r="M474" s="2">
        <v>33274604.699999999</v>
      </c>
      <c r="N474" s="2">
        <v>1.82297</v>
      </c>
      <c r="O474" s="2">
        <v>2.6706289000000001</v>
      </c>
      <c r="P474" s="2">
        <v>3.6332936</v>
      </c>
      <c r="Q474" s="2">
        <v>-1.6347387</v>
      </c>
      <c r="R474" s="2">
        <v>-1.6217541</v>
      </c>
      <c r="S474" s="2" t="s">
        <v>3886</v>
      </c>
      <c r="T474" s="2">
        <v>0.79001869999999996</v>
      </c>
      <c r="U474" s="2">
        <v>1.5958125000000001</v>
      </c>
      <c r="V474" s="2">
        <v>1.7551387000000001</v>
      </c>
      <c r="W474" s="2">
        <v>0</v>
      </c>
      <c r="X474" s="2">
        <v>-5.8825744000000002</v>
      </c>
      <c r="Y474" s="2">
        <v>-6.8384909</v>
      </c>
      <c r="Z474" s="2">
        <v>-1.7112100000000002E-2</v>
      </c>
      <c r="AA474" s="2">
        <v>-0.10253139999999999</v>
      </c>
      <c r="AB474" s="2">
        <v>-5.42056E-2</v>
      </c>
      <c r="AC474" s="2">
        <v>1.4285300000000001E-2</v>
      </c>
      <c r="AD474" s="2">
        <v>0.12896389999999999</v>
      </c>
      <c r="AE474" s="2">
        <v>0.15593979999999999</v>
      </c>
      <c r="AF474" s="2">
        <v>-8.40283E-2</v>
      </c>
      <c r="AG474" s="2">
        <v>-0.44659589999999999</v>
      </c>
      <c r="AH474" s="2">
        <v>-0.18755540000000001</v>
      </c>
      <c r="AI474" s="2">
        <v>1.2445700000000001E-2</v>
      </c>
      <c r="AJ474" s="2">
        <v>0.5344662</v>
      </c>
      <c r="AK474" s="2">
        <v>0.4003102</v>
      </c>
      <c r="AL474" s="2">
        <v>1.7292348</v>
      </c>
      <c r="AM474" s="2">
        <v>1.9585831</v>
      </c>
      <c r="AN474" s="2">
        <v>1.6964387999999999</v>
      </c>
      <c r="AO474" s="2">
        <v>0.1115602</v>
      </c>
      <c r="AP474" s="2">
        <v>0.7310719</v>
      </c>
      <c r="AQ474" s="2">
        <v>0.6327007</v>
      </c>
      <c r="AR474" s="2">
        <v>5.42891E-2</v>
      </c>
      <c r="AS474" s="2">
        <v>0.1992023</v>
      </c>
      <c r="AT474" s="2">
        <v>8.4232799999999997E-2</v>
      </c>
      <c r="AU474">
        <v>600</v>
      </c>
      <c r="AV474">
        <v>5</v>
      </c>
      <c r="AW474">
        <v>5</v>
      </c>
      <c r="AX474">
        <v>0.41</v>
      </c>
    </row>
    <row r="475" spans="1:50" s="2" customFormat="1" x14ac:dyDescent="0.35">
      <c r="A475" s="2" t="s">
        <v>473</v>
      </c>
      <c r="B475" s="2" t="s">
        <v>3442</v>
      </c>
      <c r="C475" s="2" t="s">
        <v>6583</v>
      </c>
      <c r="D475" s="2" t="s">
        <v>5850</v>
      </c>
      <c r="E475" s="2" t="s">
        <v>8747</v>
      </c>
      <c r="F475" s="2" t="s">
        <v>2874</v>
      </c>
      <c r="G475" s="2" t="s">
        <v>2968</v>
      </c>
      <c r="H475" s="2" t="s">
        <v>3886</v>
      </c>
      <c r="I475" s="2">
        <v>1</v>
      </c>
      <c r="J475" s="2" t="s">
        <v>9137</v>
      </c>
      <c r="K475" s="3">
        <v>42508</v>
      </c>
      <c r="L475" s="2">
        <v>11.247400000000001</v>
      </c>
      <c r="M475" s="2">
        <v>143479568.30000001</v>
      </c>
      <c r="N475" s="2">
        <v>1.7091099999999999</v>
      </c>
      <c r="O475" s="2">
        <v>2.4586654000000001</v>
      </c>
      <c r="P475" s="2">
        <v>3.5290868999999998</v>
      </c>
      <c r="Q475" s="2">
        <v>-0.38261919999999999</v>
      </c>
      <c r="R475" s="2">
        <v>2.8352518999999998</v>
      </c>
      <c r="S475" s="2" t="s">
        <v>3886</v>
      </c>
      <c r="T475" s="2">
        <v>0.7229352</v>
      </c>
      <c r="U475" s="2">
        <v>2.4277000000000002</v>
      </c>
      <c r="V475" s="2">
        <v>2.9874105000000002</v>
      </c>
      <c r="W475" s="2">
        <v>0</v>
      </c>
      <c r="X475" s="2">
        <v>-7.0012423999999998</v>
      </c>
      <c r="Y475" s="2">
        <v>-7.0012423999999998</v>
      </c>
      <c r="Z475" s="2">
        <v>-2.55961E-2</v>
      </c>
      <c r="AA475" s="2">
        <v>-2.3035799999999999E-2</v>
      </c>
      <c r="AB475" s="2">
        <v>3.6829500000000001E-2</v>
      </c>
      <c r="AC475" s="2">
        <v>1.3394100000000001E-2</v>
      </c>
      <c r="AD475" s="2">
        <v>0.20738880000000001</v>
      </c>
      <c r="AE475" s="2">
        <v>0.22954340000000001</v>
      </c>
      <c r="AF475" s="2">
        <v>-0.13510430000000001</v>
      </c>
      <c r="AG475" s="2">
        <v>-0.21345130000000001</v>
      </c>
      <c r="AH475" s="2">
        <v>-1.9616499999999999E-2</v>
      </c>
      <c r="AI475" s="2">
        <v>1.34933E-2</v>
      </c>
      <c r="AJ475" s="2">
        <v>0.49362089999999997</v>
      </c>
      <c r="AK475" s="2">
        <v>0.2769798</v>
      </c>
      <c r="AL475" s="2">
        <v>1.7280800000000001</v>
      </c>
      <c r="AM475" s="2">
        <v>1.826408</v>
      </c>
      <c r="AN475" s="2">
        <v>1.6762454</v>
      </c>
      <c r="AO475" s="2">
        <v>0.11616070000000001</v>
      </c>
      <c r="AP475" s="2">
        <v>0.70258160000000003</v>
      </c>
      <c r="AQ475" s="2">
        <v>0.52628870000000005</v>
      </c>
      <c r="AR475" s="2">
        <v>4.9473999999999997E-2</v>
      </c>
      <c r="AS475" s="2">
        <v>0.23285610000000001</v>
      </c>
      <c r="AT475" s="2">
        <v>0.1293029</v>
      </c>
      <c r="AU475">
        <v>600</v>
      </c>
      <c r="AV475">
        <v>5</v>
      </c>
      <c r="AW475">
        <v>5</v>
      </c>
      <c r="AX475">
        <v>0.41</v>
      </c>
    </row>
    <row r="476" spans="1:50" s="2" customFormat="1" x14ac:dyDescent="0.35">
      <c r="A476" s="2" t="s">
        <v>474</v>
      </c>
      <c r="B476" s="2" t="s">
        <v>3443</v>
      </c>
      <c r="C476" s="2" t="s">
        <v>6584</v>
      </c>
      <c r="D476" s="2" t="s">
        <v>5850</v>
      </c>
      <c r="E476" s="2" t="s">
        <v>8747</v>
      </c>
      <c r="F476" s="2" t="s">
        <v>2864</v>
      </c>
      <c r="G476" s="2" t="s">
        <v>2965</v>
      </c>
      <c r="H476" s="2" t="s">
        <v>3886</v>
      </c>
      <c r="I476" s="2">
        <v>1</v>
      </c>
      <c r="J476" s="2" t="s">
        <v>9138</v>
      </c>
      <c r="K476" s="3">
        <v>35467</v>
      </c>
      <c r="L476" s="2">
        <v>903.64530000000002</v>
      </c>
      <c r="M476" s="2">
        <v>3103679111.0999999</v>
      </c>
      <c r="N476" s="2">
        <v>0.86151999999999995</v>
      </c>
      <c r="O476" s="2">
        <v>1.4530205</v>
      </c>
      <c r="P476" s="2">
        <v>2.8809901</v>
      </c>
      <c r="Q476" s="2">
        <v>3.3847423999999999</v>
      </c>
      <c r="R476" s="2">
        <v>2.1209028000000001</v>
      </c>
      <c r="S476" s="2">
        <v>0.56376760000000004</v>
      </c>
      <c r="T476" s="2">
        <v>0.27418819999999999</v>
      </c>
      <c r="U476" s="2">
        <v>0.57344459999999997</v>
      </c>
      <c r="V476" s="2">
        <v>0.65240659999999995</v>
      </c>
      <c r="W476" s="2">
        <v>0</v>
      </c>
      <c r="X476" s="2">
        <v>-0.72291640000000001</v>
      </c>
      <c r="Y476" s="2">
        <v>-1.8205676</v>
      </c>
      <c r="Z476" s="2">
        <v>-7.7638299999999993E-2</v>
      </c>
      <c r="AA476" s="2">
        <v>-2.9748999999999999E-3</v>
      </c>
      <c r="AB476" s="2">
        <v>-4.4907000000000002E-3</v>
      </c>
      <c r="AC476" s="2">
        <v>0.25194939999999999</v>
      </c>
      <c r="AD476" s="2">
        <v>2.0350940999999998</v>
      </c>
      <c r="AE476" s="2">
        <v>1.9581322999999999</v>
      </c>
      <c r="AF476" s="2">
        <v>-1.1345931</v>
      </c>
      <c r="AG476" s="2">
        <v>-0.30392730000000001</v>
      </c>
      <c r="AH476" s="2">
        <v>-0.18633759999999999</v>
      </c>
      <c r="AI476" s="2">
        <v>1.1153000000000001E-3</v>
      </c>
      <c r="AJ476" s="2">
        <v>8.67589E-2</v>
      </c>
      <c r="AK476" s="2">
        <v>3.7028600000000002E-2</v>
      </c>
      <c r="AL476" s="2">
        <v>7.0316600000000007E-2</v>
      </c>
      <c r="AM476" s="2">
        <v>0.1184866</v>
      </c>
      <c r="AN476" s="2">
        <v>0.15019969999999999</v>
      </c>
      <c r="AO476" s="2">
        <v>3.3396099999999998E-2</v>
      </c>
      <c r="AP476" s="2">
        <v>0.2945487</v>
      </c>
      <c r="AQ476" s="2">
        <v>0.19242819999999999</v>
      </c>
      <c r="AR476" s="2">
        <v>-1.0282500999999999</v>
      </c>
      <c r="AS476" s="2">
        <v>-0.17214579999999999</v>
      </c>
      <c r="AT476" s="2">
        <v>-0.1077573</v>
      </c>
      <c r="AU476">
        <v>600</v>
      </c>
      <c r="AV476">
        <v>0</v>
      </c>
      <c r="AW476">
        <v>0</v>
      </c>
      <c r="AX476">
        <v>0.41</v>
      </c>
    </row>
    <row r="477" spans="1:50" s="2" customFormat="1" x14ac:dyDescent="0.35">
      <c r="A477" s="2" t="s">
        <v>475</v>
      </c>
      <c r="B477" s="2" t="s">
        <v>3444</v>
      </c>
      <c r="C477" s="2" t="s">
        <v>6585</v>
      </c>
      <c r="D477" s="2" t="s">
        <v>5850</v>
      </c>
      <c r="E477" s="2" t="s">
        <v>8747</v>
      </c>
      <c r="F477" s="2" t="s">
        <v>2866</v>
      </c>
      <c r="G477" s="2">
        <v>0</v>
      </c>
      <c r="H477" s="2" t="s">
        <v>3886</v>
      </c>
      <c r="I477" s="2">
        <v>2</v>
      </c>
      <c r="J477" s="2" t="s">
        <v>9139</v>
      </c>
      <c r="K477" s="3">
        <v>37077</v>
      </c>
      <c r="L477" s="2">
        <v>3.1111</v>
      </c>
      <c r="M477" s="2">
        <v>41840990.899999999</v>
      </c>
      <c r="N477" s="2">
        <v>4.0188600000000001</v>
      </c>
      <c r="O477" s="2">
        <v>3.7794382999999998</v>
      </c>
      <c r="P477" s="2">
        <v>5.5683746999999997</v>
      </c>
      <c r="Q477" s="2">
        <v>8.1707868999999995</v>
      </c>
      <c r="R477" s="2">
        <v>-6.7164403000000004</v>
      </c>
      <c r="S477" s="2">
        <v>-0.1011369</v>
      </c>
      <c r="T477" s="2">
        <v>2.7736396999999999</v>
      </c>
      <c r="U477" s="2">
        <v>3.0124895</v>
      </c>
      <c r="V477" s="2">
        <v>3.7826347</v>
      </c>
      <c r="W477" s="2">
        <v>-0.67865629999999999</v>
      </c>
      <c r="X477" s="2">
        <v>-2.1876937999999999</v>
      </c>
      <c r="Y477" s="2">
        <v>-15.9305568</v>
      </c>
      <c r="Z477" s="2">
        <v>0.1354477</v>
      </c>
      <c r="AA477" s="2">
        <v>8.8477E-2</v>
      </c>
      <c r="AB477" s="2">
        <v>-0.1792464</v>
      </c>
      <c r="AC477" s="2" t="s">
        <v>3886</v>
      </c>
      <c r="AD477" s="2" t="s">
        <v>3886</v>
      </c>
      <c r="AE477" s="2" t="s">
        <v>3886</v>
      </c>
      <c r="AF477" s="2">
        <v>0.17037250000000001</v>
      </c>
      <c r="AG477" s="2">
        <v>0.10351870000000001</v>
      </c>
      <c r="AH477" s="2">
        <v>-0.16837269999999999</v>
      </c>
      <c r="AI477" s="2" t="s">
        <v>3886</v>
      </c>
      <c r="AJ477" s="2" t="s">
        <v>3886</v>
      </c>
      <c r="AK477" s="2" t="s">
        <v>3886</v>
      </c>
      <c r="AL477" s="2">
        <v>0.79500919999999997</v>
      </c>
      <c r="AM477" s="2">
        <v>0.85469649999999997</v>
      </c>
      <c r="AN477" s="2">
        <v>1.0645811999999999</v>
      </c>
      <c r="AO477" s="2" t="s">
        <v>3886</v>
      </c>
      <c r="AP477" s="2" t="s">
        <v>3886</v>
      </c>
      <c r="AQ477" s="2" t="s">
        <v>3886</v>
      </c>
      <c r="AR477" s="2">
        <v>0.17037250000000001</v>
      </c>
      <c r="AS477" s="2">
        <v>0.10351870000000001</v>
      </c>
      <c r="AT477" s="2">
        <v>-0.16837269999999999</v>
      </c>
      <c r="AU477">
        <v>600</v>
      </c>
      <c r="AV477">
        <v>0</v>
      </c>
      <c r="AW477">
        <v>0</v>
      </c>
      <c r="AX477">
        <v>1.56</v>
      </c>
    </row>
    <row r="478" spans="1:50" s="2" customFormat="1" x14ac:dyDescent="0.35">
      <c r="A478" s="2" t="s">
        <v>476</v>
      </c>
      <c r="B478" s="2" t="s">
        <v>3445</v>
      </c>
      <c r="C478" s="2" t="s">
        <v>6586</v>
      </c>
      <c r="D478" s="2" t="s">
        <v>5850</v>
      </c>
      <c r="E478" s="2" t="s">
        <v>8747</v>
      </c>
      <c r="F478" s="2" t="s">
        <v>2891</v>
      </c>
      <c r="G478" s="2" t="s">
        <v>2966</v>
      </c>
      <c r="H478" s="2" t="s">
        <v>3886</v>
      </c>
      <c r="I478" s="2">
        <v>2</v>
      </c>
      <c r="J478" s="2" t="s">
        <v>9140</v>
      </c>
      <c r="K478" s="3">
        <v>35564</v>
      </c>
      <c r="L478" s="2">
        <v>36.026899999999998</v>
      </c>
      <c r="M478" s="2">
        <v>223617726.69999999</v>
      </c>
      <c r="N478" s="2">
        <v>6.1541100000000002</v>
      </c>
      <c r="O478" s="2">
        <v>15.143486299999999</v>
      </c>
      <c r="P478" s="2">
        <v>17.241861799999999</v>
      </c>
      <c r="Q478" s="2">
        <v>20.500976699999999</v>
      </c>
      <c r="R478" s="2">
        <v>55.449842199999999</v>
      </c>
      <c r="S478" s="2">
        <v>170.35247150000001</v>
      </c>
      <c r="T478" s="2">
        <v>10.4925821</v>
      </c>
      <c r="U478" s="2">
        <v>13.8586764</v>
      </c>
      <c r="V478" s="2">
        <v>16.051357100000001</v>
      </c>
      <c r="W478" s="2">
        <v>-4.6700606999999996</v>
      </c>
      <c r="X478" s="2">
        <v>-12.0109289</v>
      </c>
      <c r="Y478" s="2">
        <v>-19.947131200000001</v>
      </c>
      <c r="Z478" s="2">
        <v>-0.44437130000000002</v>
      </c>
      <c r="AA478" s="2">
        <v>-0.33730710000000003</v>
      </c>
      <c r="AB478" s="2">
        <v>-0.3242449</v>
      </c>
      <c r="AC478" s="2">
        <v>0.87958040000000004</v>
      </c>
      <c r="AD478" s="2">
        <v>0.85773540000000004</v>
      </c>
      <c r="AE478" s="2">
        <v>0.95081199999999999</v>
      </c>
      <c r="AF478" s="2">
        <v>0.33445900000000001</v>
      </c>
      <c r="AG478" s="2">
        <v>9.7813800000000006E-2</v>
      </c>
      <c r="AH478" s="2">
        <v>0.1452299</v>
      </c>
      <c r="AI478" s="2">
        <v>0.80929830000000003</v>
      </c>
      <c r="AJ478" s="2">
        <v>0.90588869999999999</v>
      </c>
      <c r="AK478" s="2">
        <v>0.94011210000000001</v>
      </c>
      <c r="AL478" s="2">
        <v>1.3694261000000001</v>
      </c>
      <c r="AM478" s="2">
        <v>1.3697187</v>
      </c>
      <c r="AN478" s="2">
        <v>1.1556998000000001</v>
      </c>
      <c r="AO478" s="2">
        <v>0.89961009999999997</v>
      </c>
      <c r="AP478" s="2">
        <v>0.95178180000000001</v>
      </c>
      <c r="AQ478" s="2">
        <v>0.96959379999999995</v>
      </c>
      <c r="AR478" s="2">
        <v>-0.46983750000000002</v>
      </c>
      <c r="AS478" s="2">
        <v>-0.33412809999999998</v>
      </c>
      <c r="AT478" s="2">
        <v>-0.32515139999999998</v>
      </c>
      <c r="AU478">
        <v>30</v>
      </c>
      <c r="AV478">
        <v>0</v>
      </c>
      <c r="AW478">
        <v>2</v>
      </c>
      <c r="AX478">
        <v>2.37</v>
      </c>
    </row>
    <row r="479" spans="1:50" s="2" customFormat="1" x14ac:dyDescent="0.35">
      <c r="A479" s="2" t="s">
        <v>477</v>
      </c>
      <c r="B479" s="2" t="s">
        <v>3446</v>
      </c>
      <c r="C479" s="2" t="s">
        <v>6587</v>
      </c>
      <c r="D479" s="2" t="s">
        <v>5850</v>
      </c>
      <c r="E479" s="2" t="s">
        <v>8747</v>
      </c>
      <c r="F479" s="2" t="s">
        <v>2891</v>
      </c>
      <c r="G479" s="2" t="s">
        <v>2966</v>
      </c>
      <c r="H479" s="2" t="s">
        <v>3886</v>
      </c>
      <c r="I479" s="2">
        <v>2</v>
      </c>
      <c r="J479" s="2" t="s">
        <v>9141</v>
      </c>
      <c r="K479" s="3">
        <v>43102</v>
      </c>
      <c r="L479" s="2">
        <v>40.678400000000003</v>
      </c>
      <c r="M479" s="2">
        <v>331327950</v>
      </c>
      <c r="N479" s="2">
        <v>6.74336</v>
      </c>
      <c r="O479" s="2">
        <v>16.1204869</v>
      </c>
      <c r="P479" s="2">
        <v>19.3492453</v>
      </c>
      <c r="Q479" s="2">
        <v>27.760800199999998</v>
      </c>
      <c r="R479" s="2">
        <v>72.000236700000002</v>
      </c>
      <c r="S479" s="2" t="s">
        <v>3886</v>
      </c>
      <c r="T479" s="2">
        <v>10.471467799999999</v>
      </c>
      <c r="U479" s="2">
        <v>13.9747051</v>
      </c>
      <c r="V479" s="2">
        <v>16.169904899999999</v>
      </c>
      <c r="W479" s="2">
        <v>-4.5112464000000001</v>
      </c>
      <c r="X479" s="2">
        <v>-11.2486832</v>
      </c>
      <c r="Y479" s="2">
        <v>-19.721227800000001</v>
      </c>
      <c r="Z479" s="2">
        <v>-0.29250989999999999</v>
      </c>
      <c r="AA479" s="2">
        <v>-0.18019950000000001</v>
      </c>
      <c r="AB479" s="2">
        <v>-0.1615712</v>
      </c>
      <c r="AC479" s="2">
        <v>0.87752160000000001</v>
      </c>
      <c r="AD479" s="2">
        <v>0.86411570000000004</v>
      </c>
      <c r="AE479" s="2">
        <v>0.95648889999999998</v>
      </c>
      <c r="AF479" s="2">
        <v>0.38498949999999998</v>
      </c>
      <c r="AG479" s="2">
        <v>0.13781099999999999</v>
      </c>
      <c r="AH479" s="2">
        <v>0.1806683</v>
      </c>
      <c r="AI479" s="2">
        <v>0.81115950000000003</v>
      </c>
      <c r="AJ479" s="2">
        <v>0.90706279999999995</v>
      </c>
      <c r="AK479" s="2">
        <v>0.94082759999999999</v>
      </c>
      <c r="AL479" s="2">
        <v>1.3605764</v>
      </c>
      <c r="AM479" s="2">
        <v>1.3576195</v>
      </c>
      <c r="AN479" s="2">
        <v>1.1501349000000001</v>
      </c>
      <c r="AO479" s="2">
        <v>0.90064390000000005</v>
      </c>
      <c r="AP479" s="2">
        <v>0.95239839999999998</v>
      </c>
      <c r="AQ479" s="2">
        <v>0.96996269999999996</v>
      </c>
      <c r="AR479" s="2">
        <v>-0.36377900000000002</v>
      </c>
      <c r="AS479" s="2">
        <v>-0.21740719999999999</v>
      </c>
      <c r="AT479" s="2">
        <v>-0.18011469999999999</v>
      </c>
      <c r="AU479">
        <v>10</v>
      </c>
      <c r="AV479">
        <v>0</v>
      </c>
      <c r="AW479">
        <v>0</v>
      </c>
      <c r="AX479">
        <v>0.55000000000000004</v>
      </c>
    </row>
    <row r="480" spans="1:50" s="2" customFormat="1" x14ac:dyDescent="0.35">
      <c r="A480" s="2" t="s">
        <v>478</v>
      </c>
      <c r="B480" s="2" t="s">
        <v>3447</v>
      </c>
      <c r="C480" s="2" t="s">
        <v>6588</v>
      </c>
      <c r="D480" s="2" t="s">
        <v>5850</v>
      </c>
      <c r="E480" s="2" t="s">
        <v>8747</v>
      </c>
      <c r="F480" s="2" t="s">
        <v>2891</v>
      </c>
      <c r="G480" s="2" t="s">
        <v>2966</v>
      </c>
      <c r="H480" s="2" t="s">
        <v>10022</v>
      </c>
      <c r="I480" s="2">
        <v>2</v>
      </c>
      <c r="J480" s="2" t="s">
        <v>9142</v>
      </c>
      <c r="K480" s="3">
        <v>35334</v>
      </c>
      <c r="L480" s="2">
        <v>21.618300000000001</v>
      </c>
      <c r="M480" s="2">
        <v>120390786.2</v>
      </c>
      <c r="N480" s="2">
        <v>2.04339</v>
      </c>
      <c r="O480" s="2">
        <v>14.967719300000001</v>
      </c>
      <c r="P480" s="2">
        <v>11.252746800000001</v>
      </c>
      <c r="Q480" s="2">
        <v>-0.4338515</v>
      </c>
      <c r="R480" s="2">
        <v>34.180145799999998</v>
      </c>
      <c r="S480" s="2">
        <v>75.028539499999994</v>
      </c>
      <c r="T480" s="2">
        <v>14.763059</v>
      </c>
      <c r="U480" s="2">
        <v>16.357394299999999</v>
      </c>
      <c r="V480" s="2">
        <v>18.204897299999999</v>
      </c>
      <c r="W480" s="2">
        <v>-7.8263170999999998</v>
      </c>
      <c r="X480" s="2">
        <v>-25.968747499999999</v>
      </c>
      <c r="Y480" s="2">
        <v>-25.968747499999999</v>
      </c>
      <c r="Z480" s="2">
        <v>-1.2963632</v>
      </c>
      <c r="AA480" s="2">
        <v>-0.91545010000000004</v>
      </c>
      <c r="AB480" s="2">
        <v>-0.61360999999999999</v>
      </c>
      <c r="AC480" s="2">
        <v>1.1306841999999999</v>
      </c>
      <c r="AD480" s="2">
        <v>0.9145257</v>
      </c>
      <c r="AE480" s="2">
        <v>0.99293620000000005</v>
      </c>
      <c r="AF480" s="2">
        <v>0.13526840000000001</v>
      </c>
      <c r="AG480" s="2">
        <v>-3.01167E-2</v>
      </c>
      <c r="AH480" s="2">
        <v>8.1198699999999999E-2</v>
      </c>
      <c r="AI480" s="2">
        <v>0.68009839999999999</v>
      </c>
      <c r="AJ480" s="2">
        <v>0.73248939999999996</v>
      </c>
      <c r="AK480" s="2">
        <v>0.79480649999999997</v>
      </c>
      <c r="AL480" s="2">
        <v>2.4275323000000002</v>
      </c>
      <c r="AM480" s="2">
        <v>2.4636665999999998</v>
      </c>
      <c r="AN480" s="2">
        <v>2.3803972999999998</v>
      </c>
      <c r="AO480" s="2">
        <v>0.82468079999999999</v>
      </c>
      <c r="AP480" s="2">
        <v>0.8558559</v>
      </c>
      <c r="AQ480" s="2">
        <v>0.89151919999999996</v>
      </c>
      <c r="AR480" s="2">
        <v>-0.44504490000000002</v>
      </c>
      <c r="AS480" s="2">
        <v>-0.40093109999999998</v>
      </c>
      <c r="AT480" s="2">
        <v>-0.26088519999999998</v>
      </c>
      <c r="AU480">
        <v>30</v>
      </c>
      <c r="AV480">
        <v>0</v>
      </c>
      <c r="AW480">
        <v>2</v>
      </c>
      <c r="AX480">
        <v>2.38</v>
      </c>
    </row>
    <row r="481" spans="1:50" s="2" customFormat="1" x14ac:dyDescent="0.35">
      <c r="A481" s="2" t="s">
        <v>479</v>
      </c>
      <c r="B481" s="2" t="s">
        <v>3448</v>
      </c>
      <c r="C481" s="2" t="s">
        <v>6589</v>
      </c>
      <c r="D481" s="2" t="s">
        <v>5833</v>
      </c>
      <c r="E481" s="2" t="s">
        <v>8747</v>
      </c>
      <c r="F481" s="2" t="s">
        <v>2899</v>
      </c>
      <c r="G481" s="2" t="s">
        <v>2967</v>
      </c>
      <c r="H481" s="2" t="s">
        <v>10022</v>
      </c>
      <c r="I481" s="2">
        <v>3</v>
      </c>
      <c r="J481" s="2" t="s">
        <v>9143</v>
      </c>
      <c r="K481" s="3">
        <v>43916</v>
      </c>
      <c r="L481" s="2">
        <v>8.1693999999999996</v>
      </c>
      <c r="M481" s="2">
        <v>3652624.5</v>
      </c>
      <c r="N481" s="2">
        <v>3.6870599999999998</v>
      </c>
      <c r="O481" s="2">
        <v>13.613796000000001</v>
      </c>
      <c r="P481" s="2">
        <v>6.7616310000000004</v>
      </c>
      <c r="Q481" s="2" t="s">
        <v>3886</v>
      </c>
      <c r="R481" s="2" t="s">
        <v>3886</v>
      </c>
      <c r="S481" s="2" t="s">
        <v>3886</v>
      </c>
      <c r="T481" s="2">
        <v>10.9017591</v>
      </c>
      <c r="U481" s="2" t="s">
        <v>3886</v>
      </c>
      <c r="V481" s="2" t="s">
        <v>3886</v>
      </c>
      <c r="W481" s="2">
        <v>-8.7789596999999997</v>
      </c>
      <c r="X481" s="2" t="s">
        <v>3886</v>
      </c>
      <c r="Y481" s="2" t="s">
        <v>3886</v>
      </c>
      <c r="Z481" s="2">
        <v>-7.9944699999999994E-2</v>
      </c>
      <c r="AA481" s="2" t="s">
        <v>3886</v>
      </c>
      <c r="AB481" s="2" t="s">
        <v>3886</v>
      </c>
      <c r="AC481" s="2">
        <v>0.68690099999999998</v>
      </c>
      <c r="AD481" s="2" t="s">
        <v>3886</v>
      </c>
      <c r="AE481" s="2" t="s">
        <v>3886</v>
      </c>
      <c r="AF481" s="2">
        <v>7.3315199999999997E-2</v>
      </c>
      <c r="AG481" s="2" t="s">
        <v>3886</v>
      </c>
      <c r="AH481" s="2" t="s">
        <v>3886</v>
      </c>
      <c r="AI481" s="2">
        <v>0.14771880000000001</v>
      </c>
      <c r="AJ481" s="2" t="s">
        <v>3886</v>
      </c>
      <c r="AK481" s="2" t="s">
        <v>3886</v>
      </c>
      <c r="AL481" s="2">
        <v>2.9364861000000002</v>
      </c>
      <c r="AM481" s="2" t="s">
        <v>3886</v>
      </c>
      <c r="AN481" s="2" t="s">
        <v>3886</v>
      </c>
      <c r="AO481" s="2">
        <v>0.38434200000000002</v>
      </c>
      <c r="AP481" s="2" t="s">
        <v>3886</v>
      </c>
      <c r="AQ481" s="2" t="s">
        <v>3886</v>
      </c>
      <c r="AR481" s="2">
        <v>-7.5197799999999995E-2</v>
      </c>
      <c r="AS481" s="2" t="s">
        <v>3886</v>
      </c>
      <c r="AT481" s="2" t="s">
        <v>3886</v>
      </c>
      <c r="AU481">
        <v>10</v>
      </c>
      <c r="AV481">
        <v>0</v>
      </c>
      <c r="AW481">
        <v>0</v>
      </c>
      <c r="AX481">
        <v>1.9</v>
      </c>
    </row>
    <row r="482" spans="1:50" s="2" customFormat="1" x14ac:dyDescent="0.35">
      <c r="A482" s="2" t="s">
        <v>480</v>
      </c>
      <c r="B482" s="2" t="s">
        <v>3449</v>
      </c>
      <c r="C482" s="2" t="s">
        <v>6590</v>
      </c>
      <c r="D482" s="2" t="s">
        <v>5851</v>
      </c>
      <c r="E482" s="2" t="s">
        <v>8747</v>
      </c>
      <c r="F482" s="2" t="s">
        <v>2888</v>
      </c>
      <c r="G482" s="2" t="s">
        <v>2967</v>
      </c>
      <c r="H482" s="2" t="s">
        <v>10022</v>
      </c>
      <c r="I482" s="2">
        <v>1</v>
      </c>
      <c r="J482" s="2" t="s">
        <v>9144</v>
      </c>
      <c r="K482" s="3">
        <v>43738</v>
      </c>
      <c r="L482" s="2">
        <v>134.14959999999999</v>
      </c>
      <c r="M482" s="2">
        <v>9487540.6999999993</v>
      </c>
      <c r="N482" s="2">
        <v>5.2772399999999999</v>
      </c>
      <c r="O482" s="2">
        <v>21.640379800000002</v>
      </c>
      <c r="P482" s="2">
        <v>19.651463</v>
      </c>
      <c r="Q482" s="2">
        <v>-3.8908801999999998</v>
      </c>
      <c r="R482" s="2" t="s">
        <v>3886</v>
      </c>
      <c r="S482" s="2" t="s">
        <v>3886</v>
      </c>
      <c r="T482" s="2">
        <v>14.6297333</v>
      </c>
      <c r="U482" s="2">
        <v>19.634096400000001</v>
      </c>
      <c r="V482" s="2" t="s">
        <v>3886</v>
      </c>
      <c r="W482" s="2">
        <v>-8.2705347000000007</v>
      </c>
      <c r="X482" s="2">
        <v>-32.574983199999998</v>
      </c>
      <c r="Y482" s="2" t="s">
        <v>3886</v>
      </c>
      <c r="Z482" s="2">
        <v>-0.63622599999999996</v>
      </c>
      <c r="AA482" s="2">
        <v>-1.1306155</v>
      </c>
      <c r="AB482" s="2" t="s">
        <v>3886</v>
      </c>
      <c r="AC482" s="2">
        <v>1.2990086000000001</v>
      </c>
      <c r="AD482" s="2">
        <v>1.2796160999999999</v>
      </c>
      <c r="AE482" s="2" t="s">
        <v>3886</v>
      </c>
      <c r="AF482" s="2">
        <v>0.28577799999999998</v>
      </c>
      <c r="AG482" s="2">
        <v>-4.2952799999999999E-2</v>
      </c>
      <c r="AH482" s="2" t="s">
        <v>3886</v>
      </c>
      <c r="AI482" s="2">
        <v>0.87167450000000002</v>
      </c>
      <c r="AJ482" s="2">
        <v>0.85766529999999996</v>
      </c>
      <c r="AK482" s="2" t="s">
        <v>3886</v>
      </c>
      <c r="AL482" s="2">
        <v>1.7233885</v>
      </c>
      <c r="AM482" s="2">
        <v>2.3915076000000002</v>
      </c>
      <c r="AN482" s="2" t="s">
        <v>3886</v>
      </c>
      <c r="AO482" s="2">
        <v>0.93363510000000005</v>
      </c>
      <c r="AP482" s="2">
        <v>0.92610219999999999</v>
      </c>
      <c r="AQ482" s="2" t="s">
        <v>3886</v>
      </c>
      <c r="AR482" s="2">
        <v>-0.1267276</v>
      </c>
      <c r="AS482" s="2">
        <v>-0.39138000000000001</v>
      </c>
      <c r="AT482" s="2" t="s">
        <v>3886</v>
      </c>
      <c r="AU482">
        <v>100</v>
      </c>
      <c r="AV482">
        <v>0</v>
      </c>
      <c r="AW482">
        <v>0</v>
      </c>
      <c r="AX482">
        <v>2.29</v>
      </c>
    </row>
    <row r="483" spans="1:50" s="2" customFormat="1" x14ac:dyDescent="0.35">
      <c r="A483" s="2" t="s">
        <v>481</v>
      </c>
      <c r="B483" s="2" t="s">
        <v>3450</v>
      </c>
      <c r="C483" s="2" t="s">
        <v>6591</v>
      </c>
      <c r="D483" s="2" t="s">
        <v>5851</v>
      </c>
      <c r="E483" s="2" t="s">
        <v>8747</v>
      </c>
      <c r="F483" s="2" t="s">
        <v>2871</v>
      </c>
      <c r="G483" s="2" t="s">
        <v>2969</v>
      </c>
      <c r="H483" s="2" t="s">
        <v>3886</v>
      </c>
      <c r="I483" s="2" t="s">
        <v>3886</v>
      </c>
      <c r="J483" s="2" t="s">
        <v>3886</v>
      </c>
      <c r="K483" s="3">
        <v>43754</v>
      </c>
      <c r="L483" s="2">
        <v>122.7777</v>
      </c>
      <c r="M483" s="2">
        <v>103061684.7</v>
      </c>
      <c r="N483" s="2">
        <v>4.0622400000000001</v>
      </c>
      <c r="O483" s="2">
        <v>13.6491319</v>
      </c>
      <c r="P483" s="2">
        <v>11.4632326</v>
      </c>
      <c r="Q483" s="2">
        <v>13.0436418</v>
      </c>
      <c r="R483" s="2" t="s">
        <v>3886</v>
      </c>
      <c r="S483" s="2" t="s">
        <v>3886</v>
      </c>
      <c r="T483" s="2">
        <v>10.222064899999999</v>
      </c>
      <c r="U483" s="2">
        <v>10.881097799999999</v>
      </c>
      <c r="V483" s="2" t="s">
        <v>3886</v>
      </c>
      <c r="W483" s="2">
        <v>-7.8045131000000003</v>
      </c>
      <c r="X483" s="2">
        <v>-13.247109</v>
      </c>
      <c r="Y483" s="2" t="s">
        <v>3886</v>
      </c>
      <c r="Z483" s="2">
        <v>-0.64583740000000001</v>
      </c>
      <c r="AA483" s="2">
        <v>-0.28021079999999998</v>
      </c>
      <c r="AB483" s="2" t="s">
        <v>3886</v>
      </c>
      <c r="AC483" s="2">
        <v>0.88313810000000004</v>
      </c>
      <c r="AD483" s="2">
        <v>0.70552079999999995</v>
      </c>
      <c r="AE483" s="2" t="s">
        <v>3886</v>
      </c>
      <c r="AF483" s="2">
        <v>0.20014689999999999</v>
      </c>
      <c r="AG483" s="2">
        <v>6.7493200000000003E-2</v>
      </c>
      <c r="AH483" s="2" t="s">
        <v>3886</v>
      </c>
      <c r="AI483" s="2">
        <v>0.79384279999999996</v>
      </c>
      <c r="AJ483" s="2">
        <v>0.83346659999999995</v>
      </c>
      <c r="AK483" s="2" t="s">
        <v>3886</v>
      </c>
      <c r="AL483" s="2">
        <v>1.3786924</v>
      </c>
      <c r="AM483" s="2">
        <v>1.7443945000000001</v>
      </c>
      <c r="AN483" s="2" t="s">
        <v>3886</v>
      </c>
      <c r="AO483" s="2">
        <v>0.89097859999999995</v>
      </c>
      <c r="AP483" s="2">
        <v>0.91294390000000003</v>
      </c>
      <c r="AQ483" s="2" t="s">
        <v>3886</v>
      </c>
      <c r="AR483" s="2">
        <v>-0.58688680000000004</v>
      </c>
      <c r="AS483" s="2">
        <v>-0.27813860000000001</v>
      </c>
      <c r="AT483" s="2" t="s">
        <v>3886</v>
      </c>
      <c r="AU483">
        <v>100</v>
      </c>
      <c r="AV483">
        <v>0</v>
      </c>
      <c r="AW483">
        <v>0</v>
      </c>
      <c r="AX483">
        <v>1.39</v>
      </c>
    </row>
    <row r="484" spans="1:50" s="2" customFormat="1" x14ac:dyDescent="0.35">
      <c r="A484" s="2" t="s">
        <v>482</v>
      </c>
      <c r="B484" s="2" t="s">
        <v>3451</v>
      </c>
      <c r="C484" s="2" t="s">
        <v>6592</v>
      </c>
      <c r="D484" s="2" t="s">
        <v>5852</v>
      </c>
      <c r="E484" s="2" t="s">
        <v>8747</v>
      </c>
      <c r="F484" s="2" t="s">
        <v>2918</v>
      </c>
      <c r="G484" s="2" t="s">
        <v>2967</v>
      </c>
      <c r="H484" s="2" t="s">
        <v>3886</v>
      </c>
      <c r="I484" s="2">
        <v>1</v>
      </c>
      <c r="J484" s="2" t="s">
        <v>9145</v>
      </c>
      <c r="K484" s="3">
        <v>42450</v>
      </c>
      <c r="L484" s="2">
        <v>8.0319000000000003</v>
      </c>
      <c r="M484" s="2">
        <v>7103001.5</v>
      </c>
      <c r="N484" s="2">
        <v>-0.88724000000000003</v>
      </c>
      <c r="O484" s="2">
        <v>1.2007388000000001</v>
      </c>
      <c r="P484" s="2">
        <v>-8.4415254999999991</v>
      </c>
      <c r="Q484" s="2">
        <v>-14.4561388</v>
      </c>
      <c r="R484" s="2">
        <v>-14.033474200000001</v>
      </c>
      <c r="S484" s="2" t="s">
        <v>3886</v>
      </c>
      <c r="T484" s="2">
        <v>4.8147834999999999</v>
      </c>
      <c r="U484" s="2">
        <v>3.7334635</v>
      </c>
      <c r="V484" s="2">
        <v>4.3802978000000001</v>
      </c>
      <c r="W484" s="2">
        <v>-9.5278595999999993</v>
      </c>
      <c r="X484" s="2">
        <v>-16.903698200000001</v>
      </c>
      <c r="Y484" s="2">
        <v>-16.903698200000001</v>
      </c>
      <c r="Z484" s="2">
        <v>-1.0510765</v>
      </c>
      <c r="AA484" s="2">
        <v>-0.56342289999999995</v>
      </c>
      <c r="AB484" s="2">
        <v>-0.31539270000000003</v>
      </c>
      <c r="AC484" s="2" t="s">
        <v>3886</v>
      </c>
      <c r="AD484" s="2" t="s">
        <v>3886</v>
      </c>
      <c r="AE484" s="2" t="s">
        <v>3886</v>
      </c>
      <c r="AF484" s="2">
        <v>-0.7530483</v>
      </c>
      <c r="AG484" s="2">
        <v>-0.49916290000000002</v>
      </c>
      <c r="AH484" s="2">
        <v>-0.24154310000000001</v>
      </c>
      <c r="AI484" s="2" t="s">
        <v>3886</v>
      </c>
      <c r="AJ484" s="2" t="s">
        <v>3886</v>
      </c>
      <c r="AK484" s="2" t="s">
        <v>3886</v>
      </c>
      <c r="AL484" s="2">
        <v>1.3957624</v>
      </c>
      <c r="AM484" s="2">
        <v>1.1287356</v>
      </c>
      <c r="AN484" s="2">
        <v>1.3057407999999999</v>
      </c>
      <c r="AO484" s="2" t="s">
        <v>3886</v>
      </c>
      <c r="AP484" s="2" t="s">
        <v>3886</v>
      </c>
      <c r="AQ484" s="2" t="s">
        <v>3886</v>
      </c>
      <c r="AR484" s="2">
        <v>-0.7530483</v>
      </c>
      <c r="AS484" s="2">
        <v>-0.49916290000000002</v>
      </c>
      <c r="AT484" s="2">
        <v>-0.24154310000000001</v>
      </c>
      <c r="AU484">
        <v>1</v>
      </c>
      <c r="AV484">
        <v>0</v>
      </c>
      <c r="AW484">
        <v>0</v>
      </c>
      <c r="AX484">
        <v>1.1399999999999999</v>
      </c>
    </row>
    <row r="485" spans="1:50" s="2" customFormat="1" x14ac:dyDescent="0.35">
      <c r="A485" s="2" t="s">
        <v>483</v>
      </c>
      <c r="B485" s="2" t="s">
        <v>3452</v>
      </c>
      <c r="C485" s="2" t="s">
        <v>6593</v>
      </c>
      <c r="D485" s="2" t="s">
        <v>5852</v>
      </c>
      <c r="E485" s="2" t="s">
        <v>8747</v>
      </c>
      <c r="F485" s="2" t="s">
        <v>2918</v>
      </c>
      <c r="G485" s="2" t="s">
        <v>2967</v>
      </c>
      <c r="H485" s="2" t="s">
        <v>3886</v>
      </c>
      <c r="I485" s="2">
        <v>3</v>
      </c>
      <c r="J485" s="2" t="s">
        <v>9146</v>
      </c>
      <c r="K485" s="3">
        <v>44951</v>
      </c>
      <c r="L485" s="2">
        <v>8.0551460000000006</v>
      </c>
      <c r="M485" s="2">
        <v>0</v>
      </c>
      <c r="N485" s="2">
        <v>-0.94752000000000003</v>
      </c>
      <c r="O485" s="2">
        <v>1.1410283999999999</v>
      </c>
      <c r="P485" s="2">
        <v>-8.2496448999999998</v>
      </c>
      <c r="Q485" s="2" t="s">
        <v>3886</v>
      </c>
      <c r="R485" s="2" t="s">
        <v>3886</v>
      </c>
      <c r="S485" s="2" t="s">
        <v>3886</v>
      </c>
      <c r="T485" s="2">
        <v>4.6726184999999996</v>
      </c>
      <c r="U485" s="2" t="s">
        <v>3886</v>
      </c>
      <c r="V485" s="2" t="s">
        <v>3886</v>
      </c>
      <c r="W485" s="2">
        <v>-9.2847319000000006</v>
      </c>
      <c r="X485" s="2" t="s">
        <v>3886</v>
      </c>
      <c r="Y485" s="2" t="s">
        <v>3886</v>
      </c>
      <c r="Z485" s="2">
        <v>-1.0336304000000001</v>
      </c>
      <c r="AA485" s="2" t="s">
        <v>3886</v>
      </c>
      <c r="AB485" s="2" t="s">
        <v>3886</v>
      </c>
      <c r="AC485" s="2" t="s">
        <v>3886</v>
      </c>
      <c r="AD485" s="2" t="s">
        <v>3886</v>
      </c>
      <c r="AE485" s="2" t="s">
        <v>3886</v>
      </c>
      <c r="AF485" s="2">
        <v>-0.76281810000000005</v>
      </c>
      <c r="AG485" s="2" t="s">
        <v>3886</v>
      </c>
      <c r="AH485" s="2" t="s">
        <v>3886</v>
      </c>
      <c r="AI485" s="2" t="s">
        <v>3886</v>
      </c>
      <c r="AJ485" s="2" t="s">
        <v>3886</v>
      </c>
      <c r="AK485" s="2" t="s">
        <v>3886</v>
      </c>
      <c r="AL485" s="2">
        <v>1.3550157</v>
      </c>
      <c r="AM485" s="2" t="s">
        <v>3886</v>
      </c>
      <c r="AN485" s="2" t="s">
        <v>3886</v>
      </c>
      <c r="AO485" s="2" t="s">
        <v>3886</v>
      </c>
      <c r="AP485" s="2" t="s">
        <v>3886</v>
      </c>
      <c r="AQ485" s="2" t="s">
        <v>3886</v>
      </c>
      <c r="AR485" s="2">
        <v>-0.76281810000000005</v>
      </c>
      <c r="AS485" s="2" t="s">
        <v>3886</v>
      </c>
      <c r="AT485" s="2" t="s">
        <v>3886</v>
      </c>
      <c r="AU485">
        <v>1</v>
      </c>
      <c r="AV485">
        <v>0</v>
      </c>
      <c r="AW485">
        <v>0</v>
      </c>
      <c r="AX485" t="s">
        <v>3886</v>
      </c>
    </row>
    <row r="486" spans="1:50" s="2" customFormat="1" x14ac:dyDescent="0.35">
      <c r="A486" s="2" t="s">
        <v>484</v>
      </c>
      <c r="B486" s="2" t="s">
        <v>3453</v>
      </c>
      <c r="C486" s="2" t="s">
        <v>6594</v>
      </c>
      <c r="D486" s="2" t="s">
        <v>5852</v>
      </c>
      <c r="E486" s="2" t="s">
        <v>8747</v>
      </c>
      <c r="F486" s="2" t="s">
        <v>2882</v>
      </c>
      <c r="G486" s="2" t="s">
        <v>2967</v>
      </c>
      <c r="H486" s="2" t="s">
        <v>3886</v>
      </c>
      <c r="I486" s="2">
        <v>1</v>
      </c>
      <c r="J486" s="2" t="s">
        <v>9147</v>
      </c>
      <c r="K486" s="3">
        <v>43157</v>
      </c>
      <c r="L486" s="2">
        <v>2462.0196000000001</v>
      </c>
      <c r="M486" s="2">
        <v>2849049.7</v>
      </c>
      <c r="N486" s="2">
        <v>0.32471</v>
      </c>
      <c r="O486" s="2">
        <v>3.5430552999999998</v>
      </c>
      <c r="P486" s="2">
        <v>-6.6439735999999998</v>
      </c>
      <c r="Q486" s="2">
        <v>-9.1086414999999992</v>
      </c>
      <c r="R486" s="2">
        <v>12.8784031</v>
      </c>
      <c r="S486" s="2" t="s">
        <v>3886</v>
      </c>
      <c r="T486" s="2">
        <v>5.2727415999999998</v>
      </c>
      <c r="U486" s="2">
        <v>6.4158876999999999</v>
      </c>
      <c r="V486" s="2">
        <v>9.4279229999999998</v>
      </c>
      <c r="W486" s="2">
        <v>-9.8384473000000003</v>
      </c>
      <c r="X486" s="2">
        <v>-15.649608600000001</v>
      </c>
      <c r="Y486" s="2">
        <v>-15.649608600000001</v>
      </c>
      <c r="Z486" s="2">
        <v>-0.88905489999999998</v>
      </c>
      <c r="AA486" s="2">
        <v>-0.39499050000000002</v>
      </c>
      <c r="AB486" s="2">
        <v>0.13852919999999999</v>
      </c>
      <c r="AC486" s="2" t="s">
        <v>3886</v>
      </c>
      <c r="AD486" s="2" t="s">
        <v>3886</v>
      </c>
      <c r="AE486" s="2" t="s">
        <v>3886</v>
      </c>
      <c r="AF486" s="2">
        <v>-0.58386760000000004</v>
      </c>
      <c r="AG486" s="2">
        <v>-0.2114355</v>
      </c>
      <c r="AH486" s="2">
        <v>5.2471400000000001E-2</v>
      </c>
      <c r="AI486" s="2" t="s">
        <v>3886</v>
      </c>
      <c r="AJ486" s="2" t="s">
        <v>3886</v>
      </c>
      <c r="AK486" s="2" t="s">
        <v>3886</v>
      </c>
      <c r="AL486" s="2">
        <v>1.5226994</v>
      </c>
      <c r="AM486" s="2">
        <v>1.8681365000000001</v>
      </c>
      <c r="AN486" s="2">
        <v>2.6400891999999998</v>
      </c>
      <c r="AO486" s="2" t="s">
        <v>3886</v>
      </c>
      <c r="AP486" s="2" t="s">
        <v>3886</v>
      </c>
      <c r="AQ486" s="2" t="s">
        <v>3886</v>
      </c>
      <c r="AR486" s="2">
        <v>-0.58386760000000004</v>
      </c>
      <c r="AS486" s="2">
        <v>-0.2114355</v>
      </c>
      <c r="AT486" s="2">
        <v>5.2471400000000001E-2</v>
      </c>
      <c r="AU486">
        <v>10000</v>
      </c>
      <c r="AV486">
        <v>0</v>
      </c>
      <c r="AW486">
        <v>0</v>
      </c>
      <c r="AX486">
        <v>1.1499999999999999</v>
      </c>
    </row>
    <row r="487" spans="1:50" s="2" customFormat="1" x14ac:dyDescent="0.35">
      <c r="A487" s="2" t="s">
        <v>485</v>
      </c>
      <c r="B487" s="2" t="s">
        <v>3454</v>
      </c>
      <c r="C487" s="2" t="s">
        <v>6595</v>
      </c>
      <c r="D487" s="2" t="s">
        <v>5852</v>
      </c>
      <c r="E487" s="2" t="s">
        <v>8747</v>
      </c>
      <c r="F487" s="2" t="s">
        <v>2882</v>
      </c>
      <c r="G487" s="2" t="s">
        <v>2967</v>
      </c>
      <c r="H487" s="2" t="s">
        <v>3886</v>
      </c>
      <c r="I487" s="2" t="s">
        <v>3886</v>
      </c>
      <c r="J487" s="2" t="s">
        <v>3886</v>
      </c>
      <c r="K487" s="3">
        <v>37711</v>
      </c>
      <c r="L487" s="2">
        <v>2423.5621000000001</v>
      </c>
      <c r="M487" s="2">
        <v>53831473.200000003</v>
      </c>
      <c r="N487" s="2">
        <v>0.18733</v>
      </c>
      <c r="O487" s="2">
        <v>3.3641568999999998</v>
      </c>
      <c r="P487" s="2">
        <v>-6.9239258000000001</v>
      </c>
      <c r="Q487" s="2">
        <v>-9.8200360999999994</v>
      </c>
      <c r="R487" s="2">
        <v>11.443873999999999</v>
      </c>
      <c r="S487" s="2">
        <v>32.796996700000001</v>
      </c>
      <c r="T487" s="2">
        <v>5.2602684999999996</v>
      </c>
      <c r="U487" s="2">
        <v>6.4130441999999999</v>
      </c>
      <c r="V487" s="2">
        <v>9.4258308999999993</v>
      </c>
      <c r="W487" s="2">
        <v>-9.9532401000000004</v>
      </c>
      <c r="X487" s="2">
        <v>-16.0357038</v>
      </c>
      <c r="Y487" s="2">
        <v>-16.0357038</v>
      </c>
      <c r="Z487" s="2">
        <v>-0.91408210000000001</v>
      </c>
      <c r="AA487" s="2">
        <v>-0.4168173</v>
      </c>
      <c r="AB487" s="2">
        <v>0.1172125</v>
      </c>
      <c r="AC487" s="2" t="s">
        <v>3886</v>
      </c>
      <c r="AD487" s="2" t="s">
        <v>3886</v>
      </c>
      <c r="AE487" s="2" t="s">
        <v>3886</v>
      </c>
      <c r="AF487" s="2">
        <v>-0.60158140000000004</v>
      </c>
      <c r="AG487" s="2">
        <v>-0.22314980000000001</v>
      </c>
      <c r="AH487" s="2">
        <v>4.4396199999999997E-2</v>
      </c>
      <c r="AI487" s="2" t="s">
        <v>3886</v>
      </c>
      <c r="AJ487" s="2" t="s">
        <v>3886</v>
      </c>
      <c r="AK487" s="2" t="s">
        <v>3886</v>
      </c>
      <c r="AL487" s="2">
        <v>1.5194653</v>
      </c>
      <c r="AM487" s="2">
        <v>1.8678811</v>
      </c>
      <c r="AN487" s="2">
        <v>2.6401479999999999</v>
      </c>
      <c r="AO487" s="2" t="s">
        <v>3886</v>
      </c>
      <c r="AP487" s="2" t="s">
        <v>3886</v>
      </c>
      <c r="AQ487" s="2" t="s">
        <v>3886</v>
      </c>
      <c r="AR487" s="2">
        <v>-0.60158140000000004</v>
      </c>
      <c r="AS487" s="2">
        <v>-0.22314980000000001</v>
      </c>
      <c r="AT487" s="2">
        <v>4.4396199999999997E-2</v>
      </c>
      <c r="AU487">
        <v>10000</v>
      </c>
      <c r="AV487">
        <v>0</v>
      </c>
      <c r="AW487">
        <v>0</v>
      </c>
      <c r="AX487">
        <v>1.4</v>
      </c>
    </row>
    <row r="488" spans="1:50" s="2" customFormat="1" x14ac:dyDescent="0.35">
      <c r="A488" s="2" t="s">
        <v>486</v>
      </c>
      <c r="B488" s="2" t="s">
        <v>3455</v>
      </c>
      <c r="C488" s="2" t="s">
        <v>6596</v>
      </c>
      <c r="D488" s="2" t="s">
        <v>5852</v>
      </c>
      <c r="E488" s="2" t="s">
        <v>8747</v>
      </c>
      <c r="F488" s="2" t="s">
        <v>2896</v>
      </c>
      <c r="G488" s="2" t="s">
        <v>2967</v>
      </c>
      <c r="H488" s="2" t="s">
        <v>3886</v>
      </c>
      <c r="I488" s="2">
        <v>3</v>
      </c>
      <c r="J488" s="2" t="s">
        <v>9148</v>
      </c>
      <c r="K488" s="3">
        <v>43637</v>
      </c>
      <c r="L488" s="2">
        <v>12.778600000000001</v>
      </c>
      <c r="M488" s="2">
        <v>10613098.1</v>
      </c>
      <c r="N488" s="2">
        <v>2.97682</v>
      </c>
      <c r="O488" s="2">
        <v>15.194079199999999</v>
      </c>
      <c r="P488" s="2">
        <v>-6.0731986999999998</v>
      </c>
      <c r="Q488" s="2">
        <v>-3.835029</v>
      </c>
      <c r="R488" s="2" t="s">
        <v>3886</v>
      </c>
      <c r="S488" s="2" t="s">
        <v>3886</v>
      </c>
      <c r="T488" s="2">
        <v>13.208717099999999</v>
      </c>
      <c r="U488" s="2">
        <v>13.407696400000001</v>
      </c>
      <c r="V488" s="2" t="s">
        <v>3886</v>
      </c>
      <c r="W488" s="2">
        <v>-18.462127599999999</v>
      </c>
      <c r="X488" s="2">
        <v>-22.636708899999999</v>
      </c>
      <c r="Y488" s="2" t="s">
        <v>3886</v>
      </c>
      <c r="Z488" s="2">
        <v>-2.2621060000000002</v>
      </c>
      <c r="AA488" s="2">
        <v>-0.72597710000000004</v>
      </c>
      <c r="AB488" s="2" t="s">
        <v>3886</v>
      </c>
      <c r="AC488" s="2">
        <v>1.0189484</v>
      </c>
      <c r="AD488" s="2">
        <v>0.70060049999999996</v>
      </c>
      <c r="AE488" s="2" t="s">
        <v>3886</v>
      </c>
      <c r="AF488" s="2">
        <v>-0.22064909999999999</v>
      </c>
      <c r="AG488" s="2">
        <v>-6.1642200000000001E-2</v>
      </c>
      <c r="AH488" s="2" t="s">
        <v>3886</v>
      </c>
      <c r="AI488" s="2">
        <v>0.63245099999999999</v>
      </c>
      <c r="AJ488" s="2">
        <v>0.53670249999999997</v>
      </c>
      <c r="AK488" s="2" t="s">
        <v>3886</v>
      </c>
      <c r="AL488" s="2">
        <v>2.3038992999999999</v>
      </c>
      <c r="AM488" s="2">
        <v>2.8966161000000001</v>
      </c>
      <c r="AN488" s="2" t="s">
        <v>3886</v>
      </c>
      <c r="AO488" s="2">
        <v>0.79526790000000003</v>
      </c>
      <c r="AP488" s="2">
        <v>0.73259980000000002</v>
      </c>
      <c r="AQ488" s="2" t="s">
        <v>3886</v>
      </c>
      <c r="AR488" s="2">
        <v>-0.97036719999999999</v>
      </c>
      <c r="AS488" s="2">
        <v>-0.32257449999999999</v>
      </c>
      <c r="AT488" s="2" t="s">
        <v>3886</v>
      </c>
      <c r="AU488">
        <v>1</v>
      </c>
      <c r="AV488">
        <v>0</v>
      </c>
      <c r="AW488">
        <v>0</v>
      </c>
      <c r="AX488">
        <v>1.71</v>
      </c>
    </row>
    <row r="489" spans="1:50" s="2" customFormat="1" x14ac:dyDescent="0.35">
      <c r="A489" s="2" t="s">
        <v>487</v>
      </c>
      <c r="B489" s="2" t="s">
        <v>3456</v>
      </c>
      <c r="C489" s="2" t="s">
        <v>5964</v>
      </c>
      <c r="D489" s="2" t="s">
        <v>5852</v>
      </c>
      <c r="E489" s="2" t="s">
        <v>8747</v>
      </c>
      <c r="F489" s="2" t="s">
        <v>2896</v>
      </c>
      <c r="G489" s="2" t="s">
        <v>2967</v>
      </c>
      <c r="H489" s="2" t="s">
        <v>3886</v>
      </c>
      <c r="I489" s="2">
        <v>3</v>
      </c>
      <c r="J489" s="2" t="s">
        <v>9149</v>
      </c>
      <c r="K489" s="3">
        <v>44951</v>
      </c>
      <c r="L489" s="2">
        <v>12.831099999999999</v>
      </c>
      <c r="M489" s="2">
        <v>18116803.699999999</v>
      </c>
      <c r="N489" s="2">
        <v>3.24099</v>
      </c>
      <c r="O489" s="2">
        <v>15.642747699999999</v>
      </c>
      <c r="P489" s="2">
        <v>-5.3221626999999998</v>
      </c>
      <c r="Q489" s="2" t="s">
        <v>3886</v>
      </c>
      <c r="R489" s="2" t="s">
        <v>3886</v>
      </c>
      <c r="S489" s="2" t="s">
        <v>3886</v>
      </c>
      <c r="T489" s="2">
        <v>13.216000599999999</v>
      </c>
      <c r="U489" s="2" t="s">
        <v>3886</v>
      </c>
      <c r="V489" s="2" t="s">
        <v>3886</v>
      </c>
      <c r="W489" s="2">
        <v>-18.129031699999999</v>
      </c>
      <c r="X489" s="2" t="s">
        <v>3886</v>
      </c>
      <c r="Y489" s="2" t="s">
        <v>3886</v>
      </c>
      <c r="Z489" s="2">
        <v>-2.1958739</v>
      </c>
      <c r="AA489" s="2" t="s">
        <v>3886</v>
      </c>
      <c r="AB489" s="2" t="s">
        <v>3886</v>
      </c>
      <c r="AC489" s="2">
        <v>1.0190456999999999</v>
      </c>
      <c r="AD489" s="2" t="s">
        <v>3886</v>
      </c>
      <c r="AE489" s="2" t="s">
        <v>3886</v>
      </c>
      <c r="AF489" s="2">
        <v>-0.20320340000000001</v>
      </c>
      <c r="AG489" s="2" t="s">
        <v>3886</v>
      </c>
      <c r="AH489" s="2" t="s">
        <v>3886</v>
      </c>
      <c r="AI489" s="2">
        <v>0.63272039999999996</v>
      </c>
      <c r="AJ489" s="2" t="s">
        <v>3886</v>
      </c>
      <c r="AK489" s="2" t="s">
        <v>3886</v>
      </c>
      <c r="AL489" s="2">
        <v>2.3027923000000001</v>
      </c>
      <c r="AM489" s="2" t="s">
        <v>3886</v>
      </c>
      <c r="AN489" s="2" t="s">
        <v>3886</v>
      </c>
      <c r="AO489" s="2">
        <v>0.79543719999999996</v>
      </c>
      <c r="AP489" s="2" t="s">
        <v>3886</v>
      </c>
      <c r="AQ489" s="2" t="s">
        <v>3886</v>
      </c>
      <c r="AR489" s="2">
        <v>-0.94201290000000004</v>
      </c>
      <c r="AS489" s="2" t="s">
        <v>3886</v>
      </c>
      <c r="AT489" s="2" t="s">
        <v>3886</v>
      </c>
      <c r="AU489">
        <v>1</v>
      </c>
      <c r="AV489">
        <v>0</v>
      </c>
      <c r="AW489">
        <v>0</v>
      </c>
      <c r="AX489" t="s">
        <v>3886</v>
      </c>
    </row>
    <row r="490" spans="1:50" s="2" customFormat="1" x14ac:dyDescent="0.35">
      <c r="A490" s="2" t="s">
        <v>488</v>
      </c>
      <c r="B490" s="2" t="s">
        <v>3457</v>
      </c>
      <c r="C490" s="2" t="s">
        <v>6597</v>
      </c>
      <c r="D490" s="2" t="s">
        <v>5853</v>
      </c>
      <c r="E490" s="2" t="s">
        <v>8747</v>
      </c>
      <c r="F490" s="2" t="s">
        <v>2880</v>
      </c>
      <c r="G490" s="2" t="s">
        <v>2967</v>
      </c>
      <c r="H490" s="2" t="s">
        <v>3886</v>
      </c>
      <c r="I490" s="2">
        <v>2</v>
      </c>
      <c r="J490" s="2" t="s">
        <v>3886</v>
      </c>
      <c r="K490" s="3">
        <v>44760</v>
      </c>
      <c r="L490" s="2">
        <v>110.3519</v>
      </c>
      <c r="M490" s="2">
        <v>12443761.800000001</v>
      </c>
      <c r="N490" s="2">
        <v>1.9801500000000001</v>
      </c>
      <c r="O490" s="2">
        <v>7.0625114</v>
      </c>
      <c r="P490" s="2">
        <v>5.7120905999999998</v>
      </c>
      <c r="Q490" s="2" t="s">
        <v>3886</v>
      </c>
      <c r="R490" s="2" t="s">
        <v>3886</v>
      </c>
      <c r="S490" s="2" t="s">
        <v>3886</v>
      </c>
      <c r="T490" s="2">
        <v>5.1873744999999998</v>
      </c>
      <c r="U490" s="2" t="s">
        <v>3886</v>
      </c>
      <c r="V490" s="2" t="s">
        <v>3886</v>
      </c>
      <c r="W490" s="2">
        <v>-3.3472740999999999</v>
      </c>
      <c r="X490" s="2" t="s">
        <v>3886</v>
      </c>
      <c r="Y490" s="2" t="s">
        <v>3886</v>
      </c>
      <c r="Z490" s="2">
        <v>-0.21637120000000001</v>
      </c>
      <c r="AA490" s="2" t="s">
        <v>3886</v>
      </c>
      <c r="AB490" s="2" t="s">
        <v>3886</v>
      </c>
      <c r="AC490" s="2">
        <v>0.8071393</v>
      </c>
      <c r="AD490" s="2" t="s">
        <v>3886</v>
      </c>
      <c r="AE490" s="2" t="s">
        <v>3886</v>
      </c>
      <c r="AF490" s="2">
        <v>9.8597099999999993E-2</v>
      </c>
      <c r="AG490" s="2" t="s">
        <v>3886</v>
      </c>
      <c r="AH490" s="2" t="s">
        <v>3886</v>
      </c>
      <c r="AI490" s="2">
        <v>0.89871210000000001</v>
      </c>
      <c r="AJ490" s="2" t="s">
        <v>3886</v>
      </c>
      <c r="AK490" s="2" t="s">
        <v>3886</v>
      </c>
      <c r="AL490" s="2">
        <v>0.58155679999999998</v>
      </c>
      <c r="AM490" s="2" t="s">
        <v>3886</v>
      </c>
      <c r="AN490" s="2" t="s">
        <v>3886</v>
      </c>
      <c r="AO490" s="2">
        <v>0.94800430000000002</v>
      </c>
      <c r="AP490" s="2" t="s">
        <v>3886</v>
      </c>
      <c r="AQ490" s="2" t="s">
        <v>3886</v>
      </c>
      <c r="AR490" s="2">
        <v>-0.52126450000000002</v>
      </c>
      <c r="AS490" s="2" t="s">
        <v>3886</v>
      </c>
      <c r="AT490" s="2" t="s">
        <v>3886</v>
      </c>
      <c r="AU490">
        <v>250000</v>
      </c>
      <c r="AV490">
        <v>0</v>
      </c>
      <c r="AW490">
        <v>0</v>
      </c>
      <c r="AX490">
        <v>0.84</v>
      </c>
    </row>
    <row r="491" spans="1:50" s="2" customFormat="1" x14ac:dyDescent="0.35">
      <c r="A491" s="2" t="s">
        <v>489</v>
      </c>
      <c r="B491" s="2" t="s">
        <v>3458</v>
      </c>
      <c r="C491" s="2" t="s">
        <v>6598</v>
      </c>
      <c r="D491" s="2" t="s">
        <v>5853</v>
      </c>
      <c r="E491" s="2" t="s">
        <v>8747</v>
      </c>
      <c r="F491" s="2" t="s">
        <v>2880</v>
      </c>
      <c r="G491" s="2" t="s">
        <v>2967</v>
      </c>
      <c r="H491" s="2" t="s">
        <v>3886</v>
      </c>
      <c r="I491" s="2" t="s">
        <v>3886</v>
      </c>
      <c r="J491" s="2" t="s">
        <v>3886</v>
      </c>
      <c r="K491" s="3">
        <v>44760</v>
      </c>
      <c r="L491" s="2">
        <v>111.57510000000001</v>
      </c>
      <c r="M491" s="2">
        <v>5116722.0999999996</v>
      </c>
      <c r="N491" s="2">
        <v>2.2157200000000001</v>
      </c>
      <c r="O491" s="2">
        <v>7.4138859999999998</v>
      </c>
      <c r="P491" s="2">
        <v>6.3838854999999999</v>
      </c>
      <c r="Q491" s="2" t="s">
        <v>3886</v>
      </c>
      <c r="R491" s="2" t="s">
        <v>3886</v>
      </c>
      <c r="S491" s="2" t="s">
        <v>3886</v>
      </c>
      <c r="T491" s="2">
        <v>5.1879818000000002</v>
      </c>
      <c r="U491" s="2" t="s">
        <v>3886</v>
      </c>
      <c r="V491" s="2" t="s">
        <v>3886</v>
      </c>
      <c r="W491" s="2">
        <v>-3.2008557999999998</v>
      </c>
      <c r="X491" s="2" t="s">
        <v>3886</v>
      </c>
      <c r="Y491" s="2" t="s">
        <v>3886</v>
      </c>
      <c r="Z491" s="2">
        <v>-0.16354930000000001</v>
      </c>
      <c r="AA491" s="2" t="s">
        <v>3886</v>
      </c>
      <c r="AB491" s="2" t="s">
        <v>3886</v>
      </c>
      <c r="AC491" s="2">
        <v>0.80706909999999998</v>
      </c>
      <c r="AD491" s="2" t="s">
        <v>3886</v>
      </c>
      <c r="AE491" s="2" t="s">
        <v>3886</v>
      </c>
      <c r="AF491" s="2">
        <v>0.1341087</v>
      </c>
      <c r="AG491" s="2" t="s">
        <v>3886</v>
      </c>
      <c r="AH491" s="2" t="s">
        <v>3886</v>
      </c>
      <c r="AI491" s="2">
        <v>0.89924809999999999</v>
      </c>
      <c r="AJ491" s="2" t="s">
        <v>3886</v>
      </c>
      <c r="AK491" s="2" t="s">
        <v>3886</v>
      </c>
      <c r="AL491" s="2">
        <v>0.58045780000000002</v>
      </c>
      <c r="AM491" s="2" t="s">
        <v>3886</v>
      </c>
      <c r="AN491" s="2" t="s">
        <v>3886</v>
      </c>
      <c r="AO491" s="2">
        <v>0.94828690000000004</v>
      </c>
      <c r="AP491" s="2" t="s">
        <v>3886</v>
      </c>
      <c r="AQ491" s="2" t="s">
        <v>3886</v>
      </c>
      <c r="AR491" s="2">
        <v>-0.43130540000000001</v>
      </c>
      <c r="AS491" s="2" t="s">
        <v>3886</v>
      </c>
      <c r="AT491" s="2" t="s">
        <v>3886</v>
      </c>
      <c r="AU491">
        <v>500000</v>
      </c>
      <c r="AV491">
        <v>0</v>
      </c>
      <c r="AW491">
        <v>0</v>
      </c>
      <c r="AX491">
        <v>0.54</v>
      </c>
    </row>
    <row r="492" spans="1:50" s="2" customFormat="1" x14ac:dyDescent="0.35">
      <c r="A492" s="2" t="s">
        <v>490</v>
      </c>
      <c r="B492" s="2" t="s">
        <v>3459</v>
      </c>
      <c r="C492" s="2" t="s">
        <v>6599</v>
      </c>
      <c r="D492" s="2" t="s">
        <v>5853</v>
      </c>
      <c r="E492" s="2" t="s">
        <v>8747</v>
      </c>
      <c r="F492" s="2" t="s">
        <v>2880</v>
      </c>
      <c r="G492" s="2" t="s">
        <v>2967</v>
      </c>
      <c r="H492" s="2" t="s">
        <v>3886</v>
      </c>
      <c r="I492" s="2" t="s">
        <v>3886</v>
      </c>
      <c r="J492" s="2" t="s">
        <v>3886</v>
      </c>
      <c r="K492" s="3">
        <v>44760</v>
      </c>
      <c r="L492" s="2">
        <v>112.175</v>
      </c>
      <c r="M492" s="2">
        <v>55616304.700000003</v>
      </c>
      <c r="N492" s="2">
        <v>2.3188300000000002</v>
      </c>
      <c r="O492" s="2">
        <v>7.5744702000000004</v>
      </c>
      <c r="P492" s="2">
        <v>6.7057944999999997</v>
      </c>
      <c r="Q492" s="2" t="s">
        <v>3886</v>
      </c>
      <c r="R492" s="2" t="s">
        <v>3886</v>
      </c>
      <c r="S492" s="2" t="s">
        <v>3886</v>
      </c>
      <c r="T492" s="2">
        <v>5.1870640000000003</v>
      </c>
      <c r="U492" s="2" t="s">
        <v>3886</v>
      </c>
      <c r="V492" s="2" t="s">
        <v>3886</v>
      </c>
      <c r="W492" s="2">
        <v>-3.1277347</v>
      </c>
      <c r="X492" s="2" t="s">
        <v>3886</v>
      </c>
      <c r="Y492" s="2" t="s">
        <v>3886</v>
      </c>
      <c r="Z492" s="2">
        <v>-0.13822090000000001</v>
      </c>
      <c r="AA492" s="2" t="s">
        <v>3886</v>
      </c>
      <c r="AB492" s="2" t="s">
        <v>3886</v>
      </c>
      <c r="AC492" s="2">
        <v>0.80673459999999997</v>
      </c>
      <c r="AD492" s="2" t="s">
        <v>3886</v>
      </c>
      <c r="AE492" s="2" t="s">
        <v>3886</v>
      </c>
      <c r="AF492" s="2">
        <v>0.1510917</v>
      </c>
      <c r="AG492" s="2" t="s">
        <v>3886</v>
      </c>
      <c r="AH492" s="2" t="s">
        <v>3886</v>
      </c>
      <c r="AI492" s="2">
        <v>0.89926649999999997</v>
      </c>
      <c r="AJ492" s="2" t="s">
        <v>3886</v>
      </c>
      <c r="AK492" s="2" t="s">
        <v>3886</v>
      </c>
      <c r="AL492" s="2">
        <v>0.58059970000000005</v>
      </c>
      <c r="AM492" s="2" t="s">
        <v>3886</v>
      </c>
      <c r="AN492" s="2" t="s">
        <v>3886</v>
      </c>
      <c r="AO492" s="2">
        <v>0.94829660000000005</v>
      </c>
      <c r="AP492" s="2" t="s">
        <v>3886</v>
      </c>
      <c r="AQ492" s="2" t="s">
        <v>3886</v>
      </c>
      <c r="AR492" s="2">
        <v>-0.38783459999999997</v>
      </c>
      <c r="AS492" s="2" t="s">
        <v>3886</v>
      </c>
      <c r="AT492" s="2" t="s">
        <v>3886</v>
      </c>
      <c r="AU492">
        <v>1000000</v>
      </c>
      <c r="AV492">
        <v>0</v>
      </c>
      <c r="AW492">
        <v>0</v>
      </c>
      <c r="AX492">
        <v>0.41</v>
      </c>
    </row>
    <row r="493" spans="1:50" s="2" customFormat="1" x14ac:dyDescent="0.35">
      <c r="A493" s="2" t="s">
        <v>491</v>
      </c>
      <c r="B493" s="2" t="s">
        <v>3460</v>
      </c>
      <c r="C493" s="2" t="s">
        <v>6600</v>
      </c>
      <c r="D493" s="2" t="s">
        <v>5840</v>
      </c>
      <c r="E493" s="2" t="s">
        <v>8747</v>
      </c>
      <c r="F493" s="2" t="s">
        <v>2870</v>
      </c>
      <c r="G493" s="2" t="s">
        <v>2965</v>
      </c>
      <c r="H493" s="2" t="s">
        <v>3886</v>
      </c>
      <c r="I493" s="2" t="s">
        <v>3886</v>
      </c>
      <c r="J493" s="2" t="s">
        <v>3886</v>
      </c>
      <c r="K493" s="3">
        <v>37847</v>
      </c>
      <c r="L493" s="2">
        <v>644.46259999999995</v>
      </c>
      <c r="M493" s="2">
        <v>8286291.7999999998</v>
      </c>
      <c r="N493" s="2">
        <v>0.62495999999999996</v>
      </c>
      <c r="O493" s="2">
        <v>4.8793964000000001</v>
      </c>
      <c r="P493" s="2">
        <v>4.4937515000000001</v>
      </c>
      <c r="Q493" s="2">
        <v>-4.5744579999999999</v>
      </c>
      <c r="R493" s="2">
        <v>-3.8407013999999999</v>
      </c>
      <c r="S493" s="2">
        <v>0.10838540000000001</v>
      </c>
      <c r="T493" s="2">
        <v>3.2710284999999999</v>
      </c>
      <c r="U493" s="2">
        <v>4.4542187999999996</v>
      </c>
      <c r="V493" s="2">
        <v>4.3757567999999996</v>
      </c>
      <c r="W493" s="2">
        <v>-0.95270189999999999</v>
      </c>
      <c r="X493" s="2">
        <v>-12.110057400000001</v>
      </c>
      <c r="Y493" s="2">
        <v>-12.231067700000001</v>
      </c>
      <c r="Z493" s="2">
        <v>-5.3605199999999999E-2</v>
      </c>
      <c r="AA493" s="2">
        <v>-0.21814269999999999</v>
      </c>
      <c r="AB493" s="2">
        <v>-0.191972</v>
      </c>
      <c r="AC493" s="2">
        <v>0.55472049999999995</v>
      </c>
      <c r="AD493" s="2">
        <v>0.49210490000000001</v>
      </c>
      <c r="AE493" s="2">
        <v>0.51284510000000005</v>
      </c>
      <c r="AF493" s="2">
        <v>5.3960800000000003E-2</v>
      </c>
      <c r="AG493" s="2">
        <v>-0.209567</v>
      </c>
      <c r="AH493" s="2">
        <v>-0.1026801</v>
      </c>
      <c r="AI493" s="2">
        <v>0.83011619999999997</v>
      </c>
      <c r="AJ493" s="2">
        <v>0.71208329999999997</v>
      </c>
      <c r="AK493" s="2">
        <v>0.65779829999999995</v>
      </c>
      <c r="AL493" s="2">
        <v>0.78075349999999999</v>
      </c>
      <c r="AM493" s="2">
        <v>1.2679536</v>
      </c>
      <c r="AN493" s="2">
        <v>1.2119310999999999</v>
      </c>
      <c r="AO493" s="2">
        <v>0.91110709999999995</v>
      </c>
      <c r="AP493" s="2">
        <v>0.84385030000000005</v>
      </c>
      <c r="AQ493" s="2">
        <v>0.81104759999999998</v>
      </c>
      <c r="AR493" s="2">
        <v>-0.175367</v>
      </c>
      <c r="AS493" s="2">
        <v>-0.13816819999999999</v>
      </c>
      <c r="AT493" s="2">
        <v>-0.2080391</v>
      </c>
      <c r="AU493">
        <v>1</v>
      </c>
      <c r="AV493">
        <v>0</v>
      </c>
      <c r="AW493">
        <v>0</v>
      </c>
      <c r="AX493">
        <v>1.31</v>
      </c>
    </row>
    <row r="494" spans="1:50" s="2" customFormat="1" x14ac:dyDescent="0.35">
      <c r="A494" s="2" t="s">
        <v>492</v>
      </c>
      <c r="B494" s="2" t="s">
        <v>3461</v>
      </c>
      <c r="C494" s="2" t="s">
        <v>5965</v>
      </c>
      <c r="D494" s="2" t="s">
        <v>5840</v>
      </c>
      <c r="E494" s="2" t="s">
        <v>8747</v>
      </c>
      <c r="F494" s="2" t="s">
        <v>2866</v>
      </c>
      <c r="G494" s="2" t="s">
        <v>2967</v>
      </c>
      <c r="H494" s="2" t="s">
        <v>3886</v>
      </c>
      <c r="I494" s="2" t="s">
        <v>3886</v>
      </c>
      <c r="J494" s="2" t="s">
        <v>3886</v>
      </c>
      <c r="K494" s="3">
        <v>40616</v>
      </c>
      <c r="L494" s="2">
        <v>837.23620000000005</v>
      </c>
      <c r="M494" s="2">
        <v>22382933.600000001</v>
      </c>
      <c r="N494" s="2">
        <v>3.58352</v>
      </c>
      <c r="O494" s="2">
        <v>11.5963777</v>
      </c>
      <c r="P494" s="2">
        <v>8.6882023000000004</v>
      </c>
      <c r="Q494" s="2">
        <v>-0.25962109999999999</v>
      </c>
      <c r="R494" s="2">
        <v>12.9576463</v>
      </c>
      <c r="S494" s="2">
        <v>34.4294133</v>
      </c>
      <c r="T494" s="2">
        <v>7.3098495999999997</v>
      </c>
      <c r="U494" s="2">
        <v>9.7087964000000007</v>
      </c>
      <c r="V494" s="2">
        <v>10.8377713</v>
      </c>
      <c r="W494" s="2">
        <v>-4.9412830000000003</v>
      </c>
      <c r="X494" s="2">
        <v>-17.572411200000001</v>
      </c>
      <c r="Y494" s="2">
        <v>-17.572411200000001</v>
      </c>
      <c r="Z494" s="2">
        <v>-0.13954610000000001</v>
      </c>
      <c r="AA494" s="2">
        <v>-0.31443110000000002</v>
      </c>
      <c r="AB494" s="2">
        <v>-0.25195240000000002</v>
      </c>
      <c r="AC494" s="2">
        <v>1.1506183999999999</v>
      </c>
      <c r="AD494" s="2">
        <v>1.0627975999999999</v>
      </c>
      <c r="AE494" s="2">
        <v>1.1660363</v>
      </c>
      <c r="AF494" s="2">
        <v>0.18107290000000001</v>
      </c>
      <c r="AG494" s="2">
        <v>-4.91879E-2</v>
      </c>
      <c r="AH494" s="2">
        <v>4.4315399999999998E-2</v>
      </c>
      <c r="AI494" s="2">
        <v>0.92810000000000004</v>
      </c>
      <c r="AJ494" s="2">
        <v>0.90208440000000001</v>
      </c>
      <c r="AK494" s="2">
        <v>0.85519590000000001</v>
      </c>
      <c r="AL494" s="2">
        <v>0.61882470000000001</v>
      </c>
      <c r="AM494" s="2">
        <v>0.88489059999999997</v>
      </c>
      <c r="AN494" s="2">
        <v>1.2693988</v>
      </c>
      <c r="AO494" s="2">
        <v>0.9633794</v>
      </c>
      <c r="AP494" s="2">
        <v>0.94978119999999999</v>
      </c>
      <c r="AQ494" s="2">
        <v>0.92476800000000003</v>
      </c>
      <c r="AR494" s="2">
        <v>-0.1159915</v>
      </c>
      <c r="AS494" s="2">
        <v>-0.3434799</v>
      </c>
      <c r="AT494" s="2">
        <v>-0.1545482</v>
      </c>
      <c r="AU494">
        <v>1</v>
      </c>
      <c r="AV494">
        <v>0</v>
      </c>
      <c r="AW494">
        <v>0</v>
      </c>
      <c r="AX494">
        <v>2.5</v>
      </c>
    </row>
    <row r="495" spans="1:50" s="2" customFormat="1" x14ac:dyDescent="0.35">
      <c r="A495" s="2" t="s">
        <v>493</v>
      </c>
      <c r="B495" s="2" t="s">
        <v>3462</v>
      </c>
      <c r="C495" s="2" t="s">
        <v>6601</v>
      </c>
      <c r="D495" s="2" t="s">
        <v>5840</v>
      </c>
      <c r="E495" s="2" t="s">
        <v>8747</v>
      </c>
      <c r="F495" s="2" t="s">
        <v>2866</v>
      </c>
      <c r="G495" s="2" t="s">
        <v>2967</v>
      </c>
      <c r="H495" s="2" t="s">
        <v>3886</v>
      </c>
      <c r="I495" s="2">
        <v>1</v>
      </c>
      <c r="J495" s="2" t="s">
        <v>9150</v>
      </c>
      <c r="K495" s="3">
        <v>44833</v>
      </c>
      <c r="L495" s="2">
        <v>117.5093</v>
      </c>
      <c r="M495" s="2">
        <v>2085962.81</v>
      </c>
      <c r="N495" s="2">
        <v>3.9571399999999999</v>
      </c>
      <c r="O495" s="2">
        <v>12.1945327</v>
      </c>
      <c r="P495" s="2">
        <v>9.8738375000000005</v>
      </c>
      <c r="Q495" s="2" t="s">
        <v>3886</v>
      </c>
      <c r="R495" s="2" t="s">
        <v>3886</v>
      </c>
      <c r="S495" s="2" t="s">
        <v>3886</v>
      </c>
      <c r="T495" s="2">
        <v>7.3106679999999997</v>
      </c>
      <c r="U495" s="2" t="s">
        <v>3886</v>
      </c>
      <c r="V495" s="2" t="s">
        <v>3886</v>
      </c>
      <c r="W495" s="2">
        <v>-4.6821178000000003</v>
      </c>
      <c r="X495" s="2" t="s">
        <v>3886</v>
      </c>
      <c r="Y495" s="2" t="s">
        <v>3886</v>
      </c>
      <c r="Z495" s="2">
        <v>-4.88204E-2</v>
      </c>
      <c r="AA495" s="2" t="s">
        <v>3886</v>
      </c>
      <c r="AB495" s="2" t="s">
        <v>3886</v>
      </c>
      <c r="AC495" s="2">
        <v>1.1499226</v>
      </c>
      <c r="AD495" s="2" t="s">
        <v>3886</v>
      </c>
      <c r="AE495" s="2" t="s">
        <v>3886</v>
      </c>
      <c r="AF495" s="2">
        <v>0.2245394</v>
      </c>
      <c r="AG495" s="2" t="s">
        <v>3886</v>
      </c>
      <c r="AH495" s="2" t="s">
        <v>3886</v>
      </c>
      <c r="AI495" s="2">
        <v>0.92841249999999997</v>
      </c>
      <c r="AJ495" s="2" t="s">
        <v>3886</v>
      </c>
      <c r="AK495" s="2" t="s">
        <v>3886</v>
      </c>
      <c r="AL495" s="2">
        <v>0.61681359999999996</v>
      </c>
      <c r="AM495" s="2" t="s">
        <v>3886</v>
      </c>
      <c r="AN495" s="2" t="s">
        <v>3886</v>
      </c>
      <c r="AO495" s="2">
        <v>0.96354169999999995</v>
      </c>
      <c r="AP495" s="2" t="s">
        <v>3886</v>
      </c>
      <c r="AQ495" s="2" t="s">
        <v>3886</v>
      </c>
      <c r="AR495" s="2">
        <v>3.0210500000000001E-2</v>
      </c>
      <c r="AS495" s="2" t="s">
        <v>3886</v>
      </c>
      <c r="AT495" s="2" t="s">
        <v>3886</v>
      </c>
      <c r="AU495">
        <v>1</v>
      </c>
      <c r="AV495">
        <v>0</v>
      </c>
      <c r="AW495">
        <v>0</v>
      </c>
      <c r="AX495">
        <v>0.74</v>
      </c>
    </row>
    <row r="496" spans="1:50" s="2" customFormat="1" x14ac:dyDescent="0.35">
      <c r="A496" s="2" t="s">
        <v>494</v>
      </c>
      <c r="B496" s="2" t="s">
        <v>3463</v>
      </c>
      <c r="C496" s="2" t="s">
        <v>6602</v>
      </c>
      <c r="D496" s="2" t="s">
        <v>5854</v>
      </c>
      <c r="E496" s="2" t="s">
        <v>8747</v>
      </c>
      <c r="F496" s="2" t="s">
        <v>2889</v>
      </c>
      <c r="G496" s="2" t="s">
        <v>2965</v>
      </c>
      <c r="H496" s="2" t="s">
        <v>3886</v>
      </c>
      <c r="I496" s="2">
        <v>3</v>
      </c>
      <c r="J496" s="2" t="s">
        <v>9151</v>
      </c>
      <c r="K496" s="3">
        <v>33982</v>
      </c>
      <c r="L496" s="2">
        <v>269.67610000000002</v>
      </c>
      <c r="M496" s="2">
        <v>1543677401.5999999</v>
      </c>
      <c r="N496" s="2">
        <v>8.1478999999999999</v>
      </c>
      <c r="O496" s="2">
        <v>21.698302000000002</v>
      </c>
      <c r="P496" s="2">
        <v>22.135736900000001</v>
      </c>
      <c r="Q496" s="2">
        <v>13.3247322</v>
      </c>
      <c r="R496" s="2">
        <v>29.852357699999999</v>
      </c>
      <c r="S496" s="2">
        <v>71.776167700000002</v>
      </c>
      <c r="T496" s="2">
        <v>13.1234819</v>
      </c>
      <c r="U496" s="2">
        <v>15.7774929</v>
      </c>
      <c r="V496" s="2">
        <v>19.354693900000001</v>
      </c>
      <c r="W496" s="2">
        <v>-8.9469776000000003</v>
      </c>
      <c r="X496" s="2">
        <v>-26.933084300000001</v>
      </c>
      <c r="Y496" s="2">
        <v>-30.800253900000001</v>
      </c>
      <c r="Z496" s="2">
        <v>-0.22792319999999999</v>
      </c>
      <c r="AA496" s="2">
        <v>-0.40748479999999998</v>
      </c>
      <c r="AB496" s="2">
        <v>-0.59688189999999997</v>
      </c>
      <c r="AC496" s="2">
        <v>1.1293647</v>
      </c>
      <c r="AD496" s="2">
        <v>0.89828399999999997</v>
      </c>
      <c r="AE496" s="2">
        <v>1.094754</v>
      </c>
      <c r="AF496" s="2">
        <v>0.35933710000000002</v>
      </c>
      <c r="AG496" s="2">
        <v>4.8374399999999998E-2</v>
      </c>
      <c r="AH496" s="2">
        <v>6.5433599999999995E-2</v>
      </c>
      <c r="AI496" s="2">
        <v>0.79418909999999998</v>
      </c>
      <c r="AJ496" s="2">
        <v>0.6507636</v>
      </c>
      <c r="AK496" s="2">
        <v>0.75128810000000001</v>
      </c>
      <c r="AL496" s="2">
        <v>1.7472932000000001</v>
      </c>
      <c r="AM496" s="2">
        <v>2.6919876</v>
      </c>
      <c r="AN496" s="2">
        <v>2.8672254000000001</v>
      </c>
      <c r="AO496" s="2">
        <v>0.89117290000000005</v>
      </c>
      <c r="AP496" s="2">
        <v>0.80669919999999995</v>
      </c>
      <c r="AQ496" s="2">
        <v>0.86676880000000001</v>
      </c>
      <c r="AR496" s="2">
        <v>-2.6985200000000001E-2</v>
      </c>
      <c r="AS496" s="2">
        <v>-0.17766979999999999</v>
      </c>
      <c r="AT496" s="2">
        <v>-0.1789261</v>
      </c>
      <c r="AU496">
        <v>100</v>
      </c>
      <c r="AV496">
        <v>0</v>
      </c>
      <c r="AW496">
        <v>0</v>
      </c>
      <c r="AX496">
        <v>1.84</v>
      </c>
    </row>
    <row r="497" spans="1:50" s="2" customFormat="1" x14ac:dyDescent="0.35">
      <c r="A497" s="2" t="s">
        <v>495</v>
      </c>
      <c r="B497" s="2" t="s">
        <v>3464</v>
      </c>
      <c r="C497" s="2" t="s">
        <v>6603</v>
      </c>
      <c r="D497" s="2" t="s">
        <v>5854</v>
      </c>
      <c r="E497" s="2" t="s">
        <v>8747</v>
      </c>
      <c r="F497" s="2" t="s">
        <v>2878</v>
      </c>
      <c r="G497" s="2" t="s">
        <v>2966</v>
      </c>
      <c r="H497" s="2" t="s">
        <v>3886</v>
      </c>
      <c r="I497" s="2" t="s">
        <v>3886</v>
      </c>
      <c r="J497" s="2" t="s">
        <v>9152</v>
      </c>
      <c r="K497" s="3">
        <v>35765</v>
      </c>
      <c r="L497" s="2">
        <v>77.749700000000004</v>
      </c>
      <c r="M497" s="2">
        <v>149840877.69999999</v>
      </c>
      <c r="N497" s="2">
        <v>3.6817500000000001</v>
      </c>
      <c r="O497" s="2">
        <v>15.752121000000001</v>
      </c>
      <c r="P497" s="2">
        <v>18.430872600000001</v>
      </c>
      <c r="Q497" s="2">
        <v>25.799223399999999</v>
      </c>
      <c r="R497" s="2">
        <v>24.708703199999999</v>
      </c>
      <c r="S497" s="2">
        <v>43.153947100000003</v>
      </c>
      <c r="T497" s="2">
        <v>16.437003099999998</v>
      </c>
      <c r="U497" s="2">
        <v>15.5341174</v>
      </c>
      <c r="V497" s="2">
        <v>20.8088066</v>
      </c>
      <c r="W497" s="2">
        <v>-6.7949669999999998</v>
      </c>
      <c r="X497" s="2">
        <v>-16.619476200000001</v>
      </c>
      <c r="Y497" s="2">
        <v>-32.560558100000002</v>
      </c>
      <c r="Z497" s="2">
        <v>0.21846009999999999</v>
      </c>
      <c r="AA497" s="2">
        <v>-0.1934631</v>
      </c>
      <c r="AB497" s="2">
        <v>-0.15989639999999999</v>
      </c>
      <c r="AC497" s="2">
        <v>1.0026063000000001</v>
      </c>
      <c r="AD497" s="2">
        <v>0.97636679999999998</v>
      </c>
      <c r="AE497" s="2">
        <v>1.0410709</v>
      </c>
      <c r="AF497" s="2">
        <v>0.23600450000000001</v>
      </c>
      <c r="AG497" s="2">
        <v>0.11499620000000001</v>
      </c>
      <c r="AH497" s="2">
        <v>5.0545899999999998E-2</v>
      </c>
      <c r="AI497" s="2">
        <v>0.8805172</v>
      </c>
      <c r="AJ497" s="2">
        <v>0.84716590000000003</v>
      </c>
      <c r="AK497" s="2">
        <v>0.88731919999999997</v>
      </c>
      <c r="AL497" s="2">
        <v>1.6016817999999999</v>
      </c>
      <c r="AM497" s="2">
        <v>1.7292985000000001</v>
      </c>
      <c r="AN497" s="2">
        <v>2.0355523999999998</v>
      </c>
      <c r="AO497" s="2">
        <v>0.93835880000000005</v>
      </c>
      <c r="AP497" s="2">
        <v>0.92041620000000002</v>
      </c>
      <c r="AQ497" s="2">
        <v>0.94197620000000004</v>
      </c>
      <c r="AR497" s="2">
        <v>0.1378144</v>
      </c>
      <c r="AS497" s="2">
        <v>-0.1216902</v>
      </c>
      <c r="AT497" s="2">
        <v>-6.9548600000000002E-2</v>
      </c>
      <c r="AU497">
        <v>100</v>
      </c>
      <c r="AV497">
        <v>0</v>
      </c>
      <c r="AW497">
        <v>0</v>
      </c>
      <c r="AX497">
        <v>1.87</v>
      </c>
    </row>
    <row r="498" spans="1:50" s="2" customFormat="1" x14ac:dyDescent="0.35">
      <c r="A498" s="2" t="s">
        <v>496</v>
      </c>
      <c r="B498" s="2" t="s">
        <v>3465</v>
      </c>
      <c r="C498" s="2" t="s">
        <v>6604</v>
      </c>
      <c r="D498" s="2" t="s">
        <v>5854</v>
      </c>
      <c r="E498" s="2" t="s">
        <v>8747</v>
      </c>
      <c r="F498" s="2" t="s">
        <v>2919</v>
      </c>
      <c r="G498" s="2" t="s">
        <v>2965</v>
      </c>
      <c r="H498" s="2" t="s">
        <v>3886</v>
      </c>
      <c r="I498" s="2">
        <v>1</v>
      </c>
      <c r="J498" s="2" t="s">
        <v>3886</v>
      </c>
      <c r="K498" s="3">
        <v>43773</v>
      </c>
      <c r="L498" s="2">
        <v>16.188400000000001</v>
      </c>
      <c r="M498" s="2">
        <v>37554124.200000003</v>
      </c>
      <c r="N498" s="2">
        <v>1.3294900000000001</v>
      </c>
      <c r="O498" s="2">
        <v>4.3934103000000002</v>
      </c>
      <c r="P498" s="2">
        <v>7.5576759999999998</v>
      </c>
      <c r="Q498" s="2">
        <v>4.5813708000000002</v>
      </c>
      <c r="R498" s="2" t="s">
        <v>3886</v>
      </c>
      <c r="S498" s="2" t="s">
        <v>3886</v>
      </c>
      <c r="T498" s="2">
        <v>1.9075839999999999</v>
      </c>
      <c r="U498" s="2">
        <v>5.6901643999999996</v>
      </c>
      <c r="V498" s="2" t="s">
        <v>3886</v>
      </c>
      <c r="W498" s="2">
        <v>-0.15700339999999999</v>
      </c>
      <c r="X498" s="2">
        <v>-11.113869599999999</v>
      </c>
      <c r="Y498" s="2" t="s">
        <v>3886</v>
      </c>
      <c r="Z498" s="2">
        <v>0.28443059999999998</v>
      </c>
      <c r="AA498" s="2">
        <v>-6.2848500000000002E-2</v>
      </c>
      <c r="AB498" s="2" t="s">
        <v>3886</v>
      </c>
      <c r="AC498" s="2">
        <v>7.0879000000000003E-3</v>
      </c>
      <c r="AD498" s="2">
        <v>0.11609650000000001</v>
      </c>
      <c r="AE498" s="2" t="s">
        <v>3886</v>
      </c>
      <c r="AF498" s="2">
        <v>0.53123399999999998</v>
      </c>
      <c r="AG498" s="2">
        <v>-3.2659999999999998E-3</v>
      </c>
      <c r="AH498" s="2" t="s">
        <v>3886</v>
      </c>
      <c r="AI498" s="2">
        <v>9.6239999999999997E-4</v>
      </c>
      <c r="AJ498" s="2">
        <v>5.62222E-2</v>
      </c>
      <c r="AK498" s="2" t="s">
        <v>3886</v>
      </c>
      <c r="AL498" s="2">
        <v>2.4428105000000002</v>
      </c>
      <c r="AM498" s="2">
        <v>3.3026441000000002</v>
      </c>
      <c r="AN498" s="2" t="s">
        <v>3886</v>
      </c>
      <c r="AO498" s="2">
        <v>3.1022000000000001E-2</v>
      </c>
      <c r="AP498" s="2">
        <v>0.23711209999999999</v>
      </c>
      <c r="AQ498" s="2" t="s">
        <v>3886</v>
      </c>
      <c r="AR498" s="2">
        <v>-0.26129960000000002</v>
      </c>
      <c r="AS498" s="2">
        <v>-0.15178369999999999</v>
      </c>
      <c r="AT498" s="2" t="s">
        <v>3886</v>
      </c>
      <c r="AU498">
        <v>100</v>
      </c>
      <c r="AV498">
        <v>0.3</v>
      </c>
      <c r="AW498" t="s">
        <v>3886</v>
      </c>
      <c r="AX498">
        <v>0.66</v>
      </c>
    </row>
    <row r="499" spans="1:50" s="2" customFormat="1" x14ac:dyDescent="0.35">
      <c r="A499" s="2" t="s">
        <v>497</v>
      </c>
      <c r="B499" s="2" t="s">
        <v>3466</v>
      </c>
      <c r="C499" s="2" t="s">
        <v>6605</v>
      </c>
      <c r="D499" s="2" t="s">
        <v>5854</v>
      </c>
      <c r="E499" s="2" t="s">
        <v>8747</v>
      </c>
      <c r="F499" s="2" t="s">
        <v>2867</v>
      </c>
      <c r="G499" s="2" t="s">
        <v>2966</v>
      </c>
      <c r="H499" s="2" t="s">
        <v>3886</v>
      </c>
      <c r="I499" s="2">
        <v>2</v>
      </c>
      <c r="J499" s="2" t="s">
        <v>3886</v>
      </c>
      <c r="K499" s="3">
        <v>44363</v>
      </c>
      <c r="L499" s="2">
        <v>14.8813</v>
      </c>
      <c r="M499" s="2">
        <v>58254448.899999999</v>
      </c>
      <c r="N499" s="2">
        <v>3.89357</v>
      </c>
      <c r="O499" s="2">
        <v>9.4149890999999997</v>
      </c>
      <c r="P499" s="2">
        <v>13.8212999</v>
      </c>
      <c r="Q499" s="2" t="s">
        <v>3886</v>
      </c>
      <c r="R499" s="2" t="s">
        <v>3886</v>
      </c>
      <c r="S499" s="2" t="s">
        <v>3886</v>
      </c>
      <c r="T499" s="2">
        <v>3.5265045000000002</v>
      </c>
      <c r="U499" s="2" t="s">
        <v>3886</v>
      </c>
      <c r="V499" s="2" t="s">
        <v>3886</v>
      </c>
      <c r="W499" s="2">
        <v>-0.1051704</v>
      </c>
      <c r="X499" s="2" t="s">
        <v>3886</v>
      </c>
      <c r="Y499" s="2" t="s">
        <v>3886</v>
      </c>
      <c r="Z499" s="2">
        <v>0.68941399999999997</v>
      </c>
      <c r="AA499" s="2" t="s">
        <v>3886</v>
      </c>
      <c r="AB499" s="2" t="s">
        <v>3886</v>
      </c>
      <c r="AC499" s="2">
        <v>0.69473010000000002</v>
      </c>
      <c r="AD499" s="2" t="s">
        <v>3886</v>
      </c>
      <c r="AE499" s="2" t="s">
        <v>3886</v>
      </c>
      <c r="AF499" s="2">
        <v>0.76094379999999995</v>
      </c>
      <c r="AG499" s="2" t="s">
        <v>3886</v>
      </c>
      <c r="AH499" s="2" t="s">
        <v>3886</v>
      </c>
      <c r="AI499" s="2">
        <v>0.68103119999999995</v>
      </c>
      <c r="AJ499" s="2" t="s">
        <v>3886</v>
      </c>
      <c r="AK499" s="2" t="s">
        <v>3886</v>
      </c>
      <c r="AL499" s="2">
        <v>0.67271760000000003</v>
      </c>
      <c r="AM499" s="2" t="s">
        <v>3886</v>
      </c>
      <c r="AN499" s="2" t="s">
        <v>3886</v>
      </c>
      <c r="AO499" s="2">
        <v>0.82524609999999998</v>
      </c>
      <c r="AP499" s="2" t="s">
        <v>3886</v>
      </c>
      <c r="AQ499" s="2" t="s">
        <v>3886</v>
      </c>
      <c r="AR499" s="2">
        <v>0.97694709999999996</v>
      </c>
      <c r="AS499" s="2" t="s">
        <v>3886</v>
      </c>
      <c r="AT499" s="2" t="s">
        <v>3886</v>
      </c>
      <c r="AU499">
        <v>100</v>
      </c>
      <c r="AV499">
        <v>0.3</v>
      </c>
      <c r="AW499" t="s">
        <v>3886</v>
      </c>
      <c r="AX499">
        <v>0.66</v>
      </c>
    </row>
    <row r="500" spans="1:50" s="2" customFormat="1" x14ac:dyDescent="0.35">
      <c r="A500" s="2" t="s">
        <v>498</v>
      </c>
      <c r="B500" s="2" t="s">
        <v>3467</v>
      </c>
      <c r="C500" s="2" t="s">
        <v>6606</v>
      </c>
      <c r="D500" s="2" t="s">
        <v>5854</v>
      </c>
      <c r="E500" s="2" t="s">
        <v>8747</v>
      </c>
      <c r="F500" s="2" t="s">
        <v>2913</v>
      </c>
      <c r="G500" s="2">
        <v>0</v>
      </c>
      <c r="H500" s="2" t="s">
        <v>3886</v>
      </c>
      <c r="I500" s="2">
        <v>4</v>
      </c>
      <c r="J500" s="2" t="s">
        <v>3886</v>
      </c>
      <c r="K500" s="3">
        <v>45112</v>
      </c>
      <c r="L500" s="2">
        <v>15.674799999999999</v>
      </c>
      <c r="M500" s="2">
        <v>31883010.5</v>
      </c>
      <c r="N500" s="2">
        <v>0.27059</v>
      </c>
      <c r="O500" s="2">
        <v>3.4885682</v>
      </c>
      <c r="P500" s="2" t="s">
        <v>3886</v>
      </c>
      <c r="Q500" s="2" t="s">
        <v>3886</v>
      </c>
      <c r="R500" s="2" t="s">
        <v>3886</v>
      </c>
      <c r="S500" s="2" t="s">
        <v>3886</v>
      </c>
      <c r="T500" s="2" t="s">
        <v>3886</v>
      </c>
      <c r="U500" s="2" t="s">
        <v>3886</v>
      </c>
      <c r="V500" s="2" t="s">
        <v>3886</v>
      </c>
      <c r="W500" s="2" t="s">
        <v>3886</v>
      </c>
      <c r="X500" s="2" t="s">
        <v>3886</v>
      </c>
      <c r="Y500" s="2" t="s">
        <v>3886</v>
      </c>
      <c r="Z500" s="2" t="s">
        <v>3886</v>
      </c>
      <c r="AA500" s="2" t="s">
        <v>3886</v>
      </c>
      <c r="AB500" s="2" t="s">
        <v>3886</v>
      </c>
      <c r="AC500" s="2" t="s">
        <v>3886</v>
      </c>
      <c r="AD500" s="2" t="s">
        <v>3886</v>
      </c>
      <c r="AE500" s="2" t="s">
        <v>3886</v>
      </c>
      <c r="AF500" s="2" t="s">
        <v>3886</v>
      </c>
      <c r="AG500" s="2" t="s">
        <v>3886</v>
      </c>
      <c r="AH500" s="2" t="s">
        <v>3886</v>
      </c>
      <c r="AI500" s="2" t="s">
        <v>3886</v>
      </c>
      <c r="AJ500" s="2" t="s">
        <v>3886</v>
      </c>
      <c r="AK500" s="2" t="s">
        <v>3886</v>
      </c>
      <c r="AL500" s="2" t="s">
        <v>3886</v>
      </c>
      <c r="AM500" s="2" t="s">
        <v>3886</v>
      </c>
      <c r="AN500" s="2" t="s">
        <v>3886</v>
      </c>
      <c r="AO500" s="2" t="s">
        <v>3886</v>
      </c>
      <c r="AP500" s="2" t="s">
        <v>3886</v>
      </c>
      <c r="AQ500" s="2" t="s">
        <v>3886</v>
      </c>
      <c r="AR500" s="2" t="s">
        <v>3886</v>
      </c>
      <c r="AS500" s="2" t="s">
        <v>3886</v>
      </c>
      <c r="AT500" s="2" t="s">
        <v>3886</v>
      </c>
      <c r="AU500">
        <v>100</v>
      </c>
      <c r="AV500">
        <v>2</v>
      </c>
      <c r="AW500">
        <v>2</v>
      </c>
      <c r="AX500" t="s">
        <v>3886</v>
      </c>
    </row>
    <row r="501" spans="1:50" s="2" customFormat="1" x14ac:dyDescent="0.35">
      <c r="A501" s="2" t="s">
        <v>499</v>
      </c>
      <c r="B501" s="2" t="s">
        <v>3468</v>
      </c>
      <c r="C501" s="2" t="s">
        <v>6607</v>
      </c>
      <c r="D501" s="2" t="s">
        <v>5854</v>
      </c>
      <c r="E501" s="2" t="s">
        <v>8747</v>
      </c>
      <c r="F501" s="2" t="s">
        <v>2913</v>
      </c>
      <c r="G501" s="2">
        <v>0</v>
      </c>
      <c r="H501" s="2" t="s">
        <v>3886</v>
      </c>
      <c r="I501" s="2">
        <v>3</v>
      </c>
      <c r="J501" s="2" t="s">
        <v>3886</v>
      </c>
      <c r="K501" s="3">
        <v>45121</v>
      </c>
      <c r="L501" s="2">
        <v>15.6678</v>
      </c>
      <c r="M501" s="2">
        <v>498276.3</v>
      </c>
      <c r="N501" s="2">
        <v>0.24697</v>
      </c>
      <c r="O501" s="2">
        <v>3.4528477999999998</v>
      </c>
      <c r="P501" s="2" t="s">
        <v>3886</v>
      </c>
      <c r="Q501" s="2" t="s">
        <v>3886</v>
      </c>
      <c r="R501" s="2" t="s">
        <v>3886</v>
      </c>
      <c r="S501" s="2" t="s">
        <v>3886</v>
      </c>
      <c r="T501" s="2" t="s">
        <v>3886</v>
      </c>
      <c r="U501" s="2" t="s">
        <v>3886</v>
      </c>
      <c r="V501" s="2" t="s">
        <v>3886</v>
      </c>
      <c r="W501" s="2" t="s">
        <v>3886</v>
      </c>
      <c r="X501" s="2" t="s">
        <v>3886</v>
      </c>
      <c r="Y501" s="2" t="s">
        <v>3886</v>
      </c>
      <c r="Z501" s="2" t="s">
        <v>3886</v>
      </c>
      <c r="AA501" s="2" t="s">
        <v>3886</v>
      </c>
      <c r="AB501" s="2" t="s">
        <v>3886</v>
      </c>
      <c r="AC501" s="2" t="s">
        <v>3886</v>
      </c>
      <c r="AD501" s="2" t="s">
        <v>3886</v>
      </c>
      <c r="AE501" s="2" t="s">
        <v>3886</v>
      </c>
      <c r="AF501" s="2" t="s">
        <v>3886</v>
      </c>
      <c r="AG501" s="2" t="s">
        <v>3886</v>
      </c>
      <c r="AH501" s="2" t="s">
        <v>3886</v>
      </c>
      <c r="AI501" s="2" t="s">
        <v>3886</v>
      </c>
      <c r="AJ501" s="2" t="s">
        <v>3886</v>
      </c>
      <c r="AK501" s="2" t="s">
        <v>3886</v>
      </c>
      <c r="AL501" s="2" t="s">
        <v>3886</v>
      </c>
      <c r="AM501" s="2" t="s">
        <v>3886</v>
      </c>
      <c r="AN501" s="2" t="s">
        <v>3886</v>
      </c>
      <c r="AO501" s="2" t="s">
        <v>3886</v>
      </c>
      <c r="AP501" s="2" t="s">
        <v>3886</v>
      </c>
      <c r="AQ501" s="2" t="s">
        <v>3886</v>
      </c>
      <c r="AR501" s="2" t="s">
        <v>3886</v>
      </c>
      <c r="AS501" s="2" t="s">
        <v>3886</v>
      </c>
      <c r="AT501" s="2" t="s">
        <v>3886</v>
      </c>
      <c r="AU501">
        <v>100</v>
      </c>
      <c r="AV501">
        <v>2</v>
      </c>
      <c r="AW501">
        <v>2</v>
      </c>
      <c r="AX501" t="s">
        <v>3886</v>
      </c>
    </row>
    <row r="502" spans="1:50" s="2" customFormat="1" x14ac:dyDescent="0.35">
      <c r="A502" s="2" t="s">
        <v>500</v>
      </c>
      <c r="B502" s="2" t="s">
        <v>3469</v>
      </c>
      <c r="C502" s="2" t="s">
        <v>6608</v>
      </c>
      <c r="D502" s="2" t="s">
        <v>5854</v>
      </c>
      <c r="E502" s="2" t="s">
        <v>8747</v>
      </c>
      <c r="F502" s="2" t="s">
        <v>2913</v>
      </c>
      <c r="G502" s="2">
        <v>0</v>
      </c>
      <c r="H502" s="2" t="s">
        <v>3886</v>
      </c>
      <c r="I502" s="2" t="s">
        <v>3886</v>
      </c>
      <c r="J502" s="2" t="s">
        <v>3886</v>
      </c>
      <c r="K502" s="3">
        <v>45107</v>
      </c>
      <c r="L502" s="2">
        <v>15.692</v>
      </c>
      <c r="M502" s="2">
        <v>5592639.7999999998</v>
      </c>
      <c r="N502" s="2">
        <v>0.32157999999999998</v>
      </c>
      <c r="O502" s="2">
        <v>3.5660861000000001</v>
      </c>
      <c r="P502" s="2" t="s">
        <v>3886</v>
      </c>
      <c r="Q502" s="2" t="s">
        <v>3886</v>
      </c>
      <c r="R502" s="2" t="s">
        <v>3886</v>
      </c>
      <c r="S502" s="2" t="s">
        <v>3886</v>
      </c>
      <c r="T502" s="2" t="s">
        <v>3886</v>
      </c>
      <c r="U502" s="2" t="s">
        <v>3886</v>
      </c>
      <c r="V502" s="2" t="s">
        <v>3886</v>
      </c>
      <c r="W502" s="2" t="s">
        <v>3886</v>
      </c>
      <c r="X502" s="2" t="s">
        <v>3886</v>
      </c>
      <c r="Y502" s="2" t="s">
        <v>3886</v>
      </c>
      <c r="Z502" s="2" t="s">
        <v>3886</v>
      </c>
      <c r="AA502" s="2" t="s">
        <v>3886</v>
      </c>
      <c r="AB502" s="2" t="s">
        <v>3886</v>
      </c>
      <c r="AC502" s="2" t="s">
        <v>3886</v>
      </c>
      <c r="AD502" s="2" t="s">
        <v>3886</v>
      </c>
      <c r="AE502" s="2" t="s">
        <v>3886</v>
      </c>
      <c r="AF502" s="2" t="s">
        <v>3886</v>
      </c>
      <c r="AG502" s="2" t="s">
        <v>3886</v>
      </c>
      <c r="AH502" s="2" t="s">
        <v>3886</v>
      </c>
      <c r="AI502" s="2" t="s">
        <v>3886</v>
      </c>
      <c r="AJ502" s="2" t="s">
        <v>3886</v>
      </c>
      <c r="AK502" s="2" t="s">
        <v>3886</v>
      </c>
      <c r="AL502" s="2" t="s">
        <v>3886</v>
      </c>
      <c r="AM502" s="2" t="s">
        <v>3886</v>
      </c>
      <c r="AN502" s="2" t="s">
        <v>3886</v>
      </c>
      <c r="AO502" s="2" t="s">
        <v>3886</v>
      </c>
      <c r="AP502" s="2" t="s">
        <v>3886</v>
      </c>
      <c r="AQ502" s="2" t="s">
        <v>3886</v>
      </c>
      <c r="AR502" s="2" t="s">
        <v>3886</v>
      </c>
      <c r="AS502" s="2" t="s">
        <v>3886</v>
      </c>
      <c r="AT502" s="2" t="s">
        <v>3886</v>
      </c>
      <c r="AU502">
        <v>100</v>
      </c>
      <c r="AV502">
        <v>2</v>
      </c>
      <c r="AW502">
        <v>2</v>
      </c>
      <c r="AX502" t="s">
        <v>3886</v>
      </c>
    </row>
    <row r="503" spans="1:50" s="2" customFormat="1" x14ac:dyDescent="0.35">
      <c r="A503" s="2" t="s">
        <v>501</v>
      </c>
      <c r="B503" s="2" t="s">
        <v>3470</v>
      </c>
      <c r="C503" s="2" t="s">
        <v>5966</v>
      </c>
      <c r="D503" s="2" t="s">
        <v>5854</v>
      </c>
      <c r="E503" s="2" t="s">
        <v>8747</v>
      </c>
      <c r="F503" s="2" t="s">
        <v>2864</v>
      </c>
      <c r="G503" s="2" t="s">
        <v>2967</v>
      </c>
      <c r="H503" s="2" t="s">
        <v>3886</v>
      </c>
      <c r="I503" s="2" t="s">
        <v>3886</v>
      </c>
      <c r="J503" s="2" t="s">
        <v>3886</v>
      </c>
      <c r="K503" s="3">
        <v>43301</v>
      </c>
      <c r="L503" s="2">
        <v>15.637600000000001</v>
      </c>
      <c r="M503" s="2">
        <v>133857627.09999999</v>
      </c>
      <c r="N503" s="2">
        <v>1.23455</v>
      </c>
      <c r="O503" s="2">
        <v>2.3107679999999999</v>
      </c>
      <c r="P503" s="2">
        <v>4.2085410000000003</v>
      </c>
      <c r="Q503" s="2">
        <v>4.1981248000000004</v>
      </c>
      <c r="R503" s="2">
        <v>4.4106755</v>
      </c>
      <c r="S503" s="2" t="s">
        <v>3886</v>
      </c>
      <c r="T503" s="2">
        <v>0.4021093</v>
      </c>
      <c r="U503" s="2">
        <v>1.0305858999999999</v>
      </c>
      <c r="V503" s="2">
        <v>1.0442260000000001</v>
      </c>
      <c r="W503" s="2">
        <v>0</v>
      </c>
      <c r="X503" s="2">
        <v>-2.0111017000000002</v>
      </c>
      <c r="Y503" s="2">
        <v>-2.1056906</v>
      </c>
      <c r="Z503" s="2">
        <v>2.6784200000000001E-2</v>
      </c>
      <c r="AA503" s="2">
        <v>-1.57944E-2</v>
      </c>
      <c r="AB503" s="2">
        <v>8.1554999999999996E-3</v>
      </c>
      <c r="AC503" s="2">
        <v>-2.8253E-2</v>
      </c>
      <c r="AD503" s="2">
        <v>-3.8609299999999999E-2</v>
      </c>
      <c r="AE503" s="2">
        <v>-4.42875E-2</v>
      </c>
      <c r="AF503" s="2">
        <v>0.25496980000000002</v>
      </c>
      <c r="AG503" s="2">
        <v>-7.0713899999999996E-2</v>
      </c>
      <c r="AH503" s="2">
        <v>3.36539E-2</v>
      </c>
      <c r="AI503" s="2">
        <v>9.1973899999999997E-2</v>
      </c>
      <c r="AJ503" s="2">
        <v>4.7350099999999999E-2</v>
      </c>
      <c r="AK503" s="2">
        <v>4.5677700000000002E-2</v>
      </c>
      <c r="AL503" s="2">
        <v>1.1908871000000001</v>
      </c>
      <c r="AM503" s="2">
        <v>1.2973884</v>
      </c>
      <c r="AN503" s="2">
        <v>1.3067569000000001</v>
      </c>
      <c r="AO503" s="2">
        <v>-0.30327199999999999</v>
      </c>
      <c r="AP503" s="2">
        <v>-0.21760070000000001</v>
      </c>
      <c r="AQ503" s="2">
        <v>-0.21372340000000001</v>
      </c>
      <c r="AR503" s="2">
        <v>4.1560100000000003E-2</v>
      </c>
      <c r="AS503" s="2">
        <v>-5.2329000000000004E-3</v>
      </c>
      <c r="AT503" s="2">
        <v>1.36668E-2</v>
      </c>
      <c r="AU503">
        <v>100</v>
      </c>
      <c r="AV503">
        <v>0</v>
      </c>
      <c r="AW503">
        <v>0</v>
      </c>
      <c r="AX503">
        <v>0.18</v>
      </c>
    </row>
    <row r="504" spans="1:50" s="2" customFormat="1" x14ac:dyDescent="0.35">
      <c r="A504" s="2" t="s">
        <v>502</v>
      </c>
      <c r="B504" s="2" t="s">
        <v>3471</v>
      </c>
      <c r="C504" s="2" t="s">
        <v>6609</v>
      </c>
      <c r="D504" s="2" t="s">
        <v>5854</v>
      </c>
      <c r="E504" s="2" t="s">
        <v>8747</v>
      </c>
      <c r="F504" s="2" t="s">
        <v>2864</v>
      </c>
      <c r="G504" s="2" t="s">
        <v>2967</v>
      </c>
      <c r="H504" s="2" t="s">
        <v>3886</v>
      </c>
      <c r="I504" s="2" t="s">
        <v>3886</v>
      </c>
      <c r="J504" s="2" t="s">
        <v>3886</v>
      </c>
      <c r="K504" s="3">
        <v>45142</v>
      </c>
      <c r="L504" s="2">
        <v>15.4846</v>
      </c>
      <c r="M504" s="2">
        <v>10429103.699999999</v>
      </c>
      <c r="N504" s="2">
        <v>1.24411</v>
      </c>
      <c r="O504" s="2">
        <v>2.3262269</v>
      </c>
      <c r="P504" s="2" t="s">
        <v>3886</v>
      </c>
      <c r="Q504" s="2" t="s">
        <v>3886</v>
      </c>
      <c r="R504" s="2" t="s">
        <v>3886</v>
      </c>
      <c r="S504" s="2" t="s">
        <v>3886</v>
      </c>
      <c r="T504" s="2" t="s">
        <v>3886</v>
      </c>
      <c r="U504" s="2" t="s">
        <v>3886</v>
      </c>
      <c r="V504" s="2" t="s">
        <v>3886</v>
      </c>
      <c r="W504" s="2" t="s">
        <v>3886</v>
      </c>
      <c r="X504" s="2" t="s">
        <v>3886</v>
      </c>
      <c r="Y504" s="2" t="s">
        <v>3886</v>
      </c>
      <c r="Z504" s="2" t="s">
        <v>3886</v>
      </c>
      <c r="AA504" s="2" t="s">
        <v>3886</v>
      </c>
      <c r="AB504" s="2" t="s">
        <v>3886</v>
      </c>
      <c r="AC504" s="2" t="s">
        <v>3886</v>
      </c>
      <c r="AD504" s="2" t="s">
        <v>3886</v>
      </c>
      <c r="AE504" s="2" t="s">
        <v>3886</v>
      </c>
      <c r="AF504" s="2" t="s">
        <v>3886</v>
      </c>
      <c r="AG504" s="2" t="s">
        <v>3886</v>
      </c>
      <c r="AH504" s="2" t="s">
        <v>3886</v>
      </c>
      <c r="AI504" s="2" t="s">
        <v>3886</v>
      </c>
      <c r="AJ504" s="2" t="s">
        <v>3886</v>
      </c>
      <c r="AK504" s="2" t="s">
        <v>3886</v>
      </c>
      <c r="AL504" s="2" t="s">
        <v>3886</v>
      </c>
      <c r="AM504" s="2" t="s">
        <v>3886</v>
      </c>
      <c r="AN504" s="2" t="s">
        <v>3886</v>
      </c>
      <c r="AO504" s="2" t="s">
        <v>3886</v>
      </c>
      <c r="AP504" s="2" t="s">
        <v>3886</v>
      </c>
      <c r="AQ504" s="2" t="s">
        <v>3886</v>
      </c>
      <c r="AR504" s="2" t="s">
        <v>3886</v>
      </c>
      <c r="AS504" s="2" t="s">
        <v>3886</v>
      </c>
      <c r="AT504" s="2" t="s">
        <v>3886</v>
      </c>
      <c r="AU504">
        <v>100</v>
      </c>
      <c r="AV504">
        <v>0</v>
      </c>
      <c r="AW504">
        <v>0</v>
      </c>
      <c r="AX504" t="s">
        <v>3886</v>
      </c>
    </row>
    <row r="505" spans="1:50" s="2" customFormat="1" x14ac:dyDescent="0.35">
      <c r="A505" s="2" t="s">
        <v>503</v>
      </c>
      <c r="B505" s="2" t="s">
        <v>3472</v>
      </c>
      <c r="C505" s="2" t="s">
        <v>6610</v>
      </c>
      <c r="D505" s="2" t="s">
        <v>5854</v>
      </c>
      <c r="E505" s="2" t="s">
        <v>8747</v>
      </c>
      <c r="F505" s="2" t="s">
        <v>2920</v>
      </c>
      <c r="G505" s="2" t="s">
        <v>2966</v>
      </c>
      <c r="H505" s="2" t="s">
        <v>3886</v>
      </c>
      <c r="I505" s="2" t="s">
        <v>3886</v>
      </c>
      <c r="J505" s="2" t="s">
        <v>3886</v>
      </c>
      <c r="K505" s="3">
        <v>44015</v>
      </c>
      <c r="L505" s="2">
        <v>16.622599999999998</v>
      </c>
      <c r="M505" s="2">
        <v>54423312.899999999</v>
      </c>
      <c r="N505" s="2">
        <v>4.0173699999999997</v>
      </c>
      <c r="O505" s="2">
        <v>10.231436</v>
      </c>
      <c r="P505" s="2">
        <v>14.6233311</v>
      </c>
      <c r="Q505" s="2">
        <v>1.2524595999999999</v>
      </c>
      <c r="R505" s="2" t="s">
        <v>3886</v>
      </c>
      <c r="S505" s="2" t="s">
        <v>3886</v>
      </c>
      <c r="T505" s="2">
        <v>4.3950673</v>
      </c>
      <c r="U505" s="2">
        <v>9.2187342000000001</v>
      </c>
      <c r="V505" s="2" t="s">
        <v>3886</v>
      </c>
      <c r="W505" s="2">
        <v>-0.42732959999999998</v>
      </c>
      <c r="X505" s="2">
        <v>-17.877034699999999</v>
      </c>
      <c r="Y505" s="2" t="s">
        <v>3886</v>
      </c>
      <c r="Z505" s="2">
        <v>0.93962080000000003</v>
      </c>
      <c r="AA505" s="2">
        <v>0.303566</v>
      </c>
      <c r="AB505" s="2" t="s">
        <v>3886</v>
      </c>
      <c r="AC505" s="2">
        <v>0.53005990000000003</v>
      </c>
      <c r="AD505" s="2">
        <v>0.83724229999999999</v>
      </c>
      <c r="AE505" s="2" t="s">
        <v>3886</v>
      </c>
      <c r="AF505" s="2">
        <v>0.65758559999999999</v>
      </c>
      <c r="AG505" s="2">
        <v>-3.5949299999999997E-2</v>
      </c>
      <c r="AH505" s="2" t="s">
        <v>3886</v>
      </c>
      <c r="AI505" s="2">
        <v>0.69764910000000002</v>
      </c>
      <c r="AJ505" s="2">
        <v>0.46795819999999999</v>
      </c>
      <c r="AK505" s="2" t="s">
        <v>3886</v>
      </c>
      <c r="AL505" s="2">
        <v>1.1518598</v>
      </c>
      <c r="AM505" s="2">
        <v>1.9617635</v>
      </c>
      <c r="AN505" s="2" t="s">
        <v>3886</v>
      </c>
      <c r="AO505" s="2">
        <v>0.83525389999999999</v>
      </c>
      <c r="AP505" s="2">
        <v>0.68407470000000004</v>
      </c>
      <c r="AQ505" s="2" t="s">
        <v>3886</v>
      </c>
      <c r="AR505" s="2">
        <v>0.90687569999999995</v>
      </c>
      <c r="AS505" s="2">
        <v>0.19424830000000001</v>
      </c>
      <c r="AT505" s="2" t="s">
        <v>3886</v>
      </c>
      <c r="AU505">
        <v>100</v>
      </c>
      <c r="AV505">
        <v>0</v>
      </c>
      <c r="AW505">
        <v>0</v>
      </c>
      <c r="AX505">
        <v>0.78</v>
      </c>
    </row>
    <row r="506" spans="1:50" s="2" customFormat="1" x14ac:dyDescent="0.35">
      <c r="A506" s="2" t="s">
        <v>504</v>
      </c>
      <c r="B506" s="2" t="s">
        <v>3473</v>
      </c>
      <c r="C506" s="2" t="s">
        <v>6611</v>
      </c>
      <c r="D506" s="2" t="s">
        <v>5854</v>
      </c>
      <c r="E506" s="2" t="s">
        <v>8747</v>
      </c>
      <c r="F506" s="2" t="s">
        <v>2920</v>
      </c>
      <c r="G506" s="2" t="s">
        <v>2966</v>
      </c>
      <c r="H506" s="2" t="s">
        <v>3886</v>
      </c>
      <c r="I506" s="2">
        <v>3</v>
      </c>
      <c r="J506" s="2" t="s">
        <v>3886</v>
      </c>
      <c r="K506" s="3">
        <v>45230</v>
      </c>
      <c r="L506" s="2">
        <v>16.5443</v>
      </c>
      <c r="M506" s="2">
        <v>998191.1</v>
      </c>
      <c r="N506" s="2">
        <v>4.0522099999999996</v>
      </c>
      <c r="O506" s="2">
        <v>10.2866666</v>
      </c>
      <c r="P506" s="2" t="s">
        <v>3886</v>
      </c>
      <c r="Q506" s="2" t="s">
        <v>3886</v>
      </c>
      <c r="R506" s="2" t="s">
        <v>3886</v>
      </c>
      <c r="S506" s="2" t="s">
        <v>3886</v>
      </c>
      <c r="T506" s="2" t="s">
        <v>3886</v>
      </c>
      <c r="U506" s="2" t="s">
        <v>3886</v>
      </c>
      <c r="V506" s="2" t="s">
        <v>3886</v>
      </c>
      <c r="W506" s="2" t="s">
        <v>3886</v>
      </c>
      <c r="X506" s="2" t="s">
        <v>3886</v>
      </c>
      <c r="Y506" s="2" t="s">
        <v>3886</v>
      </c>
      <c r="Z506" s="2" t="s">
        <v>3886</v>
      </c>
      <c r="AA506" s="2" t="s">
        <v>3886</v>
      </c>
      <c r="AB506" s="2" t="s">
        <v>3886</v>
      </c>
      <c r="AC506" s="2" t="s">
        <v>3886</v>
      </c>
      <c r="AD506" s="2" t="s">
        <v>3886</v>
      </c>
      <c r="AE506" s="2" t="s">
        <v>3886</v>
      </c>
      <c r="AF506" s="2" t="s">
        <v>3886</v>
      </c>
      <c r="AG506" s="2" t="s">
        <v>3886</v>
      </c>
      <c r="AH506" s="2" t="s">
        <v>3886</v>
      </c>
      <c r="AI506" s="2" t="s">
        <v>3886</v>
      </c>
      <c r="AJ506" s="2" t="s">
        <v>3886</v>
      </c>
      <c r="AK506" s="2" t="s">
        <v>3886</v>
      </c>
      <c r="AL506" s="2" t="s">
        <v>3886</v>
      </c>
      <c r="AM506" s="2" t="s">
        <v>3886</v>
      </c>
      <c r="AN506" s="2" t="s">
        <v>3886</v>
      </c>
      <c r="AO506" s="2" t="s">
        <v>3886</v>
      </c>
      <c r="AP506" s="2" t="s">
        <v>3886</v>
      </c>
      <c r="AQ506" s="2" t="s">
        <v>3886</v>
      </c>
      <c r="AR506" s="2" t="s">
        <v>3886</v>
      </c>
      <c r="AS506" s="2" t="s">
        <v>3886</v>
      </c>
      <c r="AT506" s="2" t="s">
        <v>3886</v>
      </c>
      <c r="AU506">
        <v>100</v>
      </c>
      <c r="AV506">
        <v>0</v>
      </c>
      <c r="AW506">
        <v>0</v>
      </c>
      <c r="AX506" t="s">
        <v>3886</v>
      </c>
    </row>
    <row r="507" spans="1:50" s="2" customFormat="1" x14ac:dyDescent="0.35">
      <c r="A507" s="2" t="s">
        <v>505</v>
      </c>
      <c r="B507" s="2" t="s">
        <v>3474</v>
      </c>
      <c r="C507" s="2" t="s">
        <v>5967</v>
      </c>
      <c r="D507" s="2" t="s">
        <v>5854</v>
      </c>
      <c r="E507" s="2" t="s">
        <v>8747</v>
      </c>
      <c r="F507" s="2" t="s">
        <v>2894</v>
      </c>
      <c r="G507" s="2" t="s">
        <v>2966</v>
      </c>
      <c r="H507" s="2" t="s">
        <v>3886</v>
      </c>
      <c r="I507" s="2" t="s">
        <v>3886</v>
      </c>
      <c r="J507" s="2" t="s">
        <v>3886</v>
      </c>
      <c r="K507" s="3">
        <v>40893</v>
      </c>
      <c r="L507" s="2">
        <v>293.4819</v>
      </c>
      <c r="M507" s="2">
        <v>147347891.80000001</v>
      </c>
      <c r="N507" s="2">
        <v>4.9146299999999998</v>
      </c>
      <c r="O507" s="2">
        <v>17.143694700000001</v>
      </c>
      <c r="P507" s="2">
        <v>14.5759706</v>
      </c>
      <c r="Q507" s="2">
        <v>11.227174099999999</v>
      </c>
      <c r="R507" s="2">
        <v>50.234963299999997</v>
      </c>
      <c r="S507" s="2">
        <v>92.513283000000001</v>
      </c>
      <c r="T507" s="2">
        <v>11.734093</v>
      </c>
      <c r="U507" s="2">
        <v>14.775591</v>
      </c>
      <c r="V507" s="2">
        <v>13.534400099999999</v>
      </c>
      <c r="W507" s="2">
        <v>-8.8135051000000004</v>
      </c>
      <c r="X507" s="2">
        <v>-24.970829599999998</v>
      </c>
      <c r="Y507" s="2">
        <v>-24.970829599999998</v>
      </c>
      <c r="Z507" s="2">
        <v>-0.6582964</v>
      </c>
      <c r="AA507" s="2">
        <v>-0.48401460000000002</v>
      </c>
      <c r="AB507" s="2">
        <v>-4.3625799999999999E-2</v>
      </c>
      <c r="AC507" s="2">
        <v>1.0563107</v>
      </c>
      <c r="AD507" s="2">
        <v>0.9336738</v>
      </c>
      <c r="AE507" s="2">
        <v>0.74419930000000001</v>
      </c>
      <c r="AF507" s="2">
        <v>0.24330160000000001</v>
      </c>
      <c r="AG507" s="2">
        <v>3.9269699999999998E-2</v>
      </c>
      <c r="AH507" s="2">
        <v>0.15810879999999999</v>
      </c>
      <c r="AI507" s="2">
        <v>0.86830879999999999</v>
      </c>
      <c r="AJ507" s="2">
        <v>0.79856680000000002</v>
      </c>
      <c r="AK507" s="2">
        <v>0.74165510000000001</v>
      </c>
      <c r="AL507" s="2">
        <v>1.231114</v>
      </c>
      <c r="AM507" s="2">
        <v>1.9146551999999999</v>
      </c>
      <c r="AN507" s="2">
        <v>2.2879597999999999</v>
      </c>
      <c r="AO507" s="2">
        <v>0.93183090000000002</v>
      </c>
      <c r="AP507" s="2">
        <v>0.89362569999999997</v>
      </c>
      <c r="AQ507" s="2">
        <v>0.86119400000000002</v>
      </c>
      <c r="AR507" s="2">
        <v>-0.4708002</v>
      </c>
      <c r="AS507" s="2">
        <v>-0.27690690000000001</v>
      </c>
      <c r="AT507" s="2">
        <v>-0.11801680000000001</v>
      </c>
      <c r="AU507">
        <v>100</v>
      </c>
      <c r="AV507">
        <v>0</v>
      </c>
      <c r="AW507">
        <v>0</v>
      </c>
      <c r="AX507">
        <v>1.59</v>
      </c>
    </row>
    <row r="508" spans="1:50" s="2" customFormat="1" x14ac:dyDescent="0.35">
      <c r="A508" s="2" t="s">
        <v>506</v>
      </c>
      <c r="B508" s="2" t="s">
        <v>3475</v>
      </c>
      <c r="C508" s="2" t="s">
        <v>6612</v>
      </c>
      <c r="D508" s="2" t="s">
        <v>5854</v>
      </c>
      <c r="E508" s="2" t="s">
        <v>8747</v>
      </c>
      <c r="F508" s="2" t="s">
        <v>2889</v>
      </c>
      <c r="G508" s="2" t="s">
        <v>2965</v>
      </c>
      <c r="H508" s="2" t="s">
        <v>3886</v>
      </c>
      <c r="I508" s="2">
        <v>4</v>
      </c>
      <c r="J508" s="2" t="s">
        <v>3886</v>
      </c>
      <c r="K508" s="3">
        <v>35753</v>
      </c>
      <c r="L508" s="2">
        <v>59.9131</v>
      </c>
      <c r="M508" s="2">
        <v>1339901699.8</v>
      </c>
      <c r="N508" s="2">
        <v>9.0782799999999995</v>
      </c>
      <c r="O508" s="2">
        <v>22.2324281</v>
      </c>
      <c r="P508" s="2">
        <v>22.392656800000001</v>
      </c>
      <c r="Q508" s="2">
        <v>12.702866999999999</v>
      </c>
      <c r="R508" s="2">
        <v>33.869559099999996</v>
      </c>
      <c r="S508" s="2">
        <v>82.593077600000001</v>
      </c>
      <c r="T508" s="2">
        <v>13.185245500000001</v>
      </c>
      <c r="U508" s="2">
        <v>16.1415829</v>
      </c>
      <c r="V508" s="2">
        <v>19.625906799999999</v>
      </c>
      <c r="W508" s="2">
        <v>-9.2359352000000001</v>
      </c>
      <c r="X508" s="2">
        <v>-27.855467300000001</v>
      </c>
      <c r="Y508" s="2">
        <v>-30.664938100000001</v>
      </c>
      <c r="Z508" s="2">
        <v>-0.2387621</v>
      </c>
      <c r="AA508" s="2">
        <v>-0.44728970000000001</v>
      </c>
      <c r="AB508" s="2">
        <v>-0.56354820000000005</v>
      </c>
      <c r="AC508" s="2">
        <v>1.1496527000000001</v>
      </c>
      <c r="AD508" s="2">
        <v>0.93351099999999998</v>
      </c>
      <c r="AE508" s="2">
        <v>1.1144662000000001</v>
      </c>
      <c r="AF508" s="2">
        <v>0.3619387</v>
      </c>
      <c r="AG508" s="2">
        <v>4.39856E-2</v>
      </c>
      <c r="AH508" s="2">
        <v>7.3444999999999996E-2</v>
      </c>
      <c r="AI508" s="2">
        <v>0.81369639999999999</v>
      </c>
      <c r="AJ508" s="2">
        <v>0.67210259999999999</v>
      </c>
      <c r="AK508" s="2">
        <v>0.75943539999999998</v>
      </c>
      <c r="AL508" s="2">
        <v>1.6903789</v>
      </c>
      <c r="AM508" s="2">
        <v>2.6497267</v>
      </c>
      <c r="AN508" s="2">
        <v>2.8700687999999999</v>
      </c>
      <c r="AO508" s="2">
        <v>0.90205120000000005</v>
      </c>
      <c r="AP508" s="2">
        <v>0.81981859999999995</v>
      </c>
      <c r="AQ508" s="2">
        <v>0.87145589999999995</v>
      </c>
      <c r="AR508" s="2">
        <v>-1.7534399999999999E-2</v>
      </c>
      <c r="AS508" s="2">
        <v>-0.18627199999999999</v>
      </c>
      <c r="AT508" s="2">
        <v>-0.161056</v>
      </c>
      <c r="AU508">
        <v>100</v>
      </c>
      <c r="AV508">
        <v>0</v>
      </c>
      <c r="AW508">
        <v>0</v>
      </c>
      <c r="AX508">
        <v>1.84</v>
      </c>
    </row>
    <row r="509" spans="1:50" s="2" customFormat="1" x14ac:dyDescent="0.35">
      <c r="A509" s="2" t="s">
        <v>507</v>
      </c>
      <c r="B509" s="2" t="s">
        <v>3476</v>
      </c>
      <c r="C509" s="2" t="s">
        <v>6613</v>
      </c>
      <c r="D509" s="2" t="s">
        <v>5854</v>
      </c>
      <c r="E509" s="2" t="s">
        <v>8747</v>
      </c>
      <c r="F509" s="2" t="s">
        <v>2921</v>
      </c>
      <c r="G509" s="2" t="s">
        <v>2968</v>
      </c>
      <c r="H509" s="2" t="s">
        <v>3886</v>
      </c>
      <c r="I509" s="2" t="s">
        <v>3886</v>
      </c>
      <c r="J509" s="2" t="s">
        <v>3886</v>
      </c>
      <c r="K509" s="3">
        <v>43483</v>
      </c>
      <c r="L509" s="2">
        <v>13.370100000000001</v>
      </c>
      <c r="M509" s="2">
        <v>13711276.1</v>
      </c>
      <c r="N509" s="2">
        <v>-4.3257099999999999</v>
      </c>
      <c r="O509" s="2">
        <v>13.620111</v>
      </c>
      <c r="P509" s="2">
        <v>20.656794000000001</v>
      </c>
      <c r="Q509" s="2">
        <v>-17.736636099999998</v>
      </c>
      <c r="R509" s="2">
        <v>-7.4314102999999996</v>
      </c>
      <c r="S509" s="2" t="s">
        <v>3886</v>
      </c>
      <c r="T509" s="2">
        <v>25.221788700000001</v>
      </c>
      <c r="U509" s="2">
        <v>28.424858700000001</v>
      </c>
      <c r="V509" s="2">
        <v>29.582114399999998</v>
      </c>
      <c r="W509" s="2">
        <v>-16.232160700000001</v>
      </c>
      <c r="X509" s="2">
        <v>-40.796896799999999</v>
      </c>
      <c r="Y509" s="2">
        <v>-40.796896799999999</v>
      </c>
      <c r="Z509" s="2">
        <v>-0.10267519999999999</v>
      </c>
      <c r="AA509" s="2">
        <v>-1.6635085999999999</v>
      </c>
      <c r="AB509" s="2">
        <v>-0.46698790000000001</v>
      </c>
      <c r="AC509" s="2">
        <v>1.1436888999999999</v>
      </c>
      <c r="AD509" s="2">
        <v>1.1367878</v>
      </c>
      <c r="AE509" s="2">
        <v>0.96053359999999999</v>
      </c>
      <c r="AF509" s="2">
        <v>0.1751964</v>
      </c>
      <c r="AG509" s="2">
        <v>-8.07586E-2</v>
      </c>
      <c r="AH509" s="2">
        <v>-2.1097999999999999E-2</v>
      </c>
      <c r="AI509" s="2">
        <v>0.70764280000000002</v>
      </c>
      <c r="AJ509" s="2">
        <v>0.76828799999999997</v>
      </c>
      <c r="AK509" s="2">
        <v>0.79818370000000005</v>
      </c>
      <c r="AL509" s="2">
        <v>3.9267596</v>
      </c>
      <c r="AM509" s="2">
        <v>4.1007340000000001</v>
      </c>
      <c r="AN509" s="2">
        <v>4.1033666000000002</v>
      </c>
      <c r="AO509" s="2">
        <v>0.84121509999999999</v>
      </c>
      <c r="AP509" s="2">
        <v>0.87652039999999998</v>
      </c>
      <c r="AQ509" s="2">
        <v>0.89341130000000002</v>
      </c>
      <c r="AR509" s="2">
        <v>1.7089799999999999E-2</v>
      </c>
      <c r="AS509" s="2">
        <v>-0.37656830000000002</v>
      </c>
      <c r="AT509" s="2">
        <v>-0.11655889999999999</v>
      </c>
      <c r="AU509">
        <v>100</v>
      </c>
      <c r="AV509">
        <v>0</v>
      </c>
      <c r="AW509">
        <v>0</v>
      </c>
      <c r="AX509">
        <v>1.93</v>
      </c>
    </row>
    <row r="510" spans="1:50" s="2" customFormat="1" x14ac:dyDescent="0.35">
      <c r="A510" s="2" t="s">
        <v>508</v>
      </c>
      <c r="B510" s="2" t="s">
        <v>3477</v>
      </c>
      <c r="C510" s="2" t="s">
        <v>6614</v>
      </c>
      <c r="D510" s="2" t="s">
        <v>5854</v>
      </c>
      <c r="E510" s="2" t="s">
        <v>8747</v>
      </c>
      <c r="F510" s="2" t="s">
        <v>2871</v>
      </c>
      <c r="G510" s="2" t="s">
        <v>2968</v>
      </c>
      <c r="H510" s="2" t="s">
        <v>3886</v>
      </c>
      <c r="I510" s="2">
        <v>2</v>
      </c>
      <c r="J510" s="2" t="s">
        <v>3886</v>
      </c>
      <c r="K510" s="3">
        <v>42902</v>
      </c>
      <c r="L510" s="2">
        <v>12.528</v>
      </c>
      <c r="M510" s="2">
        <v>31374041.899999999</v>
      </c>
      <c r="N510" s="2">
        <v>4.7272699999999999</v>
      </c>
      <c r="O510" s="2">
        <v>18.097331400000002</v>
      </c>
      <c r="P510" s="2">
        <v>14.853664999999999</v>
      </c>
      <c r="Q510" s="2">
        <v>-0.42277300000000001</v>
      </c>
      <c r="R510" s="2">
        <v>22.255577899999999</v>
      </c>
      <c r="S510" s="2" t="s">
        <v>3886</v>
      </c>
      <c r="T510" s="2">
        <v>12.8931366</v>
      </c>
      <c r="U510" s="2">
        <v>14.8182863</v>
      </c>
      <c r="V510" s="2">
        <v>17.090615700000001</v>
      </c>
      <c r="W510" s="2">
        <v>-10.027471500000001</v>
      </c>
      <c r="X510" s="2">
        <v>-23.8097213</v>
      </c>
      <c r="Y510" s="2">
        <v>-23.8097213</v>
      </c>
      <c r="Z510" s="2">
        <v>-0.86674620000000002</v>
      </c>
      <c r="AA510" s="2">
        <v>-0.8274551</v>
      </c>
      <c r="AB510" s="2">
        <v>-0.6330768</v>
      </c>
      <c r="AC510" s="2">
        <v>1.2199183</v>
      </c>
      <c r="AD510" s="2">
        <v>0.9855429</v>
      </c>
      <c r="AE510" s="2">
        <v>1.0221248999999999</v>
      </c>
      <c r="AF510" s="2">
        <v>0.2266784</v>
      </c>
      <c r="AG510" s="2">
        <v>-3.32159E-2</v>
      </c>
      <c r="AH510" s="2">
        <v>5.3993199999999998E-2</v>
      </c>
      <c r="AI510" s="2">
        <v>0.95745040000000003</v>
      </c>
      <c r="AJ510" s="2">
        <v>0.87525699999999995</v>
      </c>
      <c r="AK510" s="2">
        <v>0.83697270000000001</v>
      </c>
      <c r="AL510" s="2">
        <v>1.0033162</v>
      </c>
      <c r="AM510" s="2">
        <v>1.5053159</v>
      </c>
      <c r="AN510" s="2">
        <v>2.0330189000000001</v>
      </c>
      <c r="AO510" s="2">
        <v>0.97849390000000003</v>
      </c>
      <c r="AP510" s="2">
        <v>0.93555169999999999</v>
      </c>
      <c r="AQ510" s="2">
        <v>0.91486210000000001</v>
      </c>
      <c r="AR510" s="2">
        <v>-0.5575869</v>
      </c>
      <c r="AS510" s="2">
        <v>-0.55637360000000002</v>
      </c>
      <c r="AT510" s="2">
        <v>-0.30176579999999997</v>
      </c>
      <c r="AU510">
        <v>100</v>
      </c>
      <c r="AV510">
        <v>0</v>
      </c>
      <c r="AW510">
        <v>0</v>
      </c>
      <c r="AX510">
        <v>1.62</v>
      </c>
    </row>
    <row r="511" spans="1:50" s="2" customFormat="1" x14ac:dyDescent="0.35">
      <c r="A511" s="2" t="s">
        <v>509</v>
      </c>
      <c r="B511" s="2" t="s">
        <v>3478</v>
      </c>
      <c r="C511" s="2" t="s">
        <v>6615</v>
      </c>
      <c r="D511" s="2" t="s">
        <v>5854</v>
      </c>
      <c r="E511" s="2" t="s">
        <v>8747</v>
      </c>
      <c r="F511" s="2" t="s">
        <v>2916</v>
      </c>
      <c r="G511" s="2" t="s">
        <v>2966</v>
      </c>
      <c r="H511" s="2" t="s">
        <v>3886</v>
      </c>
      <c r="I511" s="2">
        <v>1</v>
      </c>
      <c r="J511" s="2" t="s">
        <v>3886</v>
      </c>
      <c r="K511" s="3">
        <v>35608</v>
      </c>
      <c r="L511" s="2">
        <v>37.521999999999998</v>
      </c>
      <c r="M511" s="2">
        <v>56050148.5</v>
      </c>
      <c r="N511" s="2">
        <v>6.1577900000000003</v>
      </c>
      <c r="O511" s="2">
        <v>17.321042800000001</v>
      </c>
      <c r="P511" s="2">
        <v>18.1540435</v>
      </c>
      <c r="Q511" s="2">
        <v>8.9811609000000008</v>
      </c>
      <c r="R511" s="2">
        <v>21.833827599999999</v>
      </c>
      <c r="S511" s="2">
        <v>36.0911185</v>
      </c>
      <c r="T511" s="2">
        <v>10.3912049</v>
      </c>
      <c r="U511" s="2">
        <v>13.1260347</v>
      </c>
      <c r="V511" s="2">
        <v>15.8399511</v>
      </c>
      <c r="W511" s="2">
        <v>-6.8739758000000002</v>
      </c>
      <c r="X511" s="2">
        <v>-23.704789099999999</v>
      </c>
      <c r="Y511" s="2">
        <v>-25.924878</v>
      </c>
      <c r="Z511" s="2">
        <v>0.13071099999999999</v>
      </c>
      <c r="AA511" s="2">
        <v>-0.34781810000000002</v>
      </c>
      <c r="AB511" s="2">
        <v>-0.43954130000000002</v>
      </c>
      <c r="AC511" s="2">
        <v>1.3282674999999999</v>
      </c>
      <c r="AD511" s="2">
        <v>1.1017123</v>
      </c>
      <c r="AE511" s="2">
        <v>1.3015521999999999</v>
      </c>
      <c r="AF511" s="2">
        <v>0.36112620000000001</v>
      </c>
      <c r="AG511" s="2">
        <v>2.91913E-2</v>
      </c>
      <c r="AH511" s="2">
        <v>5.7145399999999999E-2</v>
      </c>
      <c r="AI511" s="2">
        <v>0.83554790000000001</v>
      </c>
      <c r="AJ511" s="2">
        <v>0.73723910000000004</v>
      </c>
      <c r="AK511" s="2">
        <v>0.7662312</v>
      </c>
      <c r="AL511" s="2">
        <v>1.3806015</v>
      </c>
      <c r="AM511" s="2">
        <v>1.9405228000000001</v>
      </c>
      <c r="AN511" s="2">
        <v>2.4385032</v>
      </c>
      <c r="AO511" s="2">
        <v>0.91408310000000004</v>
      </c>
      <c r="AP511" s="2">
        <v>0.85862629999999995</v>
      </c>
      <c r="AQ511" s="2">
        <v>0.87534630000000002</v>
      </c>
      <c r="AR511" s="2">
        <v>0.26353989999999999</v>
      </c>
      <c r="AS511" s="2">
        <v>-0.15749589999999999</v>
      </c>
      <c r="AT511" s="2">
        <v>-0.1132369</v>
      </c>
      <c r="AU511">
        <v>100</v>
      </c>
      <c r="AV511">
        <v>0</v>
      </c>
      <c r="AW511">
        <v>0</v>
      </c>
      <c r="AX511">
        <v>1.6</v>
      </c>
    </row>
    <row r="512" spans="1:50" s="2" customFormat="1" x14ac:dyDescent="0.35">
      <c r="A512" s="2" t="s">
        <v>510</v>
      </c>
      <c r="B512" s="2" t="s">
        <v>3479</v>
      </c>
      <c r="C512" s="2" t="s">
        <v>6616</v>
      </c>
      <c r="D512" s="2" t="s">
        <v>5854</v>
      </c>
      <c r="E512" s="2" t="s">
        <v>8747</v>
      </c>
      <c r="F512" s="2" t="s">
        <v>2891</v>
      </c>
      <c r="G512" s="2" t="s">
        <v>2966</v>
      </c>
      <c r="H512" s="2" t="s">
        <v>3886</v>
      </c>
      <c r="I512" s="2">
        <v>1</v>
      </c>
      <c r="J512" s="2" t="s">
        <v>3886</v>
      </c>
      <c r="K512" s="3">
        <v>44844</v>
      </c>
      <c r="L512" s="2">
        <v>19.377099999999999</v>
      </c>
      <c r="M512" s="2">
        <v>97786818.799999997</v>
      </c>
      <c r="N512" s="2">
        <v>8.5606600000000004</v>
      </c>
      <c r="O512" s="2">
        <v>18.4215974</v>
      </c>
      <c r="P512" s="2">
        <v>25.742587</v>
      </c>
      <c r="Q512" s="2" t="s">
        <v>3886</v>
      </c>
      <c r="R512" s="2" t="s">
        <v>3886</v>
      </c>
      <c r="S512" s="2" t="s">
        <v>3886</v>
      </c>
      <c r="T512" s="2">
        <v>10.540038900000001</v>
      </c>
      <c r="U512" s="2" t="s">
        <v>3886</v>
      </c>
      <c r="V512" s="2" t="s">
        <v>3886</v>
      </c>
      <c r="W512" s="2">
        <v>-4.9562268999999999</v>
      </c>
      <c r="X512" s="2" t="s">
        <v>3886</v>
      </c>
      <c r="Y512" s="2" t="s">
        <v>3886</v>
      </c>
      <c r="Z512" s="2">
        <v>0.21803259999999999</v>
      </c>
      <c r="AA512" s="2" t="s">
        <v>3886</v>
      </c>
      <c r="AB512" s="2" t="s">
        <v>3886</v>
      </c>
      <c r="AC512" s="2">
        <v>0.98378989999999999</v>
      </c>
      <c r="AD512" s="2" t="s">
        <v>3886</v>
      </c>
      <c r="AE512" s="2" t="s">
        <v>3886</v>
      </c>
      <c r="AF512" s="2">
        <v>0.52765689999999998</v>
      </c>
      <c r="AG512" s="2" t="s">
        <v>3886</v>
      </c>
      <c r="AH512" s="2" t="s">
        <v>3886</v>
      </c>
      <c r="AI512" s="2">
        <v>0.9338417</v>
      </c>
      <c r="AJ512" s="2" t="s">
        <v>3886</v>
      </c>
      <c r="AK512" s="2" t="s">
        <v>3886</v>
      </c>
      <c r="AL512" s="2">
        <v>0.77789819999999998</v>
      </c>
      <c r="AM512" s="2" t="s">
        <v>3886</v>
      </c>
      <c r="AN512" s="2" t="s">
        <v>3886</v>
      </c>
      <c r="AO512" s="2">
        <v>0.96635479999999996</v>
      </c>
      <c r="AP512" s="2" t="s">
        <v>3886</v>
      </c>
      <c r="AQ512" s="2" t="s">
        <v>3886</v>
      </c>
      <c r="AR512" s="2">
        <v>0.25116509999999997</v>
      </c>
      <c r="AS512" s="2" t="s">
        <v>3886</v>
      </c>
      <c r="AT512" s="2" t="s">
        <v>3886</v>
      </c>
      <c r="AU512">
        <v>100</v>
      </c>
      <c r="AV512">
        <v>0</v>
      </c>
      <c r="AW512">
        <v>0</v>
      </c>
      <c r="AX512">
        <v>0.43</v>
      </c>
    </row>
    <row r="513" spans="1:50" s="2" customFormat="1" x14ac:dyDescent="0.35">
      <c r="A513" s="2" t="s">
        <v>511</v>
      </c>
      <c r="B513" s="2" t="s">
        <v>3480</v>
      </c>
      <c r="C513" s="2" t="s">
        <v>6617</v>
      </c>
      <c r="D513" s="2" t="s">
        <v>5854</v>
      </c>
      <c r="E513" s="2" t="s">
        <v>8747</v>
      </c>
      <c r="F513" s="2" t="s">
        <v>2872</v>
      </c>
      <c r="G513" s="2" t="s">
        <v>2966</v>
      </c>
      <c r="H513" s="2" t="s">
        <v>3886</v>
      </c>
      <c r="I513" s="2">
        <v>2</v>
      </c>
      <c r="J513" s="2" t="s">
        <v>3886</v>
      </c>
      <c r="K513" s="3">
        <v>38922</v>
      </c>
      <c r="L513" s="2">
        <v>11.1325</v>
      </c>
      <c r="M513" s="2">
        <v>116342065.7</v>
      </c>
      <c r="N513" s="2">
        <v>2.0758999999999999</v>
      </c>
      <c r="O513" s="2">
        <v>7.1606532999999999</v>
      </c>
      <c r="P513" s="2">
        <v>8.1698617000000002</v>
      </c>
      <c r="Q513" s="2">
        <v>2.0316234</v>
      </c>
      <c r="R513" s="2">
        <v>10.778437200000001</v>
      </c>
      <c r="S513" s="2">
        <v>-0.17956359999999999</v>
      </c>
      <c r="T513" s="2">
        <v>3.9051757999999999</v>
      </c>
      <c r="U513" s="2">
        <v>6.2509874999999999</v>
      </c>
      <c r="V513" s="2">
        <v>5.9238312999999998</v>
      </c>
      <c r="W513" s="2">
        <v>-1.8032576</v>
      </c>
      <c r="X513" s="2">
        <v>-13.107752400000001</v>
      </c>
      <c r="Y513" s="2">
        <v>-13.107752400000001</v>
      </c>
      <c r="Z513" s="2">
        <v>0.2107435</v>
      </c>
      <c r="AA513" s="2">
        <v>-9.8639000000000001E-3</v>
      </c>
      <c r="AB513" s="2">
        <v>1.28842E-2</v>
      </c>
      <c r="AC513" s="2">
        <v>0.68181899999999995</v>
      </c>
      <c r="AD513" s="2">
        <v>0.75631760000000003</v>
      </c>
      <c r="AE513" s="2">
        <v>0.76405060000000002</v>
      </c>
      <c r="AF513" s="2">
        <v>0.3026221</v>
      </c>
      <c r="AG513" s="2">
        <v>-4.1918200000000003E-2</v>
      </c>
      <c r="AH513" s="2">
        <v>6.3181399999999999E-2</v>
      </c>
      <c r="AI513" s="2">
        <v>0.86791039999999997</v>
      </c>
      <c r="AJ513" s="2">
        <v>0.83315229999999996</v>
      </c>
      <c r="AK513" s="2">
        <v>0.79556340000000003</v>
      </c>
      <c r="AL513" s="2">
        <v>0.63348910000000003</v>
      </c>
      <c r="AM513" s="2">
        <v>0.88643629999999995</v>
      </c>
      <c r="AN513" s="2">
        <v>0.89858640000000001</v>
      </c>
      <c r="AO513" s="2">
        <v>0.93161709999999998</v>
      </c>
      <c r="AP513" s="2">
        <v>0.91277180000000002</v>
      </c>
      <c r="AQ513" s="2">
        <v>0.89194359999999995</v>
      </c>
      <c r="AR513" s="2">
        <v>0.2386953</v>
      </c>
      <c r="AS513" s="2">
        <v>1.2120300000000001E-2</v>
      </c>
      <c r="AT513" s="2">
        <v>-1.8086600000000001E-2</v>
      </c>
      <c r="AU513">
        <v>100</v>
      </c>
      <c r="AV513">
        <v>0</v>
      </c>
      <c r="AW513">
        <v>0</v>
      </c>
      <c r="AX513">
        <v>1.07</v>
      </c>
    </row>
    <row r="514" spans="1:50" s="2" customFormat="1" x14ac:dyDescent="0.35">
      <c r="A514" s="2" t="s">
        <v>512</v>
      </c>
      <c r="B514" s="2" t="s">
        <v>3481</v>
      </c>
      <c r="C514" s="2" t="s">
        <v>6618</v>
      </c>
      <c r="D514" s="2" t="s">
        <v>5854</v>
      </c>
      <c r="E514" s="2" t="s">
        <v>8747</v>
      </c>
      <c r="F514" s="2" t="s">
        <v>2875</v>
      </c>
      <c r="G514" s="2" t="s">
        <v>2966</v>
      </c>
      <c r="H514" s="2" t="s">
        <v>3886</v>
      </c>
      <c r="I514" s="2">
        <v>1</v>
      </c>
      <c r="J514" s="2" t="s">
        <v>3886</v>
      </c>
      <c r="K514" s="3">
        <v>34988</v>
      </c>
      <c r="L514" s="2">
        <v>12.8155</v>
      </c>
      <c r="M514" s="2">
        <v>207091673.90000001</v>
      </c>
      <c r="N514" s="2">
        <v>1.4663200000000001</v>
      </c>
      <c r="O514" s="2">
        <v>7.0374216000000001</v>
      </c>
      <c r="P514" s="2">
        <v>9.3191921000000004</v>
      </c>
      <c r="Q514" s="2">
        <v>-1.5453539999999999</v>
      </c>
      <c r="R514" s="2">
        <v>5.5214673000000003</v>
      </c>
      <c r="S514" s="2">
        <v>0.18770870000000001</v>
      </c>
      <c r="T514" s="2">
        <v>4.1932188000000004</v>
      </c>
      <c r="U514" s="2">
        <v>6.7541853999999999</v>
      </c>
      <c r="V514" s="2">
        <v>6.5197137999999999</v>
      </c>
      <c r="W514" s="2">
        <v>-0.74832430000000005</v>
      </c>
      <c r="X514" s="2">
        <v>-14.393575800000001</v>
      </c>
      <c r="Y514" s="2">
        <v>-14.393575800000001</v>
      </c>
      <c r="Z514" s="2">
        <v>0.67005760000000003</v>
      </c>
      <c r="AA514" s="2">
        <v>9.0571399999999996E-2</v>
      </c>
      <c r="AB514" s="2">
        <v>0.10968609999999999</v>
      </c>
      <c r="AC514" s="2">
        <v>0.65336019999999995</v>
      </c>
      <c r="AD514" s="2">
        <v>0.61073650000000002</v>
      </c>
      <c r="AE514" s="2">
        <v>0.40434829999999999</v>
      </c>
      <c r="AF514" s="2">
        <v>0.3577709</v>
      </c>
      <c r="AG514" s="2">
        <v>-9.0667800000000007E-2</v>
      </c>
      <c r="AH514" s="2">
        <v>1.39448E-2</v>
      </c>
      <c r="AI514" s="2">
        <v>0.6474164</v>
      </c>
      <c r="AJ514" s="2">
        <v>0.31290479999999998</v>
      </c>
      <c r="AK514" s="2">
        <v>0.13626669999999999</v>
      </c>
      <c r="AL514" s="2">
        <v>0.87157810000000002</v>
      </c>
      <c r="AM514" s="2">
        <v>1.7212597999999999</v>
      </c>
      <c r="AN514" s="2">
        <v>2.0234296999999999</v>
      </c>
      <c r="AO514" s="2">
        <v>0.8046219</v>
      </c>
      <c r="AP514" s="2">
        <v>0.55937890000000001</v>
      </c>
      <c r="AQ514" s="2">
        <v>0.3691432</v>
      </c>
      <c r="AR514" s="2">
        <v>0.91711229999999999</v>
      </c>
      <c r="AS514" s="2">
        <v>0.15020049999999999</v>
      </c>
      <c r="AT514" s="2">
        <v>0.11498510000000001</v>
      </c>
      <c r="AU514">
        <v>100</v>
      </c>
      <c r="AV514">
        <v>0</v>
      </c>
      <c r="AW514">
        <v>0</v>
      </c>
      <c r="AX514">
        <v>0.56000000000000005</v>
      </c>
    </row>
    <row r="515" spans="1:50" s="2" customFormat="1" x14ac:dyDescent="0.35">
      <c r="A515" s="2" t="s">
        <v>513</v>
      </c>
      <c r="B515" s="2" t="s">
        <v>3482</v>
      </c>
      <c r="C515" s="2" t="s">
        <v>6619</v>
      </c>
      <c r="D515" s="2" t="s">
        <v>5854</v>
      </c>
      <c r="E515" s="2" t="s">
        <v>8747</v>
      </c>
      <c r="F515" s="2" t="s">
        <v>2875</v>
      </c>
      <c r="G515" s="2" t="s">
        <v>2966</v>
      </c>
      <c r="H515" s="2" t="s">
        <v>10022</v>
      </c>
      <c r="I515" s="2">
        <v>1</v>
      </c>
      <c r="J515" s="2" t="s">
        <v>3886</v>
      </c>
      <c r="K515" s="3">
        <v>45142</v>
      </c>
      <c r="L515" s="2">
        <v>16.0776</v>
      </c>
      <c r="M515" s="2">
        <v>6880445.7999999998</v>
      </c>
      <c r="N515" s="2">
        <v>1.50058</v>
      </c>
      <c r="O515" s="2">
        <v>7.0910786999999997</v>
      </c>
      <c r="P515" s="2" t="s">
        <v>3886</v>
      </c>
      <c r="Q515" s="2" t="s">
        <v>3886</v>
      </c>
      <c r="R515" s="2" t="s">
        <v>3886</v>
      </c>
      <c r="S515" s="2" t="s">
        <v>3886</v>
      </c>
      <c r="T515" s="2" t="s">
        <v>3886</v>
      </c>
      <c r="U515" s="2" t="s">
        <v>3886</v>
      </c>
      <c r="V515" s="2" t="s">
        <v>3886</v>
      </c>
      <c r="W515" s="2" t="s">
        <v>3886</v>
      </c>
      <c r="X515" s="2" t="s">
        <v>3886</v>
      </c>
      <c r="Y515" s="2" t="s">
        <v>3886</v>
      </c>
      <c r="Z515" s="2" t="s">
        <v>3886</v>
      </c>
      <c r="AA515" s="2" t="s">
        <v>3886</v>
      </c>
      <c r="AB515" s="2" t="s">
        <v>3886</v>
      </c>
      <c r="AC515" s="2" t="s">
        <v>3886</v>
      </c>
      <c r="AD515" s="2" t="s">
        <v>3886</v>
      </c>
      <c r="AE515" s="2" t="s">
        <v>3886</v>
      </c>
      <c r="AF515" s="2" t="s">
        <v>3886</v>
      </c>
      <c r="AG515" s="2" t="s">
        <v>3886</v>
      </c>
      <c r="AH515" s="2" t="s">
        <v>3886</v>
      </c>
      <c r="AI515" s="2" t="s">
        <v>3886</v>
      </c>
      <c r="AJ515" s="2" t="s">
        <v>3886</v>
      </c>
      <c r="AK515" s="2" t="s">
        <v>3886</v>
      </c>
      <c r="AL515" s="2" t="s">
        <v>3886</v>
      </c>
      <c r="AM515" s="2" t="s">
        <v>3886</v>
      </c>
      <c r="AN515" s="2" t="s">
        <v>3886</v>
      </c>
      <c r="AO515" s="2" t="s">
        <v>3886</v>
      </c>
      <c r="AP515" s="2" t="s">
        <v>3886</v>
      </c>
      <c r="AQ515" s="2" t="s">
        <v>3886</v>
      </c>
      <c r="AR515" s="2" t="s">
        <v>3886</v>
      </c>
      <c r="AS515" s="2" t="s">
        <v>3886</v>
      </c>
      <c r="AT515" s="2" t="s">
        <v>3886</v>
      </c>
      <c r="AU515">
        <v>100</v>
      </c>
      <c r="AV515">
        <v>0</v>
      </c>
      <c r="AW515">
        <v>0</v>
      </c>
      <c r="AX515" t="s">
        <v>3886</v>
      </c>
    </row>
    <row r="516" spans="1:50" s="2" customFormat="1" x14ac:dyDescent="0.35">
      <c r="A516" s="2" t="s">
        <v>514</v>
      </c>
      <c r="B516" s="2" t="s">
        <v>3483</v>
      </c>
      <c r="C516" s="2" t="s">
        <v>6620</v>
      </c>
      <c r="D516" s="2" t="s">
        <v>5854</v>
      </c>
      <c r="E516" s="2" t="s">
        <v>8747</v>
      </c>
      <c r="F516" s="2" t="s">
        <v>2889</v>
      </c>
      <c r="G516" s="2" t="s">
        <v>2965</v>
      </c>
      <c r="H516" s="2" t="s">
        <v>3886</v>
      </c>
      <c r="I516" s="2">
        <v>1</v>
      </c>
      <c r="J516" s="2" t="s">
        <v>3886</v>
      </c>
      <c r="K516" s="3">
        <v>40514</v>
      </c>
      <c r="L516" s="2">
        <v>249.82509999999999</v>
      </c>
      <c r="M516" s="2">
        <v>357563665.10000002</v>
      </c>
      <c r="N516" s="2">
        <v>8.0708000000000002</v>
      </c>
      <c r="O516" s="2">
        <v>20.958667800000001</v>
      </c>
      <c r="P516" s="2">
        <v>21.509009899999999</v>
      </c>
      <c r="Q516" s="2">
        <v>14.9928271</v>
      </c>
      <c r="R516" s="2">
        <v>31.632700799999999</v>
      </c>
      <c r="S516" s="2">
        <v>73.107502199999999</v>
      </c>
      <c r="T516" s="2">
        <v>12.922556</v>
      </c>
      <c r="U516" s="2">
        <v>15.3048477</v>
      </c>
      <c r="V516" s="2">
        <v>19.3499877</v>
      </c>
      <c r="W516" s="2">
        <v>-8.8307236000000007</v>
      </c>
      <c r="X516" s="2">
        <v>-25.277663199999999</v>
      </c>
      <c r="Y516" s="2">
        <v>-31.056675800000001</v>
      </c>
      <c r="Z516" s="2">
        <v>-0.2458804</v>
      </c>
      <c r="AA516" s="2">
        <v>-0.3445916</v>
      </c>
      <c r="AB516" s="2">
        <v>-0.56996930000000001</v>
      </c>
      <c r="AC516" s="2">
        <v>1.1115352999999999</v>
      </c>
      <c r="AD516" s="2">
        <v>0.8662415</v>
      </c>
      <c r="AE516" s="2">
        <v>1.0899892</v>
      </c>
      <c r="AF516" s="2">
        <v>0.35307349999999998</v>
      </c>
      <c r="AG516" s="2">
        <v>5.9206300000000003E-2</v>
      </c>
      <c r="AH516" s="2">
        <v>6.9480600000000003E-2</v>
      </c>
      <c r="AI516" s="2">
        <v>0.79223540000000003</v>
      </c>
      <c r="AJ516" s="2">
        <v>0.64405970000000001</v>
      </c>
      <c r="AK516" s="2">
        <v>0.74594329999999998</v>
      </c>
      <c r="AL516" s="2">
        <v>1.7198758999999999</v>
      </c>
      <c r="AM516" s="2">
        <v>2.6590142999999999</v>
      </c>
      <c r="AN516" s="2">
        <v>2.8918689</v>
      </c>
      <c r="AO516" s="2">
        <v>0.89007610000000004</v>
      </c>
      <c r="AP516" s="2">
        <v>0.8025333</v>
      </c>
      <c r="AQ516" s="2">
        <v>0.86368009999999995</v>
      </c>
      <c r="AR516" s="2">
        <v>-5.2342600000000003E-2</v>
      </c>
      <c r="AS516" s="2">
        <v>-0.164608</v>
      </c>
      <c r="AT516" s="2">
        <v>-0.16955329999999999</v>
      </c>
      <c r="AU516">
        <v>200000</v>
      </c>
      <c r="AV516">
        <v>0</v>
      </c>
      <c r="AW516">
        <v>0</v>
      </c>
      <c r="AX516">
        <v>1.85</v>
      </c>
    </row>
    <row r="517" spans="1:50" s="2" customFormat="1" x14ac:dyDescent="0.35">
      <c r="A517" s="2" t="s">
        <v>515</v>
      </c>
      <c r="B517" s="2" t="s">
        <v>3484</v>
      </c>
      <c r="C517" s="2" t="s">
        <v>6621</v>
      </c>
      <c r="D517" s="2" t="s">
        <v>5850</v>
      </c>
      <c r="E517" s="2" t="s">
        <v>8747</v>
      </c>
      <c r="F517" s="2" t="s">
        <v>2878</v>
      </c>
      <c r="G517" s="2" t="s">
        <v>2967</v>
      </c>
      <c r="H517" s="2" t="s">
        <v>3886</v>
      </c>
      <c r="I517" s="2">
        <v>2</v>
      </c>
      <c r="J517" s="2" t="s">
        <v>3886</v>
      </c>
      <c r="K517" s="3">
        <v>42937</v>
      </c>
      <c r="L517" s="2">
        <v>12.8216</v>
      </c>
      <c r="M517" s="2">
        <v>165214809.5</v>
      </c>
      <c r="N517" s="2">
        <v>9.31724</v>
      </c>
      <c r="O517" s="2">
        <v>22.8110842</v>
      </c>
      <c r="P517" s="2">
        <v>22.293333799999999</v>
      </c>
      <c r="Q517" s="2">
        <v>37.457250999999999</v>
      </c>
      <c r="R517" s="2">
        <v>34.652383999999998</v>
      </c>
      <c r="S517" s="2" t="s">
        <v>3886</v>
      </c>
      <c r="T517" s="2">
        <v>17.562293199999999</v>
      </c>
      <c r="U517" s="2">
        <v>16.4563822</v>
      </c>
      <c r="V517" s="2">
        <v>21.178966500000001</v>
      </c>
      <c r="W517" s="2">
        <v>-5.8763601999999997</v>
      </c>
      <c r="X517" s="2">
        <v>-16.183788499999999</v>
      </c>
      <c r="Y517" s="2">
        <v>-30.719390499999999</v>
      </c>
      <c r="Z517" s="2">
        <v>0.33517789999999997</v>
      </c>
      <c r="AA517" s="2">
        <v>0.30610999999999999</v>
      </c>
      <c r="AB517" s="2">
        <v>0.3141272</v>
      </c>
      <c r="AC517" s="2">
        <v>1.0029006</v>
      </c>
      <c r="AD517" s="2">
        <v>1.0057742000000001</v>
      </c>
      <c r="AE517" s="2">
        <v>0.9889289</v>
      </c>
      <c r="AF517" s="2">
        <v>0.28008050000000001</v>
      </c>
      <c r="AG517" s="2">
        <v>0.16247429999999999</v>
      </c>
      <c r="AH517" s="2">
        <v>7.1208199999999999E-2</v>
      </c>
      <c r="AI517" s="2">
        <v>0.99718969999999996</v>
      </c>
      <c r="AJ517" s="2">
        <v>0.99264350000000001</v>
      </c>
      <c r="AK517" s="2">
        <v>0.99597829999999998</v>
      </c>
      <c r="AL517" s="2">
        <v>0.2579825</v>
      </c>
      <c r="AM517" s="2">
        <v>0.39893849999999997</v>
      </c>
      <c r="AN517" s="2">
        <v>0.39111869999999999</v>
      </c>
      <c r="AO517" s="2">
        <v>0.99859379999999998</v>
      </c>
      <c r="AP517" s="2">
        <v>0.99631499999999995</v>
      </c>
      <c r="AQ517" s="2">
        <v>0.99798710000000002</v>
      </c>
      <c r="AR517" s="2">
        <v>1.3107275</v>
      </c>
      <c r="AS517" s="2">
        <v>0.77375720000000003</v>
      </c>
      <c r="AT517" s="2">
        <v>0.79976199999999997</v>
      </c>
      <c r="AU517">
        <v>10000000</v>
      </c>
      <c r="AV517">
        <v>0</v>
      </c>
      <c r="AW517">
        <v>0</v>
      </c>
      <c r="AX517">
        <v>0.14000000000000001</v>
      </c>
    </row>
    <row r="518" spans="1:50" s="2" customFormat="1" x14ac:dyDescent="0.35">
      <c r="A518" s="2" t="s">
        <v>516</v>
      </c>
      <c r="B518" s="2" t="s">
        <v>3485</v>
      </c>
      <c r="C518" s="2" t="s">
        <v>6622</v>
      </c>
      <c r="D518" s="2" t="s">
        <v>5850</v>
      </c>
      <c r="E518" s="2" t="s">
        <v>8747</v>
      </c>
      <c r="F518" s="2" t="s">
        <v>2906</v>
      </c>
      <c r="G518" s="2" t="s">
        <v>2966</v>
      </c>
      <c r="H518" s="2" t="s">
        <v>3886</v>
      </c>
      <c r="I518" s="2" t="s">
        <v>3886</v>
      </c>
      <c r="J518" s="2" t="s">
        <v>3886</v>
      </c>
      <c r="K518" s="3">
        <v>42940</v>
      </c>
      <c r="L518" s="2">
        <v>16.862200000000001</v>
      </c>
      <c r="M518" s="2">
        <v>142881993.30000001</v>
      </c>
      <c r="N518" s="2">
        <v>10.761369999999999</v>
      </c>
      <c r="O518" s="2">
        <v>23.808335</v>
      </c>
      <c r="P518" s="2">
        <v>21.0304188</v>
      </c>
      <c r="Q518" s="2">
        <v>39.370846700000001</v>
      </c>
      <c r="R518" s="2">
        <v>66.252896199999995</v>
      </c>
      <c r="S518" s="2" t="s">
        <v>3886</v>
      </c>
      <c r="T518" s="2">
        <v>11.931862799999999</v>
      </c>
      <c r="U518" s="2">
        <v>16.163881</v>
      </c>
      <c r="V518" s="2">
        <v>18.907564199999999</v>
      </c>
      <c r="W518" s="2">
        <v>-6.4761341999999997</v>
      </c>
      <c r="X518" s="2">
        <v>-20.641081</v>
      </c>
      <c r="Y518" s="2">
        <v>-25.2648434</v>
      </c>
      <c r="Z518" s="2">
        <v>0.41471550000000001</v>
      </c>
      <c r="AA518" s="2">
        <v>8.5991399999999996E-2</v>
      </c>
      <c r="AB518" s="2">
        <v>3.7782499999999997E-2</v>
      </c>
      <c r="AC518" s="2">
        <v>0.87342710000000001</v>
      </c>
      <c r="AD518" s="2">
        <v>0.96819719999999998</v>
      </c>
      <c r="AE518" s="2">
        <v>0.98548449999999999</v>
      </c>
      <c r="AF518" s="2">
        <v>0.3775944</v>
      </c>
      <c r="AG518" s="2">
        <v>0.17279659999999999</v>
      </c>
      <c r="AH518" s="2">
        <v>0.14443110000000001</v>
      </c>
      <c r="AI518" s="2">
        <v>0.98407460000000002</v>
      </c>
      <c r="AJ518" s="2">
        <v>0.98762220000000001</v>
      </c>
      <c r="AK518" s="2">
        <v>0.99440640000000002</v>
      </c>
      <c r="AL518" s="2">
        <v>0.64564670000000002</v>
      </c>
      <c r="AM518" s="2">
        <v>0.5317248</v>
      </c>
      <c r="AN518" s="2">
        <v>0.41365970000000002</v>
      </c>
      <c r="AO518" s="2">
        <v>0.99200529999999998</v>
      </c>
      <c r="AP518" s="2">
        <v>0.9937918</v>
      </c>
      <c r="AQ518" s="2">
        <v>0.99719930000000001</v>
      </c>
      <c r="AR518" s="2">
        <v>0.44935330000000001</v>
      </c>
      <c r="AS518" s="2">
        <v>0.1180805</v>
      </c>
      <c r="AT518" s="2">
        <v>6.4771200000000001E-2</v>
      </c>
      <c r="AU518">
        <v>10000000</v>
      </c>
      <c r="AV518">
        <v>0</v>
      </c>
      <c r="AW518">
        <v>0</v>
      </c>
      <c r="AX518">
        <v>0.14000000000000001</v>
      </c>
    </row>
    <row r="519" spans="1:50" s="2" customFormat="1" x14ac:dyDescent="0.35">
      <c r="A519" s="2" t="s">
        <v>517</v>
      </c>
      <c r="B519" s="2" t="s">
        <v>3486</v>
      </c>
      <c r="C519" s="2" t="s">
        <v>6623</v>
      </c>
      <c r="D519" s="2" t="s">
        <v>5850</v>
      </c>
      <c r="E519" s="2" t="s">
        <v>8747</v>
      </c>
      <c r="F519" s="2" t="s">
        <v>2896</v>
      </c>
      <c r="G519" s="2" t="s">
        <v>2965</v>
      </c>
      <c r="H519" s="2" t="s">
        <v>3886</v>
      </c>
      <c r="I519" s="2">
        <v>5</v>
      </c>
      <c r="J519" s="2" t="s">
        <v>3886</v>
      </c>
      <c r="K519" s="3">
        <v>42937</v>
      </c>
      <c r="L519" s="2">
        <v>16.0045</v>
      </c>
      <c r="M519" s="2">
        <v>283652310.30000001</v>
      </c>
      <c r="N519" s="2">
        <v>6.7820900000000002</v>
      </c>
      <c r="O519" s="2">
        <v>17.768473400000001</v>
      </c>
      <c r="P519" s="2">
        <v>11.1369586</v>
      </c>
      <c r="Q519" s="2">
        <v>27.196503100000001</v>
      </c>
      <c r="R519" s="2">
        <v>47.042069699999999</v>
      </c>
      <c r="S519" s="2" t="s">
        <v>3886</v>
      </c>
      <c r="T519" s="2">
        <v>10.610427100000001</v>
      </c>
      <c r="U519" s="2">
        <v>13.520327099999999</v>
      </c>
      <c r="V519" s="2">
        <v>15.6982713</v>
      </c>
      <c r="W519" s="2">
        <v>-7.3892096</v>
      </c>
      <c r="X519" s="2">
        <v>-17.169340999999999</v>
      </c>
      <c r="Y519" s="2">
        <v>-22.542185100000001</v>
      </c>
      <c r="Z519" s="2">
        <v>-0.20680200000000001</v>
      </c>
      <c r="AA519" s="2">
        <v>-0.41025990000000001</v>
      </c>
      <c r="AB519" s="2">
        <v>-0.2272122</v>
      </c>
      <c r="AC519" s="2">
        <v>1.1783972</v>
      </c>
      <c r="AD519" s="2">
        <v>1.0935801000000001</v>
      </c>
      <c r="AE519" s="2">
        <v>1.0844712999999999</v>
      </c>
      <c r="AF519" s="2">
        <v>0.186108</v>
      </c>
      <c r="AG519" s="2">
        <v>0.13922229999999999</v>
      </c>
      <c r="AH519" s="2">
        <v>0.1274806</v>
      </c>
      <c r="AI519" s="2">
        <v>0.94466559999999999</v>
      </c>
      <c r="AJ519" s="2">
        <v>0.95685299999999995</v>
      </c>
      <c r="AK519" s="2">
        <v>0.95447029999999999</v>
      </c>
      <c r="AL519" s="2">
        <v>0.84057669999999995</v>
      </c>
      <c r="AM519" s="2">
        <v>0.86628070000000001</v>
      </c>
      <c r="AN519" s="2">
        <v>1.0292937</v>
      </c>
      <c r="AO519" s="2">
        <v>0.97193909999999994</v>
      </c>
      <c r="AP519" s="2">
        <v>0.97818859999999996</v>
      </c>
      <c r="AQ519" s="2">
        <v>0.97696989999999995</v>
      </c>
      <c r="AR519" s="2">
        <v>-0.1072336</v>
      </c>
      <c r="AS519" s="2">
        <v>-0.37986439999999999</v>
      </c>
      <c r="AT519" s="2">
        <v>-0.15971959999999999</v>
      </c>
      <c r="AU519">
        <v>10000000</v>
      </c>
      <c r="AV519">
        <v>0</v>
      </c>
      <c r="AW519">
        <v>0</v>
      </c>
      <c r="AX519">
        <v>0.11</v>
      </c>
    </row>
    <row r="520" spans="1:50" s="2" customFormat="1" x14ac:dyDescent="0.35">
      <c r="A520" s="2" t="s">
        <v>518</v>
      </c>
      <c r="B520" s="2" t="s">
        <v>3487</v>
      </c>
      <c r="C520" s="2" t="s">
        <v>6624</v>
      </c>
      <c r="D520" s="2" t="s">
        <v>5850</v>
      </c>
      <c r="E520" s="2" t="s">
        <v>8747</v>
      </c>
      <c r="F520" s="2" t="s">
        <v>2871</v>
      </c>
      <c r="G520" s="2" t="s">
        <v>2968</v>
      </c>
      <c r="H520" s="2" t="s">
        <v>3886</v>
      </c>
      <c r="I520" s="2">
        <v>5</v>
      </c>
      <c r="J520" s="2" t="s">
        <v>3886</v>
      </c>
      <c r="K520" s="3">
        <v>44267</v>
      </c>
      <c r="L520" s="2">
        <v>10.5808</v>
      </c>
      <c r="M520" s="2">
        <v>36493514.100000001</v>
      </c>
      <c r="N520" s="2">
        <v>3.4675600000000002</v>
      </c>
      <c r="O520" s="2">
        <v>15.333384199999999</v>
      </c>
      <c r="P520" s="2">
        <v>10.845948399999999</v>
      </c>
      <c r="Q520" s="2">
        <v>5.8079999999999998</v>
      </c>
      <c r="R520" s="2" t="s">
        <v>3886</v>
      </c>
      <c r="S520" s="2" t="s">
        <v>3886</v>
      </c>
      <c r="T520" s="2">
        <v>13.021697700000001</v>
      </c>
      <c r="U520" s="2">
        <v>15.1414062</v>
      </c>
      <c r="V520" s="2" t="s">
        <v>3886</v>
      </c>
      <c r="W520" s="2">
        <v>-8.5169820999999999</v>
      </c>
      <c r="X520" s="2">
        <v>-16.0462472</v>
      </c>
      <c r="Y520" s="2" t="s">
        <v>3886</v>
      </c>
      <c r="Z520" s="2">
        <v>-1.1508449000000001</v>
      </c>
      <c r="AA520" s="2">
        <v>-0.65796209999999999</v>
      </c>
      <c r="AB520" s="2" t="s">
        <v>3886</v>
      </c>
      <c r="AC520" s="2">
        <v>1.2114166</v>
      </c>
      <c r="AD520" s="2">
        <v>0.98424650000000002</v>
      </c>
      <c r="AE520" s="2" t="s">
        <v>3886</v>
      </c>
      <c r="AF520" s="2">
        <v>0.14468030000000001</v>
      </c>
      <c r="AG520" s="2">
        <v>6.2678999999999999E-3</v>
      </c>
      <c r="AH520" s="2" t="s">
        <v>3886</v>
      </c>
      <c r="AI520" s="2">
        <v>0.9194447</v>
      </c>
      <c r="AJ520" s="2">
        <v>0.84518190000000004</v>
      </c>
      <c r="AK520" s="2" t="s">
        <v>3886</v>
      </c>
      <c r="AL520" s="2">
        <v>1.2342354</v>
      </c>
      <c r="AM520" s="2">
        <v>1.7042264</v>
      </c>
      <c r="AN520" s="2" t="s">
        <v>3886</v>
      </c>
      <c r="AO520" s="2">
        <v>0.95887679999999997</v>
      </c>
      <c r="AP520" s="2">
        <v>0.91933779999999998</v>
      </c>
      <c r="AQ520" s="2" t="s">
        <v>3886</v>
      </c>
      <c r="AR520" s="2">
        <v>-0.69307260000000004</v>
      </c>
      <c r="AS520" s="2">
        <v>-0.3925109</v>
      </c>
      <c r="AT520" s="2" t="s">
        <v>3886</v>
      </c>
      <c r="AU520">
        <v>2000000</v>
      </c>
      <c r="AV520">
        <v>0</v>
      </c>
      <c r="AW520">
        <v>0</v>
      </c>
      <c r="AX520">
        <v>0.32</v>
      </c>
    </row>
    <row r="521" spans="1:50" s="2" customFormat="1" x14ac:dyDescent="0.35">
      <c r="A521" s="2" t="s">
        <v>519</v>
      </c>
      <c r="B521" s="2" t="s">
        <v>3488</v>
      </c>
      <c r="C521" s="2" t="s">
        <v>6625</v>
      </c>
      <c r="D521" s="2" t="s">
        <v>5850</v>
      </c>
      <c r="E521" s="2" t="s">
        <v>8747</v>
      </c>
      <c r="F521" s="2" t="s">
        <v>2899</v>
      </c>
      <c r="G521" s="2" t="s">
        <v>2966</v>
      </c>
      <c r="H521" s="2" t="s">
        <v>3886</v>
      </c>
      <c r="I521" s="2">
        <v>4</v>
      </c>
      <c r="J521" s="2" t="s">
        <v>3886</v>
      </c>
      <c r="K521" s="3">
        <v>42942</v>
      </c>
      <c r="L521" s="2">
        <v>18.8994</v>
      </c>
      <c r="M521" s="2">
        <v>91365300.200000003</v>
      </c>
      <c r="N521" s="2">
        <v>5.3930600000000002</v>
      </c>
      <c r="O521" s="2">
        <v>19.188734100000001</v>
      </c>
      <c r="P521" s="2">
        <v>20.135776799999999</v>
      </c>
      <c r="Q521" s="2">
        <v>17.7261317</v>
      </c>
      <c r="R521" s="2">
        <v>64.054443500000005</v>
      </c>
      <c r="S521" s="2" t="s">
        <v>3886</v>
      </c>
      <c r="T521" s="2">
        <v>14.512203100000001</v>
      </c>
      <c r="U521" s="2">
        <v>17.717028299999999</v>
      </c>
      <c r="V521" s="2">
        <v>18.483252199999999</v>
      </c>
      <c r="W521" s="2">
        <v>-8.7242333999999992</v>
      </c>
      <c r="X521" s="2">
        <v>-25.940980799999998</v>
      </c>
      <c r="Y521" s="2">
        <v>-25.940980799999998</v>
      </c>
      <c r="Z521" s="2">
        <v>-0.79812930000000004</v>
      </c>
      <c r="AA521" s="2">
        <v>-0.56085680000000004</v>
      </c>
      <c r="AB521" s="2">
        <v>-0.32989499999999999</v>
      </c>
      <c r="AC521" s="2">
        <v>1.2165452000000001</v>
      </c>
      <c r="AD521" s="2">
        <v>1.0454873</v>
      </c>
      <c r="AE521" s="2">
        <v>1.0419119999999999</v>
      </c>
      <c r="AF521" s="2">
        <v>0.293269</v>
      </c>
      <c r="AG521" s="2">
        <v>6.3304899999999997E-2</v>
      </c>
      <c r="AH521" s="2">
        <v>0.14240149999999999</v>
      </c>
      <c r="AI521" s="2">
        <v>0.82482460000000002</v>
      </c>
      <c r="AJ521" s="2">
        <v>0.81174829999999998</v>
      </c>
      <c r="AK521" s="2">
        <v>0.84453469999999997</v>
      </c>
      <c r="AL521" s="2">
        <v>1.8552375000000001</v>
      </c>
      <c r="AM521" s="2">
        <v>2.2270306</v>
      </c>
      <c r="AN521" s="2">
        <v>2.1182338000000001</v>
      </c>
      <c r="AO521" s="2">
        <v>0.90819859999999997</v>
      </c>
      <c r="AP521" s="2">
        <v>0.90097079999999996</v>
      </c>
      <c r="AQ521" s="2">
        <v>0.91898570000000002</v>
      </c>
      <c r="AR521" s="2">
        <v>-0.2372802</v>
      </c>
      <c r="AS521" s="2">
        <v>-0.2345612</v>
      </c>
      <c r="AT521" s="2">
        <v>-0.1350112</v>
      </c>
      <c r="AU521">
        <v>10000000</v>
      </c>
      <c r="AV521">
        <v>0</v>
      </c>
      <c r="AW521">
        <v>0</v>
      </c>
      <c r="AX521">
        <v>0.21</v>
      </c>
    </row>
    <row r="522" spans="1:50" s="2" customFormat="1" x14ac:dyDescent="0.35">
      <c r="A522" s="2" t="s">
        <v>520</v>
      </c>
      <c r="B522" s="2" t="s">
        <v>3489</v>
      </c>
      <c r="C522" s="2" t="s">
        <v>5968</v>
      </c>
      <c r="D522" s="2" t="s">
        <v>5850</v>
      </c>
      <c r="E522" s="2" t="s">
        <v>8747</v>
      </c>
      <c r="F522" s="2" t="s">
        <v>2891</v>
      </c>
      <c r="G522" s="2" t="s">
        <v>2967</v>
      </c>
      <c r="H522" s="2" t="s">
        <v>3886</v>
      </c>
      <c r="I522" s="2">
        <v>4</v>
      </c>
      <c r="J522" s="2" t="s">
        <v>3886</v>
      </c>
      <c r="K522" s="3">
        <v>43042</v>
      </c>
      <c r="L522" s="2">
        <v>21.2423</v>
      </c>
      <c r="M522" s="2">
        <v>1125249331.2</v>
      </c>
      <c r="N522" s="2">
        <v>9.4647900000000007</v>
      </c>
      <c r="O522" s="2">
        <v>19.534854899999999</v>
      </c>
      <c r="P522" s="2">
        <v>26.0438732</v>
      </c>
      <c r="Q522" s="2">
        <v>40.334546699999997</v>
      </c>
      <c r="R522" s="2">
        <v>90.799672999999999</v>
      </c>
      <c r="S522" s="2" t="s">
        <v>3886</v>
      </c>
      <c r="T522" s="2">
        <v>10.7968134</v>
      </c>
      <c r="U522" s="2">
        <v>15.391912899999999</v>
      </c>
      <c r="V522" s="2">
        <v>16.545064400000001</v>
      </c>
      <c r="W522" s="2">
        <v>-4.6876341000000004</v>
      </c>
      <c r="X522" s="2">
        <v>-13.2696848</v>
      </c>
      <c r="Y522" s="2">
        <v>-19.1536981</v>
      </c>
      <c r="Z522" s="2">
        <v>-3.1878299999999998E-2</v>
      </c>
      <c r="AA522" s="2">
        <v>-2.9574400000000001E-2</v>
      </c>
      <c r="AB522" s="2">
        <v>-3.9896099999999997E-2</v>
      </c>
      <c r="AC522" s="2">
        <v>0.99499610000000005</v>
      </c>
      <c r="AD522" s="2">
        <v>0.99428660000000002</v>
      </c>
      <c r="AE522" s="2">
        <v>1.0053645</v>
      </c>
      <c r="AF522" s="2">
        <v>0.5228389</v>
      </c>
      <c r="AG522" s="2">
        <v>0.18462310000000001</v>
      </c>
      <c r="AH522" s="2">
        <v>0.2131344</v>
      </c>
      <c r="AI522" s="2">
        <v>0.99153480000000005</v>
      </c>
      <c r="AJ522" s="2">
        <v>0.99288089999999996</v>
      </c>
      <c r="AK522" s="2">
        <v>0.99511260000000001</v>
      </c>
      <c r="AL522" s="2">
        <v>0.28421580000000002</v>
      </c>
      <c r="AM522" s="2">
        <v>0.37175540000000001</v>
      </c>
      <c r="AN522" s="2">
        <v>0.33336130000000003</v>
      </c>
      <c r="AO522" s="2">
        <v>0.99575840000000004</v>
      </c>
      <c r="AP522" s="2">
        <v>0.99643409999999999</v>
      </c>
      <c r="AQ522" s="2">
        <v>0.99755329999999998</v>
      </c>
      <c r="AR522" s="2">
        <v>-0.1412621</v>
      </c>
      <c r="AS522" s="2">
        <v>-9.2555100000000001E-2</v>
      </c>
      <c r="AT522" s="2">
        <v>-0.1028189</v>
      </c>
      <c r="AU522">
        <v>10000000</v>
      </c>
      <c r="AV522">
        <v>0</v>
      </c>
      <c r="AW522">
        <v>0</v>
      </c>
      <c r="AX522">
        <v>0.06</v>
      </c>
    </row>
    <row r="523" spans="1:50" s="2" customFormat="1" x14ac:dyDescent="0.35">
      <c r="A523" s="2" t="s">
        <v>521</v>
      </c>
      <c r="B523" s="2" t="s">
        <v>3490</v>
      </c>
      <c r="C523" s="2" t="s">
        <v>6626</v>
      </c>
      <c r="D523" s="2" t="s">
        <v>5836</v>
      </c>
      <c r="E523" s="2" t="s">
        <v>8747</v>
      </c>
      <c r="F523" s="2" t="s">
        <v>2875</v>
      </c>
      <c r="G523" s="2" t="s">
        <v>2967</v>
      </c>
      <c r="H523" s="2" t="s">
        <v>3886</v>
      </c>
      <c r="I523" s="2" t="s">
        <v>3886</v>
      </c>
      <c r="J523" s="2" t="s">
        <v>3886</v>
      </c>
      <c r="K523" s="3">
        <v>44260</v>
      </c>
      <c r="L523" s="2">
        <v>9.9412000000000003</v>
      </c>
      <c r="M523" s="2">
        <v>1490585.6000000001</v>
      </c>
      <c r="N523" s="2">
        <v>0.75507000000000002</v>
      </c>
      <c r="O523" s="2">
        <v>1.2156631</v>
      </c>
      <c r="P523" s="2">
        <v>2.2189318999999998</v>
      </c>
      <c r="Q523" s="2">
        <v>-0.23483129999999999</v>
      </c>
      <c r="R523" s="2" t="s">
        <v>3886</v>
      </c>
      <c r="S523" s="2" t="s">
        <v>3886</v>
      </c>
      <c r="T523" s="2">
        <v>0.13049720000000001</v>
      </c>
      <c r="U523" s="2">
        <v>0.53414110000000004</v>
      </c>
      <c r="V523" s="2" t="s">
        <v>3886</v>
      </c>
      <c r="W523" s="2">
        <v>0</v>
      </c>
      <c r="X523" s="2">
        <v>-2.6684462999999998</v>
      </c>
      <c r="Y523" s="2" t="s">
        <v>3886</v>
      </c>
      <c r="Z523" s="2">
        <v>-0.1327421</v>
      </c>
      <c r="AA523" s="2">
        <v>-0.13513059999999999</v>
      </c>
      <c r="AB523" s="2" t="s">
        <v>3886</v>
      </c>
      <c r="AC523" s="2">
        <v>9.1815999999999998E-3</v>
      </c>
      <c r="AD523" s="2">
        <v>2.1431000000000002E-3</v>
      </c>
      <c r="AE523" s="2" t="s">
        <v>3886</v>
      </c>
      <c r="AF523" s="2">
        <v>-4.6882057000000001</v>
      </c>
      <c r="AG523" s="2">
        <v>-2.4498386999999999</v>
      </c>
      <c r="AH523" s="2" t="s">
        <v>3886</v>
      </c>
      <c r="AI523" s="2">
        <v>0.24480869999999999</v>
      </c>
      <c r="AJ523" s="2">
        <v>6.0233999999999999E-3</v>
      </c>
      <c r="AK523" s="2" t="s">
        <v>3886</v>
      </c>
      <c r="AL523" s="2">
        <v>1.5176050000000001</v>
      </c>
      <c r="AM523" s="2">
        <v>2.0101504000000001</v>
      </c>
      <c r="AN523" s="2" t="s">
        <v>3886</v>
      </c>
      <c r="AO523" s="2">
        <v>0.49478149999999999</v>
      </c>
      <c r="AP523" s="2">
        <v>7.7610799999999994E-2</v>
      </c>
      <c r="AQ523" s="2" t="s">
        <v>3886</v>
      </c>
      <c r="AR523" s="2">
        <v>-5.2413899999999999E-2</v>
      </c>
      <c r="AS523" s="2">
        <v>0.18595929999999999</v>
      </c>
      <c r="AT523" s="2" t="s">
        <v>3886</v>
      </c>
      <c r="AU523">
        <v>1</v>
      </c>
      <c r="AV523">
        <v>0</v>
      </c>
      <c r="AW523">
        <v>0</v>
      </c>
      <c r="AX523">
        <v>1.35</v>
      </c>
    </row>
    <row r="524" spans="1:50" s="2" customFormat="1" x14ac:dyDescent="0.35">
      <c r="A524" s="2" t="s">
        <v>522</v>
      </c>
      <c r="B524" s="2" t="s">
        <v>3491</v>
      </c>
      <c r="C524" s="2" t="s">
        <v>5969</v>
      </c>
      <c r="D524" s="2" t="s">
        <v>5836</v>
      </c>
      <c r="E524" s="2" t="s">
        <v>8747</v>
      </c>
      <c r="F524" s="2" t="s">
        <v>2875</v>
      </c>
      <c r="G524" s="2" t="s">
        <v>2967</v>
      </c>
      <c r="H524" s="2" t="s">
        <v>3886</v>
      </c>
      <c r="I524" s="2">
        <v>2</v>
      </c>
      <c r="J524" s="2" t="s">
        <v>3886</v>
      </c>
      <c r="K524" s="3">
        <v>44286</v>
      </c>
      <c r="L524" s="2">
        <v>10.0229</v>
      </c>
      <c r="M524" s="2">
        <v>209315.5</v>
      </c>
      <c r="N524" s="2">
        <v>0.78330999999999995</v>
      </c>
      <c r="O524" s="2">
        <v>1.2741492000000001</v>
      </c>
      <c r="P524" s="2">
        <v>2.3810495999999999</v>
      </c>
      <c r="Q524" s="2">
        <v>0.3062358</v>
      </c>
      <c r="R524" s="2" t="s">
        <v>3886</v>
      </c>
      <c r="S524" s="2" t="s">
        <v>3886</v>
      </c>
      <c r="T524" s="2">
        <v>0.128333</v>
      </c>
      <c r="U524" s="2">
        <v>0.52995680000000001</v>
      </c>
      <c r="V524" s="2" t="s">
        <v>3886</v>
      </c>
      <c r="W524" s="2">
        <v>0</v>
      </c>
      <c r="X524" s="2">
        <v>-2.3267916</v>
      </c>
      <c r="Y524" s="2" t="s">
        <v>3886</v>
      </c>
      <c r="Z524" s="2">
        <v>-0.1195198</v>
      </c>
      <c r="AA524" s="2">
        <v>-0.1201566</v>
      </c>
      <c r="AB524" s="2" t="s">
        <v>3886</v>
      </c>
      <c r="AC524" s="2">
        <v>9.4841999999999999E-3</v>
      </c>
      <c r="AD524" s="2">
        <v>2.0443000000000002E-3</v>
      </c>
      <c r="AE524" s="2" t="s">
        <v>3886</v>
      </c>
      <c r="AF524" s="2">
        <v>-4.1715299000000003</v>
      </c>
      <c r="AG524" s="2">
        <v>-2.1540916000000001</v>
      </c>
      <c r="AH524" s="2" t="s">
        <v>3886</v>
      </c>
      <c r="AI524" s="2">
        <v>0.25482149999999998</v>
      </c>
      <c r="AJ524" s="2">
        <v>5.3531000000000004E-3</v>
      </c>
      <c r="AK524" s="2" t="s">
        <v>3886</v>
      </c>
      <c r="AL524" s="2">
        <v>1.517144</v>
      </c>
      <c r="AM524" s="2">
        <v>2.0103681</v>
      </c>
      <c r="AN524" s="2" t="s">
        <v>3886</v>
      </c>
      <c r="AO524" s="2">
        <v>0.50479850000000004</v>
      </c>
      <c r="AP524" s="2">
        <v>7.3164599999999996E-2</v>
      </c>
      <c r="AQ524" s="2" t="s">
        <v>3886</v>
      </c>
      <c r="AR524" s="2">
        <v>-4.3725300000000002E-2</v>
      </c>
      <c r="AS524" s="2">
        <v>0.19341259999999999</v>
      </c>
      <c r="AT524" s="2" t="s">
        <v>3886</v>
      </c>
      <c r="AU524">
        <v>50000</v>
      </c>
      <c r="AV524">
        <v>0</v>
      </c>
      <c r="AW524">
        <v>0</v>
      </c>
      <c r="AX524">
        <v>1.1499999999999999</v>
      </c>
    </row>
    <row r="525" spans="1:50" s="2" customFormat="1" x14ac:dyDescent="0.35">
      <c r="A525" s="2" t="s">
        <v>523</v>
      </c>
      <c r="B525" s="2" t="s">
        <v>3492</v>
      </c>
      <c r="C525" s="2" t="s">
        <v>6627</v>
      </c>
      <c r="D525" s="2" t="s">
        <v>5836</v>
      </c>
      <c r="E525" s="2" t="s">
        <v>8747</v>
      </c>
      <c r="F525" s="2" t="s">
        <v>2875</v>
      </c>
      <c r="G525" s="2" t="s">
        <v>2967</v>
      </c>
      <c r="H525" s="2" t="s">
        <v>3886</v>
      </c>
      <c r="I525" s="2">
        <v>5</v>
      </c>
      <c r="J525" s="2" t="s">
        <v>9153</v>
      </c>
      <c r="K525" s="3">
        <v>44292</v>
      </c>
      <c r="L525" s="2">
        <v>10.0548</v>
      </c>
      <c r="M525" s="2">
        <v>1983573.5</v>
      </c>
      <c r="N525" s="2">
        <v>0.80403999999999998</v>
      </c>
      <c r="O525" s="2">
        <v>1.3149542000000001</v>
      </c>
      <c r="P525" s="2">
        <v>2.4786986</v>
      </c>
      <c r="Q525" s="2">
        <v>0.62246060000000003</v>
      </c>
      <c r="R525" s="2" t="s">
        <v>3886</v>
      </c>
      <c r="S525" s="2" t="s">
        <v>3886</v>
      </c>
      <c r="T525" s="2">
        <v>0.12705440000000001</v>
      </c>
      <c r="U525" s="2">
        <v>0.52812040000000005</v>
      </c>
      <c r="V525" s="2" t="s">
        <v>3886</v>
      </c>
      <c r="W525" s="2">
        <v>0</v>
      </c>
      <c r="X525" s="2">
        <v>-2.1285750999999999</v>
      </c>
      <c r="Y525" s="2" t="s">
        <v>3886</v>
      </c>
      <c r="Z525" s="2">
        <v>-0.1114594</v>
      </c>
      <c r="AA525" s="2">
        <v>-0.11122170000000001</v>
      </c>
      <c r="AB525" s="2" t="s">
        <v>3886</v>
      </c>
      <c r="AC525" s="2">
        <v>1.16454E-2</v>
      </c>
      <c r="AD525" s="2">
        <v>2.4198000000000002E-3</v>
      </c>
      <c r="AE525" s="2" t="s">
        <v>3886</v>
      </c>
      <c r="AF525" s="2">
        <v>-4.1251243999999998</v>
      </c>
      <c r="AG525" s="2">
        <v>-2.0277173999999998</v>
      </c>
      <c r="AH525" s="2" t="s">
        <v>3886</v>
      </c>
      <c r="AI525" s="2">
        <v>0.4308264</v>
      </c>
      <c r="AJ525" s="2">
        <v>7.7194999999999998E-3</v>
      </c>
      <c r="AK525" s="2" t="s">
        <v>3886</v>
      </c>
      <c r="AL525" s="2">
        <v>1.5137697000000001</v>
      </c>
      <c r="AM525" s="2">
        <v>2.0095882</v>
      </c>
      <c r="AN525" s="2" t="s">
        <v>3886</v>
      </c>
      <c r="AO525" s="2">
        <v>0.65637369999999995</v>
      </c>
      <c r="AP525" s="2">
        <v>8.7860800000000003E-2</v>
      </c>
      <c r="AQ525" s="2" t="s">
        <v>3886</v>
      </c>
      <c r="AR525" s="2">
        <v>-3.8574700000000003E-2</v>
      </c>
      <c r="AS525" s="2">
        <v>0.1978385</v>
      </c>
      <c r="AT525" s="2" t="s">
        <v>3886</v>
      </c>
      <c r="AU525">
        <v>100000</v>
      </c>
      <c r="AV525">
        <v>0</v>
      </c>
      <c r="AW525">
        <v>0</v>
      </c>
      <c r="AX525">
        <v>1.05</v>
      </c>
    </row>
    <row r="526" spans="1:50" s="2" customFormat="1" x14ac:dyDescent="0.35">
      <c r="A526" s="2" t="s">
        <v>524</v>
      </c>
      <c r="B526" s="2" t="s">
        <v>3493</v>
      </c>
      <c r="C526" s="2" t="s">
        <v>6628</v>
      </c>
      <c r="D526" s="2" t="s">
        <v>5836</v>
      </c>
      <c r="E526" s="2" t="s">
        <v>8747</v>
      </c>
      <c r="F526" s="2" t="s">
        <v>2875</v>
      </c>
      <c r="G526" s="2" t="s">
        <v>2967</v>
      </c>
      <c r="H526" s="2" t="s">
        <v>10022</v>
      </c>
      <c r="I526" s="2">
        <v>5</v>
      </c>
      <c r="J526" s="2" t="s">
        <v>9154</v>
      </c>
      <c r="K526" s="3">
        <v>44292</v>
      </c>
      <c r="L526" s="2">
        <v>10.087999999999999</v>
      </c>
      <c r="M526" s="2">
        <v>1237470.8999999999</v>
      </c>
      <c r="N526" s="2">
        <v>0.87797999999999998</v>
      </c>
      <c r="O526" s="2">
        <v>1.4073180000000001</v>
      </c>
      <c r="P526" s="2">
        <v>2.6277506000000002</v>
      </c>
      <c r="Q526" s="2">
        <v>0.96784199999999998</v>
      </c>
      <c r="R526" s="2" t="s">
        <v>3886</v>
      </c>
      <c r="S526" s="2" t="s">
        <v>3886</v>
      </c>
      <c r="T526" s="2">
        <v>0.13212960000000001</v>
      </c>
      <c r="U526" s="2">
        <v>0.53401149999999997</v>
      </c>
      <c r="V526" s="2" t="s">
        <v>3886</v>
      </c>
      <c r="W526" s="2">
        <v>0</v>
      </c>
      <c r="X526" s="2">
        <v>-1.9506971</v>
      </c>
      <c r="Y526" s="2" t="s">
        <v>3886</v>
      </c>
      <c r="Z526" s="2">
        <v>-9.9333000000000005E-2</v>
      </c>
      <c r="AA526" s="2">
        <v>-0.1015833</v>
      </c>
      <c r="AB526" s="2" t="s">
        <v>3886</v>
      </c>
      <c r="AC526" s="2">
        <v>1.19171E-2</v>
      </c>
      <c r="AD526" s="2">
        <v>2.6553000000000002E-3</v>
      </c>
      <c r="AE526" s="2" t="s">
        <v>3886</v>
      </c>
      <c r="AF526" s="2">
        <v>-3.4963506</v>
      </c>
      <c r="AG526" s="2">
        <v>-1.8433716</v>
      </c>
      <c r="AH526" s="2" t="s">
        <v>3886</v>
      </c>
      <c r="AI526" s="2">
        <v>0.40740189999999998</v>
      </c>
      <c r="AJ526" s="2">
        <v>9.1684999999999996E-3</v>
      </c>
      <c r="AK526" s="2" t="s">
        <v>3886</v>
      </c>
      <c r="AL526" s="2">
        <v>1.5133748</v>
      </c>
      <c r="AM526" s="2">
        <v>2.0091234999999998</v>
      </c>
      <c r="AN526" s="2" t="s">
        <v>3886</v>
      </c>
      <c r="AO526" s="2">
        <v>0.63828039999999997</v>
      </c>
      <c r="AP526" s="2">
        <v>9.5752299999999999E-2</v>
      </c>
      <c r="AQ526" s="2" t="s">
        <v>3886</v>
      </c>
      <c r="AR526" s="2">
        <v>-3.05816E-2</v>
      </c>
      <c r="AS526" s="2">
        <v>0.20262179999999999</v>
      </c>
      <c r="AT526" s="2" t="s">
        <v>3886</v>
      </c>
      <c r="AU526">
        <v>200000</v>
      </c>
      <c r="AV526">
        <v>0</v>
      </c>
      <c r="AW526">
        <v>0</v>
      </c>
      <c r="AX526">
        <v>0.96</v>
      </c>
    </row>
    <row r="527" spans="1:50" s="2" customFormat="1" x14ac:dyDescent="0.35">
      <c r="A527" s="2" t="s">
        <v>525</v>
      </c>
      <c r="B527" s="2" t="s">
        <v>3494</v>
      </c>
      <c r="C527" s="2" t="s">
        <v>5970</v>
      </c>
      <c r="D527" s="2" t="s">
        <v>5836</v>
      </c>
      <c r="E527" s="2" t="s">
        <v>8747</v>
      </c>
      <c r="F527" s="2" t="s">
        <v>2866</v>
      </c>
      <c r="G527" s="2" t="s">
        <v>2965</v>
      </c>
      <c r="H527" s="2" t="s">
        <v>3886</v>
      </c>
      <c r="I527" s="2">
        <v>4</v>
      </c>
      <c r="J527" s="2" t="s">
        <v>9155</v>
      </c>
      <c r="K527" s="3">
        <v>44260</v>
      </c>
      <c r="L527" s="2">
        <v>9.9535</v>
      </c>
      <c r="M527" s="2">
        <v>18880700.800000001</v>
      </c>
      <c r="N527" s="2">
        <v>3.5528499999999998</v>
      </c>
      <c r="O527" s="2">
        <v>10.904978399999999</v>
      </c>
      <c r="P527" s="2">
        <v>7.1386285000000003</v>
      </c>
      <c r="Q527" s="2">
        <v>-0.59819849999999997</v>
      </c>
      <c r="R527" s="2" t="s">
        <v>3886</v>
      </c>
      <c r="S527" s="2" t="s">
        <v>3886</v>
      </c>
      <c r="T527" s="2">
        <v>10.5137625</v>
      </c>
      <c r="U527" s="2">
        <v>12.398110600000001</v>
      </c>
      <c r="V527" s="2" t="s">
        <v>3886</v>
      </c>
      <c r="W527" s="2">
        <v>-5.5843191000000001</v>
      </c>
      <c r="X527" s="2">
        <v>-18.1602739</v>
      </c>
      <c r="Y527" s="2" t="s">
        <v>3886</v>
      </c>
      <c r="Z527" s="2">
        <v>1.52064E-2</v>
      </c>
      <c r="AA527" s="2">
        <v>-0.25886989999999999</v>
      </c>
      <c r="AB527" s="2" t="s">
        <v>3886</v>
      </c>
      <c r="AC527" s="2">
        <v>0.54070890000000005</v>
      </c>
      <c r="AD527" s="2">
        <v>0.67360200000000003</v>
      </c>
      <c r="AE527" s="2" t="s">
        <v>3886</v>
      </c>
      <c r="AF527" s="2">
        <v>8.4851599999999999E-2</v>
      </c>
      <c r="AG527" s="2">
        <v>-4.06691E-2</v>
      </c>
      <c r="AH527" s="2" t="s">
        <v>3886</v>
      </c>
      <c r="AI527" s="2">
        <v>9.6321799999999999E-2</v>
      </c>
      <c r="AJ527" s="2">
        <v>0.21677959999999999</v>
      </c>
      <c r="AK527" s="2" t="s">
        <v>3886</v>
      </c>
      <c r="AL527" s="2">
        <v>3.0052116999999998</v>
      </c>
      <c r="AM527" s="2">
        <v>3.2867769999999998</v>
      </c>
      <c r="AN527" s="2" t="s">
        <v>3886</v>
      </c>
      <c r="AO527" s="2">
        <v>0.31035750000000001</v>
      </c>
      <c r="AP527" s="2">
        <v>0.46559590000000001</v>
      </c>
      <c r="AQ527" s="2" t="s">
        <v>3886</v>
      </c>
      <c r="AR527" s="2">
        <v>-6.3703399999999993E-2</v>
      </c>
      <c r="AS527" s="2">
        <v>-9.5348000000000002E-2</v>
      </c>
      <c r="AT527" s="2" t="s">
        <v>3886</v>
      </c>
      <c r="AU527">
        <v>1</v>
      </c>
      <c r="AV527">
        <v>0</v>
      </c>
      <c r="AW527">
        <v>0</v>
      </c>
      <c r="AX527">
        <v>1.49</v>
      </c>
    </row>
    <row r="528" spans="1:50" s="2" customFormat="1" x14ac:dyDescent="0.35">
      <c r="A528" s="2" t="s">
        <v>526</v>
      </c>
      <c r="B528" s="2" t="s">
        <v>3495</v>
      </c>
      <c r="C528" s="2" t="s">
        <v>6629</v>
      </c>
      <c r="D528" s="2" t="s">
        <v>5836</v>
      </c>
      <c r="E528" s="2" t="s">
        <v>8747</v>
      </c>
      <c r="F528" s="2" t="s">
        <v>2866</v>
      </c>
      <c r="G528" s="2" t="s">
        <v>2965</v>
      </c>
      <c r="H528" s="2" t="s">
        <v>10022</v>
      </c>
      <c r="I528" s="2" t="s">
        <v>3886</v>
      </c>
      <c r="J528" s="2" t="s">
        <v>9156</v>
      </c>
      <c r="K528" s="3">
        <v>44307</v>
      </c>
      <c r="L528" s="2">
        <v>10.0601</v>
      </c>
      <c r="M528" s="2">
        <v>16513205.800000001</v>
      </c>
      <c r="N528" s="2">
        <v>3.5224000000000002</v>
      </c>
      <c r="O528" s="2">
        <v>10.9088704</v>
      </c>
      <c r="P528" s="2">
        <v>7.2505331000000002</v>
      </c>
      <c r="Q528" s="2">
        <v>-0.42561199999999999</v>
      </c>
      <c r="R528" s="2" t="s">
        <v>3886</v>
      </c>
      <c r="S528" s="2" t="s">
        <v>3886</v>
      </c>
      <c r="T528" s="2">
        <v>10.5075635</v>
      </c>
      <c r="U528" s="2">
        <v>12.3601794</v>
      </c>
      <c r="V528" s="2" t="s">
        <v>3886</v>
      </c>
      <c r="W528" s="2">
        <v>-5.5671641999999997</v>
      </c>
      <c r="X528" s="2">
        <v>-18.047074500000001</v>
      </c>
      <c r="Y528" s="2" t="s">
        <v>3886</v>
      </c>
      <c r="Z528" s="2">
        <v>2.1045399999999999E-2</v>
      </c>
      <c r="AA528" s="2">
        <v>-0.25390639999999998</v>
      </c>
      <c r="AB528" s="2" t="s">
        <v>3886</v>
      </c>
      <c r="AC528" s="2">
        <v>0.54706639999999995</v>
      </c>
      <c r="AD528" s="2">
        <v>0.67273530000000004</v>
      </c>
      <c r="AE528" s="2" t="s">
        <v>3886</v>
      </c>
      <c r="AF528" s="2">
        <v>8.7776199999999999E-2</v>
      </c>
      <c r="AG528" s="2">
        <v>-3.9457199999999998E-2</v>
      </c>
      <c r="AH528" s="2" t="s">
        <v>3886</v>
      </c>
      <c r="AI528" s="2">
        <v>9.8755300000000004E-2</v>
      </c>
      <c r="AJ528" s="2">
        <v>0.2176216</v>
      </c>
      <c r="AK528" s="2" t="s">
        <v>3886</v>
      </c>
      <c r="AL528" s="2">
        <v>2.9963052999999999</v>
      </c>
      <c r="AM528" s="2">
        <v>3.2757193</v>
      </c>
      <c r="AN528" s="2" t="s">
        <v>3886</v>
      </c>
      <c r="AO528" s="2">
        <v>0.31425360000000002</v>
      </c>
      <c r="AP528" s="2">
        <v>0.46649930000000001</v>
      </c>
      <c r="AQ528" s="2" t="s">
        <v>3886</v>
      </c>
      <c r="AR528" s="2">
        <v>-6.0989399999999999E-2</v>
      </c>
      <c r="AS528" s="2">
        <v>-9.4198799999999999E-2</v>
      </c>
      <c r="AT528" s="2" t="s">
        <v>3886</v>
      </c>
      <c r="AU528">
        <v>360000</v>
      </c>
      <c r="AV528">
        <v>0</v>
      </c>
      <c r="AW528">
        <v>0</v>
      </c>
      <c r="AX528">
        <v>1.29</v>
      </c>
    </row>
    <row r="529" spans="1:50" s="2" customFormat="1" x14ac:dyDescent="0.35">
      <c r="A529" s="2" t="s">
        <v>527</v>
      </c>
      <c r="B529" s="2" t="s">
        <v>3496</v>
      </c>
      <c r="C529" s="2" t="s">
        <v>6630</v>
      </c>
      <c r="D529" s="2" t="s">
        <v>5836</v>
      </c>
      <c r="E529" s="2" t="s">
        <v>8747</v>
      </c>
      <c r="F529" s="2" t="s">
        <v>2866</v>
      </c>
      <c r="G529" s="2" t="s">
        <v>2965</v>
      </c>
      <c r="H529" s="2" t="s">
        <v>10022</v>
      </c>
      <c r="I529" s="2">
        <v>2</v>
      </c>
      <c r="J529" s="2" t="s">
        <v>9157</v>
      </c>
      <c r="K529" s="3">
        <v>44299</v>
      </c>
      <c r="L529" s="2">
        <v>9.8872999999999998</v>
      </c>
      <c r="M529" s="2">
        <v>17503912.800000001</v>
      </c>
      <c r="N529" s="2">
        <v>3.6556700000000002</v>
      </c>
      <c r="O529" s="2">
        <v>11.0682993</v>
      </c>
      <c r="P529" s="2">
        <v>7.4601398000000003</v>
      </c>
      <c r="Q529" s="2">
        <v>0.2341801</v>
      </c>
      <c r="R529" s="2" t="s">
        <v>3886</v>
      </c>
      <c r="S529" s="2" t="s">
        <v>3886</v>
      </c>
      <c r="T529" s="2">
        <v>10.512074500000001</v>
      </c>
      <c r="U529" s="2">
        <v>12.425621</v>
      </c>
      <c r="V529" s="2" t="s">
        <v>3886</v>
      </c>
      <c r="W529" s="2">
        <v>-5.5592388000000001</v>
      </c>
      <c r="X529" s="2">
        <v>-17.885087899999998</v>
      </c>
      <c r="Y529" s="2" t="s">
        <v>3886</v>
      </c>
      <c r="Z529" s="2">
        <v>4.0341200000000001E-2</v>
      </c>
      <c r="AA529" s="2">
        <v>-0.23637059999999999</v>
      </c>
      <c r="AB529" s="2" t="s">
        <v>3886</v>
      </c>
      <c r="AC529" s="2">
        <v>0.54034249999999995</v>
      </c>
      <c r="AD529" s="2">
        <v>0.67758119999999999</v>
      </c>
      <c r="AE529" s="2" t="s">
        <v>3886</v>
      </c>
      <c r="AF529" s="2">
        <v>9.3086500000000003E-2</v>
      </c>
      <c r="AG529" s="2">
        <v>-3.4154400000000001E-2</v>
      </c>
      <c r="AH529" s="2" t="s">
        <v>3886</v>
      </c>
      <c r="AI529" s="2">
        <v>9.6270300000000003E-2</v>
      </c>
      <c r="AJ529" s="2">
        <v>0.21834870000000001</v>
      </c>
      <c r="AK529" s="2" t="s">
        <v>3886</v>
      </c>
      <c r="AL529" s="2">
        <v>3.0043174000000001</v>
      </c>
      <c r="AM529" s="2">
        <v>3.2883054</v>
      </c>
      <c r="AN529" s="2" t="s">
        <v>3886</v>
      </c>
      <c r="AO529" s="2">
        <v>0.31027460000000001</v>
      </c>
      <c r="AP529" s="2">
        <v>0.46727800000000003</v>
      </c>
      <c r="AQ529" s="2" t="s">
        <v>3886</v>
      </c>
      <c r="AR529" s="2">
        <v>-5.5411000000000002E-2</v>
      </c>
      <c r="AS529" s="2">
        <v>-8.8259299999999999E-2</v>
      </c>
      <c r="AT529" s="2" t="s">
        <v>3886</v>
      </c>
      <c r="AU529">
        <v>720000</v>
      </c>
      <c r="AV529">
        <v>0</v>
      </c>
      <c r="AW529">
        <v>0</v>
      </c>
      <c r="AX529">
        <v>1.19</v>
      </c>
    </row>
    <row r="530" spans="1:50" s="2" customFormat="1" x14ac:dyDescent="0.35">
      <c r="A530" s="2" t="s">
        <v>528</v>
      </c>
      <c r="B530" s="2" t="s">
        <v>3497</v>
      </c>
      <c r="C530" s="2" t="s">
        <v>6631</v>
      </c>
      <c r="D530" s="2" t="s">
        <v>5836</v>
      </c>
      <c r="E530" s="2" t="s">
        <v>8747</v>
      </c>
      <c r="F530" s="2" t="s">
        <v>2866</v>
      </c>
      <c r="G530" s="2" t="s">
        <v>2965</v>
      </c>
      <c r="H530" s="2" t="s">
        <v>3886</v>
      </c>
      <c r="I530" s="2">
        <v>4</v>
      </c>
      <c r="J530" s="2" t="s">
        <v>9158</v>
      </c>
      <c r="K530" s="3">
        <v>44306</v>
      </c>
      <c r="L530" s="2">
        <v>10.280799999999999</v>
      </c>
      <c r="M530" s="2">
        <v>13113203.5</v>
      </c>
      <c r="N530" s="2">
        <v>3.5901100000000001</v>
      </c>
      <c r="O530" s="2">
        <v>11.0177636</v>
      </c>
      <c r="P530" s="2">
        <v>7.4767918</v>
      </c>
      <c r="Q530" s="2">
        <v>0.21933459999999999</v>
      </c>
      <c r="R530" s="2" t="s">
        <v>3886</v>
      </c>
      <c r="S530" s="2" t="s">
        <v>3886</v>
      </c>
      <c r="T530" s="2">
        <v>10.5054824</v>
      </c>
      <c r="U530" s="2">
        <v>12.3548983</v>
      </c>
      <c r="V530" s="2" t="s">
        <v>3886</v>
      </c>
      <c r="W530" s="2">
        <v>-5.5490507999999998</v>
      </c>
      <c r="X530" s="2">
        <v>-17.801937899999999</v>
      </c>
      <c r="Y530" s="2" t="s">
        <v>3886</v>
      </c>
      <c r="Z530" s="2">
        <v>3.8923199999999998E-2</v>
      </c>
      <c r="AA530" s="2">
        <v>-0.23550209999999999</v>
      </c>
      <c r="AB530" s="2" t="s">
        <v>3886</v>
      </c>
      <c r="AC530" s="2">
        <v>0.54636390000000001</v>
      </c>
      <c r="AD530" s="2">
        <v>0.66991780000000001</v>
      </c>
      <c r="AE530" s="2" t="s">
        <v>3886</v>
      </c>
      <c r="AF530" s="2">
        <v>9.3580499999999997E-2</v>
      </c>
      <c r="AG530" s="2">
        <v>-3.4479599999999999E-2</v>
      </c>
      <c r="AH530" s="2" t="s">
        <v>3886</v>
      </c>
      <c r="AI530" s="2">
        <v>9.8575200000000002E-2</v>
      </c>
      <c r="AJ530" s="2">
        <v>0.21607560000000001</v>
      </c>
      <c r="AK530" s="2" t="s">
        <v>3886</v>
      </c>
      <c r="AL530" s="2">
        <v>2.9958713000000001</v>
      </c>
      <c r="AM530" s="2">
        <v>3.2785584999999999</v>
      </c>
      <c r="AN530" s="2" t="s">
        <v>3886</v>
      </c>
      <c r="AO530" s="2">
        <v>0.31396689999999999</v>
      </c>
      <c r="AP530" s="2">
        <v>0.46483940000000001</v>
      </c>
      <c r="AQ530" s="2" t="s">
        <v>3886</v>
      </c>
      <c r="AR530" s="2">
        <v>-5.5136200000000003E-2</v>
      </c>
      <c r="AS530" s="2">
        <v>-8.8647199999999995E-2</v>
      </c>
      <c r="AT530" s="2" t="s">
        <v>3886</v>
      </c>
      <c r="AU530">
        <v>1440000</v>
      </c>
      <c r="AV530">
        <v>0</v>
      </c>
      <c r="AW530">
        <v>0</v>
      </c>
      <c r="AX530">
        <v>1.0900000000000001</v>
      </c>
    </row>
    <row r="531" spans="1:50" s="2" customFormat="1" x14ac:dyDescent="0.35">
      <c r="A531" s="2" t="s">
        <v>529</v>
      </c>
      <c r="B531" s="2" t="s">
        <v>3498</v>
      </c>
      <c r="C531" s="2" t="s">
        <v>6632</v>
      </c>
      <c r="D531" s="2" t="s">
        <v>5836</v>
      </c>
      <c r="E531" s="2" t="s">
        <v>8747</v>
      </c>
      <c r="F531" s="2" t="s">
        <v>2898</v>
      </c>
      <c r="G531" s="2" t="s">
        <v>2967</v>
      </c>
      <c r="H531" s="2" t="s">
        <v>3886</v>
      </c>
      <c r="I531" s="2" t="s">
        <v>3886</v>
      </c>
      <c r="J531" s="2" t="s">
        <v>3886</v>
      </c>
      <c r="K531" s="3">
        <v>44260</v>
      </c>
      <c r="L531" s="2">
        <v>8.6222999999999992</v>
      </c>
      <c r="M531" s="2">
        <v>5117499.3</v>
      </c>
      <c r="N531" s="2">
        <v>1.2506200000000001</v>
      </c>
      <c r="O531" s="2">
        <v>1.121184</v>
      </c>
      <c r="P531" s="2">
        <v>2.7491777000000002</v>
      </c>
      <c r="Q531" s="2">
        <v>-13.509745199999999</v>
      </c>
      <c r="R531" s="2" t="s">
        <v>3886</v>
      </c>
      <c r="S531" s="2" t="s">
        <v>3886</v>
      </c>
      <c r="T531" s="2">
        <v>0.8419565</v>
      </c>
      <c r="U531" s="2">
        <v>4.5537479999999997</v>
      </c>
      <c r="V531" s="2" t="s">
        <v>3886</v>
      </c>
      <c r="W531" s="2">
        <v>-0.18488009999999999</v>
      </c>
      <c r="X531" s="2">
        <v>-16.493183399999999</v>
      </c>
      <c r="Y531" s="2" t="s">
        <v>3886</v>
      </c>
      <c r="Z531" s="2">
        <v>-8.9217400000000002E-2</v>
      </c>
      <c r="AA531" s="2">
        <v>-0.34052399999999999</v>
      </c>
      <c r="AB531" s="2" t="s">
        <v>3886</v>
      </c>
      <c r="AC531" s="2">
        <v>2.4172E-3</v>
      </c>
      <c r="AD531" s="2">
        <v>0.44573859999999998</v>
      </c>
      <c r="AE531" s="2" t="s">
        <v>3886</v>
      </c>
      <c r="AF531" s="2">
        <v>-0.3709324</v>
      </c>
      <c r="AG531" s="2">
        <v>-0.4175838</v>
      </c>
      <c r="AH531" s="2" t="s">
        <v>3886</v>
      </c>
      <c r="AI531" s="2">
        <v>2.1320000000000001E-4</v>
      </c>
      <c r="AJ531" s="2">
        <v>0.37246970000000001</v>
      </c>
      <c r="AK531" s="2" t="s">
        <v>3886</v>
      </c>
      <c r="AL531" s="2">
        <v>1.4841827999999999</v>
      </c>
      <c r="AM531" s="2">
        <v>1.3998421000000001</v>
      </c>
      <c r="AN531" s="2" t="s">
        <v>3886</v>
      </c>
      <c r="AO531" s="2">
        <v>1.4602499999999999E-2</v>
      </c>
      <c r="AP531" s="2">
        <v>0.61030300000000004</v>
      </c>
      <c r="AQ531" s="2" t="s">
        <v>3886</v>
      </c>
      <c r="AR531" s="2">
        <v>0.1905598</v>
      </c>
      <c r="AS531" s="2">
        <v>-7.2412799999999999E-2</v>
      </c>
      <c r="AT531" s="2" t="s">
        <v>3886</v>
      </c>
      <c r="AU531">
        <v>1</v>
      </c>
      <c r="AV531">
        <v>0</v>
      </c>
      <c r="AW531">
        <v>0</v>
      </c>
      <c r="AX531">
        <v>1.34</v>
      </c>
    </row>
    <row r="532" spans="1:50" s="2" customFormat="1" x14ac:dyDescent="0.35">
      <c r="A532" s="2" t="s">
        <v>530</v>
      </c>
      <c r="B532" s="2" t="s">
        <v>3499</v>
      </c>
      <c r="C532" s="2" t="s">
        <v>6633</v>
      </c>
      <c r="D532" s="2" t="s">
        <v>5836</v>
      </c>
      <c r="E532" s="2" t="s">
        <v>8747</v>
      </c>
      <c r="F532" s="2" t="s">
        <v>2898</v>
      </c>
      <c r="G532" s="2" t="s">
        <v>2967</v>
      </c>
      <c r="H532" s="2" t="s">
        <v>3886</v>
      </c>
      <c r="I532" s="2" t="s">
        <v>3886</v>
      </c>
      <c r="J532" s="2" t="s">
        <v>3886</v>
      </c>
      <c r="K532" s="3">
        <v>44281</v>
      </c>
      <c r="L532" s="2">
        <v>8.6852999999999998</v>
      </c>
      <c r="M532" s="2">
        <v>1912193</v>
      </c>
      <c r="N532" s="2">
        <v>1.3182</v>
      </c>
      <c r="O532" s="2">
        <v>1.2190147</v>
      </c>
      <c r="P532" s="2">
        <v>2.9515308999999998</v>
      </c>
      <c r="Q532" s="2">
        <v>-12.993869200000001</v>
      </c>
      <c r="R532" s="2" t="s">
        <v>3886</v>
      </c>
      <c r="S532" s="2" t="s">
        <v>3886</v>
      </c>
      <c r="T532" s="2">
        <v>0.84363639999999995</v>
      </c>
      <c r="U532" s="2">
        <v>4.5540393999999997</v>
      </c>
      <c r="V532" s="2" t="s">
        <v>3886</v>
      </c>
      <c r="W532" s="2">
        <v>-0.16854659999999999</v>
      </c>
      <c r="X532" s="2">
        <v>-16.201799900000001</v>
      </c>
      <c r="Y532" s="2" t="s">
        <v>3886</v>
      </c>
      <c r="Z532" s="2">
        <v>-7.2926400000000002E-2</v>
      </c>
      <c r="AA532" s="2">
        <v>-0.32405240000000002</v>
      </c>
      <c r="AB532" s="2" t="s">
        <v>3886</v>
      </c>
      <c r="AC532" s="2">
        <v>2.1372000000000001E-3</v>
      </c>
      <c r="AD532" s="2">
        <v>0.44562889999999999</v>
      </c>
      <c r="AE532" s="2" t="s">
        <v>3886</v>
      </c>
      <c r="AF532" s="2">
        <v>-0.30288720000000002</v>
      </c>
      <c r="AG532" s="2">
        <v>-0.40467500000000001</v>
      </c>
      <c r="AH532" s="2" t="s">
        <v>3886</v>
      </c>
      <c r="AI532" s="2">
        <v>1.661E-4</v>
      </c>
      <c r="AJ532" s="2">
        <v>0.37235380000000001</v>
      </c>
      <c r="AK532" s="2" t="s">
        <v>3886</v>
      </c>
      <c r="AL532" s="2">
        <v>1.4846627999999999</v>
      </c>
      <c r="AM532" s="2">
        <v>1.3999760000000001</v>
      </c>
      <c r="AN532" s="2" t="s">
        <v>3886</v>
      </c>
      <c r="AO532" s="2">
        <v>1.28871E-2</v>
      </c>
      <c r="AP532" s="2">
        <v>0.61020799999999997</v>
      </c>
      <c r="AQ532" s="2" t="s">
        <v>3886</v>
      </c>
      <c r="AR532" s="2">
        <v>0.20154140000000001</v>
      </c>
      <c r="AS532" s="2">
        <v>-6.0606399999999998E-2</v>
      </c>
      <c r="AT532" s="2" t="s">
        <v>3886</v>
      </c>
      <c r="AU532">
        <v>90000</v>
      </c>
      <c r="AV532">
        <v>0</v>
      </c>
      <c r="AW532">
        <v>0</v>
      </c>
      <c r="AX532">
        <v>1.1399999999999999</v>
      </c>
    </row>
    <row r="533" spans="1:50" s="2" customFormat="1" x14ac:dyDescent="0.35">
      <c r="A533" s="2" t="s">
        <v>531</v>
      </c>
      <c r="B533" s="2" t="s">
        <v>3500</v>
      </c>
      <c r="C533" s="2" t="s">
        <v>6634</v>
      </c>
      <c r="D533" s="2" t="s">
        <v>5836</v>
      </c>
      <c r="E533" s="2" t="s">
        <v>8747</v>
      </c>
      <c r="F533" s="2" t="s">
        <v>2898</v>
      </c>
      <c r="G533" s="2" t="s">
        <v>2967</v>
      </c>
      <c r="H533" s="2" t="s">
        <v>3886</v>
      </c>
      <c r="I533" s="2" t="s">
        <v>3886</v>
      </c>
      <c r="J533" s="2" t="s">
        <v>3886</v>
      </c>
      <c r="K533" s="3">
        <v>44281</v>
      </c>
      <c r="L533" s="2">
        <v>8.7120999999999995</v>
      </c>
      <c r="M533" s="2">
        <v>3237238.4</v>
      </c>
      <c r="N533" s="2">
        <v>1.35181</v>
      </c>
      <c r="O533" s="2">
        <v>1.2705166000000001</v>
      </c>
      <c r="P533" s="2">
        <v>3.0529926000000001</v>
      </c>
      <c r="Q533" s="2">
        <v>-12.734138700000001</v>
      </c>
      <c r="R533" s="2" t="s">
        <v>3886</v>
      </c>
      <c r="S533" s="2" t="s">
        <v>3886</v>
      </c>
      <c r="T533" s="2">
        <v>0.84333899999999995</v>
      </c>
      <c r="U533" s="2">
        <v>4.5538423999999997</v>
      </c>
      <c r="V533" s="2" t="s">
        <v>3886</v>
      </c>
      <c r="W533" s="2">
        <v>-0.1611234</v>
      </c>
      <c r="X533" s="2">
        <v>-16.055168900000002</v>
      </c>
      <c r="Y533" s="2" t="s">
        <v>3886</v>
      </c>
      <c r="Z533" s="2">
        <v>-6.4693600000000004E-2</v>
      </c>
      <c r="AA533" s="2">
        <v>-0.31576929999999998</v>
      </c>
      <c r="AB533" s="2" t="s">
        <v>3886</v>
      </c>
      <c r="AC533" s="2">
        <v>2.2017E-3</v>
      </c>
      <c r="AD533" s="2">
        <v>0.44563639999999999</v>
      </c>
      <c r="AE533" s="2" t="s">
        <v>3886</v>
      </c>
      <c r="AF533" s="2">
        <v>-0.26928849999999999</v>
      </c>
      <c r="AG533" s="2">
        <v>-0.39823619999999998</v>
      </c>
      <c r="AH533" s="2" t="s">
        <v>3886</v>
      </c>
      <c r="AI533" s="2">
        <v>1.7640000000000001E-4</v>
      </c>
      <c r="AJ533" s="2">
        <v>0.37246099999999999</v>
      </c>
      <c r="AK533" s="2" t="s">
        <v>3886</v>
      </c>
      <c r="AL533" s="2">
        <v>1.4845505000000001</v>
      </c>
      <c r="AM533" s="2">
        <v>1.3998120000000001</v>
      </c>
      <c r="AN533" s="2" t="s">
        <v>3886</v>
      </c>
      <c r="AO533" s="2">
        <v>1.3282499999999999E-2</v>
      </c>
      <c r="AP533" s="2">
        <v>0.61029580000000005</v>
      </c>
      <c r="AQ533" s="2" t="s">
        <v>3886</v>
      </c>
      <c r="AR533" s="2">
        <v>0.2070861</v>
      </c>
      <c r="AS533" s="2">
        <v>-5.4698499999999997E-2</v>
      </c>
      <c r="AT533" s="2" t="s">
        <v>3886</v>
      </c>
      <c r="AU533">
        <v>180000</v>
      </c>
      <c r="AV533">
        <v>0</v>
      </c>
      <c r="AW533">
        <v>0</v>
      </c>
      <c r="AX533">
        <v>1.04</v>
      </c>
    </row>
    <row r="534" spans="1:50" s="2" customFormat="1" x14ac:dyDescent="0.35">
      <c r="A534" s="2" t="s">
        <v>532</v>
      </c>
      <c r="B534" s="2" t="s">
        <v>3501</v>
      </c>
      <c r="C534" s="2" t="s">
        <v>6635</v>
      </c>
      <c r="D534" s="2" t="s">
        <v>5836</v>
      </c>
      <c r="E534" s="2" t="s">
        <v>8747</v>
      </c>
      <c r="F534" s="2" t="s">
        <v>2898</v>
      </c>
      <c r="G534" s="2" t="s">
        <v>2967</v>
      </c>
      <c r="H534" s="2" t="s">
        <v>3886</v>
      </c>
      <c r="I534" s="2" t="s">
        <v>3886</v>
      </c>
      <c r="J534" s="2" t="s">
        <v>3886</v>
      </c>
      <c r="K534" s="3">
        <v>44287</v>
      </c>
      <c r="L534" s="2">
        <v>8.7402999999999995</v>
      </c>
      <c r="M534" s="2">
        <v>1713869.5</v>
      </c>
      <c r="N534" s="2">
        <v>1.3873599999999999</v>
      </c>
      <c r="O534" s="2">
        <v>1.3227145</v>
      </c>
      <c r="P534" s="2">
        <v>3.1571617000000001</v>
      </c>
      <c r="Q534" s="2">
        <v>-12.4727113</v>
      </c>
      <c r="R534" s="2" t="s">
        <v>3886</v>
      </c>
      <c r="S534" s="2" t="s">
        <v>3886</v>
      </c>
      <c r="T534" s="2">
        <v>0.84517339999999996</v>
      </c>
      <c r="U534" s="2">
        <v>4.5544435999999999</v>
      </c>
      <c r="V534" s="2" t="s">
        <v>3886</v>
      </c>
      <c r="W534" s="2">
        <v>-0.1548841</v>
      </c>
      <c r="X534" s="2">
        <v>-15.910241299999999</v>
      </c>
      <c r="Y534" s="2" t="s">
        <v>3886</v>
      </c>
      <c r="Z534" s="2">
        <v>-5.6230599999999999E-2</v>
      </c>
      <c r="AA534" s="2">
        <v>-0.30742819999999998</v>
      </c>
      <c r="AB534" s="2" t="s">
        <v>3886</v>
      </c>
      <c r="AC534" s="2">
        <v>2.3189999999999999E-3</v>
      </c>
      <c r="AD534" s="2">
        <v>0.44571050000000001</v>
      </c>
      <c r="AE534" s="2" t="s">
        <v>3886</v>
      </c>
      <c r="AF534" s="2">
        <v>-0.2342109</v>
      </c>
      <c r="AG534" s="2">
        <v>-0.39170310000000003</v>
      </c>
      <c r="AH534" s="2" t="s">
        <v>3886</v>
      </c>
      <c r="AI534" s="2">
        <v>1.9489999999999999E-4</v>
      </c>
      <c r="AJ534" s="2">
        <v>0.37254670000000001</v>
      </c>
      <c r="AK534" s="2" t="s">
        <v>3886</v>
      </c>
      <c r="AL534" s="2">
        <v>1.4844606</v>
      </c>
      <c r="AM534" s="2">
        <v>1.3997099</v>
      </c>
      <c r="AN534" s="2" t="s">
        <v>3886</v>
      </c>
      <c r="AO534" s="2">
        <v>1.3962E-2</v>
      </c>
      <c r="AP534" s="2">
        <v>0.61036599999999996</v>
      </c>
      <c r="AQ534" s="2" t="s">
        <v>3886</v>
      </c>
      <c r="AR534" s="2">
        <v>0.2127703</v>
      </c>
      <c r="AS534" s="2">
        <v>-4.8766200000000003E-2</v>
      </c>
      <c r="AT534" s="2" t="s">
        <v>3886</v>
      </c>
      <c r="AU534">
        <v>360000</v>
      </c>
      <c r="AV534">
        <v>0</v>
      </c>
      <c r="AW534">
        <v>0</v>
      </c>
      <c r="AX534">
        <v>0.94</v>
      </c>
    </row>
    <row r="535" spans="1:50" s="2" customFormat="1" x14ac:dyDescent="0.35">
      <c r="A535" s="2" t="s">
        <v>533</v>
      </c>
      <c r="B535" s="2" t="s">
        <v>3502</v>
      </c>
      <c r="C535" s="2" t="s">
        <v>6636</v>
      </c>
      <c r="D535" s="2" t="s">
        <v>5830</v>
      </c>
      <c r="E535" s="2" t="s">
        <v>8747</v>
      </c>
      <c r="F535" s="2" t="s">
        <v>2888</v>
      </c>
      <c r="G535" s="2" t="s">
        <v>2967</v>
      </c>
      <c r="H535" s="2" t="s">
        <v>3886</v>
      </c>
      <c r="I535" s="2" t="s">
        <v>3886</v>
      </c>
      <c r="J535" s="2" t="s">
        <v>3886</v>
      </c>
      <c r="K535" s="3">
        <v>42860</v>
      </c>
      <c r="L535" s="2">
        <v>143.85929999999999</v>
      </c>
      <c r="M535" s="2">
        <v>86105584.200000003</v>
      </c>
      <c r="N535" s="2">
        <v>5.3126600000000002</v>
      </c>
      <c r="O535" s="2">
        <v>15.7562333</v>
      </c>
      <c r="P535" s="2">
        <v>14.7625244</v>
      </c>
      <c r="Q535" s="2">
        <v>19.996256500000001</v>
      </c>
      <c r="R535" s="2">
        <v>40.334107199999998</v>
      </c>
      <c r="S535" s="2" t="s">
        <v>3886</v>
      </c>
      <c r="T535" s="2">
        <v>9.3179037999999998</v>
      </c>
      <c r="U535" s="2">
        <v>10.992076000000001</v>
      </c>
      <c r="V535" s="2">
        <v>13.131266399999999</v>
      </c>
      <c r="W535" s="2">
        <v>-6.2185280000000001</v>
      </c>
      <c r="X535" s="2">
        <v>-13.033046300000001</v>
      </c>
      <c r="Y535" s="2">
        <v>-19.986625499999999</v>
      </c>
      <c r="Z535" s="2">
        <v>-0.34716629999999998</v>
      </c>
      <c r="AA535" s="2">
        <v>-0.14358070000000001</v>
      </c>
      <c r="AB535" s="2">
        <v>-0.22370509999999999</v>
      </c>
      <c r="AC535" s="2">
        <v>0.84336080000000002</v>
      </c>
      <c r="AD535" s="2">
        <v>0.7474248</v>
      </c>
      <c r="AE535" s="2">
        <v>0.81928730000000005</v>
      </c>
      <c r="AF535" s="2">
        <v>0.31168950000000001</v>
      </c>
      <c r="AG535" s="2">
        <v>0.1194602</v>
      </c>
      <c r="AH535" s="2">
        <v>0.13180620000000001</v>
      </c>
      <c r="AI535" s="2">
        <v>0.87900290000000003</v>
      </c>
      <c r="AJ535" s="2">
        <v>0.91839440000000006</v>
      </c>
      <c r="AK535" s="2">
        <v>0.93988329999999998</v>
      </c>
      <c r="AL535" s="2">
        <v>1.0375285000000001</v>
      </c>
      <c r="AM535" s="2">
        <v>1.3616168</v>
      </c>
      <c r="AN535" s="2">
        <v>1.2375826999999999</v>
      </c>
      <c r="AO535" s="2">
        <v>0.93755149999999998</v>
      </c>
      <c r="AP535" s="2">
        <v>0.95832899999999999</v>
      </c>
      <c r="AQ535" s="2">
        <v>0.9694758</v>
      </c>
      <c r="AR535" s="2">
        <v>-0.54557670000000003</v>
      </c>
      <c r="AS535" s="2">
        <v>-0.23456479999999999</v>
      </c>
      <c r="AT535" s="2">
        <v>-0.30999270000000001</v>
      </c>
      <c r="AU535">
        <v>1</v>
      </c>
      <c r="AV535">
        <v>0</v>
      </c>
      <c r="AW535">
        <v>0</v>
      </c>
      <c r="AX535">
        <v>2.0499999999999998</v>
      </c>
    </row>
    <row r="536" spans="1:50" s="2" customFormat="1" x14ac:dyDescent="0.35">
      <c r="A536" s="2" t="s">
        <v>534</v>
      </c>
      <c r="B536" s="2" t="s">
        <v>3503</v>
      </c>
      <c r="C536" s="2" t="s">
        <v>6637</v>
      </c>
      <c r="D536" s="2" t="s">
        <v>5835</v>
      </c>
      <c r="E536" s="2" t="s">
        <v>8747</v>
      </c>
      <c r="F536" s="2" t="s">
        <v>2871</v>
      </c>
      <c r="G536" s="2" t="s">
        <v>2965</v>
      </c>
      <c r="H536" s="2" t="s">
        <v>3886</v>
      </c>
      <c r="I536" s="2" t="s">
        <v>3886</v>
      </c>
      <c r="J536" s="2" t="s">
        <v>3886</v>
      </c>
      <c r="K536" s="3">
        <v>41915</v>
      </c>
      <c r="L536" s="2">
        <v>17.9254</v>
      </c>
      <c r="M536" s="2">
        <v>22768871.199999999</v>
      </c>
      <c r="N536" s="2">
        <v>5.2417100000000003</v>
      </c>
      <c r="O536" s="2">
        <v>12.9135081</v>
      </c>
      <c r="P536" s="2">
        <v>11.352488599999999</v>
      </c>
      <c r="Q536" s="2">
        <v>27.0125046</v>
      </c>
      <c r="R536" s="2">
        <v>45.766109299999997</v>
      </c>
      <c r="S536" s="2" t="s">
        <v>3886</v>
      </c>
      <c r="T536" s="2">
        <v>8.0341743000000001</v>
      </c>
      <c r="U536" s="2">
        <v>11.203756200000001</v>
      </c>
      <c r="V536" s="2">
        <v>14.3940883</v>
      </c>
      <c r="W536" s="2">
        <v>-6.1138501999999999</v>
      </c>
      <c r="X536" s="2">
        <v>-10.9972096</v>
      </c>
      <c r="Y536" s="2">
        <v>-20.574432000000002</v>
      </c>
      <c r="Z536" s="2">
        <v>-0.3923277</v>
      </c>
      <c r="AA536" s="2">
        <v>5.2092800000000002E-2</v>
      </c>
      <c r="AB536" s="2">
        <v>-0.1706424</v>
      </c>
      <c r="AC536" s="2">
        <v>0.69579409999999997</v>
      </c>
      <c r="AD536" s="2">
        <v>0.69308099999999995</v>
      </c>
      <c r="AE536" s="2">
        <v>0.83084930000000001</v>
      </c>
      <c r="AF536" s="2">
        <v>0.25189109999999998</v>
      </c>
      <c r="AG536" s="2">
        <v>0.16605519999999999</v>
      </c>
      <c r="AH536" s="2">
        <v>0.13529749999999999</v>
      </c>
      <c r="AI536" s="2">
        <v>0.80288619999999999</v>
      </c>
      <c r="AJ536" s="2">
        <v>0.75773849999999998</v>
      </c>
      <c r="AK536" s="2">
        <v>0.80295700000000003</v>
      </c>
      <c r="AL536" s="2">
        <v>1.3632791</v>
      </c>
      <c r="AM536" s="2">
        <v>2.0124086000000001</v>
      </c>
      <c r="AN536" s="2">
        <v>2.0030272</v>
      </c>
      <c r="AO536" s="2">
        <v>0.89603920000000004</v>
      </c>
      <c r="AP536" s="2">
        <v>0.87048179999999997</v>
      </c>
      <c r="AQ536" s="2">
        <v>0.89607870000000001</v>
      </c>
      <c r="AR536" s="2">
        <v>-0.59959850000000003</v>
      </c>
      <c r="AS536" s="2">
        <v>-8.0272099999999999E-2</v>
      </c>
      <c r="AT536" s="2">
        <v>-0.15993099999999999</v>
      </c>
      <c r="AU536">
        <v>10</v>
      </c>
      <c r="AV536">
        <v>0</v>
      </c>
      <c r="AW536">
        <v>0</v>
      </c>
      <c r="AX536">
        <v>1.52</v>
      </c>
    </row>
    <row r="537" spans="1:50" s="2" customFormat="1" x14ac:dyDescent="0.35">
      <c r="A537" s="2" t="s">
        <v>535</v>
      </c>
      <c r="B537" s="2" t="s">
        <v>3504</v>
      </c>
      <c r="C537" s="2" t="s">
        <v>6638</v>
      </c>
      <c r="D537" s="2" t="s">
        <v>5829</v>
      </c>
      <c r="E537" s="2" t="s">
        <v>8747</v>
      </c>
      <c r="F537" s="2" t="s">
        <v>2916</v>
      </c>
      <c r="G537" s="2" t="s">
        <v>2968</v>
      </c>
      <c r="H537" s="2" t="s">
        <v>3886</v>
      </c>
      <c r="I537" s="2" t="s">
        <v>3886</v>
      </c>
      <c r="J537" s="2" t="s">
        <v>3886</v>
      </c>
      <c r="K537" s="3">
        <v>35216</v>
      </c>
      <c r="L537" s="2">
        <v>15.040100000000001</v>
      </c>
      <c r="M537" s="2">
        <v>31168320.600000001</v>
      </c>
      <c r="N537" s="2">
        <v>2.9269699999999998</v>
      </c>
      <c r="O537" s="2">
        <v>14.514925099999999</v>
      </c>
      <c r="P537" s="2">
        <v>12.338167199999999</v>
      </c>
      <c r="Q537" s="2">
        <v>-1.2534837999999999</v>
      </c>
      <c r="R537" s="2">
        <v>22.051261100000001</v>
      </c>
      <c r="S537" s="2">
        <v>65.678753900000004</v>
      </c>
      <c r="T537" s="2">
        <v>11.597585799999999</v>
      </c>
      <c r="U537" s="2">
        <v>12.4133339</v>
      </c>
      <c r="V537" s="2">
        <v>13.2648723</v>
      </c>
      <c r="W537" s="2">
        <v>-7.1567381000000001</v>
      </c>
      <c r="X537" s="2">
        <v>-24.3978419</v>
      </c>
      <c r="Y537" s="2">
        <v>-24.3978419</v>
      </c>
      <c r="Z537" s="2">
        <v>-0.2457548</v>
      </c>
      <c r="AA537" s="2">
        <v>-0.55556249999999996</v>
      </c>
      <c r="AB537" s="2">
        <v>-0.29155520000000001</v>
      </c>
      <c r="AC537" s="2">
        <v>1.2660817</v>
      </c>
      <c r="AD537" s="2">
        <v>0.94213749999999996</v>
      </c>
      <c r="AE537" s="2">
        <v>1.0339516</v>
      </c>
      <c r="AF537" s="2">
        <v>0.19877439999999999</v>
      </c>
      <c r="AG537" s="2">
        <v>-4.6363599999999998E-2</v>
      </c>
      <c r="AH537" s="2">
        <v>6.9817599999999994E-2</v>
      </c>
      <c r="AI537" s="2">
        <v>0.62143879999999996</v>
      </c>
      <c r="AJ537" s="2">
        <v>0.59774139999999998</v>
      </c>
      <c r="AK537" s="2">
        <v>0.70590629999999999</v>
      </c>
      <c r="AL537" s="2">
        <v>2.0945442000000001</v>
      </c>
      <c r="AM537" s="2">
        <v>2.2597817</v>
      </c>
      <c r="AN537" s="2">
        <v>2.0901901999999999</v>
      </c>
      <c r="AO537" s="2">
        <v>0.78831390000000001</v>
      </c>
      <c r="AP537" s="2">
        <v>0.77313739999999997</v>
      </c>
      <c r="AQ537" s="2">
        <v>0.84018230000000005</v>
      </c>
      <c r="AR537" s="2">
        <v>-2.7111400000000001E-2</v>
      </c>
      <c r="AS537" s="2">
        <v>-0.25646980000000003</v>
      </c>
      <c r="AT537" s="2">
        <v>-0.1306851</v>
      </c>
      <c r="AU537">
        <v>1</v>
      </c>
      <c r="AV537">
        <v>0</v>
      </c>
      <c r="AW537">
        <v>0</v>
      </c>
      <c r="AX537">
        <v>1.61</v>
      </c>
    </row>
    <row r="538" spans="1:50" s="2" customFormat="1" x14ac:dyDescent="0.35">
      <c r="A538" s="2" t="s">
        <v>536</v>
      </c>
      <c r="B538" s="2" t="s">
        <v>3505</v>
      </c>
      <c r="C538" s="2" t="s">
        <v>6639</v>
      </c>
      <c r="D538" s="2" t="s">
        <v>5833</v>
      </c>
      <c r="E538" s="2" t="s">
        <v>8747</v>
      </c>
      <c r="F538" s="2" t="s">
        <v>2866</v>
      </c>
      <c r="G538" s="2" t="s">
        <v>2967</v>
      </c>
      <c r="H538" s="2" t="s">
        <v>3886</v>
      </c>
      <c r="I538" s="2" t="s">
        <v>3886</v>
      </c>
      <c r="J538" s="2" t="s">
        <v>3886</v>
      </c>
      <c r="K538" s="3">
        <v>42559</v>
      </c>
      <c r="L538" s="2">
        <v>163.5497</v>
      </c>
      <c r="M538" s="2">
        <v>18419880.199999999</v>
      </c>
      <c r="N538" s="2">
        <v>6.2646600000000001</v>
      </c>
      <c r="O538" s="2">
        <v>16.616884899999999</v>
      </c>
      <c r="P538" s="2">
        <v>16.665133000000001</v>
      </c>
      <c r="Q538" s="2">
        <v>13.0172998</v>
      </c>
      <c r="R538" s="2">
        <v>36.627988299999998</v>
      </c>
      <c r="S538" s="2" t="s">
        <v>3886</v>
      </c>
      <c r="T538" s="2">
        <v>9.7515294000000008</v>
      </c>
      <c r="U538" s="2">
        <v>12.0484665</v>
      </c>
      <c r="V538" s="2">
        <v>12.9537789</v>
      </c>
      <c r="W538" s="2">
        <v>-6.0841434000000003</v>
      </c>
      <c r="X538" s="2">
        <v>-16.132379799999999</v>
      </c>
      <c r="Y538" s="2">
        <v>-16.7193562</v>
      </c>
      <c r="Z538" s="2">
        <v>0.28373019999999999</v>
      </c>
      <c r="AA538" s="2">
        <v>-1.1255100000000001E-2</v>
      </c>
      <c r="AB538" s="2">
        <v>-2.0289700000000001E-2</v>
      </c>
      <c r="AC538" s="2">
        <v>1.5216267000000001</v>
      </c>
      <c r="AD538" s="2">
        <v>1.3260092000000001</v>
      </c>
      <c r="AE538" s="2">
        <v>1.4203458</v>
      </c>
      <c r="AF538" s="2">
        <v>0.34687269999999998</v>
      </c>
      <c r="AG538" s="2">
        <v>6.0904E-2</v>
      </c>
      <c r="AH538" s="2">
        <v>0.1218939</v>
      </c>
      <c r="AI538" s="2">
        <v>0.90832959999999996</v>
      </c>
      <c r="AJ538" s="2">
        <v>0.91313900000000003</v>
      </c>
      <c r="AK538" s="2">
        <v>0.89798230000000001</v>
      </c>
      <c r="AL538" s="2">
        <v>1.2435175999999999</v>
      </c>
      <c r="AM538" s="2">
        <v>1.3009801999999999</v>
      </c>
      <c r="AN538" s="2">
        <v>1.5928230000000001</v>
      </c>
      <c r="AO538" s="2">
        <v>0.95306329999999995</v>
      </c>
      <c r="AP538" s="2">
        <v>0.95558310000000002</v>
      </c>
      <c r="AQ538" s="2">
        <v>0.94761930000000005</v>
      </c>
      <c r="AR538" s="2">
        <v>0.41690240000000001</v>
      </c>
      <c r="AS538" s="2">
        <v>3.3203900000000001E-2</v>
      </c>
      <c r="AT538" s="2">
        <v>7.5901899999999994E-2</v>
      </c>
      <c r="AU538">
        <v>1500000</v>
      </c>
      <c r="AV538">
        <v>0</v>
      </c>
      <c r="AW538">
        <v>0</v>
      </c>
      <c r="AX538">
        <v>1.73</v>
      </c>
    </row>
    <row r="539" spans="1:50" s="2" customFormat="1" x14ac:dyDescent="0.35">
      <c r="A539" s="2" t="s">
        <v>537</v>
      </c>
      <c r="B539" s="2" t="s">
        <v>3506</v>
      </c>
      <c r="C539" s="2" t="s">
        <v>6640</v>
      </c>
      <c r="D539" s="2" t="s">
        <v>5833</v>
      </c>
      <c r="E539" s="2" t="s">
        <v>8747</v>
      </c>
      <c r="F539" s="2" t="s">
        <v>2866</v>
      </c>
      <c r="G539" s="2" t="s">
        <v>2967</v>
      </c>
      <c r="H539" s="2" t="s">
        <v>3886</v>
      </c>
      <c r="I539" s="2" t="s">
        <v>3886</v>
      </c>
      <c r="J539" s="2" t="s">
        <v>3886</v>
      </c>
      <c r="K539" s="3">
        <v>39227</v>
      </c>
      <c r="L539" s="2">
        <v>110.3575</v>
      </c>
      <c r="M539" s="2">
        <v>128397440</v>
      </c>
      <c r="N539" s="2">
        <v>6.0508800000000003</v>
      </c>
      <c r="O539" s="2">
        <v>16.269697900000001</v>
      </c>
      <c r="P539" s="2">
        <v>15.9631591</v>
      </c>
      <c r="Q539" s="2">
        <v>11.002814900000001</v>
      </c>
      <c r="R539" s="2">
        <v>32.597857599999998</v>
      </c>
      <c r="S539" s="2">
        <v>59.486301400000002</v>
      </c>
      <c r="T539" s="2">
        <v>9.7505539999999993</v>
      </c>
      <c r="U539" s="2">
        <v>12.043329099999999</v>
      </c>
      <c r="V539" s="2">
        <v>12.9478849</v>
      </c>
      <c r="W539" s="2">
        <v>-6.2258500999999997</v>
      </c>
      <c r="X539" s="2">
        <v>-16.507504300000001</v>
      </c>
      <c r="Y539" s="2">
        <v>-16.801038399999999</v>
      </c>
      <c r="Z539" s="2">
        <v>0.23312910000000001</v>
      </c>
      <c r="AA539" s="2">
        <v>-6.1233200000000002E-2</v>
      </c>
      <c r="AB539" s="2">
        <v>-7.0206099999999994E-2</v>
      </c>
      <c r="AC539" s="2">
        <v>1.5223112000000001</v>
      </c>
      <c r="AD539" s="2">
        <v>1.3261216</v>
      </c>
      <c r="AE539" s="2">
        <v>1.4203901000000001</v>
      </c>
      <c r="AF539" s="2">
        <v>0.32872580000000001</v>
      </c>
      <c r="AG539" s="2">
        <v>4.6427299999999998E-2</v>
      </c>
      <c r="AH539" s="2">
        <v>0.108573</v>
      </c>
      <c r="AI539" s="2">
        <v>0.9084198</v>
      </c>
      <c r="AJ539" s="2">
        <v>0.91317230000000005</v>
      </c>
      <c r="AK539" s="2">
        <v>0.89796379999999998</v>
      </c>
      <c r="AL539" s="2">
        <v>1.2443428999999999</v>
      </c>
      <c r="AM539" s="2">
        <v>1.3010546999999999</v>
      </c>
      <c r="AN539" s="2">
        <v>1.5930149</v>
      </c>
      <c r="AO539" s="2">
        <v>0.95311060000000003</v>
      </c>
      <c r="AP539" s="2">
        <v>0.95560049999999996</v>
      </c>
      <c r="AQ539" s="2">
        <v>0.94760949999999999</v>
      </c>
      <c r="AR539" s="2">
        <v>0.3762085</v>
      </c>
      <c r="AS539" s="2">
        <v>-5.1970999999999996E-3</v>
      </c>
      <c r="AT539" s="2">
        <v>4.4567500000000003E-2</v>
      </c>
      <c r="AU539">
        <v>60</v>
      </c>
      <c r="AV539">
        <v>0</v>
      </c>
      <c r="AW539">
        <v>0</v>
      </c>
      <c r="AX539">
        <v>2.3199999999999998</v>
      </c>
    </row>
    <row r="540" spans="1:50" s="2" customFormat="1" x14ac:dyDescent="0.35">
      <c r="A540" s="2" t="s">
        <v>538</v>
      </c>
      <c r="B540" s="2" t="s">
        <v>3507</v>
      </c>
      <c r="C540" s="2" t="s">
        <v>6641</v>
      </c>
      <c r="D540" s="2" t="s">
        <v>5841</v>
      </c>
      <c r="E540" s="2" t="s">
        <v>8747</v>
      </c>
      <c r="F540" s="2" t="s">
        <v>2909</v>
      </c>
      <c r="G540" s="2" t="s">
        <v>2969</v>
      </c>
      <c r="H540" s="2" t="s">
        <v>3886</v>
      </c>
      <c r="I540" s="2" t="s">
        <v>3886</v>
      </c>
      <c r="J540" s="2" t="s">
        <v>3886</v>
      </c>
      <c r="K540" s="3">
        <v>39472</v>
      </c>
      <c r="L540" s="2">
        <v>6.9717000000000002</v>
      </c>
      <c r="M540" s="2">
        <v>2549507.5</v>
      </c>
      <c r="N540" s="2">
        <v>-2.24213</v>
      </c>
      <c r="O540" s="2">
        <v>-4.0424872000000001</v>
      </c>
      <c r="P540" s="2">
        <v>-5.5974560999999996</v>
      </c>
      <c r="Q540" s="2">
        <v>-4.6424158999999996</v>
      </c>
      <c r="R540" s="2">
        <v>-14.4187651</v>
      </c>
      <c r="S540" s="2">
        <v>-27.772174799999998</v>
      </c>
      <c r="T540" s="2">
        <v>6.3292533999999998</v>
      </c>
      <c r="U540" s="2">
        <v>10.4351117</v>
      </c>
      <c r="V540" s="2">
        <v>11.252254499999999</v>
      </c>
      <c r="W540" s="2">
        <v>-6.5568647000000002</v>
      </c>
      <c r="X540" s="2">
        <v>-10.8192948</v>
      </c>
      <c r="Y540" s="2">
        <v>-23.424900600000001</v>
      </c>
      <c r="Z540" s="2">
        <v>-0.82321739999999999</v>
      </c>
      <c r="AA540" s="2">
        <v>-0.37397970000000003</v>
      </c>
      <c r="AB540" s="2">
        <v>-0.40003080000000002</v>
      </c>
      <c r="AC540" s="2">
        <v>6.0175899999999997E-2</v>
      </c>
      <c r="AD540" s="2">
        <v>0.67199140000000002</v>
      </c>
      <c r="AE540" s="2">
        <v>0.2297054</v>
      </c>
      <c r="AF540" s="2">
        <v>-0.43624489999999999</v>
      </c>
      <c r="AG540" s="2">
        <v>-8.6160700000000007E-2</v>
      </c>
      <c r="AH540" s="2">
        <v>-9.7694600000000006E-2</v>
      </c>
      <c r="AI540" s="2">
        <v>3.3241E-3</v>
      </c>
      <c r="AJ540" s="2">
        <v>0.3027861</v>
      </c>
      <c r="AK540" s="2">
        <v>3.0195900000000001E-2</v>
      </c>
      <c r="AL540" s="2">
        <v>2.4535787999999998</v>
      </c>
      <c r="AM540" s="2">
        <v>2.6645319999999999</v>
      </c>
      <c r="AN540" s="2">
        <v>3.7817791000000001</v>
      </c>
      <c r="AO540" s="2">
        <v>5.7655400000000002E-2</v>
      </c>
      <c r="AP540" s="2">
        <v>0.55026010000000003</v>
      </c>
      <c r="AQ540" s="2">
        <v>0.1737696</v>
      </c>
      <c r="AR540" s="2">
        <v>-0.50785899999999995</v>
      </c>
      <c r="AS540" s="2">
        <v>-0.16091620000000001</v>
      </c>
      <c r="AT540" s="2">
        <v>-0.1741935</v>
      </c>
      <c r="AU540">
        <v>1</v>
      </c>
      <c r="AV540">
        <v>0</v>
      </c>
      <c r="AW540">
        <v>0</v>
      </c>
      <c r="AX540">
        <v>1.64</v>
      </c>
    </row>
    <row r="541" spans="1:50" s="2" customFormat="1" x14ac:dyDescent="0.35">
      <c r="A541" s="2" t="s">
        <v>539</v>
      </c>
      <c r="B541" s="2" t="s">
        <v>3508</v>
      </c>
      <c r="C541" s="2" t="s">
        <v>6642</v>
      </c>
      <c r="D541" s="2" t="s">
        <v>5855</v>
      </c>
      <c r="E541" s="2" t="s">
        <v>8747</v>
      </c>
      <c r="F541" s="2" t="s">
        <v>2866</v>
      </c>
      <c r="G541" s="2" t="s">
        <v>2965</v>
      </c>
      <c r="H541" s="2" t="s">
        <v>3886</v>
      </c>
      <c r="I541" s="2" t="s">
        <v>3886</v>
      </c>
      <c r="J541" s="2" t="s">
        <v>3886</v>
      </c>
      <c r="K541" s="3">
        <v>43819</v>
      </c>
      <c r="L541" s="2">
        <v>1602.4294</v>
      </c>
      <c r="M541" s="2">
        <v>6412315.5</v>
      </c>
      <c r="N541" s="2">
        <v>9.0095399999999994</v>
      </c>
      <c r="O541" s="2">
        <v>27.308863800000001</v>
      </c>
      <c r="P541" s="2">
        <v>36.217370899999999</v>
      </c>
      <c r="Q541" s="2">
        <v>31.172765999999999</v>
      </c>
      <c r="R541" s="2" t="s">
        <v>3886</v>
      </c>
      <c r="S541" s="2" t="s">
        <v>3886</v>
      </c>
      <c r="T541" s="2">
        <v>12.968590799999999</v>
      </c>
      <c r="U541" s="2">
        <v>15.3703223</v>
      </c>
      <c r="V541" s="2" t="s">
        <v>3886</v>
      </c>
      <c r="W541" s="2">
        <v>-5.2575456999999997</v>
      </c>
      <c r="X541" s="2">
        <v>-17.112366000000002</v>
      </c>
      <c r="Y541" s="2" t="s">
        <v>3886</v>
      </c>
      <c r="Z541" s="2">
        <v>1.2791655</v>
      </c>
      <c r="AA541" s="2">
        <v>0.37532260000000001</v>
      </c>
      <c r="AB541" s="2" t="s">
        <v>3886</v>
      </c>
      <c r="AC541" s="2">
        <v>1.9906965999999999</v>
      </c>
      <c r="AD541" s="2">
        <v>1.3725179000000001</v>
      </c>
      <c r="AE541" s="2" t="s">
        <v>3886</v>
      </c>
      <c r="AF541" s="2">
        <v>0.61858990000000003</v>
      </c>
      <c r="AG541" s="2">
        <v>0.1445159</v>
      </c>
      <c r="AH541" s="2" t="s">
        <v>3886</v>
      </c>
      <c r="AI541" s="2">
        <v>0.85094740000000002</v>
      </c>
      <c r="AJ541" s="2">
        <v>0.6198939</v>
      </c>
      <c r="AK541" s="2" t="s">
        <v>3886</v>
      </c>
      <c r="AL541" s="2">
        <v>2.1910455999999998</v>
      </c>
      <c r="AM541" s="2">
        <v>2.8176264</v>
      </c>
      <c r="AN541" s="2" t="s">
        <v>3886</v>
      </c>
      <c r="AO541" s="2">
        <v>0.92246810000000001</v>
      </c>
      <c r="AP541" s="2">
        <v>0.78733339999999996</v>
      </c>
      <c r="AQ541" s="2" t="s">
        <v>3886</v>
      </c>
      <c r="AR541" s="2">
        <v>0.80649280000000001</v>
      </c>
      <c r="AS541" s="2">
        <v>0.1571632</v>
      </c>
      <c r="AT541" s="2" t="s">
        <v>3886</v>
      </c>
      <c r="AU541">
        <v>100</v>
      </c>
      <c r="AV541">
        <v>0</v>
      </c>
      <c r="AW541">
        <v>0</v>
      </c>
      <c r="AX541">
        <v>1.53</v>
      </c>
    </row>
    <row r="542" spans="1:50" s="2" customFormat="1" x14ac:dyDescent="0.35">
      <c r="A542" s="2" t="s">
        <v>540</v>
      </c>
      <c r="B542" s="2" t="s">
        <v>3509</v>
      </c>
      <c r="C542" s="2" t="s">
        <v>6643</v>
      </c>
      <c r="D542" s="2" t="s">
        <v>5855</v>
      </c>
      <c r="E542" s="2" t="s">
        <v>8747</v>
      </c>
      <c r="F542" s="2" t="s">
        <v>2866</v>
      </c>
      <c r="G542" s="2" t="s">
        <v>2965</v>
      </c>
      <c r="H542" s="2" t="s">
        <v>3886</v>
      </c>
      <c r="I542" s="2" t="s">
        <v>3886</v>
      </c>
      <c r="J542" s="2" t="s">
        <v>3886</v>
      </c>
      <c r="K542" s="3">
        <v>43819</v>
      </c>
      <c r="L542" s="2">
        <v>1689.6754000000001</v>
      </c>
      <c r="M542" s="2">
        <v>1921145.8</v>
      </c>
      <c r="N542" s="2">
        <v>9.0950699999999998</v>
      </c>
      <c r="O542" s="2">
        <v>27.414440200000001</v>
      </c>
      <c r="P542" s="2">
        <v>36.513178400000001</v>
      </c>
      <c r="Q542" s="2">
        <v>32.099057799999997</v>
      </c>
      <c r="R542" s="2" t="s">
        <v>3886</v>
      </c>
      <c r="S542" s="2" t="s">
        <v>3886</v>
      </c>
      <c r="T542" s="2">
        <v>12.8912909</v>
      </c>
      <c r="U542" s="2">
        <v>15.324536999999999</v>
      </c>
      <c r="V542" s="2" t="s">
        <v>3886</v>
      </c>
      <c r="W542" s="2">
        <v>-5.0717859000000001</v>
      </c>
      <c r="X542" s="2">
        <v>-16.957370000000001</v>
      </c>
      <c r="Y542" s="2" t="s">
        <v>3886</v>
      </c>
      <c r="Z542" s="2">
        <v>1.3020586999999999</v>
      </c>
      <c r="AA542" s="2">
        <v>0.39552730000000003</v>
      </c>
      <c r="AB542" s="2" t="s">
        <v>3886</v>
      </c>
      <c r="AC542" s="2">
        <v>1.9809169</v>
      </c>
      <c r="AD542" s="2">
        <v>1.3688866</v>
      </c>
      <c r="AE542" s="2" t="s">
        <v>3886</v>
      </c>
      <c r="AF542" s="2">
        <v>0.62753530000000002</v>
      </c>
      <c r="AG542" s="2">
        <v>0.1495261</v>
      </c>
      <c r="AH542" s="2" t="s">
        <v>3886</v>
      </c>
      <c r="AI542" s="2">
        <v>0.8534427</v>
      </c>
      <c r="AJ542" s="2">
        <v>0.62062580000000001</v>
      </c>
      <c r="AK542" s="2" t="s">
        <v>3886</v>
      </c>
      <c r="AL542" s="2">
        <v>2.1650211000000001</v>
      </c>
      <c r="AM542" s="2">
        <v>2.8041345999999998</v>
      </c>
      <c r="AN542" s="2" t="s">
        <v>3886</v>
      </c>
      <c r="AO542" s="2">
        <v>0.92381959999999996</v>
      </c>
      <c r="AP542" s="2">
        <v>0.78779809999999995</v>
      </c>
      <c r="AQ542" s="2" t="s">
        <v>3886</v>
      </c>
      <c r="AR542" s="2">
        <v>0.82453670000000001</v>
      </c>
      <c r="AS542" s="2">
        <v>0.16489000000000001</v>
      </c>
      <c r="AT542" s="2" t="s">
        <v>3886</v>
      </c>
      <c r="AU542">
        <v>100</v>
      </c>
      <c r="AV542">
        <v>0</v>
      </c>
      <c r="AW542">
        <v>0</v>
      </c>
      <c r="AX542">
        <v>1.28</v>
      </c>
    </row>
    <row r="543" spans="1:50" s="2" customFormat="1" x14ac:dyDescent="0.35">
      <c r="A543" s="2" t="s">
        <v>541</v>
      </c>
      <c r="B543" s="2" t="s">
        <v>3510</v>
      </c>
      <c r="C543" s="2" t="s">
        <v>6644</v>
      </c>
      <c r="D543" s="2" t="s">
        <v>5855</v>
      </c>
      <c r="E543" s="2" t="s">
        <v>8747</v>
      </c>
      <c r="F543" s="2" t="s">
        <v>2887</v>
      </c>
      <c r="G543" s="2" t="s">
        <v>2967</v>
      </c>
      <c r="H543" s="2" t="s">
        <v>3886</v>
      </c>
      <c r="I543" s="2">
        <v>3</v>
      </c>
      <c r="J543" s="2" t="s">
        <v>6636</v>
      </c>
      <c r="K543" s="3">
        <v>44655</v>
      </c>
      <c r="L543" s="2">
        <v>120.1692</v>
      </c>
      <c r="M543" s="2">
        <v>658429.9</v>
      </c>
      <c r="N543" s="2">
        <v>7.0288399999999998</v>
      </c>
      <c r="O543" s="2">
        <v>24.578439199999998</v>
      </c>
      <c r="P543" s="2">
        <v>23.329834300000002</v>
      </c>
      <c r="Q543" s="2" t="s">
        <v>3886</v>
      </c>
      <c r="R543" s="2" t="s">
        <v>3886</v>
      </c>
      <c r="S543" s="2" t="s">
        <v>3886</v>
      </c>
      <c r="T543" s="2">
        <v>17.134509699999999</v>
      </c>
      <c r="U543" s="2" t="s">
        <v>3886</v>
      </c>
      <c r="V543" s="2" t="s">
        <v>3886</v>
      </c>
      <c r="W543" s="2">
        <v>-9.5041434999999996</v>
      </c>
      <c r="X543" s="2">
        <v>-6.2381643000000002</v>
      </c>
      <c r="Y543" s="2">
        <v>-6.2381643000000002</v>
      </c>
      <c r="Z543" s="2">
        <v>-7.4929899999999994E-2</v>
      </c>
      <c r="AA543" s="2" t="s">
        <v>3886</v>
      </c>
      <c r="AB543" s="2" t="s">
        <v>3886</v>
      </c>
      <c r="AC543" s="2">
        <v>2.1208952999999999</v>
      </c>
      <c r="AD543" s="2" t="s">
        <v>3886</v>
      </c>
      <c r="AE543" s="2" t="s">
        <v>3886</v>
      </c>
      <c r="AF543" s="2">
        <v>0.29745339999999998</v>
      </c>
      <c r="AG543" s="2" t="s">
        <v>3886</v>
      </c>
      <c r="AH543" s="2" t="s">
        <v>3886</v>
      </c>
      <c r="AI543" s="2">
        <v>0.81381789999999998</v>
      </c>
      <c r="AJ543" s="2" t="s">
        <v>3886</v>
      </c>
      <c r="AK543" s="2" t="s">
        <v>3886</v>
      </c>
      <c r="AL543" s="2">
        <v>3.0942012999999999</v>
      </c>
      <c r="AM543" s="2" t="s">
        <v>3886</v>
      </c>
      <c r="AN543" s="2" t="s">
        <v>3886</v>
      </c>
      <c r="AO543" s="2">
        <v>0.90211859999999999</v>
      </c>
      <c r="AP543" s="2" t="s">
        <v>3886</v>
      </c>
      <c r="AQ543" s="2" t="s">
        <v>3886</v>
      </c>
      <c r="AR543" s="2">
        <v>0.23305509999999999</v>
      </c>
      <c r="AS543" s="2" t="s">
        <v>3886</v>
      </c>
      <c r="AT543" s="2" t="s">
        <v>3886</v>
      </c>
      <c r="AU543">
        <v>1</v>
      </c>
      <c r="AV543">
        <v>0</v>
      </c>
      <c r="AW543">
        <v>0</v>
      </c>
      <c r="AX543">
        <v>1.68</v>
      </c>
    </row>
    <row r="544" spans="1:50" s="2" customFormat="1" x14ac:dyDescent="0.35">
      <c r="A544" s="2" t="s">
        <v>542</v>
      </c>
      <c r="B544" s="2" t="s">
        <v>3511</v>
      </c>
      <c r="C544" s="2" t="s">
        <v>6645</v>
      </c>
      <c r="D544" s="2" t="s">
        <v>5855</v>
      </c>
      <c r="E544" s="2" t="s">
        <v>8747</v>
      </c>
      <c r="F544" s="2" t="s">
        <v>2887</v>
      </c>
      <c r="G544" s="2" t="s">
        <v>2967</v>
      </c>
      <c r="H544" s="2" t="s">
        <v>10022</v>
      </c>
      <c r="I544" s="2">
        <v>3</v>
      </c>
      <c r="J544" s="2" t="s">
        <v>9159</v>
      </c>
      <c r="K544" s="3">
        <v>44638</v>
      </c>
      <c r="L544" s="2">
        <v>121.3961</v>
      </c>
      <c r="M544" s="2">
        <v>6005898.2000000002</v>
      </c>
      <c r="N544" s="2">
        <v>7.2113899999999997</v>
      </c>
      <c r="O544" s="2">
        <v>24.888507000000001</v>
      </c>
      <c r="P544" s="2">
        <v>23.952098299999999</v>
      </c>
      <c r="Q544" s="2" t="s">
        <v>3886</v>
      </c>
      <c r="R544" s="2" t="s">
        <v>3886</v>
      </c>
      <c r="S544" s="2" t="s">
        <v>3886</v>
      </c>
      <c r="T544" s="2">
        <v>17.1393834</v>
      </c>
      <c r="U544" s="2" t="s">
        <v>3886</v>
      </c>
      <c r="V544" s="2" t="s">
        <v>3886</v>
      </c>
      <c r="W544" s="2">
        <v>-9.3900058000000008</v>
      </c>
      <c r="X544" s="2">
        <v>-6.1610753999999996</v>
      </c>
      <c r="Y544" s="2">
        <v>-6.1610753999999996</v>
      </c>
      <c r="Z544" s="2">
        <v>-3.26247E-2</v>
      </c>
      <c r="AA544" s="2" t="s">
        <v>3886</v>
      </c>
      <c r="AB544" s="2" t="s">
        <v>3886</v>
      </c>
      <c r="AC544" s="2">
        <v>2.1203815000000001</v>
      </c>
      <c r="AD544" s="2" t="s">
        <v>3886</v>
      </c>
      <c r="AE544" s="2" t="s">
        <v>3886</v>
      </c>
      <c r="AF544" s="2">
        <v>0.30621130000000002</v>
      </c>
      <c r="AG544" s="2" t="s">
        <v>3886</v>
      </c>
      <c r="AH544" s="2" t="s">
        <v>3886</v>
      </c>
      <c r="AI544" s="2">
        <v>0.81364630000000004</v>
      </c>
      <c r="AJ544" s="2" t="s">
        <v>3886</v>
      </c>
      <c r="AK544" s="2" t="s">
        <v>3886</v>
      </c>
      <c r="AL544" s="2">
        <v>3.0938729</v>
      </c>
      <c r="AM544" s="2" t="s">
        <v>3886</v>
      </c>
      <c r="AN544" s="2" t="s">
        <v>3886</v>
      </c>
      <c r="AO544" s="2">
        <v>0.90202349999999998</v>
      </c>
      <c r="AP544" s="2" t="s">
        <v>3886</v>
      </c>
      <c r="AQ544" s="2" t="s">
        <v>3886</v>
      </c>
      <c r="AR544" s="2">
        <v>0.24663579999999999</v>
      </c>
      <c r="AS544" s="2" t="s">
        <v>3886</v>
      </c>
      <c r="AT544" s="2" t="s">
        <v>3886</v>
      </c>
      <c r="AU544">
        <v>1</v>
      </c>
      <c r="AV544">
        <v>0</v>
      </c>
      <c r="AW544">
        <v>0</v>
      </c>
      <c r="AX544">
        <v>1.45</v>
      </c>
    </row>
    <row r="545" spans="1:50" s="2" customFormat="1" x14ac:dyDescent="0.35">
      <c r="A545" s="2" t="s">
        <v>543</v>
      </c>
      <c r="B545" s="2" t="s">
        <v>3512</v>
      </c>
      <c r="C545" s="2" t="s">
        <v>6646</v>
      </c>
      <c r="D545" s="2" t="s">
        <v>5855</v>
      </c>
      <c r="E545" s="2" t="s">
        <v>8747</v>
      </c>
      <c r="F545" s="2" t="s">
        <v>2887</v>
      </c>
      <c r="G545" s="2" t="s">
        <v>2967</v>
      </c>
      <c r="H545" s="2" t="s">
        <v>3886</v>
      </c>
      <c r="I545" s="2">
        <v>3</v>
      </c>
      <c r="J545" s="2" t="s">
        <v>9160</v>
      </c>
      <c r="K545" s="3">
        <v>44589</v>
      </c>
      <c r="L545" s="2">
        <v>122.69289999999999</v>
      </c>
      <c r="M545" s="2">
        <v>11206926.1</v>
      </c>
      <c r="N545" s="2">
        <v>7.39473</v>
      </c>
      <c r="O545" s="2">
        <v>25.1997471</v>
      </c>
      <c r="P545" s="2">
        <v>24.578154000000001</v>
      </c>
      <c r="Q545" s="2" t="s">
        <v>3886</v>
      </c>
      <c r="R545" s="2" t="s">
        <v>3886</v>
      </c>
      <c r="S545" s="2" t="s">
        <v>3886</v>
      </c>
      <c r="T545" s="2">
        <v>17.144231000000001</v>
      </c>
      <c r="U545" s="2" t="s">
        <v>3886</v>
      </c>
      <c r="V545" s="2" t="s">
        <v>3886</v>
      </c>
      <c r="W545" s="2">
        <v>-9.2757740000000002</v>
      </c>
      <c r="X545" s="2">
        <v>-6.0839252000000004</v>
      </c>
      <c r="Y545" s="2">
        <v>-6.0839252000000004</v>
      </c>
      <c r="Z545" s="2">
        <v>9.7249999999999993E-3</v>
      </c>
      <c r="AA545" s="2" t="s">
        <v>3886</v>
      </c>
      <c r="AB545" s="2" t="s">
        <v>3886</v>
      </c>
      <c r="AC545" s="2">
        <v>2.1198665000000001</v>
      </c>
      <c r="AD545" s="2" t="s">
        <v>3886</v>
      </c>
      <c r="AE545" s="2" t="s">
        <v>3886</v>
      </c>
      <c r="AF545" s="2">
        <v>0.31498090000000001</v>
      </c>
      <c r="AG545" s="2" t="s">
        <v>3886</v>
      </c>
      <c r="AH545" s="2" t="s">
        <v>3886</v>
      </c>
      <c r="AI545" s="2">
        <v>0.8134749</v>
      </c>
      <c r="AJ545" s="2" t="s">
        <v>3886</v>
      </c>
      <c r="AK545" s="2" t="s">
        <v>3886</v>
      </c>
      <c r="AL545" s="2">
        <v>3.0935413</v>
      </c>
      <c r="AM545" s="2" t="s">
        <v>3886</v>
      </c>
      <c r="AN545" s="2" t="s">
        <v>3886</v>
      </c>
      <c r="AO545" s="2">
        <v>0.90192839999999996</v>
      </c>
      <c r="AP545" s="2" t="s">
        <v>3886</v>
      </c>
      <c r="AQ545" s="2" t="s">
        <v>3886</v>
      </c>
      <c r="AR545" s="2">
        <v>0.26023370000000001</v>
      </c>
      <c r="AS545" s="2" t="s">
        <v>3886</v>
      </c>
      <c r="AT545" s="2" t="s">
        <v>3886</v>
      </c>
      <c r="AU545">
        <v>1000000</v>
      </c>
      <c r="AV545">
        <v>0</v>
      </c>
      <c r="AW545">
        <v>0</v>
      </c>
      <c r="AX545">
        <v>1.22</v>
      </c>
    </row>
    <row r="546" spans="1:50" s="2" customFormat="1" x14ac:dyDescent="0.35">
      <c r="A546" s="2" t="s">
        <v>544</v>
      </c>
      <c r="B546" s="2" t="s">
        <v>3513</v>
      </c>
      <c r="C546" s="2" t="s">
        <v>6647</v>
      </c>
      <c r="D546" s="2" t="s">
        <v>5856</v>
      </c>
      <c r="E546" s="2" t="s">
        <v>8747</v>
      </c>
      <c r="F546" s="2" t="s">
        <v>2894</v>
      </c>
      <c r="G546" s="2" t="s">
        <v>2967</v>
      </c>
      <c r="H546" s="2" t="s">
        <v>3886</v>
      </c>
      <c r="I546" s="2">
        <v>5</v>
      </c>
      <c r="J546" s="2" t="s">
        <v>9161</v>
      </c>
      <c r="K546" s="3">
        <v>44246</v>
      </c>
      <c r="L546" s="2">
        <v>465.00020000000001</v>
      </c>
      <c r="M546" s="2">
        <v>9945925.0999999996</v>
      </c>
      <c r="N546" s="2">
        <v>16.306080000000001</v>
      </c>
      <c r="O546" s="2">
        <v>28.300166999999998</v>
      </c>
      <c r="P546" s="2">
        <v>32.398960500000001</v>
      </c>
      <c r="Q546" s="2">
        <v>36.036242899999998</v>
      </c>
      <c r="R546" s="2" t="s">
        <v>3886</v>
      </c>
      <c r="S546" s="2" t="s">
        <v>3886</v>
      </c>
      <c r="T546" s="2">
        <v>13.115744599999999</v>
      </c>
      <c r="U546" s="2">
        <v>17.3029397</v>
      </c>
      <c r="V546" s="2" t="s">
        <v>3886</v>
      </c>
      <c r="W546" s="2">
        <v>-5.5708009000000001</v>
      </c>
      <c r="X546" s="2">
        <v>-22.108908700000001</v>
      </c>
      <c r="Y546" s="2" t="s">
        <v>3886</v>
      </c>
      <c r="Z546" s="2">
        <v>0.37740699999999999</v>
      </c>
      <c r="AA546" s="2">
        <v>-7.0512699999999998E-2</v>
      </c>
      <c r="AB546" s="2" t="s">
        <v>3886</v>
      </c>
      <c r="AC546" s="2">
        <v>1.177354</v>
      </c>
      <c r="AD546" s="2">
        <v>1.1431313999999999</v>
      </c>
      <c r="AE546" s="2" t="s">
        <v>3886</v>
      </c>
      <c r="AF546" s="2">
        <v>0.54668910000000004</v>
      </c>
      <c r="AG546" s="2">
        <v>0.1479606</v>
      </c>
      <c r="AH546" s="2" t="s">
        <v>3886</v>
      </c>
      <c r="AI546" s="2">
        <v>0.8902949</v>
      </c>
      <c r="AJ546" s="2">
        <v>0.88914280000000001</v>
      </c>
      <c r="AK546" s="2" t="s">
        <v>3886</v>
      </c>
      <c r="AL546" s="2">
        <v>1.3334946999999999</v>
      </c>
      <c r="AM546" s="2">
        <v>1.7313951999999999</v>
      </c>
      <c r="AN546" s="2" t="s">
        <v>3886</v>
      </c>
      <c r="AO546" s="2">
        <v>0.94355440000000002</v>
      </c>
      <c r="AP546" s="2">
        <v>0.94294370000000005</v>
      </c>
      <c r="AQ546" s="2" t="s">
        <v>3886</v>
      </c>
      <c r="AR546" s="2">
        <v>0.46887220000000002</v>
      </c>
      <c r="AS546" s="2">
        <v>1.6815799999999999E-2</v>
      </c>
      <c r="AT546" s="2" t="s">
        <v>3886</v>
      </c>
      <c r="AU546">
        <v>6</v>
      </c>
      <c r="AV546">
        <v>0</v>
      </c>
      <c r="AW546">
        <v>0</v>
      </c>
      <c r="AX546">
        <v>1.67</v>
      </c>
    </row>
    <row r="547" spans="1:50" s="2" customFormat="1" x14ac:dyDescent="0.35">
      <c r="A547" s="2" t="s">
        <v>545</v>
      </c>
      <c r="B547" s="2" t="s">
        <v>3514</v>
      </c>
      <c r="C547" s="2" t="s">
        <v>6648</v>
      </c>
      <c r="D547" s="2" t="s">
        <v>5856</v>
      </c>
      <c r="E547" s="2" t="s">
        <v>8747</v>
      </c>
      <c r="F547" s="2" t="s">
        <v>2894</v>
      </c>
      <c r="G547" s="2" t="s">
        <v>2967</v>
      </c>
      <c r="H547" s="2" t="s">
        <v>3886</v>
      </c>
      <c r="I547" s="2">
        <v>5</v>
      </c>
      <c r="J547" s="2" t="s">
        <v>9162</v>
      </c>
      <c r="K547" s="3">
        <v>44176</v>
      </c>
      <c r="L547" s="2">
        <v>472.49740000000003</v>
      </c>
      <c r="M547" s="2">
        <v>7751204.9000000004</v>
      </c>
      <c r="N547" s="2">
        <v>16.50487</v>
      </c>
      <c r="O547" s="2">
        <v>28.6198345</v>
      </c>
      <c r="P547" s="2">
        <v>33.067481000000001</v>
      </c>
      <c r="Q547" s="2">
        <v>38.093542100000001</v>
      </c>
      <c r="R547" s="2" t="s">
        <v>3886</v>
      </c>
      <c r="S547" s="2" t="s">
        <v>3886</v>
      </c>
      <c r="T547" s="2">
        <v>13.1190228</v>
      </c>
      <c r="U547" s="2">
        <v>17.309756100000001</v>
      </c>
      <c r="V547" s="2" t="s">
        <v>3886</v>
      </c>
      <c r="W547" s="2">
        <v>-5.4516894999999996</v>
      </c>
      <c r="X547" s="2">
        <v>-21.7195368</v>
      </c>
      <c r="Y547" s="2" t="s">
        <v>3886</v>
      </c>
      <c r="Z547" s="2">
        <v>0.4198306</v>
      </c>
      <c r="AA547" s="2">
        <v>-2.87941E-2</v>
      </c>
      <c r="AB547" s="2" t="s">
        <v>3886</v>
      </c>
      <c r="AC547" s="2">
        <v>1.1770305999999999</v>
      </c>
      <c r="AD547" s="2">
        <v>1.1430963999999999</v>
      </c>
      <c r="AE547" s="2" t="s">
        <v>3886</v>
      </c>
      <c r="AF547" s="2">
        <v>0.5581277</v>
      </c>
      <c r="AG547" s="2">
        <v>0.15647040000000001</v>
      </c>
      <c r="AH547" s="2" t="s">
        <v>3886</v>
      </c>
      <c r="AI547" s="2">
        <v>0.89010619999999996</v>
      </c>
      <c r="AJ547" s="2">
        <v>0.88911890000000005</v>
      </c>
      <c r="AK547" s="2" t="s">
        <v>3886</v>
      </c>
      <c r="AL547" s="2">
        <v>1.3338950999999999</v>
      </c>
      <c r="AM547" s="2">
        <v>1.7314873</v>
      </c>
      <c r="AN547" s="2" t="s">
        <v>3886</v>
      </c>
      <c r="AO547" s="2">
        <v>0.94345440000000003</v>
      </c>
      <c r="AP547" s="2">
        <v>0.94293099999999996</v>
      </c>
      <c r="AQ547" s="2" t="s">
        <v>3886</v>
      </c>
      <c r="AR547" s="2">
        <v>0.50019690000000006</v>
      </c>
      <c r="AS547" s="2">
        <v>4.0895000000000001E-2</v>
      </c>
      <c r="AT547" s="2" t="s">
        <v>3886</v>
      </c>
      <c r="AU547">
        <v>1</v>
      </c>
      <c r="AV547">
        <v>0</v>
      </c>
      <c r="AW547">
        <v>0</v>
      </c>
      <c r="AX547">
        <v>1.17</v>
      </c>
    </row>
    <row r="548" spans="1:50" s="2" customFormat="1" x14ac:dyDescent="0.35">
      <c r="A548" s="2" t="s">
        <v>546</v>
      </c>
      <c r="B548" s="2" t="s">
        <v>3515</v>
      </c>
      <c r="C548" s="2" t="s">
        <v>6649</v>
      </c>
      <c r="D548" s="2" t="s">
        <v>5834</v>
      </c>
      <c r="E548" s="2" t="s">
        <v>8747</v>
      </c>
      <c r="F548" s="2" t="s">
        <v>2870</v>
      </c>
      <c r="G548" s="2" t="s">
        <v>2967</v>
      </c>
      <c r="H548" s="2" t="s">
        <v>3886</v>
      </c>
      <c r="I548" s="2">
        <v>1</v>
      </c>
      <c r="J548" s="2" t="s">
        <v>9163</v>
      </c>
      <c r="K548" s="3">
        <v>42807</v>
      </c>
      <c r="L548" s="2">
        <v>5.9790789000000002</v>
      </c>
      <c r="M548" s="2">
        <v>85239437.290000007</v>
      </c>
      <c r="N548" s="2">
        <v>-0.73421000000000003</v>
      </c>
      <c r="O548" s="2">
        <v>0.94601060000000003</v>
      </c>
      <c r="P548" s="2">
        <v>2.5012400000000001</v>
      </c>
      <c r="Q548" s="2">
        <v>-1.0376227</v>
      </c>
      <c r="R548" s="2">
        <v>-0.41505170000000002</v>
      </c>
      <c r="S548" s="2" t="s">
        <v>3886</v>
      </c>
      <c r="T548" s="2">
        <v>1.8436295</v>
      </c>
      <c r="U548" s="2">
        <v>1.6246494</v>
      </c>
      <c r="V548" s="2">
        <v>1.7749637</v>
      </c>
      <c r="W548" s="2">
        <v>-0.95878920000000001</v>
      </c>
      <c r="X548" s="2">
        <v>-4.0544574000000004</v>
      </c>
      <c r="Y548" s="2">
        <v>-4.0799072000000001</v>
      </c>
      <c r="Z548" s="2">
        <v>-3.6804700000000003E-2</v>
      </c>
      <c r="AA548" s="2">
        <v>-2.99507E-2</v>
      </c>
      <c r="AB548" s="2">
        <v>9.7952999999999998E-3</v>
      </c>
      <c r="AC548" s="2">
        <v>1.0160994999999999</v>
      </c>
      <c r="AD548" s="2">
        <v>0.75306700000000004</v>
      </c>
      <c r="AE548" s="2">
        <v>0.94156410000000001</v>
      </c>
      <c r="AF548" s="2">
        <v>-0.20980219999999999</v>
      </c>
      <c r="AG548" s="2">
        <v>-0.36344500000000002</v>
      </c>
      <c r="AH548" s="2">
        <v>-0.138429</v>
      </c>
      <c r="AI548" s="2">
        <v>0.86906099999999997</v>
      </c>
      <c r="AJ548" s="2">
        <v>0.84380129999999998</v>
      </c>
      <c r="AK548" s="2">
        <v>0.71379179999999998</v>
      </c>
      <c r="AL548" s="2">
        <v>0.19031439999999999</v>
      </c>
      <c r="AM548" s="2">
        <v>0.21693419999999999</v>
      </c>
      <c r="AN548" s="2">
        <v>0.2729935</v>
      </c>
      <c r="AO548" s="2">
        <v>0.93223440000000002</v>
      </c>
      <c r="AP548" s="2">
        <v>0.91858660000000003</v>
      </c>
      <c r="AQ548" s="2">
        <v>0.844862</v>
      </c>
      <c r="AR548" s="2">
        <v>-0.19950370000000001</v>
      </c>
      <c r="AS548" s="2">
        <v>5.6494099999999998E-2</v>
      </c>
      <c r="AT548" s="2">
        <v>5.4090399999999997E-2</v>
      </c>
      <c r="AU548">
        <v>1</v>
      </c>
      <c r="AV548">
        <v>0</v>
      </c>
      <c r="AW548">
        <v>0</v>
      </c>
      <c r="AX548">
        <v>0.24</v>
      </c>
    </row>
    <row r="549" spans="1:50" s="2" customFormat="1" x14ac:dyDescent="0.35">
      <c r="A549" s="2" t="s">
        <v>547</v>
      </c>
      <c r="B549" s="2" t="s">
        <v>3516</v>
      </c>
      <c r="C549" s="2" t="s">
        <v>6650</v>
      </c>
      <c r="D549" s="2" t="s">
        <v>5834</v>
      </c>
      <c r="E549" s="2" t="s">
        <v>8747</v>
      </c>
      <c r="F549" s="2" t="s">
        <v>2870</v>
      </c>
      <c r="G549" s="2" t="s">
        <v>2967</v>
      </c>
      <c r="H549" s="2" t="s">
        <v>3886</v>
      </c>
      <c r="I549" s="2">
        <v>5</v>
      </c>
      <c r="J549" s="2" t="s">
        <v>9164</v>
      </c>
      <c r="K549" s="3">
        <v>40927</v>
      </c>
      <c r="L549" s="2">
        <v>29.5418792</v>
      </c>
      <c r="M549" s="2">
        <v>309072947.43000001</v>
      </c>
      <c r="N549" s="2">
        <v>-1.0219499999999999</v>
      </c>
      <c r="O549" s="2">
        <v>0.518675</v>
      </c>
      <c r="P549" s="2">
        <v>1.6248024000000001</v>
      </c>
      <c r="Q549" s="2">
        <v>-2.8877278</v>
      </c>
      <c r="R549" s="2">
        <v>-2.8742934</v>
      </c>
      <c r="S549" s="2">
        <v>-2.6456605</v>
      </c>
      <c r="T549" s="2">
        <v>1.8418011999999999</v>
      </c>
      <c r="U549" s="2">
        <v>1.6085691</v>
      </c>
      <c r="V549" s="2">
        <v>1.7671261</v>
      </c>
      <c r="W549" s="2">
        <v>-1.2036228</v>
      </c>
      <c r="X549" s="2">
        <v>-4.9047406999999996</v>
      </c>
      <c r="Y549" s="2">
        <v>-5.3033061000000004</v>
      </c>
      <c r="Z549" s="2">
        <v>-0.1083964</v>
      </c>
      <c r="AA549" s="2">
        <v>-8.2555799999999999E-2</v>
      </c>
      <c r="AB549" s="2">
        <v>-3.1475200000000002E-2</v>
      </c>
      <c r="AC549" s="2">
        <v>1.0156698</v>
      </c>
      <c r="AD549" s="2">
        <v>0.75199700000000003</v>
      </c>
      <c r="AE549" s="2">
        <v>0.94631759999999998</v>
      </c>
      <c r="AF549" s="2">
        <v>-0.34609760000000001</v>
      </c>
      <c r="AG549" s="2">
        <v>-0.48030810000000002</v>
      </c>
      <c r="AH549" s="2">
        <v>-0.21878980000000001</v>
      </c>
      <c r="AI549" s="2">
        <v>0.8689287</v>
      </c>
      <c r="AJ549" s="2">
        <v>0.83024790000000004</v>
      </c>
      <c r="AK549" s="2">
        <v>0.7099375</v>
      </c>
      <c r="AL549" s="2">
        <v>0.19033610000000001</v>
      </c>
      <c r="AM549" s="2">
        <v>0.22411710000000001</v>
      </c>
      <c r="AN549" s="2">
        <v>0.27672439999999998</v>
      </c>
      <c r="AO549" s="2">
        <v>0.93216350000000003</v>
      </c>
      <c r="AP549" s="2">
        <v>0.91117939999999997</v>
      </c>
      <c r="AQ549" s="2">
        <v>0.84257789999999999</v>
      </c>
      <c r="AR549" s="2">
        <v>-0.57545080000000004</v>
      </c>
      <c r="AS549" s="2">
        <v>-0.17922189999999999</v>
      </c>
      <c r="AT549" s="2">
        <v>-9.7239599999999995E-2</v>
      </c>
      <c r="AU549">
        <v>600</v>
      </c>
      <c r="AV549">
        <v>0</v>
      </c>
      <c r="AW549">
        <v>0</v>
      </c>
      <c r="AX549">
        <v>0.89</v>
      </c>
    </row>
    <row r="550" spans="1:50" s="2" customFormat="1" x14ac:dyDescent="0.35">
      <c r="A550" s="2" t="s">
        <v>548</v>
      </c>
      <c r="B550" s="2" t="s">
        <v>3517</v>
      </c>
      <c r="C550" s="2" t="s">
        <v>6651</v>
      </c>
      <c r="D550" s="2" t="s">
        <v>5834</v>
      </c>
      <c r="E550" s="2" t="s">
        <v>8747</v>
      </c>
      <c r="F550" s="2" t="s">
        <v>2870</v>
      </c>
      <c r="G550" s="2" t="s">
        <v>2967</v>
      </c>
      <c r="H550" s="2" t="s">
        <v>3886</v>
      </c>
      <c r="I550" s="2">
        <v>5</v>
      </c>
      <c r="J550" s="2" t="s">
        <v>9165</v>
      </c>
      <c r="K550" s="3">
        <v>42142</v>
      </c>
      <c r="L550" s="2">
        <v>5.9526110000000001</v>
      </c>
      <c r="M550" s="2">
        <v>39392129.829999998</v>
      </c>
      <c r="N550" s="2">
        <v>-0.76004000000000005</v>
      </c>
      <c r="O550" s="2">
        <v>0.90409799999999996</v>
      </c>
      <c r="P550" s="2">
        <v>2.4173464</v>
      </c>
      <c r="Q550" s="2">
        <v>-1.2755458</v>
      </c>
      <c r="R550" s="2">
        <v>-0.86703540000000001</v>
      </c>
      <c r="S550" s="2" t="s">
        <v>3886</v>
      </c>
      <c r="T550" s="2">
        <v>1.8423702</v>
      </c>
      <c r="U550" s="2">
        <v>1.6238113999999999</v>
      </c>
      <c r="V550" s="2">
        <v>1.7719609999999999</v>
      </c>
      <c r="W550" s="2">
        <v>-0.97773200000000005</v>
      </c>
      <c r="X550" s="2">
        <v>-4.1939450000000003</v>
      </c>
      <c r="Y550" s="2">
        <v>-4.2782435000000003</v>
      </c>
      <c r="Z550" s="2">
        <v>-4.3650700000000001E-2</v>
      </c>
      <c r="AA550" s="2">
        <v>-3.6684099999999997E-2</v>
      </c>
      <c r="AB550" s="2">
        <v>2.0406999999999999E-3</v>
      </c>
      <c r="AC550" s="2">
        <v>1.0157863</v>
      </c>
      <c r="AD550" s="2">
        <v>0.7527914</v>
      </c>
      <c r="AE550" s="2">
        <v>0.93953070000000005</v>
      </c>
      <c r="AF550" s="2">
        <v>-0.2229286</v>
      </c>
      <c r="AG550" s="2">
        <v>-0.37893490000000002</v>
      </c>
      <c r="AH550" s="2">
        <v>-0.1536573</v>
      </c>
      <c r="AI550" s="2">
        <v>0.86963250000000003</v>
      </c>
      <c r="AJ550" s="2">
        <v>0.84395889999999996</v>
      </c>
      <c r="AK550" s="2">
        <v>0.71348900000000004</v>
      </c>
      <c r="AL550" s="2">
        <v>0.18977250000000001</v>
      </c>
      <c r="AM550" s="2">
        <v>0.2168911</v>
      </c>
      <c r="AN550" s="2">
        <v>0.27270169999999999</v>
      </c>
      <c r="AO550" s="2">
        <v>0.93254090000000001</v>
      </c>
      <c r="AP550" s="2">
        <v>0.91867239999999994</v>
      </c>
      <c r="AQ550" s="2">
        <v>0.84468279999999996</v>
      </c>
      <c r="AR550" s="2">
        <v>-0.23602870000000001</v>
      </c>
      <c r="AS550" s="2">
        <v>2.56774E-2</v>
      </c>
      <c r="AT550" s="2">
        <v>2.63462E-2</v>
      </c>
      <c r="AU550">
        <v>5000000</v>
      </c>
      <c r="AV550">
        <v>0</v>
      </c>
      <c r="AW550">
        <v>0</v>
      </c>
      <c r="AX550">
        <v>0.32</v>
      </c>
    </row>
    <row r="551" spans="1:50" s="2" customFormat="1" x14ac:dyDescent="0.35">
      <c r="A551" s="2" t="s">
        <v>549</v>
      </c>
      <c r="B551" s="2" t="s">
        <v>3518</v>
      </c>
      <c r="C551" s="2" t="s">
        <v>6652</v>
      </c>
      <c r="D551" s="2" t="s">
        <v>5834</v>
      </c>
      <c r="E551" s="2" t="s">
        <v>8747</v>
      </c>
      <c r="F551" s="2" t="s">
        <v>2870</v>
      </c>
      <c r="G551" s="2" t="s">
        <v>2967</v>
      </c>
      <c r="H551" s="2" t="s">
        <v>3886</v>
      </c>
      <c r="I551" s="2" t="s">
        <v>3886</v>
      </c>
      <c r="J551" s="2" t="s">
        <v>9166</v>
      </c>
      <c r="K551" s="3">
        <v>40931</v>
      </c>
      <c r="L551" s="2">
        <v>29.856338699999998</v>
      </c>
      <c r="M551" s="2">
        <v>268536824.72000003</v>
      </c>
      <c r="N551" s="2">
        <v>-0.94608999999999999</v>
      </c>
      <c r="O551" s="2">
        <v>0.6310171</v>
      </c>
      <c r="P551" s="2">
        <v>1.8554436999999999</v>
      </c>
      <c r="Q551" s="2">
        <v>-2.4869072999999999</v>
      </c>
      <c r="R551" s="2">
        <v>-2.4735043000000001</v>
      </c>
      <c r="S551" s="2">
        <v>-1.9469307</v>
      </c>
      <c r="T551" s="2">
        <v>1.8421592</v>
      </c>
      <c r="U551" s="2">
        <v>1.6139641</v>
      </c>
      <c r="V551" s="2">
        <v>1.768605</v>
      </c>
      <c r="W551" s="2">
        <v>-1.1291154999999999</v>
      </c>
      <c r="X551" s="2">
        <v>-4.7625748000000003</v>
      </c>
      <c r="Y551" s="2">
        <v>-5.1619587999999998</v>
      </c>
      <c r="Z551" s="2">
        <v>-8.9500200000000002E-2</v>
      </c>
      <c r="AA551" s="2">
        <v>-7.1074600000000002E-2</v>
      </c>
      <c r="AB551" s="2">
        <v>-2.4840600000000001E-2</v>
      </c>
      <c r="AC551" s="2">
        <v>1.0157366000000001</v>
      </c>
      <c r="AD551" s="2">
        <v>0.75222999999999995</v>
      </c>
      <c r="AE551" s="2">
        <v>0.94362880000000005</v>
      </c>
      <c r="AF551" s="2">
        <v>-0.31012790000000001</v>
      </c>
      <c r="AG551" s="2">
        <v>-0.4557157</v>
      </c>
      <c r="AH551" s="2">
        <v>-0.2061964</v>
      </c>
      <c r="AI551" s="2">
        <v>0.86899749999999998</v>
      </c>
      <c r="AJ551" s="2">
        <v>0.83604199999999995</v>
      </c>
      <c r="AK551" s="2">
        <v>0.71153520000000003</v>
      </c>
      <c r="AL551" s="2">
        <v>0.1902925</v>
      </c>
      <c r="AM551" s="2">
        <v>0.22108059999999999</v>
      </c>
      <c r="AN551" s="2">
        <v>0.27499440000000003</v>
      </c>
      <c r="AO551" s="2">
        <v>0.93220029999999998</v>
      </c>
      <c r="AP551" s="2">
        <v>0.91435330000000004</v>
      </c>
      <c r="AQ551" s="2">
        <v>0.84352550000000004</v>
      </c>
      <c r="AR551" s="2">
        <v>-0.47630699999999998</v>
      </c>
      <c r="AS551" s="2">
        <v>-0.1299314</v>
      </c>
      <c r="AT551" s="2">
        <v>-7.2893200000000005E-2</v>
      </c>
      <c r="AU551">
        <v>50000</v>
      </c>
      <c r="AV551">
        <v>0</v>
      </c>
      <c r="AW551">
        <v>0</v>
      </c>
      <c r="AX551">
        <v>0.78</v>
      </c>
    </row>
    <row r="552" spans="1:50" s="2" customFormat="1" x14ac:dyDescent="0.35">
      <c r="A552" s="2" t="s">
        <v>550</v>
      </c>
      <c r="B552" s="2" t="s">
        <v>3519</v>
      </c>
      <c r="C552" s="2" t="s">
        <v>6653</v>
      </c>
      <c r="D552" s="2" t="s">
        <v>5834</v>
      </c>
      <c r="E552" s="2" t="s">
        <v>8747</v>
      </c>
      <c r="F552" s="2" t="s">
        <v>2870</v>
      </c>
      <c r="G552" s="2" t="s">
        <v>2967</v>
      </c>
      <c r="H552" s="2" t="s">
        <v>3886</v>
      </c>
      <c r="I552" s="2" t="s">
        <v>3886</v>
      </c>
      <c r="J552" s="2" t="s">
        <v>9167</v>
      </c>
      <c r="K552" s="3">
        <v>32122</v>
      </c>
      <c r="L552" s="2">
        <v>30.241516600000001</v>
      </c>
      <c r="M552" s="2">
        <v>64242841.039999999</v>
      </c>
      <c r="N552" s="2">
        <v>-0.87966</v>
      </c>
      <c r="O552" s="2">
        <v>0.72883719999999996</v>
      </c>
      <c r="P552" s="2">
        <v>2.0556640000000002</v>
      </c>
      <c r="Q552" s="2">
        <v>-2.1374571000000002</v>
      </c>
      <c r="R552" s="2">
        <v>-2.1241297000000001</v>
      </c>
      <c r="S552" s="2">
        <v>-1.3500382</v>
      </c>
      <c r="T552" s="2">
        <v>1.8423369999999999</v>
      </c>
      <c r="U552" s="2">
        <v>1.6193225</v>
      </c>
      <c r="V552" s="2">
        <v>1.7703841</v>
      </c>
      <c r="W552" s="2">
        <v>-1.0638844999999999</v>
      </c>
      <c r="X552" s="2">
        <v>-4.6390615999999998</v>
      </c>
      <c r="Y552" s="2">
        <v>-5.0389837000000002</v>
      </c>
      <c r="Z552" s="2">
        <v>-7.3131399999999999E-2</v>
      </c>
      <c r="AA552" s="2">
        <v>-6.1068400000000002E-2</v>
      </c>
      <c r="AB552" s="2">
        <v>-1.9066900000000001E-2</v>
      </c>
      <c r="AC552" s="2">
        <v>1.0157886</v>
      </c>
      <c r="AD552" s="2">
        <v>0.75263670000000005</v>
      </c>
      <c r="AE552" s="2">
        <v>0.94144000000000005</v>
      </c>
      <c r="AF552" s="2">
        <v>-0.27899200000000002</v>
      </c>
      <c r="AG552" s="2">
        <v>-0.43401430000000002</v>
      </c>
      <c r="AH552" s="2">
        <v>-0.19512460000000001</v>
      </c>
      <c r="AI552" s="2">
        <v>0.86918379999999995</v>
      </c>
      <c r="AJ552" s="2">
        <v>0.84073980000000004</v>
      </c>
      <c r="AK552" s="2">
        <v>0.71275770000000005</v>
      </c>
      <c r="AL552" s="2">
        <v>0.1901477</v>
      </c>
      <c r="AM552" s="2">
        <v>0.21858630000000001</v>
      </c>
      <c r="AN552" s="2">
        <v>0.2736478</v>
      </c>
      <c r="AO552" s="2">
        <v>0.93230029999999997</v>
      </c>
      <c r="AP552" s="2">
        <v>0.91691869999999998</v>
      </c>
      <c r="AQ552" s="2">
        <v>0.84424980000000005</v>
      </c>
      <c r="AR552" s="2">
        <v>-0.39060509999999998</v>
      </c>
      <c r="AS552" s="2">
        <v>-8.5955100000000006E-2</v>
      </c>
      <c r="AT552" s="2">
        <v>-5.1472400000000001E-2</v>
      </c>
      <c r="AU552">
        <v>300000</v>
      </c>
      <c r="AV552">
        <v>0</v>
      </c>
      <c r="AW552">
        <v>0</v>
      </c>
      <c r="AX552">
        <v>0.63</v>
      </c>
    </row>
    <row r="553" spans="1:50" s="2" customFormat="1" x14ac:dyDescent="0.35">
      <c r="A553" s="2" t="s">
        <v>551</v>
      </c>
      <c r="B553" s="2" t="s">
        <v>3520</v>
      </c>
      <c r="C553" s="2" t="s">
        <v>6654</v>
      </c>
      <c r="D553" s="2" t="s">
        <v>5834</v>
      </c>
      <c r="E553" s="2" t="s">
        <v>8747</v>
      </c>
      <c r="F553" s="2" t="s">
        <v>2916</v>
      </c>
      <c r="G553" s="2" t="s">
        <v>2967</v>
      </c>
      <c r="H553" s="2" t="s">
        <v>3886</v>
      </c>
      <c r="I553" s="2" t="s">
        <v>3886</v>
      </c>
      <c r="J553" s="2" t="s">
        <v>9168</v>
      </c>
      <c r="K553" s="3">
        <v>35951</v>
      </c>
      <c r="L553" s="2">
        <v>17.868291500000002</v>
      </c>
      <c r="M553" s="2">
        <v>85938113.379999995</v>
      </c>
      <c r="N553" s="2">
        <v>6.9899899999999997</v>
      </c>
      <c r="O553" s="2">
        <v>14.2644649</v>
      </c>
      <c r="P553" s="2">
        <v>15.352501200000001</v>
      </c>
      <c r="Q553" s="2">
        <v>14.322219</v>
      </c>
      <c r="R553" s="2">
        <v>33.493074499999999</v>
      </c>
      <c r="S553" s="2">
        <v>50.319243700000001</v>
      </c>
      <c r="T553" s="2">
        <v>7.5109266000000003</v>
      </c>
      <c r="U553" s="2">
        <v>10.3790028</v>
      </c>
      <c r="V553" s="2">
        <v>12.964851599999999</v>
      </c>
      <c r="W553" s="2">
        <v>-4.3834493999999999</v>
      </c>
      <c r="X553" s="2">
        <v>-15.569244100000001</v>
      </c>
      <c r="Y553" s="2">
        <v>-18.4690865</v>
      </c>
      <c r="Z553" s="2">
        <v>0.42777349999999997</v>
      </c>
      <c r="AA553" s="2">
        <v>7.3926199999999997E-2</v>
      </c>
      <c r="AB553" s="2">
        <v>1.6088000000000001E-3</v>
      </c>
      <c r="AC553" s="2">
        <v>0.99190959999999995</v>
      </c>
      <c r="AD553" s="2">
        <v>1.0069475999999999</v>
      </c>
      <c r="AE553" s="2">
        <v>1.2399701999999999</v>
      </c>
      <c r="AF553" s="2">
        <v>0.40721309999999999</v>
      </c>
      <c r="AG553" s="2">
        <v>8.1706000000000001E-2</v>
      </c>
      <c r="AH553" s="2">
        <v>0.1118861</v>
      </c>
      <c r="AI553" s="2">
        <v>0.65291759999999999</v>
      </c>
      <c r="AJ553" s="2">
        <v>0.71450069999999999</v>
      </c>
      <c r="AK553" s="2">
        <v>0.68826929999999997</v>
      </c>
      <c r="AL553" s="2">
        <v>1.2646328</v>
      </c>
      <c r="AM553" s="2">
        <v>1.5834193000000001</v>
      </c>
      <c r="AN553" s="2">
        <v>2.1709155</v>
      </c>
      <c r="AO553" s="2">
        <v>0.80803320000000001</v>
      </c>
      <c r="AP553" s="2">
        <v>0.84528139999999996</v>
      </c>
      <c r="AQ553" s="2">
        <v>0.82961989999999997</v>
      </c>
      <c r="AR553" s="2">
        <v>0.33538059999999997</v>
      </c>
      <c r="AS553" s="2">
        <v>4.74206E-2</v>
      </c>
      <c r="AT553" s="2">
        <v>3.7869399999999998E-2</v>
      </c>
      <c r="AU553">
        <v>1</v>
      </c>
      <c r="AV553">
        <v>0</v>
      </c>
      <c r="AW553">
        <v>0</v>
      </c>
      <c r="AX553">
        <v>0.28000000000000003</v>
      </c>
    </row>
    <row r="554" spans="1:50" s="2" customFormat="1" x14ac:dyDescent="0.35">
      <c r="A554" s="2" t="s">
        <v>552</v>
      </c>
      <c r="B554" s="2" t="s">
        <v>3521</v>
      </c>
      <c r="C554" s="2" t="s">
        <v>6655</v>
      </c>
      <c r="D554" s="2" t="s">
        <v>5834</v>
      </c>
      <c r="E554" s="2" t="s">
        <v>8747</v>
      </c>
      <c r="F554" s="2" t="s">
        <v>2911</v>
      </c>
      <c r="G554" s="2" t="s">
        <v>2969</v>
      </c>
      <c r="H554" s="2" t="s">
        <v>3886</v>
      </c>
      <c r="I554" s="2" t="s">
        <v>3886</v>
      </c>
      <c r="J554" s="2" t="s">
        <v>3886</v>
      </c>
      <c r="K554" s="3">
        <v>42808</v>
      </c>
      <c r="L554" s="2">
        <v>8.7693323999999997</v>
      </c>
      <c r="M554" s="2">
        <v>4060432.32</v>
      </c>
      <c r="N554" s="2">
        <v>3.7975099999999999</v>
      </c>
      <c r="O554" s="2">
        <v>11.541466</v>
      </c>
      <c r="P554" s="2">
        <v>7.5267720999999996</v>
      </c>
      <c r="Q554" s="2">
        <v>25.827494099999999</v>
      </c>
      <c r="R554" s="2">
        <v>32.702168800000003</v>
      </c>
      <c r="S554" s="2" t="s">
        <v>3886</v>
      </c>
      <c r="T554" s="2">
        <v>9.5897188</v>
      </c>
      <c r="U554" s="2">
        <v>12.565169600000001</v>
      </c>
      <c r="V554" s="2">
        <v>16.487722999999999</v>
      </c>
      <c r="W554" s="2">
        <v>-4.8109757999999996</v>
      </c>
      <c r="X554" s="2">
        <v>-13.3015382</v>
      </c>
      <c r="Y554" s="2">
        <v>-26.7762639</v>
      </c>
      <c r="Z554" s="2">
        <v>-0.27990720000000002</v>
      </c>
      <c r="AA554" s="2">
        <v>-0.2281</v>
      </c>
      <c r="AB554" s="2">
        <v>-0.17721600000000001</v>
      </c>
      <c r="AC554" s="2">
        <v>0.92744130000000002</v>
      </c>
      <c r="AD554" s="2">
        <v>1.0202941999999999</v>
      </c>
      <c r="AE554" s="2">
        <v>1.0294292</v>
      </c>
      <c r="AF554" s="2">
        <v>0.1047169</v>
      </c>
      <c r="AG554" s="2">
        <v>0.13986599999999999</v>
      </c>
      <c r="AH554" s="2">
        <v>8.4223800000000001E-2</v>
      </c>
      <c r="AI554" s="2">
        <v>0.9617175</v>
      </c>
      <c r="AJ554" s="2">
        <v>0.97257170000000004</v>
      </c>
      <c r="AK554" s="2">
        <v>0.97993379999999997</v>
      </c>
      <c r="AL554" s="2">
        <v>0.57925879999999996</v>
      </c>
      <c r="AM554" s="2">
        <v>0.60629580000000005</v>
      </c>
      <c r="AN554" s="2">
        <v>0.70010050000000001</v>
      </c>
      <c r="AO554" s="2">
        <v>0.98067190000000004</v>
      </c>
      <c r="AP554" s="2">
        <v>0.98619049999999997</v>
      </c>
      <c r="AQ554" s="2">
        <v>0.98991609999999997</v>
      </c>
      <c r="AR554" s="2">
        <v>-0.56000240000000001</v>
      </c>
      <c r="AS554" s="2">
        <v>-0.35205439999999999</v>
      </c>
      <c r="AT554" s="2">
        <v>-0.22922490000000001</v>
      </c>
      <c r="AU554">
        <v>1</v>
      </c>
      <c r="AV554">
        <v>0</v>
      </c>
      <c r="AW554">
        <v>0</v>
      </c>
      <c r="AX554">
        <v>0.67</v>
      </c>
    </row>
    <row r="555" spans="1:50" s="2" customFormat="1" x14ac:dyDescent="0.35">
      <c r="A555" s="2" t="s">
        <v>553</v>
      </c>
      <c r="B555" s="2" t="s">
        <v>3522</v>
      </c>
      <c r="C555" s="2" t="s">
        <v>6656</v>
      </c>
      <c r="D555" s="2" t="s">
        <v>5834</v>
      </c>
      <c r="E555" s="2" t="s">
        <v>8747</v>
      </c>
      <c r="F555" s="2" t="s">
        <v>2911</v>
      </c>
      <c r="G555" s="2" t="s">
        <v>2969</v>
      </c>
      <c r="H555" s="2" t="s">
        <v>3886</v>
      </c>
      <c r="I555" s="2">
        <v>5</v>
      </c>
      <c r="J555" s="2" t="s">
        <v>3886</v>
      </c>
      <c r="K555" s="3">
        <v>38413</v>
      </c>
      <c r="L555" s="2">
        <v>8.5189523000000005</v>
      </c>
      <c r="M555" s="2">
        <v>83544445.159999996</v>
      </c>
      <c r="N555" s="2">
        <v>3.1974399999999998</v>
      </c>
      <c r="O555" s="2">
        <v>10.6024955</v>
      </c>
      <c r="P555" s="2">
        <v>5.7069279000000002</v>
      </c>
      <c r="Q555" s="2">
        <v>19.577818300000001</v>
      </c>
      <c r="R555" s="2">
        <v>21.896345400000001</v>
      </c>
      <c r="S555" s="2">
        <v>36.546728399999999</v>
      </c>
      <c r="T555" s="2">
        <v>9.5891313</v>
      </c>
      <c r="U555" s="2">
        <v>12.5468841</v>
      </c>
      <c r="V555" s="2">
        <v>16.462946599999999</v>
      </c>
      <c r="W555" s="2">
        <v>-5.2143199999999998</v>
      </c>
      <c r="X555" s="2">
        <v>-13.8732849</v>
      </c>
      <c r="Y555" s="2">
        <v>-27.085015899999998</v>
      </c>
      <c r="Z555" s="2">
        <v>-0.4230314</v>
      </c>
      <c r="AA555" s="2">
        <v>-0.36963560000000001</v>
      </c>
      <c r="AB555" s="2">
        <v>-0.31874150000000001</v>
      </c>
      <c r="AC555" s="2">
        <v>0.92887529999999996</v>
      </c>
      <c r="AD555" s="2">
        <v>1.0203260000000001</v>
      </c>
      <c r="AE555" s="2">
        <v>1.0293677999999999</v>
      </c>
      <c r="AF555" s="2">
        <v>5.3034999999999999E-2</v>
      </c>
      <c r="AG555" s="2">
        <v>0.100943</v>
      </c>
      <c r="AH555" s="2">
        <v>5.5017900000000002E-2</v>
      </c>
      <c r="AI555" s="2">
        <v>0.96203899999999998</v>
      </c>
      <c r="AJ555" s="2">
        <v>0.97268120000000002</v>
      </c>
      <c r="AK555" s="2">
        <v>0.97991519999999999</v>
      </c>
      <c r="AL555" s="2">
        <v>0.57631940000000004</v>
      </c>
      <c r="AM555" s="2">
        <v>0.60509970000000002</v>
      </c>
      <c r="AN555" s="2">
        <v>0.70032349999999999</v>
      </c>
      <c r="AO555" s="2">
        <v>0.98083580000000004</v>
      </c>
      <c r="AP555" s="2">
        <v>0.98624599999999996</v>
      </c>
      <c r="AQ555" s="2">
        <v>0.98990670000000003</v>
      </c>
      <c r="AR555" s="2">
        <v>-0.80967509999999998</v>
      </c>
      <c r="AS555" s="2">
        <v>-0.58661680000000005</v>
      </c>
      <c r="AT555" s="2">
        <v>-0.43128759999999999</v>
      </c>
      <c r="AU555">
        <v>600</v>
      </c>
      <c r="AV555">
        <v>0</v>
      </c>
      <c r="AW555" t="s">
        <v>3886</v>
      </c>
      <c r="AX555">
        <v>2.37</v>
      </c>
    </row>
    <row r="556" spans="1:50" s="2" customFormat="1" x14ac:dyDescent="0.35">
      <c r="A556" s="2" t="s">
        <v>554</v>
      </c>
      <c r="B556" s="2" t="s">
        <v>3523</v>
      </c>
      <c r="C556" s="2" t="s">
        <v>6657</v>
      </c>
      <c r="D556" s="2" t="s">
        <v>5834</v>
      </c>
      <c r="E556" s="2" t="s">
        <v>8747</v>
      </c>
      <c r="F556" s="2" t="s">
        <v>2911</v>
      </c>
      <c r="G556" s="2" t="s">
        <v>2969</v>
      </c>
      <c r="H556" s="2" t="s">
        <v>3886</v>
      </c>
      <c r="I556" s="2">
        <v>3</v>
      </c>
      <c r="J556" s="2" t="s">
        <v>9169</v>
      </c>
      <c r="K556" s="3">
        <v>41754</v>
      </c>
      <c r="L556" s="2">
        <v>9.8215751999999998</v>
      </c>
      <c r="M556" s="2">
        <v>1751438.42</v>
      </c>
      <c r="N556" s="2">
        <v>3.6540699999999999</v>
      </c>
      <c r="O556" s="2">
        <v>11.318104699999999</v>
      </c>
      <c r="P556" s="2">
        <v>7.0959367000000002</v>
      </c>
      <c r="Q556" s="2">
        <v>25.128794800000001</v>
      </c>
      <c r="R556" s="2">
        <v>31.9514034</v>
      </c>
      <c r="S556" s="2">
        <v>61.680658600000001</v>
      </c>
      <c r="T556" s="2">
        <v>9.5888053000000006</v>
      </c>
      <c r="U556" s="2">
        <v>12.5565497</v>
      </c>
      <c r="V556" s="2">
        <v>16.481994799999999</v>
      </c>
      <c r="W556" s="2">
        <v>-4.9076779000000004</v>
      </c>
      <c r="X556" s="2">
        <v>-13.2792499</v>
      </c>
      <c r="Y556" s="2">
        <v>-26.768957799999999</v>
      </c>
      <c r="Z556" s="2">
        <v>-0.3135251</v>
      </c>
      <c r="AA556" s="2">
        <v>-0.2431432</v>
      </c>
      <c r="AB556" s="2">
        <v>-0.18649109999999999</v>
      </c>
      <c r="AC556" s="2">
        <v>0.92770419999999998</v>
      </c>
      <c r="AD556" s="2">
        <v>1.0197064</v>
      </c>
      <c r="AE556" s="2">
        <v>1.0291110000000001</v>
      </c>
      <c r="AF556" s="2">
        <v>9.2555600000000002E-2</v>
      </c>
      <c r="AG556" s="2">
        <v>0.13566700000000001</v>
      </c>
      <c r="AH556" s="2">
        <v>8.22909E-2</v>
      </c>
      <c r="AI556" s="2">
        <v>0.96179179999999997</v>
      </c>
      <c r="AJ556" s="2">
        <v>0.97224809999999995</v>
      </c>
      <c r="AK556" s="2">
        <v>0.97976019999999997</v>
      </c>
      <c r="AL556" s="2">
        <v>0.57861470000000004</v>
      </c>
      <c r="AM556" s="2">
        <v>0.6093288</v>
      </c>
      <c r="AN556" s="2">
        <v>0.70256960000000002</v>
      </c>
      <c r="AO556" s="2">
        <v>0.98070979999999996</v>
      </c>
      <c r="AP556" s="2">
        <v>0.98602639999999997</v>
      </c>
      <c r="AQ556" s="2">
        <v>0.98982840000000005</v>
      </c>
      <c r="AR556" s="2">
        <v>-0.618448</v>
      </c>
      <c r="AS556" s="2">
        <v>-0.37568649999999998</v>
      </c>
      <c r="AT556" s="2">
        <v>-0.24187839999999999</v>
      </c>
      <c r="AU556">
        <v>1000000</v>
      </c>
      <c r="AV556">
        <v>0</v>
      </c>
      <c r="AW556" t="s">
        <v>3886</v>
      </c>
      <c r="AX556">
        <v>0.74</v>
      </c>
    </row>
    <row r="557" spans="1:50" s="2" customFormat="1" x14ac:dyDescent="0.35">
      <c r="A557" s="2" t="s">
        <v>555</v>
      </c>
      <c r="B557" s="2" t="s">
        <v>3524</v>
      </c>
      <c r="C557" s="2" t="s">
        <v>6658</v>
      </c>
      <c r="D557" s="2" t="s">
        <v>5834</v>
      </c>
      <c r="E557" s="2" t="s">
        <v>8747</v>
      </c>
      <c r="F557" s="2" t="s">
        <v>2911</v>
      </c>
      <c r="G557" s="2" t="s">
        <v>2969</v>
      </c>
      <c r="H557" s="2" t="s">
        <v>3886</v>
      </c>
      <c r="I557" s="2">
        <v>1</v>
      </c>
      <c r="J557" s="2" t="s">
        <v>9170</v>
      </c>
      <c r="K557" s="3">
        <v>40758</v>
      </c>
      <c r="L557" s="2">
        <v>13.3407214</v>
      </c>
      <c r="M557" s="2">
        <v>34347348.859999999</v>
      </c>
      <c r="N557" s="2">
        <v>3.4437099999999998</v>
      </c>
      <c r="O557" s="2">
        <v>10.9872719</v>
      </c>
      <c r="P557" s="2">
        <v>6.4499671999999997</v>
      </c>
      <c r="Q557" s="2">
        <v>22.095548099999998</v>
      </c>
      <c r="R557" s="2">
        <v>26.209103500000001</v>
      </c>
      <c r="S557" s="2">
        <v>46.618794899999997</v>
      </c>
      <c r="T557" s="2">
        <v>9.5897831999999994</v>
      </c>
      <c r="U557" s="2">
        <v>12.5528841</v>
      </c>
      <c r="V557" s="2">
        <v>16.472708099999998</v>
      </c>
      <c r="W557" s="2">
        <v>-5.0496511999999996</v>
      </c>
      <c r="X557" s="2">
        <v>-13.6167199</v>
      </c>
      <c r="Y557" s="2">
        <v>-26.958409</v>
      </c>
      <c r="Z557" s="2">
        <v>-0.3643265</v>
      </c>
      <c r="AA557" s="2">
        <v>-0.31166579999999999</v>
      </c>
      <c r="AB557" s="2">
        <v>-0.2607971</v>
      </c>
      <c r="AC557" s="2">
        <v>0.92833239999999995</v>
      </c>
      <c r="AD557" s="2">
        <v>1.0202007</v>
      </c>
      <c r="AE557" s="2">
        <v>1.0293747</v>
      </c>
      <c r="AF557" s="2">
        <v>7.42226E-2</v>
      </c>
      <c r="AG557" s="2">
        <v>0.1168757</v>
      </c>
      <c r="AH557" s="2">
        <v>6.6975000000000007E-2</v>
      </c>
      <c r="AI557" s="2">
        <v>0.96191150000000003</v>
      </c>
      <c r="AJ557" s="2">
        <v>0.97263500000000003</v>
      </c>
      <c r="AK557" s="2">
        <v>0.97992219999999997</v>
      </c>
      <c r="AL557" s="2">
        <v>0.57747130000000002</v>
      </c>
      <c r="AM557" s="2">
        <v>0.60549350000000002</v>
      </c>
      <c r="AN557" s="2">
        <v>0.70021370000000005</v>
      </c>
      <c r="AO557" s="2">
        <v>0.9807709</v>
      </c>
      <c r="AP557" s="2">
        <v>0.98622259999999995</v>
      </c>
      <c r="AQ557" s="2">
        <v>0.98991019999999996</v>
      </c>
      <c r="AR557" s="2">
        <v>-0.70697790000000005</v>
      </c>
      <c r="AS557" s="2">
        <v>-0.49064489999999999</v>
      </c>
      <c r="AT557" s="2">
        <v>-0.34859709999999999</v>
      </c>
      <c r="AU557">
        <v>50000</v>
      </c>
      <c r="AV557">
        <v>0</v>
      </c>
      <c r="AW557" t="s">
        <v>3886</v>
      </c>
      <c r="AX557">
        <v>1.67</v>
      </c>
    </row>
    <row r="558" spans="1:50" s="2" customFormat="1" x14ac:dyDescent="0.35">
      <c r="A558" s="2" t="s">
        <v>556</v>
      </c>
      <c r="B558" s="2" t="s">
        <v>3525</v>
      </c>
      <c r="C558" s="2" t="s">
        <v>6659</v>
      </c>
      <c r="D558" s="2" t="s">
        <v>5834</v>
      </c>
      <c r="E558" s="2" t="s">
        <v>8747</v>
      </c>
      <c r="F558" s="2" t="s">
        <v>2911</v>
      </c>
      <c r="G558" s="2" t="s">
        <v>2969</v>
      </c>
      <c r="H558" s="2" t="s">
        <v>3886</v>
      </c>
      <c r="I558" s="2">
        <v>3</v>
      </c>
      <c r="J558" s="2" t="s">
        <v>9171</v>
      </c>
      <c r="K558" s="3">
        <v>40758</v>
      </c>
      <c r="L558" s="2">
        <v>14.0801128</v>
      </c>
      <c r="M558" s="2">
        <v>10907520.51</v>
      </c>
      <c r="N558" s="2">
        <v>3.55728</v>
      </c>
      <c r="O558" s="2">
        <v>11.1662169</v>
      </c>
      <c r="P558" s="2">
        <v>6.7964067000000004</v>
      </c>
      <c r="Q558" s="2">
        <v>23.479452200000001</v>
      </c>
      <c r="R558" s="2">
        <v>28.722415000000002</v>
      </c>
      <c r="S558" s="2">
        <v>52.858828699999997</v>
      </c>
      <c r="T558" s="2">
        <v>9.5900905000000005</v>
      </c>
      <c r="U558" s="2">
        <v>12.5568095</v>
      </c>
      <c r="V558" s="2">
        <v>16.477957700000001</v>
      </c>
      <c r="W558" s="2">
        <v>-4.9725001000000004</v>
      </c>
      <c r="X558" s="2">
        <v>-13.4686857</v>
      </c>
      <c r="Y558" s="2">
        <v>-26.8808209</v>
      </c>
      <c r="Z558" s="2">
        <v>-0.3370996</v>
      </c>
      <c r="AA558" s="2">
        <v>-0.28034009999999998</v>
      </c>
      <c r="AB558" s="2">
        <v>-0.22791220000000001</v>
      </c>
      <c r="AC558" s="2">
        <v>0.92808729999999995</v>
      </c>
      <c r="AD558" s="2">
        <v>1.0201762000000001</v>
      </c>
      <c r="AE558" s="2">
        <v>1.0293374</v>
      </c>
      <c r="AF558" s="2">
        <v>8.4058400000000005E-2</v>
      </c>
      <c r="AG558" s="2">
        <v>0.1254865</v>
      </c>
      <c r="AH558" s="2">
        <v>7.3757799999999998E-2</v>
      </c>
      <c r="AI558" s="2">
        <v>0.96187120000000004</v>
      </c>
      <c r="AJ558" s="2">
        <v>0.97255610000000003</v>
      </c>
      <c r="AK558" s="2">
        <v>0.97989210000000004</v>
      </c>
      <c r="AL558" s="2">
        <v>0.57787330000000003</v>
      </c>
      <c r="AM558" s="2">
        <v>0.60635340000000004</v>
      </c>
      <c r="AN558" s="2">
        <v>0.70067140000000006</v>
      </c>
      <c r="AO558" s="2">
        <v>0.98075029999999996</v>
      </c>
      <c r="AP558" s="2">
        <v>0.98618260000000002</v>
      </c>
      <c r="AQ558" s="2">
        <v>0.98989499999999997</v>
      </c>
      <c r="AR558" s="2">
        <v>-0.65963039999999995</v>
      </c>
      <c r="AS558" s="2">
        <v>-0.43831599999999998</v>
      </c>
      <c r="AT558" s="2">
        <v>-0.30146630000000002</v>
      </c>
      <c r="AU558">
        <v>150000</v>
      </c>
      <c r="AV558">
        <v>0</v>
      </c>
      <c r="AW558" t="s">
        <v>3886</v>
      </c>
      <c r="AX558">
        <v>1.27</v>
      </c>
    </row>
    <row r="559" spans="1:50" s="2" customFormat="1" x14ac:dyDescent="0.35">
      <c r="A559" s="2" t="s">
        <v>557</v>
      </c>
      <c r="B559" s="2" t="s">
        <v>3526</v>
      </c>
      <c r="C559" s="2" t="s">
        <v>6660</v>
      </c>
      <c r="D559" s="2" t="s">
        <v>5834</v>
      </c>
      <c r="E559" s="2" t="s">
        <v>8747</v>
      </c>
      <c r="F559" s="2" t="s">
        <v>2878</v>
      </c>
      <c r="G559" s="2" t="s">
        <v>2967</v>
      </c>
      <c r="H559" s="2" t="s">
        <v>3886</v>
      </c>
      <c r="I559" s="2">
        <v>2</v>
      </c>
      <c r="J559" s="2" t="s">
        <v>9172</v>
      </c>
      <c r="K559" s="3">
        <v>43622</v>
      </c>
      <c r="L559" s="2">
        <v>9.0022915000000001</v>
      </c>
      <c r="M559" s="2">
        <v>4918334.87</v>
      </c>
      <c r="N559" s="2">
        <v>13.39612</v>
      </c>
      <c r="O559" s="2">
        <v>34.104403300000001</v>
      </c>
      <c r="P559" s="2">
        <v>31.366256799999999</v>
      </c>
      <c r="Q559" s="2">
        <v>51.713270999999999</v>
      </c>
      <c r="R559" s="2" t="s">
        <v>3886</v>
      </c>
      <c r="S559" s="2" t="s">
        <v>3886</v>
      </c>
      <c r="T559" s="2">
        <v>27.134234899999999</v>
      </c>
      <c r="U559" s="2">
        <v>24.8436655</v>
      </c>
      <c r="V559" s="2" t="s">
        <v>3886</v>
      </c>
      <c r="W559" s="2">
        <v>-9.4920618000000001</v>
      </c>
      <c r="X559" s="2">
        <v>-24.193882899999998</v>
      </c>
      <c r="Y559" s="2" t="s">
        <v>3886</v>
      </c>
      <c r="Z559" s="2">
        <v>2.8757234</v>
      </c>
      <c r="AA559" s="2">
        <v>1.7236374000000001</v>
      </c>
      <c r="AB559" s="2" t="s">
        <v>3886</v>
      </c>
      <c r="AC559" s="2">
        <v>-2.4171372</v>
      </c>
      <c r="AD559" s="2">
        <v>-1.5824544</v>
      </c>
      <c r="AE559" s="2" t="s">
        <v>3886</v>
      </c>
      <c r="AF559" s="2">
        <v>0.26581939999999998</v>
      </c>
      <c r="AG559" s="2">
        <v>0.14766029999999999</v>
      </c>
      <c r="AH559" s="2" t="s">
        <v>3886</v>
      </c>
      <c r="AI559" s="2">
        <v>0.41739870000000001</v>
      </c>
      <c r="AJ559" s="2">
        <v>0.24271429999999999</v>
      </c>
      <c r="AK559" s="2" t="s">
        <v>3886</v>
      </c>
      <c r="AL559" s="2">
        <v>8.7647852000000004</v>
      </c>
      <c r="AM559" s="2">
        <v>8.2494616999999995</v>
      </c>
      <c r="AN559" s="2" t="s">
        <v>3886</v>
      </c>
      <c r="AO559" s="2">
        <v>-0.64606399999999997</v>
      </c>
      <c r="AP559" s="2">
        <v>-0.4926605</v>
      </c>
      <c r="AQ559" s="2" t="s">
        <v>3886</v>
      </c>
      <c r="AR559" s="2">
        <v>0.17997389999999999</v>
      </c>
      <c r="AS559" s="2">
        <v>7.1355600000000005E-2</v>
      </c>
      <c r="AT559" s="2" t="s">
        <v>3886</v>
      </c>
      <c r="AU559">
        <v>1</v>
      </c>
      <c r="AV559">
        <v>0</v>
      </c>
      <c r="AW559">
        <v>0</v>
      </c>
      <c r="AX559">
        <v>0.27</v>
      </c>
    </row>
    <row r="560" spans="1:50" s="2" customFormat="1" x14ac:dyDescent="0.35">
      <c r="A560" s="2" t="s">
        <v>558</v>
      </c>
      <c r="B560" s="2" t="s">
        <v>3527</v>
      </c>
      <c r="C560" s="2" t="s">
        <v>6661</v>
      </c>
      <c r="D560" s="2" t="s">
        <v>5834</v>
      </c>
      <c r="E560" s="2" t="s">
        <v>8747</v>
      </c>
      <c r="F560" s="2" t="s">
        <v>2878</v>
      </c>
      <c r="G560" s="2" t="s">
        <v>2967</v>
      </c>
      <c r="H560" s="2" t="s">
        <v>3886</v>
      </c>
      <c r="I560" s="2">
        <v>2</v>
      </c>
      <c r="J560" s="2" t="s">
        <v>9173</v>
      </c>
      <c r="K560" s="3">
        <v>38716</v>
      </c>
      <c r="L560" s="2">
        <v>8.0781045999999996</v>
      </c>
      <c r="M560" s="2">
        <v>28514971.32</v>
      </c>
      <c r="N560" s="2">
        <v>13.069039999999999</v>
      </c>
      <c r="O560" s="2">
        <v>33.539542099999998</v>
      </c>
      <c r="P560" s="2">
        <v>30.250507800000001</v>
      </c>
      <c r="Q560" s="2">
        <v>47.902350499999997</v>
      </c>
      <c r="R560" s="2">
        <v>34.547875900000001</v>
      </c>
      <c r="S560" s="2">
        <v>31.391546399999999</v>
      </c>
      <c r="T560" s="2">
        <v>27.120320700000001</v>
      </c>
      <c r="U560" s="2">
        <v>24.8286449</v>
      </c>
      <c r="V560" s="2">
        <v>32.178908100000001</v>
      </c>
      <c r="W560" s="2">
        <v>-9.6840370999999994</v>
      </c>
      <c r="X560" s="2">
        <v>-24.994358900000002</v>
      </c>
      <c r="Y560" s="2">
        <v>-44.812282799999998</v>
      </c>
      <c r="Z560" s="2">
        <v>2.8048834</v>
      </c>
      <c r="AA560" s="2">
        <v>1.6529886</v>
      </c>
      <c r="AB560" s="2">
        <v>0.69635840000000004</v>
      </c>
      <c r="AC560" s="2">
        <v>-2.4177708999999998</v>
      </c>
      <c r="AD560" s="2">
        <v>-1.5824956999999999</v>
      </c>
      <c r="AE560" s="2">
        <v>-1.423338</v>
      </c>
      <c r="AF560" s="2">
        <v>0.25611679999999998</v>
      </c>
      <c r="AG560" s="2">
        <v>0.1374958</v>
      </c>
      <c r="AH560" s="2">
        <v>4.6726499999999997E-2</v>
      </c>
      <c r="AI560" s="2">
        <v>0.41745650000000001</v>
      </c>
      <c r="AJ560" s="2">
        <v>0.24267250000000001</v>
      </c>
      <c r="AK560" s="2">
        <v>0.1042672</v>
      </c>
      <c r="AL560" s="2">
        <v>8.7662589000000004</v>
      </c>
      <c r="AM560" s="2">
        <v>8.2501450999999992</v>
      </c>
      <c r="AN560" s="2">
        <v>10.1007631</v>
      </c>
      <c r="AO560" s="2">
        <v>-0.64610869999999998</v>
      </c>
      <c r="AP560" s="2">
        <v>-0.492618</v>
      </c>
      <c r="AQ560" s="2">
        <v>-0.32290439999999998</v>
      </c>
      <c r="AR560" s="2">
        <v>0.17183519999999999</v>
      </c>
      <c r="AS560" s="2">
        <v>6.2784099999999995E-2</v>
      </c>
      <c r="AT560" s="2">
        <v>2.4248700000000002E-2</v>
      </c>
      <c r="AU560">
        <v>600</v>
      </c>
      <c r="AV560">
        <v>0</v>
      </c>
      <c r="AW560">
        <v>0</v>
      </c>
      <c r="AX560">
        <v>1.1200000000000001</v>
      </c>
    </row>
    <row r="561" spans="1:50" s="2" customFormat="1" x14ac:dyDescent="0.35">
      <c r="A561" s="2" t="s">
        <v>559</v>
      </c>
      <c r="B561" s="2" t="s">
        <v>3528</v>
      </c>
      <c r="C561" s="2" t="s">
        <v>6662</v>
      </c>
      <c r="D561" s="2" t="s">
        <v>5834</v>
      </c>
      <c r="E561" s="2" t="s">
        <v>8747</v>
      </c>
      <c r="F561" s="2" t="s">
        <v>2878</v>
      </c>
      <c r="G561" s="2" t="s">
        <v>2967</v>
      </c>
      <c r="H561" s="2" t="s">
        <v>3886</v>
      </c>
      <c r="I561" s="2">
        <v>5</v>
      </c>
      <c r="J561" s="2" t="s">
        <v>9174</v>
      </c>
      <c r="K561" s="3">
        <v>43620</v>
      </c>
      <c r="L561" s="2">
        <v>8.7907852000000002</v>
      </c>
      <c r="M561" s="2">
        <v>8668541.9299999997</v>
      </c>
      <c r="N561" s="2">
        <v>13.14432</v>
      </c>
      <c r="O561" s="2">
        <v>33.670542400000002</v>
      </c>
      <c r="P561" s="2">
        <v>30.5117011</v>
      </c>
      <c r="Q561" s="2">
        <v>48.790340499999999</v>
      </c>
      <c r="R561" s="2" t="s">
        <v>3886</v>
      </c>
      <c r="S561" s="2" t="s">
        <v>3886</v>
      </c>
      <c r="T561" s="2">
        <v>27.122702199999999</v>
      </c>
      <c r="U561" s="2">
        <v>24.831968</v>
      </c>
      <c r="V561" s="2" t="s">
        <v>3886</v>
      </c>
      <c r="W561" s="2">
        <v>-9.6385210000000008</v>
      </c>
      <c r="X561" s="2">
        <v>-24.7950458</v>
      </c>
      <c r="Y561" s="2" t="s">
        <v>3886</v>
      </c>
      <c r="Z561" s="2">
        <v>2.8215754999999998</v>
      </c>
      <c r="AA561" s="2">
        <v>1.6695869999999999</v>
      </c>
      <c r="AB561" s="2" t="s">
        <v>3886</v>
      </c>
      <c r="AC561" s="2">
        <v>-2.4177654999999998</v>
      </c>
      <c r="AD561" s="2">
        <v>-1.5824290000000001</v>
      </c>
      <c r="AE561" s="2" t="s">
        <v>3886</v>
      </c>
      <c r="AF561" s="2">
        <v>0.25840289999999999</v>
      </c>
      <c r="AG561" s="2">
        <v>0.1398886</v>
      </c>
      <c r="AH561" s="2" t="s">
        <v>3886</v>
      </c>
      <c r="AI561" s="2">
        <v>0.41751719999999998</v>
      </c>
      <c r="AJ561" s="2">
        <v>0.24266950000000001</v>
      </c>
      <c r="AK561" s="2" t="s">
        <v>3886</v>
      </c>
      <c r="AL561" s="2">
        <v>8.7657924000000005</v>
      </c>
      <c r="AM561" s="2">
        <v>8.2498959999999997</v>
      </c>
      <c r="AN561" s="2" t="s">
        <v>3886</v>
      </c>
      <c r="AO561" s="2">
        <v>-0.6461557</v>
      </c>
      <c r="AP561" s="2">
        <v>-0.49261500000000003</v>
      </c>
      <c r="AQ561" s="2" t="s">
        <v>3886</v>
      </c>
      <c r="AR561" s="2">
        <v>0.17374880000000001</v>
      </c>
      <c r="AS561" s="2">
        <v>6.4801499999999998E-2</v>
      </c>
      <c r="AT561" s="2" t="s">
        <v>3886</v>
      </c>
      <c r="AU561">
        <v>150000</v>
      </c>
      <c r="AV561">
        <v>0</v>
      </c>
      <c r="AW561">
        <v>0</v>
      </c>
      <c r="AX561">
        <v>0.92</v>
      </c>
    </row>
    <row r="562" spans="1:50" s="2" customFormat="1" x14ac:dyDescent="0.35">
      <c r="A562" s="2" t="s">
        <v>560</v>
      </c>
      <c r="B562" s="2" t="s">
        <v>3529</v>
      </c>
      <c r="C562" s="2" t="s">
        <v>6663</v>
      </c>
      <c r="D562" s="2" t="s">
        <v>5834</v>
      </c>
      <c r="E562" s="2" t="s">
        <v>8747</v>
      </c>
      <c r="F562" s="2" t="s">
        <v>2878</v>
      </c>
      <c r="G562" s="2" t="s">
        <v>2967</v>
      </c>
      <c r="H562" s="2" t="s">
        <v>10022</v>
      </c>
      <c r="I562" s="2">
        <v>4</v>
      </c>
      <c r="J562" s="2" t="s">
        <v>9175</v>
      </c>
      <c r="K562" s="3">
        <v>42808</v>
      </c>
      <c r="L562" s="2">
        <v>9.8375322999999995</v>
      </c>
      <c r="M562" s="2">
        <v>6772289.1299999999</v>
      </c>
      <c r="N562" s="2">
        <v>12.50563</v>
      </c>
      <c r="O562" s="2">
        <v>25.114485999999999</v>
      </c>
      <c r="P562" s="2">
        <v>26.572168000000001</v>
      </c>
      <c r="Q562" s="2">
        <v>33.582577800000003</v>
      </c>
      <c r="R562" s="2">
        <v>54.595496900000001</v>
      </c>
      <c r="S562" s="2" t="s">
        <v>3886</v>
      </c>
      <c r="T562" s="2">
        <v>17.924490599999999</v>
      </c>
      <c r="U562" s="2">
        <v>16.816208400000001</v>
      </c>
      <c r="V562" s="2">
        <v>21.368510300000001</v>
      </c>
      <c r="W562" s="2">
        <v>-4.4687853000000004</v>
      </c>
      <c r="X562" s="2">
        <v>-20.2429992</v>
      </c>
      <c r="Y562" s="2">
        <v>-26.347323200000002</v>
      </c>
      <c r="Z562" s="2">
        <v>0.6092592</v>
      </c>
      <c r="AA562" s="2">
        <v>0.22069759999999999</v>
      </c>
      <c r="AB562" s="2">
        <v>0.54589049999999995</v>
      </c>
      <c r="AC562" s="2">
        <v>1.0151245</v>
      </c>
      <c r="AD562" s="2">
        <v>1.0192174000000001</v>
      </c>
      <c r="AE562" s="2">
        <v>0.97580619999999996</v>
      </c>
      <c r="AF562" s="2">
        <v>0.33286149999999998</v>
      </c>
      <c r="AG562" s="2">
        <v>0.1416548</v>
      </c>
      <c r="AH562" s="2">
        <v>0.1087423</v>
      </c>
      <c r="AI562" s="2">
        <v>0.98464739999999995</v>
      </c>
      <c r="AJ562" s="2">
        <v>0.96804769999999996</v>
      </c>
      <c r="AK562" s="2">
        <v>0.96324600000000005</v>
      </c>
      <c r="AL562" s="2">
        <v>0.61764569999999996</v>
      </c>
      <c r="AM562" s="2">
        <v>0.855854</v>
      </c>
      <c r="AN562" s="2">
        <v>1.1777198</v>
      </c>
      <c r="AO562" s="2">
        <v>0.99229400000000001</v>
      </c>
      <c r="AP562" s="2">
        <v>0.98389420000000005</v>
      </c>
      <c r="AQ562" s="2">
        <v>0.98145090000000001</v>
      </c>
      <c r="AR562" s="2">
        <v>1.0114681999999999</v>
      </c>
      <c r="AS562" s="2">
        <v>0.26786840000000001</v>
      </c>
      <c r="AT562" s="2">
        <v>0.46105560000000001</v>
      </c>
      <c r="AU562">
        <v>1</v>
      </c>
      <c r="AV562">
        <v>0</v>
      </c>
      <c r="AW562">
        <v>0</v>
      </c>
      <c r="AX562">
        <v>0.68</v>
      </c>
    </row>
    <row r="563" spans="1:50" s="2" customFormat="1" x14ac:dyDescent="0.35">
      <c r="A563" s="2" t="s">
        <v>561</v>
      </c>
      <c r="B563" s="2" t="s">
        <v>3530</v>
      </c>
      <c r="C563" s="2" t="s">
        <v>6664</v>
      </c>
      <c r="D563" s="2" t="s">
        <v>5834</v>
      </c>
      <c r="E563" s="2" t="s">
        <v>8747</v>
      </c>
      <c r="F563" s="2" t="s">
        <v>2878</v>
      </c>
      <c r="G563" s="2" t="s">
        <v>2967</v>
      </c>
      <c r="H563" s="2" t="s">
        <v>10022</v>
      </c>
      <c r="I563" s="2">
        <v>2</v>
      </c>
      <c r="J563" s="2" t="s">
        <v>9176</v>
      </c>
      <c r="K563" s="3">
        <v>32792</v>
      </c>
      <c r="L563" s="2">
        <v>53.855358199999998</v>
      </c>
      <c r="M563" s="2">
        <v>69065463.659999996</v>
      </c>
      <c r="N563" s="2">
        <v>11.854430000000001</v>
      </c>
      <c r="O563" s="2">
        <v>24.056773700000001</v>
      </c>
      <c r="P563" s="2">
        <v>24.420539600000001</v>
      </c>
      <c r="Q563" s="2">
        <v>26.928251299999999</v>
      </c>
      <c r="R563" s="2">
        <v>41.959567200000002</v>
      </c>
      <c r="S563" s="2">
        <v>37.531844999999997</v>
      </c>
      <c r="T563" s="2">
        <v>17.909379399999999</v>
      </c>
      <c r="U563" s="2">
        <v>16.795677900000001</v>
      </c>
      <c r="V563" s="2">
        <v>21.339666699999999</v>
      </c>
      <c r="W563" s="2">
        <v>-4.8736528999999997</v>
      </c>
      <c r="X563" s="2">
        <v>-22.0340667</v>
      </c>
      <c r="Y563" s="2">
        <v>-26.552793900000001</v>
      </c>
      <c r="Z563" s="2">
        <v>0.46580850000000001</v>
      </c>
      <c r="AA563" s="2">
        <v>7.8701099999999996E-2</v>
      </c>
      <c r="AB563" s="2">
        <v>0.40376450000000003</v>
      </c>
      <c r="AC563" s="2">
        <v>1.0156843</v>
      </c>
      <c r="AD563" s="2">
        <v>1.0193478</v>
      </c>
      <c r="AE563" s="2">
        <v>0.97588779999999997</v>
      </c>
      <c r="AF563" s="2">
        <v>0.30381750000000002</v>
      </c>
      <c r="AG563" s="2">
        <v>0.111827</v>
      </c>
      <c r="AH563" s="2">
        <v>8.5413600000000006E-2</v>
      </c>
      <c r="AI563" s="2">
        <v>0.98457969999999995</v>
      </c>
      <c r="AJ563" s="2">
        <v>0.96788759999999996</v>
      </c>
      <c r="AK563" s="2">
        <v>0.96320810000000001</v>
      </c>
      <c r="AL563" s="2">
        <v>0.6196701</v>
      </c>
      <c r="AM563" s="2">
        <v>0.85821460000000005</v>
      </c>
      <c r="AN563" s="2">
        <v>1.1783743</v>
      </c>
      <c r="AO563" s="2">
        <v>0.99225989999999997</v>
      </c>
      <c r="AP563" s="2">
        <v>0.98381280000000004</v>
      </c>
      <c r="AQ563" s="2">
        <v>0.98143159999999996</v>
      </c>
      <c r="AR563" s="2">
        <v>0.77759279999999997</v>
      </c>
      <c r="AS563" s="2">
        <v>0.1017434</v>
      </c>
      <c r="AT563" s="2">
        <v>0.3401959</v>
      </c>
      <c r="AU563">
        <v>600</v>
      </c>
      <c r="AV563">
        <v>0</v>
      </c>
      <c r="AW563">
        <v>0</v>
      </c>
      <c r="AX563">
        <v>2.39</v>
      </c>
    </row>
    <row r="564" spans="1:50" s="2" customFormat="1" x14ac:dyDescent="0.35">
      <c r="A564" s="2" t="s">
        <v>562</v>
      </c>
      <c r="B564" s="2" t="s">
        <v>3531</v>
      </c>
      <c r="C564" s="2" t="s">
        <v>6665</v>
      </c>
      <c r="D564" s="2" t="s">
        <v>5834</v>
      </c>
      <c r="E564" s="2" t="s">
        <v>8747</v>
      </c>
      <c r="F564" s="2" t="s">
        <v>2878</v>
      </c>
      <c r="G564" s="2" t="s">
        <v>2967</v>
      </c>
      <c r="H564" s="2" t="s">
        <v>10022</v>
      </c>
      <c r="I564" s="2">
        <v>4</v>
      </c>
      <c r="J564" s="2" t="s">
        <v>9177</v>
      </c>
      <c r="K564" s="3">
        <v>40814</v>
      </c>
      <c r="L564" s="2">
        <v>14.2499559</v>
      </c>
      <c r="M564" s="2">
        <v>24226290.27</v>
      </c>
      <c r="N564" s="2">
        <v>12.24592</v>
      </c>
      <c r="O564" s="2">
        <v>24.690587399999998</v>
      </c>
      <c r="P564" s="2">
        <v>25.708604300000001</v>
      </c>
      <c r="Q564" s="2">
        <v>31.033350500000001</v>
      </c>
      <c r="R564" s="2">
        <v>49.880896300000003</v>
      </c>
      <c r="S564" s="2">
        <v>53.966026300000003</v>
      </c>
      <c r="T564" s="2">
        <v>17.9178429</v>
      </c>
      <c r="U564" s="2">
        <v>16.805273400000001</v>
      </c>
      <c r="V564" s="2">
        <v>21.356549300000001</v>
      </c>
      <c r="W564" s="2">
        <v>-4.6298073000000004</v>
      </c>
      <c r="X564" s="2">
        <v>-20.880542999999999</v>
      </c>
      <c r="Y564" s="2">
        <v>-26.417570999999999</v>
      </c>
      <c r="Z564" s="2">
        <v>0.55202280000000004</v>
      </c>
      <c r="AA564" s="2">
        <v>0.1672083</v>
      </c>
      <c r="AB564" s="2">
        <v>0.49427739999999998</v>
      </c>
      <c r="AC564" s="2">
        <v>1.0153061000000001</v>
      </c>
      <c r="AD564" s="2">
        <v>1.0191437000000001</v>
      </c>
      <c r="AE564" s="2">
        <v>0.9757614</v>
      </c>
      <c r="AF564" s="2">
        <v>0.32127139999999998</v>
      </c>
      <c r="AG564" s="2">
        <v>0.1304266</v>
      </c>
      <c r="AH564" s="2">
        <v>0.1002749</v>
      </c>
      <c r="AI564" s="2">
        <v>0.98460720000000002</v>
      </c>
      <c r="AJ564" s="2">
        <v>0.96806199999999998</v>
      </c>
      <c r="AK564" s="2">
        <v>0.96320910000000004</v>
      </c>
      <c r="AL564" s="2">
        <v>0.61866869999999996</v>
      </c>
      <c r="AM564" s="2">
        <v>0.85556259999999995</v>
      </c>
      <c r="AN564" s="2">
        <v>1.178304</v>
      </c>
      <c r="AO564" s="2">
        <v>0.99227370000000004</v>
      </c>
      <c r="AP564" s="2">
        <v>0.98390140000000004</v>
      </c>
      <c r="AQ564" s="2">
        <v>0.98143219999999998</v>
      </c>
      <c r="AR564" s="2">
        <v>0.91758070000000003</v>
      </c>
      <c r="AS564" s="2">
        <v>0.2054018</v>
      </c>
      <c r="AT564" s="2">
        <v>0.41701969999999999</v>
      </c>
      <c r="AU564">
        <v>150000</v>
      </c>
      <c r="AV564">
        <v>0</v>
      </c>
      <c r="AW564">
        <v>0</v>
      </c>
      <c r="AX564">
        <v>1.34</v>
      </c>
    </row>
    <row r="565" spans="1:50" s="2" customFormat="1" x14ac:dyDescent="0.35">
      <c r="A565" s="2" t="s">
        <v>563</v>
      </c>
      <c r="B565" s="2" t="s">
        <v>3532</v>
      </c>
      <c r="C565" s="2" t="s">
        <v>6666</v>
      </c>
      <c r="D565" s="2" t="s">
        <v>5834</v>
      </c>
      <c r="E565" s="2" t="s">
        <v>8747</v>
      </c>
      <c r="F565" s="2" t="s">
        <v>2878</v>
      </c>
      <c r="G565" s="2" t="s">
        <v>2967</v>
      </c>
      <c r="H565" s="2" t="s">
        <v>10022</v>
      </c>
      <c r="I565" s="2">
        <v>2</v>
      </c>
      <c r="J565" s="2" t="s">
        <v>9178</v>
      </c>
      <c r="K565" s="3">
        <v>40814</v>
      </c>
      <c r="L565" s="2">
        <v>13.5137816</v>
      </c>
      <c r="M565" s="2">
        <v>39409418.240000002</v>
      </c>
      <c r="N565" s="2">
        <v>12.12128</v>
      </c>
      <c r="O565" s="2">
        <v>24.489265899999999</v>
      </c>
      <c r="P565" s="2">
        <v>25.299091000000001</v>
      </c>
      <c r="Q565" s="2">
        <v>29.618341099999999</v>
      </c>
      <c r="R565" s="2">
        <v>47.008263900000003</v>
      </c>
      <c r="S565" s="2">
        <v>47.726192300000001</v>
      </c>
      <c r="T565" s="2">
        <v>17.914754500000001</v>
      </c>
      <c r="U565" s="2">
        <v>16.8041053</v>
      </c>
      <c r="V565" s="2">
        <v>21.3511621</v>
      </c>
      <c r="W565" s="2">
        <v>-4.7069248000000004</v>
      </c>
      <c r="X565" s="2">
        <v>-21.304427700000002</v>
      </c>
      <c r="Y565" s="2">
        <v>-26.4682338</v>
      </c>
      <c r="Z565" s="2">
        <v>0.524729</v>
      </c>
      <c r="AA565" s="2">
        <v>0.1369794</v>
      </c>
      <c r="AB565" s="2">
        <v>0.46201429999999999</v>
      </c>
      <c r="AC565" s="2">
        <v>1.0154063</v>
      </c>
      <c r="AD565" s="2">
        <v>1.0192985000000001</v>
      </c>
      <c r="AE565" s="2">
        <v>0.97584119999999996</v>
      </c>
      <c r="AF565" s="2">
        <v>0.31574809999999998</v>
      </c>
      <c r="AG565" s="2">
        <v>0.1240675</v>
      </c>
      <c r="AH565" s="2">
        <v>9.4975299999999999E-2</v>
      </c>
      <c r="AI565" s="2">
        <v>0.98460950000000003</v>
      </c>
      <c r="AJ565" s="2">
        <v>0.96795600000000004</v>
      </c>
      <c r="AK565" s="2">
        <v>0.96322439999999998</v>
      </c>
      <c r="AL565" s="2">
        <v>0.61874090000000004</v>
      </c>
      <c r="AM565" s="2">
        <v>0.85721510000000001</v>
      </c>
      <c r="AN565" s="2">
        <v>1.1780877999999999</v>
      </c>
      <c r="AO565" s="2">
        <v>0.99227489999999996</v>
      </c>
      <c r="AP565" s="2">
        <v>0.98384749999999999</v>
      </c>
      <c r="AQ565" s="2">
        <v>0.98143990000000003</v>
      </c>
      <c r="AR565" s="2">
        <v>0.87352730000000001</v>
      </c>
      <c r="AS565" s="2">
        <v>0.16982220000000001</v>
      </c>
      <c r="AT565" s="2">
        <v>0.38971830000000002</v>
      </c>
      <c r="AU565">
        <v>50000</v>
      </c>
      <c r="AV565">
        <v>0</v>
      </c>
      <c r="AW565">
        <v>0</v>
      </c>
      <c r="AX565">
        <v>1.69</v>
      </c>
    </row>
    <row r="566" spans="1:50" s="2" customFormat="1" x14ac:dyDescent="0.35">
      <c r="A566" s="2" t="s">
        <v>564</v>
      </c>
      <c r="B566" s="2" t="s">
        <v>3533</v>
      </c>
      <c r="C566" s="2" t="s">
        <v>6667</v>
      </c>
      <c r="D566" s="2" t="s">
        <v>5834</v>
      </c>
      <c r="E566" s="2" t="s">
        <v>8747</v>
      </c>
      <c r="F566" s="2" t="s">
        <v>2906</v>
      </c>
      <c r="G566" s="2" t="s">
        <v>2966</v>
      </c>
      <c r="H566" s="2" t="s">
        <v>10022</v>
      </c>
      <c r="I566" s="2">
        <v>3</v>
      </c>
      <c r="J566" s="2" t="s">
        <v>9179</v>
      </c>
      <c r="K566" s="3">
        <v>43202</v>
      </c>
      <c r="L566" s="2">
        <v>139.92946520000001</v>
      </c>
      <c r="M566" s="2">
        <v>2928091.69</v>
      </c>
      <c r="N566" s="2">
        <v>6.7610200000000003</v>
      </c>
      <c r="O566" s="2">
        <v>19.380575400000001</v>
      </c>
      <c r="P566" s="2">
        <v>10.653874999999999</v>
      </c>
      <c r="Q566" s="2">
        <v>18.889825399999999</v>
      </c>
      <c r="R566" s="2">
        <v>34.823084799999997</v>
      </c>
      <c r="S566" s="2" t="s">
        <v>3886</v>
      </c>
      <c r="T566" s="2">
        <v>12.921561499999999</v>
      </c>
      <c r="U566" s="2">
        <v>15.6043381</v>
      </c>
      <c r="V566" s="2">
        <v>18.258820199999999</v>
      </c>
      <c r="W566" s="2">
        <v>-9.6503268000000002</v>
      </c>
      <c r="X566" s="2">
        <v>-21.603668599999999</v>
      </c>
      <c r="Y566" s="2">
        <v>-24.856398500000001</v>
      </c>
      <c r="Z566" s="2">
        <v>-0.38887260000000001</v>
      </c>
      <c r="AA566" s="2">
        <v>-0.33075149999999998</v>
      </c>
      <c r="AB566" s="2">
        <v>-0.28451599999999999</v>
      </c>
      <c r="AC566" s="2">
        <v>0.93095870000000003</v>
      </c>
      <c r="AD566" s="2">
        <v>0.93426310000000001</v>
      </c>
      <c r="AE566" s="2">
        <v>0.94989219999999996</v>
      </c>
      <c r="AF566" s="2">
        <v>0.14316429999999999</v>
      </c>
      <c r="AG566" s="2">
        <v>7.8754099999999994E-2</v>
      </c>
      <c r="AH566" s="2">
        <v>8.2753300000000002E-2</v>
      </c>
      <c r="AI566" s="2">
        <v>0.93808820000000004</v>
      </c>
      <c r="AJ566" s="2">
        <v>0.97398260000000003</v>
      </c>
      <c r="AK566" s="2">
        <v>0.98656319999999997</v>
      </c>
      <c r="AL566" s="2">
        <v>0.95426529999999998</v>
      </c>
      <c r="AM566" s="2">
        <v>0.78254690000000005</v>
      </c>
      <c r="AN566" s="2">
        <v>0.66810040000000004</v>
      </c>
      <c r="AO566" s="2">
        <v>0.96854960000000001</v>
      </c>
      <c r="AP566" s="2">
        <v>0.98690560000000005</v>
      </c>
      <c r="AQ566" s="2">
        <v>0.99325889999999994</v>
      </c>
      <c r="AR566" s="2">
        <v>-0.47872789999999998</v>
      </c>
      <c r="AS566" s="2">
        <v>-0.4839541</v>
      </c>
      <c r="AT566" s="2">
        <v>-0.48263879999999998</v>
      </c>
      <c r="AU566">
        <v>1</v>
      </c>
      <c r="AV566">
        <v>0</v>
      </c>
      <c r="AW566">
        <v>0</v>
      </c>
      <c r="AX566">
        <v>0.68</v>
      </c>
    </row>
    <row r="567" spans="1:50" s="2" customFormat="1" x14ac:dyDescent="0.35">
      <c r="A567" s="2" t="s">
        <v>565</v>
      </c>
      <c r="B567" s="2" t="s">
        <v>3534</v>
      </c>
      <c r="C567" s="2" t="s">
        <v>6668</v>
      </c>
      <c r="D567" s="2" t="s">
        <v>5834</v>
      </c>
      <c r="E567" s="2" t="s">
        <v>8747</v>
      </c>
      <c r="F567" s="2" t="s">
        <v>2906</v>
      </c>
      <c r="G567" s="2" t="s">
        <v>2966</v>
      </c>
      <c r="H567" s="2" t="s">
        <v>3886</v>
      </c>
      <c r="I567" s="2">
        <v>1</v>
      </c>
      <c r="J567" s="2" t="s">
        <v>9180</v>
      </c>
      <c r="K567" s="3">
        <v>35655</v>
      </c>
      <c r="L567" s="2">
        <v>10.2326613</v>
      </c>
      <c r="M567" s="2">
        <v>57779774.409999996</v>
      </c>
      <c r="N567" s="2">
        <v>6.14344</v>
      </c>
      <c r="O567" s="2">
        <v>18.373335699999998</v>
      </c>
      <c r="P567" s="2">
        <v>8.7747179000000006</v>
      </c>
      <c r="Q567" s="2">
        <v>13.5958013</v>
      </c>
      <c r="R567" s="2">
        <v>25.7564417</v>
      </c>
      <c r="S567" s="2">
        <v>42.676856999999998</v>
      </c>
      <c r="T567" s="2">
        <v>12.914130699999999</v>
      </c>
      <c r="U567" s="2">
        <v>15.5755137</v>
      </c>
      <c r="V567" s="2">
        <v>18.233879999999999</v>
      </c>
      <c r="W567" s="2">
        <v>-10.0345482</v>
      </c>
      <c r="X567" s="2">
        <v>-22.453630400000002</v>
      </c>
      <c r="Y567" s="2">
        <v>-25.079907500000001</v>
      </c>
      <c r="Z567" s="2">
        <v>-0.53233470000000005</v>
      </c>
      <c r="AA567" s="2">
        <v>-0.4568352</v>
      </c>
      <c r="AB567" s="2">
        <v>-0.40033170000000001</v>
      </c>
      <c r="AC567" s="2">
        <v>0.93169780000000002</v>
      </c>
      <c r="AD567" s="2">
        <v>0.93365180000000003</v>
      </c>
      <c r="AE567" s="2">
        <v>0.94961260000000003</v>
      </c>
      <c r="AF567" s="2">
        <v>0.1043384</v>
      </c>
      <c r="AG567" s="2">
        <v>5.0377400000000003E-2</v>
      </c>
      <c r="AH567" s="2">
        <v>6.0668699999999999E-2</v>
      </c>
      <c r="AI567" s="2">
        <v>0.93798250000000005</v>
      </c>
      <c r="AJ567" s="2">
        <v>0.97339880000000001</v>
      </c>
      <c r="AK567" s="2">
        <v>0.98622480000000001</v>
      </c>
      <c r="AL567" s="2">
        <v>0.9549858</v>
      </c>
      <c r="AM567" s="2">
        <v>0.79081290000000004</v>
      </c>
      <c r="AN567" s="2">
        <v>0.67560750000000003</v>
      </c>
      <c r="AO567" s="2">
        <v>0.96849499999999999</v>
      </c>
      <c r="AP567" s="2">
        <v>0.98660979999999998</v>
      </c>
      <c r="AQ567" s="2">
        <v>0.99308850000000004</v>
      </c>
      <c r="AR567" s="2">
        <v>-0.62782919999999998</v>
      </c>
      <c r="AS567" s="2">
        <v>-0.63889510000000005</v>
      </c>
      <c r="AT567" s="2">
        <v>-0.64901370000000003</v>
      </c>
      <c r="AU567">
        <v>600</v>
      </c>
      <c r="AV567">
        <v>0</v>
      </c>
      <c r="AW567" t="s">
        <v>3886</v>
      </c>
      <c r="AX567">
        <v>2.3199999999999998</v>
      </c>
    </row>
    <row r="568" spans="1:50" s="2" customFormat="1" x14ac:dyDescent="0.35">
      <c r="A568" s="2" t="s">
        <v>566</v>
      </c>
      <c r="B568" s="2" t="s">
        <v>3535</v>
      </c>
      <c r="C568" s="2" t="s">
        <v>6669</v>
      </c>
      <c r="D568" s="2" t="s">
        <v>5834</v>
      </c>
      <c r="E568" s="2" t="s">
        <v>8747</v>
      </c>
      <c r="F568" s="2" t="s">
        <v>2906</v>
      </c>
      <c r="G568" s="2" t="s">
        <v>2966</v>
      </c>
      <c r="H568" s="2" t="s">
        <v>3886</v>
      </c>
      <c r="I568" s="2">
        <v>1</v>
      </c>
      <c r="J568" s="2" t="s">
        <v>9181</v>
      </c>
      <c r="K568" s="3">
        <v>44705</v>
      </c>
      <c r="L568" s="2">
        <v>7.3301024999999997</v>
      </c>
      <c r="M568" s="2">
        <v>7204209.0499999998</v>
      </c>
      <c r="N568" s="2">
        <v>6.5143899999999997</v>
      </c>
      <c r="O568" s="2">
        <v>18.977229399999999</v>
      </c>
      <c r="P568" s="2">
        <v>9.9005097000000006</v>
      </c>
      <c r="Q568" s="2" t="s">
        <v>3886</v>
      </c>
      <c r="R568" s="2" t="s">
        <v>3886</v>
      </c>
      <c r="S568" s="2" t="s">
        <v>3886</v>
      </c>
      <c r="T568" s="2">
        <v>12.9182159</v>
      </c>
      <c r="U568" s="2" t="s">
        <v>3886</v>
      </c>
      <c r="V568" s="2" t="s">
        <v>3886</v>
      </c>
      <c r="W568" s="2">
        <v>-9.8035495000000008</v>
      </c>
      <c r="X568" s="2" t="s">
        <v>3886</v>
      </c>
      <c r="Y568" s="2" t="s">
        <v>3886</v>
      </c>
      <c r="Z568" s="2">
        <v>-0.44607219999999997</v>
      </c>
      <c r="AA568" s="2" t="s">
        <v>3886</v>
      </c>
      <c r="AB568" s="2" t="s">
        <v>3886</v>
      </c>
      <c r="AC568" s="2">
        <v>0.93123270000000002</v>
      </c>
      <c r="AD568" s="2" t="s">
        <v>3886</v>
      </c>
      <c r="AE568" s="2" t="s">
        <v>3886</v>
      </c>
      <c r="AF568" s="2">
        <v>0.12767429999999999</v>
      </c>
      <c r="AG568" s="2" t="s">
        <v>3886</v>
      </c>
      <c r="AH568" s="2" t="s">
        <v>3886</v>
      </c>
      <c r="AI568" s="2">
        <v>0.93805729999999998</v>
      </c>
      <c r="AJ568" s="2" t="s">
        <v>3886</v>
      </c>
      <c r="AK568" s="2" t="s">
        <v>3886</v>
      </c>
      <c r="AL568" s="2">
        <v>0.95446880000000001</v>
      </c>
      <c r="AM568" s="2" t="s">
        <v>3886</v>
      </c>
      <c r="AN568" s="2" t="s">
        <v>3886</v>
      </c>
      <c r="AO568" s="2">
        <v>0.96853359999999999</v>
      </c>
      <c r="AP568" s="2" t="s">
        <v>3886</v>
      </c>
      <c r="AQ568" s="2" t="s">
        <v>3886</v>
      </c>
      <c r="AR568" s="2">
        <v>-0.53827139999999996</v>
      </c>
      <c r="AS568" s="2" t="s">
        <v>3886</v>
      </c>
      <c r="AT568" s="2" t="s">
        <v>3886</v>
      </c>
      <c r="AU568">
        <v>150000</v>
      </c>
      <c r="AV568">
        <v>0</v>
      </c>
      <c r="AW568" t="s">
        <v>3886</v>
      </c>
      <c r="AX568">
        <v>0.81</v>
      </c>
    </row>
    <row r="569" spans="1:50" s="2" customFormat="1" x14ac:dyDescent="0.35">
      <c r="A569" s="2" t="s">
        <v>567</v>
      </c>
      <c r="B569" s="2" t="s">
        <v>3536</v>
      </c>
      <c r="C569" s="2" t="s">
        <v>6670</v>
      </c>
      <c r="D569" s="2" t="s">
        <v>5834</v>
      </c>
      <c r="E569" s="2" t="s">
        <v>8747</v>
      </c>
      <c r="F569" s="2" t="s">
        <v>2906</v>
      </c>
      <c r="G569" s="2" t="s">
        <v>2966</v>
      </c>
      <c r="H569" s="2" t="s">
        <v>3886</v>
      </c>
      <c r="I569" s="2">
        <v>1</v>
      </c>
      <c r="J569" s="2" t="s">
        <v>9182</v>
      </c>
      <c r="K569" s="3">
        <v>44705</v>
      </c>
      <c r="L569" s="2">
        <v>7.2843689999999999</v>
      </c>
      <c r="M569" s="2">
        <v>22156878.120000001</v>
      </c>
      <c r="N569" s="2">
        <v>6.3965899999999998</v>
      </c>
      <c r="O569" s="2">
        <v>18.784808399999999</v>
      </c>
      <c r="P569" s="2">
        <v>9.5425865999999999</v>
      </c>
      <c r="Q569" s="2" t="s">
        <v>3886</v>
      </c>
      <c r="R569" s="2" t="s">
        <v>3886</v>
      </c>
      <c r="S569" s="2" t="s">
        <v>3886</v>
      </c>
      <c r="T569" s="2">
        <v>12.9154892</v>
      </c>
      <c r="U569" s="2" t="s">
        <v>3886</v>
      </c>
      <c r="V569" s="2" t="s">
        <v>3886</v>
      </c>
      <c r="W569" s="2">
        <v>-9.8761995000000002</v>
      </c>
      <c r="X569" s="2" t="s">
        <v>3886</v>
      </c>
      <c r="Y569" s="2" t="s">
        <v>3886</v>
      </c>
      <c r="Z569" s="2">
        <v>-0.47330070000000002</v>
      </c>
      <c r="AA569" s="2" t="s">
        <v>3886</v>
      </c>
      <c r="AB569" s="2" t="s">
        <v>3886</v>
      </c>
      <c r="AC569" s="2">
        <v>0.93127769999999999</v>
      </c>
      <c r="AD569" s="2" t="s">
        <v>3886</v>
      </c>
      <c r="AE569" s="2" t="s">
        <v>3886</v>
      </c>
      <c r="AF569" s="2">
        <v>0.1202915</v>
      </c>
      <c r="AG569" s="2" t="s">
        <v>3886</v>
      </c>
      <c r="AH569" s="2" t="s">
        <v>3886</v>
      </c>
      <c r="AI569" s="2">
        <v>0.93803219999999998</v>
      </c>
      <c r="AJ569" s="2" t="s">
        <v>3886</v>
      </c>
      <c r="AK569" s="2" t="s">
        <v>3886</v>
      </c>
      <c r="AL569" s="2">
        <v>0.95465409999999995</v>
      </c>
      <c r="AM569" s="2" t="s">
        <v>3886</v>
      </c>
      <c r="AN569" s="2" t="s">
        <v>3886</v>
      </c>
      <c r="AO569" s="2">
        <v>0.96852059999999995</v>
      </c>
      <c r="AP569" s="2" t="s">
        <v>3886</v>
      </c>
      <c r="AQ569" s="2" t="s">
        <v>3886</v>
      </c>
      <c r="AR569" s="2">
        <v>-0.56664239999999999</v>
      </c>
      <c r="AS569" s="2" t="s">
        <v>3886</v>
      </c>
      <c r="AT569" s="2" t="s">
        <v>3886</v>
      </c>
      <c r="AU569">
        <v>50000</v>
      </c>
      <c r="AV569">
        <v>0</v>
      </c>
      <c r="AW569" t="s">
        <v>3886</v>
      </c>
      <c r="AX569">
        <v>1.08</v>
      </c>
    </row>
    <row r="570" spans="1:50" s="2" customFormat="1" x14ac:dyDescent="0.35">
      <c r="A570" s="2" t="s">
        <v>568</v>
      </c>
      <c r="B570" s="2" t="s">
        <v>3537</v>
      </c>
      <c r="C570" s="2" t="s">
        <v>5971</v>
      </c>
      <c r="D570" s="2" t="s">
        <v>5834</v>
      </c>
      <c r="E570" s="2" t="s">
        <v>8747</v>
      </c>
      <c r="F570" s="2" t="s">
        <v>2896</v>
      </c>
      <c r="G570" s="2" t="s">
        <v>2967</v>
      </c>
      <c r="H570" s="2" t="s">
        <v>10022</v>
      </c>
      <c r="I570" s="2">
        <v>5</v>
      </c>
      <c r="J570" s="2" t="s">
        <v>9183</v>
      </c>
      <c r="K570" s="3">
        <v>43292</v>
      </c>
      <c r="L570" s="2">
        <v>7.4233377999999997</v>
      </c>
      <c r="M570" s="2">
        <v>1770481.98</v>
      </c>
      <c r="N570" s="2">
        <v>6.67537</v>
      </c>
      <c r="O570" s="2">
        <v>16.666581399999998</v>
      </c>
      <c r="P570" s="2">
        <v>8.6566420999999991</v>
      </c>
      <c r="Q570" s="2">
        <v>27.3033176</v>
      </c>
      <c r="R570" s="2">
        <v>27.403640500000002</v>
      </c>
      <c r="S570" s="2" t="s">
        <v>3886</v>
      </c>
      <c r="T570" s="2">
        <v>10.7716273</v>
      </c>
      <c r="U570" s="2">
        <v>13.0791217</v>
      </c>
      <c r="V570" s="2">
        <v>16.641782500000001</v>
      </c>
      <c r="W570" s="2">
        <v>-7.8924932999999999</v>
      </c>
      <c r="X570" s="2">
        <v>-12.866414799999999</v>
      </c>
      <c r="Y570" s="2">
        <v>-27.2104298</v>
      </c>
      <c r="Z570" s="2">
        <v>-0.41886109999999999</v>
      </c>
      <c r="AA570" s="2">
        <v>-0.37245349999999999</v>
      </c>
      <c r="AB570" s="2">
        <v>-0.49930059999999998</v>
      </c>
      <c r="AC570" s="2">
        <v>1.2150539</v>
      </c>
      <c r="AD570" s="2">
        <v>1.0526921</v>
      </c>
      <c r="AE570" s="2">
        <v>1.1290614999999999</v>
      </c>
      <c r="AF570" s="2">
        <v>0.1217303</v>
      </c>
      <c r="AG570" s="2">
        <v>0.14462259999999999</v>
      </c>
      <c r="AH570" s="2">
        <v>7.0144399999999996E-2</v>
      </c>
      <c r="AI570" s="2">
        <v>0.9675589</v>
      </c>
      <c r="AJ570" s="2">
        <v>0.94852519999999996</v>
      </c>
      <c r="AK570" s="2">
        <v>0.90752639999999996</v>
      </c>
      <c r="AL570" s="2">
        <v>0.77319269999999996</v>
      </c>
      <c r="AM570" s="2">
        <v>0.86786870000000005</v>
      </c>
      <c r="AN570" s="2">
        <v>1.5669411</v>
      </c>
      <c r="AO570" s="2">
        <v>0.98364569999999996</v>
      </c>
      <c r="AP570" s="2">
        <v>0.97392259999999997</v>
      </c>
      <c r="AQ570" s="2">
        <v>0.95264179999999998</v>
      </c>
      <c r="AR570" s="2">
        <v>-0.35983949999999998</v>
      </c>
      <c r="AS570" s="2">
        <v>-0.3764826</v>
      </c>
      <c r="AT570" s="2">
        <v>-0.25739899999999999</v>
      </c>
      <c r="AU570">
        <v>1</v>
      </c>
      <c r="AV570">
        <v>0</v>
      </c>
      <c r="AW570">
        <v>0</v>
      </c>
      <c r="AX570">
        <v>0.67</v>
      </c>
    </row>
    <row r="571" spans="1:50" s="2" customFormat="1" x14ac:dyDescent="0.35">
      <c r="A571" s="2" t="s">
        <v>569</v>
      </c>
      <c r="B571" s="2" t="s">
        <v>3538</v>
      </c>
      <c r="C571" s="2" t="s">
        <v>6671</v>
      </c>
      <c r="D571" s="2" t="s">
        <v>5834</v>
      </c>
      <c r="E571" s="2" t="s">
        <v>8747</v>
      </c>
      <c r="F571" s="2" t="s">
        <v>2896</v>
      </c>
      <c r="G571" s="2" t="s">
        <v>2967</v>
      </c>
      <c r="H571" s="2" t="s">
        <v>10022</v>
      </c>
      <c r="I571" s="2">
        <v>3</v>
      </c>
      <c r="J571" s="2" t="s">
        <v>9184</v>
      </c>
      <c r="K571" s="3">
        <v>38747</v>
      </c>
      <c r="L571" s="2">
        <v>7.6054994000000002</v>
      </c>
      <c r="M571" s="2">
        <v>26777961.309999999</v>
      </c>
      <c r="N571" s="2">
        <v>6.0397999999999996</v>
      </c>
      <c r="O571" s="2">
        <v>15.650969099999999</v>
      </c>
      <c r="P571" s="2">
        <v>6.7556132</v>
      </c>
      <c r="Q571" s="2">
        <v>20.776266</v>
      </c>
      <c r="R571" s="2">
        <v>16.7084607</v>
      </c>
      <c r="S571" s="2">
        <v>25.778208100000001</v>
      </c>
      <c r="T571" s="2">
        <v>10.7651079</v>
      </c>
      <c r="U571" s="2">
        <v>13.0639042</v>
      </c>
      <c r="V571" s="2">
        <v>16.618289099999998</v>
      </c>
      <c r="W571" s="2">
        <v>-8.2954054999999993</v>
      </c>
      <c r="X571" s="2">
        <v>-14.003911</v>
      </c>
      <c r="Y571" s="2">
        <v>-28.3734109</v>
      </c>
      <c r="Z571" s="2">
        <v>-0.56659289999999995</v>
      </c>
      <c r="AA571" s="2">
        <v>-0.51894370000000001</v>
      </c>
      <c r="AB571" s="2">
        <v>-0.64545059999999999</v>
      </c>
      <c r="AC571" s="2">
        <v>1.2160375999999999</v>
      </c>
      <c r="AD571" s="2">
        <v>1.0530241</v>
      </c>
      <c r="AE571" s="2">
        <v>1.1290811999999999</v>
      </c>
      <c r="AF571" s="2">
        <v>7.4011900000000005E-2</v>
      </c>
      <c r="AG571" s="2">
        <v>0.1054978</v>
      </c>
      <c r="AH571" s="2">
        <v>4.00176E-2</v>
      </c>
      <c r="AI571" s="2">
        <v>0.96744350000000001</v>
      </c>
      <c r="AJ571" s="2">
        <v>0.94854910000000003</v>
      </c>
      <c r="AK571" s="2">
        <v>0.90742509999999998</v>
      </c>
      <c r="AL571" s="2">
        <v>0.77596010000000004</v>
      </c>
      <c r="AM571" s="2">
        <v>0.86816919999999997</v>
      </c>
      <c r="AN571" s="2">
        <v>1.5678311</v>
      </c>
      <c r="AO571" s="2">
        <v>0.98358699999999999</v>
      </c>
      <c r="AP571" s="2">
        <v>0.97393490000000005</v>
      </c>
      <c r="AQ571" s="2">
        <v>0.95258860000000001</v>
      </c>
      <c r="AR571" s="2">
        <v>-0.54811279999999996</v>
      </c>
      <c r="AS571" s="2">
        <v>-0.54475510000000005</v>
      </c>
      <c r="AT571" s="2">
        <v>-0.35046159999999998</v>
      </c>
      <c r="AU571">
        <v>600</v>
      </c>
      <c r="AV571">
        <v>0</v>
      </c>
      <c r="AW571" t="s">
        <v>3886</v>
      </c>
      <c r="AX571">
        <v>2.42</v>
      </c>
    </row>
    <row r="572" spans="1:50" s="2" customFormat="1" x14ac:dyDescent="0.35">
      <c r="A572" s="2" t="s">
        <v>570</v>
      </c>
      <c r="B572" s="2" t="s">
        <v>3539</v>
      </c>
      <c r="C572" s="2" t="s">
        <v>6672</v>
      </c>
      <c r="D572" s="2" t="s">
        <v>5834</v>
      </c>
      <c r="E572" s="2" t="s">
        <v>8747</v>
      </c>
      <c r="F572" s="2" t="s">
        <v>2896</v>
      </c>
      <c r="G572" s="2" t="s">
        <v>2967</v>
      </c>
      <c r="H572" s="2" t="s">
        <v>10022</v>
      </c>
      <c r="I572" s="2">
        <v>4</v>
      </c>
      <c r="J572" s="2" t="s">
        <v>9185</v>
      </c>
      <c r="K572" s="3">
        <v>40666</v>
      </c>
      <c r="L572" s="2">
        <v>8.4121197999999993</v>
      </c>
      <c r="M572" s="2">
        <v>17116093.649999999</v>
      </c>
      <c r="N572" s="2">
        <v>6.30213</v>
      </c>
      <c r="O572" s="2">
        <v>16.069768199999999</v>
      </c>
      <c r="P572" s="2">
        <v>7.5374480000000004</v>
      </c>
      <c r="Q572" s="2">
        <v>23.428673100000001</v>
      </c>
      <c r="R572" s="2">
        <v>21.0112831</v>
      </c>
      <c r="S572" s="2">
        <v>35.321854899999998</v>
      </c>
      <c r="T572" s="2">
        <v>10.767917499999999</v>
      </c>
      <c r="U572" s="2">
        <v>13.0694611</v>
      </c>
      <c r="V572" s="2">
        <v>16.628236399999999</v>
      </c>
      <c r="W572" s="2">
        <v>-8.1294126999999996</v>
      </c>
      <c r="X572" s="2">
        <v>-13.5360748</v>
      </c>
      <c r="Y572" s="2">
        <v>-27.896157599999999</v>
      </c>
      <c r="Z572" s="2">
        <v>-0.50552189999999997</v>
      </c>
      <c r="AA572" s="2">
        <v>-0.45842460000000002</v>
      </c>
      <c r="AB572" s="2">
        <v>-0.58511120000000005</v>
      </c>
      <c r="AC572" s="2">
        <v>1.2156349</v>
      </c>
      <c r="AD572" s="2">
        <v>1.0528217</v>
      </c>
      <c r="AE572" s="2">
        <v>1.1290836</v>
      </c>
      <c r="AF572" s="2">
        <v>9.3728199999999998E-2</v>
      </c>
      <c r="AG572" s="2">
        <v>0.1216502</v>
      </c>
      <c r="AH572" s="2">
        <v>5.24559E-2</v>
      </c>
      <c r="AI572" s="2">
        <v>0.96748049999999997</v>
      </c>
      <c r="AJ572" s="2">
        <v>0.94852860000000006</v>
      </c>
      <c r="AK572" s="2">
        <v>0.90745039999999999</v>
      </c>
      <c r="AL572" s="2">
        <v>0.77489200000000003</v>
      </c>
      <c r="AM572" s="2">
        <v>0.86803669999999999</v>
      </c>
      <c r="AN572" s="2">
        <v>1.5676277000000001</v>
      </c>
      <c r="AO572" s="2">
        <v>0.98360590000000003</v>
      </c>
      <c r="AP572" s="2">
        <v>0.97392429999999997</v>
      </c>
      <c r="AQ572" s="2">
        <v>0.9526019</v>
      </c>
      <c r="AR572" s="2">
        <v>-0.47039599999999998</v>
      </c>
      <c r="AS572" s="2">
        <v>-0.4753211</v>
      </c>
      <c r="AT572" s="2">
        <v>-0.31201499999999999</v>
      </c>
      <c r="AU572">
        <v>50000</v>
      </c>
      <c r="AV572">
        <v>0</v>
      </c>
      <c r="AW572" t="s">
        <v>3886</v>
      </c>
      <c r="AX572">
        <v>1.7</v>
      </c>
    </row>
    <row r="573" spans="1:50" s="2" customFormat="1" x14ac:dyDescent="0.35">
      <c r="A573" s="2" t="s">
        <v>571</v>
      </c>
      <c r="B573" s="2" t="s">
        <v>3540</v>
      </c>
      <c r="C573" s="2" t="s">
        <v>6673</v>
      </c>
      <c r="D573" s="2" t="s">
        <v>5834</v>
      </c>
      <c r="E573" s="2" t="s">
        <v>8747</v>
      </c>
      <c r="F573" s="2" t="s">
        <v>2896</v>
      </c>
      <c r="G573" s="2" t="s">
        <v>2967</v>
      </c>
      <c r="H573" s="2" t="s">
        <v>10022</v>
      </c>
      <c r="I573" s="2">
        <v>4</v>
      </c>
      <c r="J573" s="2" t="s">
        <v>9186</v>
      </c>
      <c r="K573" s="3">
        <v>40672</v>
      </c>
      <c r="L573" s="2">
        <v>8.9324746000000008</v>
      </c>
      <c r="M573" s="2">
        <v>1851503.68</v>
      </c>
      <c r="N573" s="2">
        <v>6.4657299999999998</v>
      </c>
      <c r="O573" s="2">
        <v>16.3301029</v>
      </c>
      <c r="P573" s="2">
        <v>8.0265272999999997</v>
      </c>
      <c r="Q573" s="2">
        <v>25.109181100000001</v>
      </c>
      <c r="R573" s="2">
        <v>23.764739599999999</v>
      </c>
      <c r="S573" s="2">
        <v>41.548053600000003</v>
      </c>
      <c r="T573" s="2">
        <v>10.7680436</v>
      </c>
      <c r="U573" s="2">
        <v>13.0737775</v>
      </c>
      <c r="V573" s="2">
        <v>16.6337194</v>
      </c>
      <c r="W573" s="2">
        <v>-8.0239606999999999</v>
      </c>
      <c r="X573" s="2">
        <v>-13.244478900000001</v>
      </c>
      <c r="Y573" s="2">
        <v>-27.596985</v>
      </c>
      <c r="Z573" s="2">
        <v>-0.4674451</v>
      </c>
      <c r="AA573" s="2">
        <v>-0.42081990000000002</v>
      </c>
      <c r="AB573" s="2">
        <v>-0.54758890000000005</v>
      </c>
      <c r="AC573" s="2">
        <v>1.215233</v>
      </c>
      <c r="AD573" s="2">
        <v>1.0527758</v>
      </c>
      <c r="AE573" s="2">
        <v>1.1290507000000001</v>
      </c>
      <c r="AF573" s="2">
        <v>0.106012</v>
      </c>
      <c r="AG573" s="2">
        <v>0.13169980000000001</v>
      </c>
      <c r="AH573" s="2">
        <v>6.0188400000000003E-2</v>
      </c>
      <c r="AI573" s="2">
        <v>0.9675532</v>
      </c>
      <c r="AJ573" s="2">
        <v>0.94853730000000003</v>
      </c>
      <c r="AK573" s="2">
        <v>0.90749610000000003</v>
      </c>
      <c r="AL573" s="2">
        <v>0.77359880000000003</v>
      </c>
      <c r="AM573" s="2">
        <v>0.86789329999999998</v>
      </c>
      <c r="AN573" s="2">
        <v>1.5671638999999999</v>
      </c>
      <c r="AO573" s="2">
        <v>0.98364280000000004</v>
      </c>
      <c r="AP573" s="2">
        <v>0.97392880000000004</v>
      </c>
      <c r="AQ573" s="2">
        <v>0.95262590000000003</v>
      </c>
      <c r="AR573" s="2">
        <v>-0.4223017</v>
      </c>
      <c r="AS573" s="2">
        <v>-0.43211680000000002</v>
      </c>
      <c r="AT573" s="2">
        <v>-0.28818009999999999</v>
      </c>
      <c r="AU573">
        <v>300000</v>
      </c>
      <c r="AV573">
        <v>0</v>
      </c>
      <c r="AW573" t="s">
        <v>3886</v>
      </c>
      <c r="AX573">
        <v>1.25</v>
      </c>
    </row>
    <row r="574" spans="1:50" s="2" customFormat="1" x14ac:dyDescent="0.35">
      <c r="A574" s="2" t="s">
        <v>572</v>
      </c>
      <c r="B574" s="2" t="s">
        <v>3541</v>
      </c>
      <c r="C574" s="2" t="s">
        <v>6674</v>
      </c>
      <c r="D574" s="2" t="s">
        <v>5834</v>
      </c>
      <c r="E574" s="2" t="s">
        <v>8747</v>
      </c>
      <c r="F574" s="2" t="s">
        <v>2878</v>
      </c>
      <c r="G574" s="2" t="s">
        <v>2967</v>
      </c>
      <c r="H574" s="2" t="s">
        <v>10022</v>
      </c>
      <c r="I574" s="2">
        <v>2</v>
      </c>
      <c r="J574" s="2" t="s">
        <v>9187</v>
      </c>
      <c r="K574" s="3">
        <v>43622</v>
      </c>
      <c r="L574" s="2">
        <v>8.4779198000000004</v>
      </c>
      <c r="M574" s="2">
        <v>1812380.88</v>
      </c>
      <c r="N574" s="2">
        <v>9.5013100000000001</v>
      </c>
      <c r="O574" s="2">
        <v>22.767182099999999</v>
      </c>
      <c r="P574" s="2">
        <v>22.229997000000001</v>
      </c>
      <c r="Q574" s="2">
        <v>37.441511499999997</v>
      </c>
      <c r="R574" s="2" t="s">
        <v>3886</v>
      </c>
      <c r="S574" s="2" t="s">
        <v>3886</v>
      </c>
      <c r="T574" s="2">
        <v>17.531288799999999</v>
      </c>
      <c r="U574" s="2">
        <v>16.436589099999999</v>
      </c>
      <c r="V574" s="2" t="s">
        <v>3886</v>
      </c>
      <c r="W574" s="2">
        <v>-5.8450781000000003</v>
      </c>
      <c r="X574" s="2">
        <v>-16.134558500000001</v>
      </c>
      <c r="Y574" s="2" t="s">
        <v>3886</v>
      </c>
      <c r="Z574" s="2">
        <v>0.33252789999999999</v>
      </c>
      <c r="AA574" s="2">
        <v>0.30632169999999997</v>
      </c>
      <c r="AB574" s="2" t="s">
        <v>3886</v>
      </c>
      <c r="AC574" s="2">
        <v>1.0012709</v>
      </c>
      <c r="AD574" s="2">
        <v>1.0045845</v>
      </c>
      <c r="AE574" s="2" t="s">
        <v>3886</v>
      </c>
      <c r="AF574" s="2">
        <v>0.27967330000000001</v>
      </c>
      <c r="AG574" s="2">
        <v>0.1626012</v>
      </c>
      <c r="AH574" s="2" t="s">
        <v>3886</v>
      </c>
      <c r="AI574" s="2">
        <v>0.99738139999999997</v>
      </c>
      <c r="AJ574" s="2">
        <v>0.99268089999999998</v>
      </c>
      <c r="AK574" s="2" t="s">
        <v>3886</v>
      </c>
      <c r="AL574" s="2">
        <v>0.24830679999999999</v>
      </c>
      <c r="AM574" s="2">
        <v>0.39712510000000001</v>
      </c>
      <c r="AN574" s="2" t="s">
        <v>3886</v>
      </c>
      <c r="AO574" s="2">
        <v>0.99868979999999996</v>
      </c>
      <c r="AP574" s="2">
        <v>0.99633369999999999</v>
      </c>
      <c r="AQ574" s="2" t="s">
        <v>3886</v>
      </c>
      <c r="AR574" s="2">
        <v>1.3444164000000001</v>
      </c>
      <c r="AS574" s="2">
        <v>0.7764896</v>
      </c>
      <c r="AT574" s="2" t="s">
        <v>3886</v>
      </c>
      <c r="AU574">
        <v>1</v>
      </c>
      <c r="AV574">
        <v>0</v>
      </c>
      <c r="AW574">
        <v>0</v>
      </c>
      <c r="AX574">
        <v>0.14000000000000001</v>
      </c>
    </row>
    <row r="575" spans="1:50" s="2" customFormat="1" x14ac:dyDescent="0.35">
      <c r="A575" s="2" t="s">
        <v>573</v>
      </c>
      <c r="B575" s="2" t="s">
        <v>3542</v>
      </c>
      <c r="C575" s="2" t="s">
        <v>6675</v>
      </c>
      <c r="D575" s="2" t="s">
        <v>5834</v>
      </c>
      <c r="E575" s="2" t="s">
        <v>8747</v>
      </c>
      <c r="F575" s="2" t="s">
        <v>2878</v>
      </c>
      <c r="G575" s="2" t="s">
        <v>2967</v>
      </c>
      <c r="H575" s="2" t="s">
        <v>10022</v>
      </c>
      <c r="I575" s="2">
        <v>1</v>
      </c>
      <c r="J575" s="2" t="s">
        <v>9188</v>
      </c>
      <c r="K575" s="3">
        <v>36362</v>
      </c>
      <c r="L575" s="2">
        <v>10.856833</v>
      </c>
      <c r="M575" s="2">
        <v>41684708.770000003</v>
      </c>
      <c r="N575" s="2">
        <v>9.1693899999999999</v>
      </c>
      <c r="O575" s="2">
        <v>22.225950300000001</v>
      </c>
      <c r="P575" s="2">
        <v>21.144075000000001</v>
      </c>
      <c r="Q575" s="2">
        <v>33.823977999999997</v>
      </c>
      <c r="R575" s="2">
        <v>28.849682699999999</v>
      </c>
      <c r="S575" s="2">
        <v>35.1100414</v>
      </c>
      <c r="T575" s="2">
        <v>17.524333200000001</v>
      </c>
      <c r="U575" s="2">
        <v>16.4267112</v>
      </c>
      <c r="V575" s="2">
        <v>21.151188999999999</v>
      </c>
      <c r="W575" s="2">
        <v>-6.0540253999999996</v>
      </c>
      <c r="X575" s="2">
        <v>-16.827409100000001</v>
      </c>
      <c r="Y575" s="2">
        <v>-31.220179600000002</v>
      </c>
      <c r="Z575" s="2">
        <v>0.25778610000000002</v>
      </c>
      <c r="AA575" s="2">
        <v>0.2321693</v>
      </c>
      <c r="AB575" s="2">
        <v>0.24080190000000001</v>
      </c>
      <c r="AC575" s="2">
        <v>1.0016381000000001</v>
      </c>
      <c r="AD575" s="2">
        <v>1.0047202</v>
      </c>
      <c r="AE575" s="2">
        <v>0.9881643</v>
      </c>
      <c r="AF575" s="2">
        <v>0.2642526</v>
      </c>
      <c r="AG575" s="2">
        <v>0.1465959</v>
      </c>
      <c r="AH575" s="2">
        <v>5.9167600000000001E-2</v>
      </c>
      <c r="AI575" s="2">
        <v>0.99743130000000002</v>
      </c>
      <c r="AJ575" s="2">
        <v>0.99266010000000005</v>
      </c>
      <c r="AK575" s="2">
        <v>0.99601260000000003</v>
      </c>
      <c r="AL575" s="2">
        <v>0.2460678</v>
      </c>
      <c r="AM575" s="2">
        <v>0.39777889999999999</v>
      </c>
      <c r="AN575" s="2">
        <v>0.3900421</v>
      </c>
      <c r="AO575" s="2">
        <v>0.99871480000000001</v>
      </c>
      <c r="AP575" s="2">
        <v>0.99632330000000002</v>
      </c>
      <c r="AQ575" s="2">
        <v>0.99800429999999996</v>
      </c>
      <c r="AR575" s="2">
        <v>1.0544312</v>
      </c>
      <c r="AS575" s="2">
        <v>0.5889489</v>
      </c>
      <c r="AT575" s="2">
        <v>0.6137418</v>
      </c>
      <c r="AU575">
        <v>600</v>
      </c>
      <c r="AV575">
        <v>0</v>
      </c>
      <c r="AW575">
        <v>0</v>
      </c>
      <c r="AX575">
        <v>1.03</v>
      </c>
    </row>
    <row r="576" spans="1:50" s="2" customFormat="1" x14ac:dyDescent="0.35">
      <c r="A576" s="2" t="s">
        <v>574</v>
      </c>
      <c r="B576" s="2" t="s">
        <v>3543</v>
      </c>
      <c r="C576" s="2" t="s">
        <v>6676</v>
      </c>
      <c r="D576" s="2" t="s">
        <v>5834</v>
      </c>
      <c r="E576" s="2" t="s">
        <v>8747</v>
      </c>
      <c r="F576" s="2" t="s">
        <v>2878</v>
      </c>
      <c r="G576" s="2" t="s">
        <v>2967</v>
      </c>
      <c r="H576" s="2" t="s">
        <v>10022</v>
      </c>
      <c r="I576" s="2" t="s">
        <v>3886</v>
      </c>
      <c r="J576" s="2" t="s">
        <v>9189</v>
      </c>
      <c r="K576" s="3">
        <v>43567</v>
      </c>
      <c r="L576" s="2">
        <v>7.9903775000000001</v>
      </c>
      <c r="M576" s="2">
        <v>12425040.630000001</v>
      </c>
      <c r="N576" s="2">
        <v>9.2619799999999994</v>
      </c>
      <c r="O576" s="2">
        <v>22.378232199999999</v>
      </c>
      <c r="P576" s="2">
        <v>21.4485697</v>
      </c>
      <c r="Q576" s="2">
        <v>34.827227100000002</v>
      </c>
      <c r="R576" s="2">
        <v>30.465798800000002</v>
      </c>
      <c r="S576" s="2" t="s">
        <v>3886</v>
      </c>
      <c r="T576" s="2">
        <v>17.527354599999999</v>
      </c>
      <c r="U576" s="2">
        <v>16.430693900000001</v>
      </c>
      <c r="V576" s="2">
        <v>21.155913399999999</v>
      </c>
      <c r="W576" s="2">
        <v>-5.9960199999999997</v>
      </c>
      <c r="X576" s="2">
        <v>-16.628723799999999</v>
      </c>
      <c r="Y576" s="2">
        <v>-31.0771306</v>
      </c>
      <c r="Z576" s="2">
        <v>0.27874939999999998</v>
      </c>
      <c r="AA576" s="2">
        <v>0.25290049999999997</v>
      </c>
      <c r="AB576" s="2">
        <v>0.2615749</v>
      </c>
      <c r="AC576" s="2">
        <v>1.0015951999999999</v>
      </c>
      <c r="AD576" s="2">
        <v>1.0047552</v>
      </c>
      <c r="AE576" s="2">
        <v>0.9881761</v>
      </c>
      <c r="AF576" s="2">
        <v>0.26857360000000002</v>
      </c>
      <c r="AG576" s="2">
        <v>0.15106600000000001</v>
      </c>
      <c r="AH576" s="2">
        <v>6.2589800000000001E-2</v>
      </c>
      <c r="AI576" s="2">
        <v>0.99741979999999997</v>
      </c>
      <c r="AJ576" s="2">
        <v>0.99266410000000005</v>
      </c>
      <c r="AK576" s="2">
        <v>0.99601119999999999</v>
      </c>
      <c r="AL576" s="2">
        <v>0.24660080000000001</v>
      </c>
      <c r="AM576" s="2">
        <v>0.39769320000000002</v>
      </c>
      <c r="AN576" s="2">
        <v>0.39009899999999997</v>
      </c>
      <c r="AO576" s="2">
        <v>0.99870910000000002</v>
      </c>
      <c r="AP576" s="2">
        <v>0.99632529999999997</v>
      </c>
      <c r="AQ576" s="2">
        <v>0.99800359999999999</v>
      </c>
      <c r="AR576" s="2">
        <v>1.1369834000000001</v>
      </c>
      <c r="AS576" s="2">
        <v>0.64124349999999997</v>
      </c>
      <c r="AT576" s="2">
        <v>0.66690640000000001</v>
      </c>
      <c r="AU576">
        <v>150000</v>
      </c>
      <c r="AV576">
        <v>0</v>
      </c>
      <c r="AW576">
        <v>0</v>
      </c>
      <c r="AX576">
        <v>0.78</v>
      </c>
    </row>
    <row r="577" spans="1:50" s="2" customFormat="1" x14ac:dyDescent="0.35">
      <c r="A577" s="2" t="s">
        <v>575</v>
      </c>
      <c r="B577" s="2" t="s">
        <v>3544</v>
      </c>
      <c r="C577" s="2" t="s">
        <v>5972</v>
      </c>
      <c r="D577" s="2" t="s">
        <v>5834</v>
      </c>
      <c r="E577" s="2" t="s">
        <v>8747</v>
      </c>
      <c r="F577" s="2" t="s">
        <v>2878</v>
      </c>
      <c r="G577" s="2" t="s">
        <v>2967</v>
      </c>
      <c r="H577" s="2" t="s">
        <v>10022</v>
      </c>
      <c r="I577" s="2" t="s">
        <v>3886</v>
      </c>
      <c r="J577" s="2" t="s">
        <v>9190</v>
      </c>
      <c r="K577" s="3">
        <v>41387</v>
      </c>
      <c r="L577" s="2">
        <v>11.897478100000001</v>
      </c>
      <c r="M577" s="2">
        <v>265563719.88999999</v>
      </c>
      <c r="N577" s="2">
        <v>9.5002899999999997</v>
      </c>
      <c r="O577" s="2">
        <v>22.766516800000002</v>
      </c>
      <c r="P577" s="2">
        <v>22.230865399999999</v>
      </c>
      <c r="Q577" s="2">
        <v>37.442188299999998</v>
      </c>
      <c r="R577" s="2">
        <v>34.711239200000001</v>
      </c>
      <c r="S577" s="2">
        <v>50.7651051</v>
      </c>
      <c r="T577" s="2">
        <v>17.5313321</v>
      </c>
      <c r="U577" s="2">
        <v>16.436722199999998</v>
      </c>
      <c r="V577" s="2">
        <v>21.165447499999999</v>
      </c>
      <c r="W577" s="2">
        <v>-5.8447434999999999</v>
      </c>
      <c r="X577" s="2">
        <v>-16.1339726</v>
      </c>
      <c r="Y577" s="2">
        <v>-30.708827299999999</v>
      </c>
      <c r="Z577" s="2">
        <v>0.33258900000000002</v>
      </c>
      <c r="AA577" s="2">
        <v>0.30633339999999998</v>
      </c>
      <c r="AB577" s="2">
        <v>0.31495640000000003</v>
      </c>
      <c r="AC577" s="2">
        <v>1.001269</v>
      </c>
      <c r="AD577" s="2">
        <v>1.004589</v>
      </c>
      <c r="AE577" s="2">
        <v>0.98808589999999996</v>
      </c>
      <c r="AF577" s="2">
        <v>0.27968609999999999</v>
      </c>
      <c r="AG577" s="2">
        <v>0.1626032</v>
      </c>
      <c r="AH577" s="2">
        <v>7.1390200000000001E-2</v>
      </c>
      <c r="AI577" s="2">
        <v>0.99738159999999998</v>
      </c>
      <c r="AJ577" s="2">
        <v>0.99267870000000002</v>
      </c>
      <c r="AK577" s="2">
        <v>0.99601300000000004</v>
      </c>
      <c r="AL577" s="2">
        <v>0.24829770000000001</v>
      </c>
      <c r="AM577" s="2">
        <v>0.39718730000000002</v>
      </c>
      <c r="AN577" s="2">
        <v>0.39008219999999999</v>
      </c>
      <c r="AO577" s="2">
        <v>0.99868990000000002</v>
      </c>
      <c r="AP577" s="2">
        <v>0.99633260000000001</v>
      </c>
      <c r="AQ577" s="2">
        <v>0.99800449999999996</v>
      </c>
      <c r="AR577" s="2">
        <v>1.3447041</v>
      </c>
      <c r="AS577" s="2">
        <v>0.77640240000000005</v>
      </c>
      <c r="AT577" s="2">
        <v>0.80375419999999997</v>
      </c>
      <c r="AU577">
        <v>50000000</v>
      </c>
      <c r="AV577">
        <v>0</v>
      </c>
      <c r="AW577">
        <v>0</v>
      </c>
      <c r="AX577">
        <v>0.14000000000000001</v>
      </c>
    </row>
    <row r="578" spans="1:50" s="2" customFormat="1" x14ac:dyDescent="0.35">
      <c r="A578" s="2" t="s">
        <v>576</v>
      </c>
      <c r="B578" s="2" t="s">
        <v>3545</v>
      </c>
      <c r="C578" s="2" t="s">
        <v>6677</v>
      </c>
      <c r="D578" s="2" t="s">
        <v>5834</v>
      </c>
      <c r="E578" s="2" t="s">
        <v>8747</v>
      </c>
      <c r="F578" s="2" t="s">
        <v>2878</v>
      </c>
      <c r="G578" s="2" t="s">
        <v>2967</v>
      </c>
      <c r="H578" s="2" t="s">
        <v>10022</v>
      </c>
      <c r="I578" s="2">
        <v>3</v>
      </c>
      <c r="J578" s="2" t="s">
        <v>9191</v>
      </c>
      <c r="K578" s="3">
        <v>43641</v>
      </c>
      <c r="L578" s="2">
        <v>8.3736920999999995</v>
      </c>
      <c r="M578" s="2">
        <v>7843315.3499999996</v>
      </c>
      <c r="N578" s="2">
        <v>9.4437599999999993</v>
      </c>
      <c r="O578" s="2">
        <v>22.6752377</v>
      </c>
      <c r="P578" s="2">
        <v>22.044848200000001</v>
      </c>
      <c r="Q578" s="2">
        <v>36.819339499999998</v>
      </c>
      <c r="R578" s="2" t="s">
        <v>3886</v>
      </c>
      <c r="S578" s="2" t="s">
        <v>3886</v>
      </c>
      <c r="T578" s="2">
        <v>17.530004000000002</v>
      </c>
      <c r="U578" s="2">
        <v>16.434661800000001</v>
      </c>
      <c r="V578" s="2" t="s">
        <v>3886</v>
      </c>
      <c r="W578" s="2">
        <v>-5.8807280999999998</v>
      </c>
      <c r="X578" s="2">
        <v>-16.2501374</v>
      </c>
      <c r="Y578" s="2" t="s">
        <v>3886</v>
      </c>
      <c r="Z578" s="2">
        <v>0.3198416</v>
      </c>
      <c r="AA578" s="2">
        <v>0.29371789999999998</v>
      </c>
      <c r="AB578" s="2" t="s">
        <v>3886</v>
      </c>
      <c r="AC578" s="2">
        <v>1.0013234</v>
      </c>
      <c r="AD578" s="2">
        <v>1.0045862999999999</v>
      </c>
      <c r="AE578" s="2" t="s">
        <v>3886</v>
      </c>
      <c r="AF578" s="2">
        <v>0.27705560000000001</v>
      </c>
      <c r="AG578" s="2">
        <v>0.15988140000000001</v>
      </c>
      <c r="AH578" s="2" t="s">
        <v>3886</v>
      </c>
      <c r="AI578" s="2">
        <v>0.99738830000000001</v>
      </c>
      <c r="AJ578" s="2">
        <v>0.99267309999999997</v>
      </c>
      <c r="AK578" s="2" t="s">
        <v>3886</v>
      </c>
      <c r="AL578" s="2">
        <v>0.24799779999999999</v>
      </c>
      <c r="AM578" s="2">
        <v>0.39733829999999998</v>
      </c>
      <c r="AN578" s="2" t="s">
        <v>3886</v>
      </c>
      <c r="AO578" s="2">
        <v>0.99869330000000001</v>
      </c>
      <c r="AP578" s="2">
        <v>0.99632980000000004</v>
      </c>
      <c r="AQ578" s="2" t="s">
        <v>3886</v>
      </c>
      <c r="AR578" s="2">
        <v>1.2951537</v>
      </c>
      <c r="AS578" s="2">
        <v>0.74435419999999997</v>
      </c>
      <c r="AT578" s="2" t="s">
        <v>3886</v>
      </c>
      <c r="AU578">
        <v>1000000</v>
      </c>
      <c r="AV578">
        <v>0</v>
      </c>
      <c r="AW578">
        <v>0</v>
      </c>
      <c r="AX578">
        <v>0.28999999999999998</v>
      </c>
    </row>
    <row r="579" spans="1:50" s="2" customFormat="1" x14ac:dyDescent="0.35">
      <c r="A579" s="2" t="s">
        <v>577</v>
      </c>
      <c r="B579" s="2" t="s">
        <v>3546</v>
      </c>
      <c r="C579" s="2" t="s">
        <v>6678</v>
      </c>
      <c r="D579" s="2" t="s">
        <v>5834</v>
      </c>
      <c r="E579" s="2" t="s">
        <v>8747</v>
      </c>
      <c r="F579" s="2" t="s">
        <v>2906</v>
      </c>
      <c r="G579" s="2" t="s">
        <v>2966</v>
      </c>
      <c r="H579" s="2" t="s">
        <v>10022</v>
      </c>
      <c r="I579" s="2">
        <v>1</v>
      </c>
      <c r="J579" s="2" t="s">
        <v>9192</v>
      </c>
      <c r="K579" s="3">
        <v>43949</v>
      </c>
      <c r="L579" s="2">
        <v>11.7007371</v>
      </c>
      <c r="M579" s="2">
        <v>58249417.229999997</v>
      </c>
      <c r="N579" s="2">
        <v>10.25118</v>
      </c>
      <c r="O579" s="2">
        <v>23.926916500000001</v>
      </c>
      <c r="P579" s="2">
        <v>21.0430858</v>
      </c>
      <c r="Q579" s="2">
        <v>38.347566800000003</v>
      </c>
      <c r="R579" s="2" t="s">
        <v>3886</v>
      </c>
      <c r="S579" s="2" t="s">
        <v>3886</v>
      </c>
      <c r="T579" s="2">
        <v>12.0208341</v>
      </c>
      <c r="U579" s="2">
        <v>16.280704700000001</v>
      </c>
      <c r="V579" s="2" t="s">
        <v>3886</v>
      </c>
      <c r="W579" s="2">
        <v>-6.5732736999999997</v>
      </c>
      <c r="X579" s="2">
        <v>-20.687594099999998</v>
      </c>
      <c r="Y579" s="2" t="s">
        <v>3886</v>
      </c>
      <c r="Z579" s="2">
        <v>0.40868710000000003</v>
      </c>
      <c r="AA579" s="2">
        <v>5.9797900000000001E-2</v>
      </c>
      <c r="AB579" s="2" t="s">
        <v>3886</v>
      </c>
      <c r="AC579" s="2">
        <v>0.88043729999999998</v>
      </c>
      <c r="AD579" s="2">
        <v>0.97604120000000005</v>
      </c>
      <c r="AE579" s="2" t="s">
        <v>3886</v>
      </c>
      <c r="AF579" s="2">
        <v>0.3750366</v>
      </c>
      <c r="AG579" s="2">
        <v>0.16710069999999999</v>
      </c>
      <c r="AH579" s="2" t="s">
        <v>3886</v>
      </c>
      <c r="AI579" s="2">
        <v>0.98508470000000004</v>
      </c>
      <c r="AJ579" s="2">
        <v>0.98904910000000001</v>
      </c>
      <c r="AK579" s="2" t="s">
        <v>3886</v>
      </c>
      <c r="AL579" s="2">
        <v>0.61851140000000004</v>
      </c>
      <c r="AM579" s="2">
        <v>0.49642629999999999</v>
      </c>
      <c r="AN579" s="2" t="s">
        <v>3886</v>
      </c>
      <c r="AO579" s="2">
        <v>0.99251440000000002</v>
      </c>
      <c r="AP579" s="2">
        <v>0.99450950000000005</v>
      </c>
      <c r="AQ579" s="2" t="s">
        <v>3886</v>
      </c>
      <c r="AR579" s="2">
        <v>0.47047729999999999</v>
      </c>
      <c r="AS579" s="2">
        <v>8.5241700000000004E-2</v>
      </c>
      <c r="AT579" s="2" t="s">
        <v>3886</v>
      </c>
      <c r="AU579">
        <v>1</v>
      </c>
      <c r="AV579">
        <v>0</v>
      </c>
      <c r="AW579">
        <v>0</v>
      </c>
      <c r="AX579">
        <v>0.15</v>
      </c>
    </row>
    <row r="580" spans="1:50" s="2" customFormat="1" x14ac:dyDescent="0.35">
      <c r="A580" s="2" t="s">
        <v>578</v>
      </c>
      <c r="B580" s="2" t="s">
        <v>3547</v>
      </c>
      <c r="C580" s="2" t="s">
        <v>6679</v>
      </c>
      <c r="D580" s="2" t="s">
        <v>5834</v>
      </c>
      <c r="E580" s="2" t="s">
        <v>8747</v>
      </c>
      <c r="F580" s="2" t="s">
        <v>2906</v>
      </c>
      <c r="G580" s="2" t="s">
        <v>2966</v>
      </c>
      <c r="H580" s="2" t="s">
        <v>10022</v>
      </c>
      <c r="I580" s="2">
        <v>1</v>
      </c>
      <c r="J580" s="2" t="s">
        <v>9193</v>
      </c>
      <c r="K580" s="3">
        <v>31741</v>
      </c>
      <c r="L580" s="2">
        <v>52.543693699999999</v>
      </c>
      <c r="M580" s="2">
        <v>138429119.94</v>
      </c>
      <c r="N580" s="2">
        <v>9.8985299999999992</v>
      </c>
      <c r="O580" s="2">
        <v>23.348132700000001</v>
      </c>
      <c r="P580" s="2">
        <v>19.900265399999999</v>
      </c>
      <c r="Q580" s="2">
        <v>34.492983000000002</v>
      </c>
      <c r="R580" s="2">
        <v>57.2370041</v>
      </c>
      <c r="S580" s="2">
        <v>84.061456800000002</v>
      </c>
      <c r="T580" s="2">
        <v>12.0177587</v>
      </c>
      <c r="U580" s="2">
        <v>16.269157799999999</v>
      </c>
      <c r="V580" s="2">
        <v>18.9642196</v>
      </c>
      <c r="W580" s="2">
        <v>-6.7949055999999999</v>
      </c>
      <c r="X580" s="2">
        <v>-21.246765199999999</v>
      </c>
      <c r="Y580" s="2">
        <v>-25.393903399999999</v>
      </c>
      <c r="Z580" s="2">
        <v>0.32918819999999999</v>
      </c>
      <c r="AA580" s="2">
        <v>-1.87593E-2</v>
      </c>
      <c r="AB580" s="2">
        <v>-5.7899800000000001E-2</v>
      </c>
      <c r="AC580" s="2">
        <v>0.88089079999999997</v>
      </c>
      <c r="AD580" s="2">
        <v>0.97613059999999996</v>
      </c>
      <c r="AE580" s="2">
        <v>0.98912460000000002</v>
      </c>
      <c r="AF580" s="2">
        <v>0.35160249999999998</v>
      </c>
      <c r="AG580" s="2">
        <v>0.15009890000000001</v>
      </c>
      <c r="AH580" s="2">
        <v>0.12688369999999999</v>
      </c>
      <c r="AI580" s="2">
        <v>0.98504979999999998</v>
      </c>
      <c r="AJ580" s="2">
        <v>0.98907940000000005</v>
      </c>
      <c r="AK580" s="2">
        <v>0.99508490000000005</v>
      </c>
      <c r="AL580" s="2">
        <v>0.61770009999999997</v>
      </c>
      <c r="AM580" s="2">
        <v>0.49571470000000001</v>
      </c>
      <c r="AN580" s="2">
        <v>0.38641189999999997</v>
      </c>
      <c r="AO580" s="2">
        <v>0.99249679999999996</v>
      </c>
      <c r="AP580" s="2">
        <v>0.99452470000000004</v>
      </c>
      <c r="AQ580" s="2">
        <v>0.99753939999999997</v>
      </c>
      <c r="AR580" s="2">
        <v>0.3431167</v>
      </c>
      <c r="AS580" s="2">
        <v>-7.2976799999999994E-2</v>
      </c>
      <c r="AT580" s="2">
        <v>-0.17114679999999999</v>
      </c>
      <c r="AU580">
        <v>6</v>
      </c>
      <c r="AV580">
        <v>0</v>
      </c>
      <c r="AW580">
        <v>0</v>
      </c>
      <c r="AX580">
        <v>1.06</v>
      </c>
    </row>
    <row r="581" spans="1:50" s="2" customFormat="1" x14ac:dyDescent="0.35">
      <c r="A581" s="2" t="s">
        <v>579</v>
      </c>
      <c r="B581" s="2" t="s">
        <v>3548</v>
      </c>
      <c r="C581" s="2" t="s">
        <v>6680</v>
      </c>
      <c r="D581" s="2" t="s">
        <v>5834</v>
      </c>
      <c r="E581" s="2" t="s">
        <v>8747</v>
      </c>
      <c r="F581" s="2" t="s">
        <v>2906</v>
      </c>
      <c r="G581" s="2" t="s">
        <v>2966</v>
      </c>
      <c r="H581" s="2" t="s">
        <v>10022</v>
      </c>
      <c r="I581" s="2">
        <v>2</v>
      </c>
      <c r="J581" s="2" t="s">
        <v>9194</v>
      </c>
      <c r="K581" s="3">
        <v>43951</v>
      </c>
      <c r="L581" s="2">
        <v>11.180669</v>
      </c>
      <c r="M581" s="2">
        <v>25965015.27</v>
      </c>
      <c r="N581" s="2">
        <v>9.9918099999999992</v>
      </c>
      <c r="O581" s="2">
        <v>23.502437400000002</v>
      </c>
      <c r="P581" s="2">
        <v>20.202733800000001</v>
      </c>
      <c r="Q581" s="2">
        <v>35.504531</v>
      </c>
      <c r="R581" s="2" t="s">
        <v>3886</v>
      </c>
      <c r="S581" s="2" t="s">
        <v>3886</v>
      </c>
      <c r="T581" s="2">
        <v>12.0186691</v>
      </c>
      <c r="U581" s="2">
        <v>16.271564099999999</v>
      </c>
      <c r="V581" s="2" t="s">
        <v>3886</v>
      </c>
      <c r="W581" s="2">
        <v>-6.7366327999999998</v>
      </c>
      <c r="X581" s="2">
        <v>-21.097983200000002</v>
      </c>
      <c r="Y581" s="2" t="s">
        <v>3886</v>
      </c>
      <c r="Z581" s="2">
        <v>0.35029949999999999</v>
      </c>
      <c r="AA581" s="2">
        <v>2.0994E-3</v>
      </c>
      <c r="AB581" s="2" t="s">
        <v>3886</v>
      </c>
      <c r="AC581" s="2">
        <v>0.88077349999999999</v>
      </c>
      <c r="AD581" s="2">
        <v>0.97606939999999998</v>
      </c>
      <c r="AE581" s="2" t="s">
        <v>3886</v>
      </c>
      <c r="AF581" s="2">
        <v>0.35782150000000001</v>
      </c>
      <c r="AG581" s="2">
        <v>0.15461320000000001</v>
      </c>
      <c r="AH581" s="2" t="s">
        <v>3886</v>
      </c>
      <c r="AI581" s="2">
        <v>0.98505220000000004</v>
      </c>
      <c r="AJ581" s="2">
        <v>0.98907319999999999</v>
      </c>
      <c r="AK581" s="2" t="s">
        <v>3886</v>
      </c>
      <c r="AL581" s="2">
        <v>0.61797310000000005</v>
      </c>
      <c r="AM581" s="2">
        <v>0.49588599999999999</v>
      </c>
      <c r="AN581" s="2" t="s">
        <v>3886</v>
      </c>
      <c r="AO581" s="2">
        <v>0.99249799999999999</v>
      </c>
      <c r="AP581" s="2">
        <v>0.99452160000000001</v>
      </c>
      <c r="AQ581" s="2" t="s">
        <v>3886</v>
      </c>
      <c r="AR581" s="2">
        <v>0.3769402</v>
      </c>
      <c r="AS581" s="2">
        <v>-3.0978200000000001E-2</v>
      </c>
      <c r="AT581" s="2" t="s">
        <v>3886</v>
      </c>
      <c r="AU581">
        <v>150000</v>
      </c>
      <c r="AV581">
        <v>0</v>
      </c>
      <c r="AW581">
        <v>0</v>
      </c>
      <c r="AX581">
        <v>0.81</v>
      </c>
    </row>
    <row r="582" spans="1:50" s="2" customFormat="1" x14ac:dyDescent="0.35">
      <c r="A582" s="2" t="s">
        <v>580</v>
      </c>
      <c r="B582" s="2" t="s">
        <v>3549</v>
      </c>
      <c r="C582" s="2" t="s">
        <v>6681</v>
      </c>
      <c r="D582" s="2" t="s">
        <v>5834</v>
      </c>
      <c r="E582" s="2" t="s">
        <v>8747</v>
      </c>
      <c r="F582" s="2" t="s">
        <v>2906</v>
      </c>
      <c r="G582" s="2" t="s">
        <v>2966</v>
      </c>
      <c r="H582" s="2" t="s">
        <v>3886</v>
      </c>
      <c r="I582" s="2">
        <v>5</v>
      </c>
      <c r="J582" s="2" t="s">
        <v>9195</v>
      </c>
      <c r="K582" s="3">
        <v>41823</v>
      </c>
      <c r="L582" s="2">
        <v>60.643750799999999</v>
      </c>
      <c r="M582" s="2">
        <v>279297465.80000001</v>
      </c>
      <c r="N582" s="2">
        <v>10.251340000000001</v>
      </c>
      <c r="O582" s="2">
        <v>23.927268699999999</v>
      </c>
      <c r="P582" s="2">
        <v>21.041147200000001</v>
      </c>
      <c r="Q582" s="2">
        <v>38.346986100000002</v>
      </c>
      <c r="R582" s="2">
        <v>64.816716299999996</v>
      </c>
      <c r="S582" s="2" t="s">
        <v>3886</v>
      </c>
      <c r="T582" s="2">
        <v>12.0210998</v>
      </c>
      <c r="U582" s="2">
        <v>16.280735100000001</v>
      </c>
      <c r="V582" s="2">
        <v>18.976593600000001</v>
      </c>
      <c r="W582" s="2">
        <v>-6.5739612999999997</v>
      </c>
      <c r="X582" s="2">
        <v>-20.688277500000002</v>
      </c>
      <c r="Y582" s="2">
        <v>-25.228316700000001</v>
      </c>
      <c r="Z582" s="2">
        <v>0.40854069999999998</v>
      </c>
      <c r="AA582" s="2">
        <v>5.9784499999999997E-2</v>
      </c>
      <c r="AB582" s="2">
        <v>2.0674399999999999E-2</v>
      </c>
      <c r="AC582" s="2">
        <v>0.88045050000000002</v>
      </c>
      <c r="AD582" s="2">
        <v>0.97604360000000001</v>
      </c>
      <c r="AE582" s="2">
        <v>0.98898220000000003</v>
      </c>
      <c r="AF582" s="2">
        <v>0.37498880000000001</v>
      </c>
      <c r="AG582" s="2">
        <v>0.16709769999999999</v>
      </c>
      <c r="AH582" s="2">
        <v>0.14131299999999999</v>
      </c>
      <c r="AI582" s="2">
        <v>0.98506959999999999</v>
      </c>
      <c r="AJ582" s="2">
        <v>0.98904780000000003</v>
      </c>
      <c r="AK582" s="2">
        <v>0.99507630000000002</v>
      </c>
      <c r="AL582" s="2">
        <v>0.61862189999999995</v>
      </c>
      <c r="AM582" s="2">
        <v>0.49645240000000002</v>
      </c>
      <c r="AN582" s="2">
        <v>0.3868084</v>
      </c>
      <c r="AO582" s="2">
        <v>0.99250669999999996</v>
      </c>
      <c r="AP582" s="2">
        <v>0.99450879999999997</v>
      </c>
      <c r="AQ582" s="2">
        <v>0.99753510000000001</v>
      </c>
      <c r="AR582" s="2">
        <v>0.47017759999999997</v>
      </c>
      <c r="AS582" s="2">
        <v>8.5213800000000006E-2</v>
      </c>
      <c r="AT582" s="2">
        <v>3.18844E-2</v>
      </c>
      <c r="AU582">
        <v>50000000</v>
      </c>
      <c r="AV582">
        <v>0</v>
      </c>
      <c r="AW582">
        <v>0</v>
      </c>
      <c r="AX582">
        <v>0.15</v>
      </c>
    </row>
    <row r="583" spans="1:50" s="2" customFormat="1" x14ac:dyDescent="0.35">
      <c r="A583" s="2" t="s">
        <v>581</v>
      </c>
      <c r="B583" s="2" t="s">
        <v>3550</v>
      </c>
      <c r="C583" s="2" t="s">
        <v>6682</v>
      </c>
      <c r="D583" s="2" t="s">
        <v>5834</v>
      </c>
      <c r="E583" s="2" t="s">
        <v>8747</v>
      </c>
      <c r="F583" s="2" t="s">
        <v>2910</v>
      </c>
      <c r="G583" s="2" t="s">
        <v>2967</v>
      </c>
      <c r="H583" s="2" t="s">
        <v>3886</v>
      </c>
      <c r="I583" s="2">
        <v>4</v>
      </c>
      <c r="J583" s="2" t="s">
        <v>9196</v>
      </c>
      <c r="K583" s="3">
        <v>42825</v>
      </c>
      <c r="L583" s="2">
        <v>7.9104504999999996</v>
      </c>
      <c r="M583" s="2">
        <v>135419.19</v>
      </c>
      <c r="N583" s="2">
        <v>6.5294499999999998</v>
      </c>
      <c r="O583" s="2">
        <v>10.441047899999999</v>
      </c>
      <c r="P583" s="2">
        <v>7.0223570000000004</v>
      </c>
      <c r="Q583" s="2">
        <v>-11.6999253</v>
      </c>
      <c r="R583" s="2">
        <v>14.725682000000001</v>
      </c>
      <c r="S583" s="2" t="s">
        <v>3886</v>
      </c>
      <c r="T583" s="2">
        <v>10.5797711</v>
      </c>
      <c r="U583" s="2">
        <v>13.3830142</v>
      </c>
      <c r="V583" s="2">
        <v>14.697872</v>
      </c>
      <c r="W583" s="2">
        <v>-8.2270938999999998</v>
      </c>
      <c r="X583" s="2">
        <v>-24.585653700000002</v>
      </c>
      <c r="Y583" s="2">
        <v>-24.585653700000002</v>
      </c>
      <c r="Z583" s="2">
        <v>-0.26578629999999998</v>
      </c>
      <c r="AA583" s="2">
        <v>-0.23104230000000001</v>
      </c>
      <c r="AB583" s="2">
        <v>-6.61191E-2</v>
      </c>
      <c r="AC583" s="2">
        <v>0.88388199999999995</v>
      </c>
      <c r="AD583" s="2">
        <v>0.88556250000000003</v>
      </c>
      <c r="AE583" s="2">
        <v>0.92871899999999996</v>
      </c>
      <c r="AF583" s="2">
        <v>8.1490000000000007E-2</v>
      </c>
      <c r="AG583" s="2">
        <v>-0.1245165</v>
      </c>
      <c r="AH583" s="2">
        <v>3.8732099999999998E-2</v>
      </c>
      <c r="AI583" s="2">
        <v>0.9213751</v>
      </c>
      <c r="AJ583" s="2">
        <v>0.93479259999999997</v>
      </c>
      <c r="AK583" s="2">
        <v>0.95442910000000003</v>
      </c>
      <c r="AL583" s="2">
        <v>0.94110199999999999</v>
      </c>
      <c r="AM583" s="2">
        <v>1.0852291999999999</v>
      </c>
      <c r="AN583" s="2">
        <v>0.96730130000000003</v>
      </c>
      <c r="AO583" s="2">
        <v>0.95988280000000004</v>
      </c>
      <c r="AP583" s="2">
        <v>0.96684669999999995</v>
      </c>
      <c r="AQ583" s="2">
        <v>0.97694890000000001</v>
      </c>
      <c r="AR583" s="2">
        <v>-0.35434290000000002</v>
      </c>
      <c r="AS583" s="2">
        <v>-0.18380830000000001</v>
      </c>
      <c r="AT583" s="2">
        <v>-8.6739300000000005E-2</v>
      </c>
      <c r="AU583">
        <v>1</v>
      </c>
      <c r="AV583">
        <v>0</v>
      </c>
      <c r="AW583">
        <v>0</v>
      </c>
      <c r="AX583">
        <v>1.19</v>
      </c>
    </row>
    <row r="584" spans="1:50" s="2" customFormat="1" x14ac:dyDescent="0.35">
      <c r="A584" s="2" t="s">
        <v>582</v>
      </c>
      <c r="B584" s="2" t="s">
        <v>3551</v>
      </c>
      <c r="C584" s="2" t="s">
        <v>6683</v>
      </c>
      <c r="D584" s="2" t="s">
        <v>5834</v>
      </c>
      <c r="E584" s="2" t="s">
        <v>8747</v>
      </c>
      <c r="F584" s="2" t="s">
        <v>2910</v>
      </c>
      <c r="G584" s="2" t="s">
        <v>2967</v>
      </c>
      <c r="H584" s="2" t="s">
        <v>3886</v>
      </c>
      <c r="I584" s="2">
        <v>4</v>
      </c>
      <c r="J584" s="2" t="s">
        <v>9197</v>
      </c>
      <c r="K584" s="3">
        <v>38700</v>
      </c>
      <c r="L584" s="2">
        <v>11.899661800000001</v>
      </c>
      <c r="M584" s="2">
        <v>7851475.9800000004</v>
      </c>
      <c r="N584" s="2">
        <v>5.8331</v>
      </c>
      <c r="O584" s="2">
        <v>9.3739021000000005</v>
      </c>
      <c r="P584" s="2">
        <v>4.9389908</v>
      </c>
      <c r="Q584" s="2">
        <v>-16.730262700000001</v>
      </c>
      <c r="R584" s="2">
        <v>4.0571352000000003</v>
      </c>
      <c r="S584" s="2">
        <v>54.254589600000003</v>
      </c>
      <c r="T584" s="2">
        <v>10.5758492</v>
      </c>
      <c r="U584" s="2">
        <v>13.358690299999999</v>
      </c>
      <c r="V584" s="2">
        <v>14.673221399999999</v>
      </c>
      <c r="W584" s="2">
        <v>-8.9720179000000009</v>
      </c>
      <c r="X584" s="2">
        <v>-26.515135699999998</v>
      </c>
      <c r="Y584" s="2">
        <v>-26.515135699999998</v>
      </c>
      <c r="Z584" s="2">
        <v>-0.43029230000000002</v>
      </c>
      <c r="AA584" s="2">
        <v>-0.39402969999999998</v>
      </c>
      <c r="AB584" s="2">
        <v>-0.22877439999999999</v>
      </c>
      <c r="AC584" s="2">
        <v>0.8850557</v>
      </c>
      <c r="AD584" s="2">
        <v>0.88536420000000005</v>
      </c>
      <c r="AE584" s="2">
        <v>0.92864789999999997</v>
      </c>
      <c r="AF584" s="2">
        <v>2.7935100000000001E-2</v>
      </c>
      <c r="AG584" s="2">
        <v>-0.1672331</v>
      </c>
      <c r="AH584" s="2">
        <v>6.8159999999999998E-4</v>
      </c>
      <c r="AI584" s="2">
        <v>0.92148540000000001</v>
      </c>
      <c r="AJ584" s="2">
        <v>0.93476590000000004</v>
      </c>
      <c r="AK584" s="2">
        <v>0.95434890000000006</v>
      </c>
      <c r="AL584" s="2">
        <v>0.9399516</v>
      </c>
      <c r="AM584" s="2">
        <v>1.0855884</v>
      </c>
      <c r="AN584" s="2">
        <v>0.96813450000000001</v>
      </c>
      <c r="AO584" s="2">
        <v>0.95994029999999997</v>
      </c>
      <c r="AP584" s="2">
        <v>0.9668329</v>
      </c>
      <c r="AQ584" s="2">
        <v>0.97690779999999999</v>
      </c>
      <c r="AR584" s="2">
        <v>-0.52906410000000004</v>
      </c>
      <c r="AS584" s="2">
        <v>-0.33383449999999998</v>
      </c>
      <c r="AT584" s="2">
        <v>-0.25469190000000003</v>
      </c>
      <c r="AU584">
        <v>600</v>
      </c>
      <c r="AV584">
        <v>0</v>
      </c>
      <c r="AW584" t="s">
        <v>3886</v>
      </c>
      <c r="AX584">
        <v>2.84</v>
      </c>
    </row>
    <row r="585" spans="1:50" s="2" customFormat="1" x14ac:dyDescent="0.35">
      <c r="A585" s="2" t="s">
        <v>583</v>
      </c>
      <c r="B585" s="2" t="s">
        <v>3552</v>
      </c>
      <c r="C585" s="2" t="s">
        <v>5973</v>
      </c>
      <c r="D585" s="2" t="s">
        <v>5834</v>
      </c>
      <c r="E585" s="2" t="s">
        <v>8747</v>
      </c>
      <c r="F585" s="2" t="s">
        <v>2910</v>
      </c>
      <c r="G585" s="2" t="s">
        <v>2967</v>
      </c>
      <c r="H585" s="2" t="s">
        <v>3886</v>
      </c>
      <c r="I585" s="2">
        <v>5</v>
      </c>
      <c r="J585" s="2" t="s">
        <v>9198</v>
      </c>
      <c r="K585" s="3">
        <v>40675</v>
      </c>
      <c r="L585" s="2">
        <v>13.1133088</v>
      </c>
      <c r="M585" s="2">
        <v>2244789.84</v>
      </c>
      <c r="N585" s="2">
        <v>6.0827200000000001</v>
      </c>
      <c r="O585" s="2">
        <v>9.7550077000000002</v>
      </c>
      <c r="P585" s="2">
        <v>5.6826033999999996</v>
      </c>
      <c r="Q585" s="2">
        <v>-14.959638399999999</v>
      </c>
      <c r="R585" s="2">
        <v>7.7652673999999999</v>
      </c>
      <c r="S585" s="2">
        <v>65.718549199999998</v>
      </c>
      <c r="T585" s="2">
        <v>10.577151000000001</v>
      </c>
      <c r="U585" s="2">
        <v>13.3670846</v>
      </c>
      <c r="V585" s="2">
        <v>14.681762900000001</v>
      </c>
      <c r="W585" s="2">
        <v>-8.6508423000000008</v>
      </c>
      <c r="X585" s="2">
        <v>-25.823263699999998</v>
      </c>
      <c r="Y585" s="2">
        <v>-25.823263699999998</v>
      </c>
      <c r="Z585" s="2">
        <v>-0.37119449999999998</v>
      </c>
      <c r="AA585" s="2">
        <v>-0.33557209999999998</v>
      </c>
      <c r="AB585" s="2">
        <v>-0.1704166</v>
      </c>
      <c r="AC585" s="2">
        <v>0.88461860000000003</v>
      </c>
      <c r="AD585" s="2">
        <v>0.88540390000000002</v>
      </c>
      <c r="AE585" s="2">
        <v>0.92865220000000004</v>
      </c>
      <c r="AF585" s="2">
        <v>4.7156299999999998E-2</v>
      </c>
      <c r="AG585" s="2">
        <v>-0.15191209999999999</v>
      </c>
      <c r="AH585" s="2">
        <v>1.43328E-2</v>
      </c>
      <c r="AI585" s="2">
        <v>0.9214331</v>
      </c>
      <c r="AJ585" s="2">
        <v>0.93476079999999995</v>
      </c>
      <c r="AK585" s="2">
        <v>0.9543722</v>
      </c>
      <c r="AL585" s="2">
        <v>0.94043909999999997</v>
      </c>
      <c r="AM585" s="2">
        <v>1.085591</v>
      </c>
      <c r="AN585" s="2">
        <v>0.96790120000000002</v>
      </c>
      <c r="AO585" s="2">
        <v>0.95991309999999996</v>
      </c>
      <c r="AP585" s="2">
        <v>0.96683030000000003</v>
      </c>
      <c r="AQ585" s="2">
        <v>0.9769198</v>
      </c>
      <c r="AR585" s="2">
        <v>-0.46622019999999997</v>
      </c>
      <c r="AS585" s="2">
        <v>-0.2799951</v>
      </c>
      <c r="AT585" s="2">
        <v>-0.1944591</v>
      </c>
      <c r="AU585">
        <v>50000</v>
      </c>
      <c r="AV585">
        <v>0</v>
      </c>
      <c r="AW585" t="s">
        <v>3886</v>
      </c>
      <c r="AX585">
        <v>2.14</v>
      </c>
    </row>
    <row r="586" spans="1:50" s="2" customFormat="1" x14ac:dyDescent="0.35">
      <c r="A586" s="2" t="s">
        <v>584</v>
      </c>
      <c r="B586" s="2" t="s">
        <v>3553</v>
      </c>
      <c r="C586" s="2" t="s">
        <v>6684</v>
      </c>
      <c r="D586" s="2" t="s">
        <v>5834</v>
      </c>
      <c r="E586" s="2" t="s">
        <v>8747</v>
      </c>
      <c r="F586" s="2" t="s">
        <v>2910</v>
      </c>
      <c r="G586" s="2" t="s">
        <v>2967</v>
      </c>
      <c r="H586" s="2" t="s">
        <v>3886</v>
      </c>
      <c r="I586" s="2">
        <v>4</v>
      </c>
      <c r="J586" s="2" t="s">
        <v>9199</v>
      </c>
      <c r="K586" s="3">
        <v>40771</v>
      </c>
      <c r="L586" s="2">
        <v>16.032656299999999</v>
      </c>
      <c r="M586" s="2">
        <v>370856.59</v>
      </c>
      <c r="N586" s="2">
        <v>6.33568</v>
      </c>
      <c r="O586" s="2">
        <v>10.1461706</v>
      </c>
      <c r="P586" s="2">
        <v>6.4521794000000003</v>
      </c>
      <c r="Q586" s="2">
        <v>-13.092241899999999</v>
      </c>
      <c r="R586" s="2">
        <v>11.738286499999999</v>
      </c>
      <c r="S586" s="2">
        <v>78.879996300000002</v>
      </c>
      <c r="T586" s="2">
        <v>10.576829699999999</v>
      </c>
      <c r="U586" s="2">
        <v>13.3750591</v>
      </c>
      <c r="V586" s="2">
        <v>14.690234999999999</v>
      </c>
      <c r="W586" s="2">
        <v>-8.3480253999999992</v>
      </c>
      <c r="X586" s="2">
        <v>-25.1011232</v>
      </c>
      <c r="Y586" s="2">
        <v>-25.1011232</v>
      </c>
      <c r="Z586" s="2">
        <v>-0.31040259999999997</v>
      </c>
      <c r="AA586" s="2">
        <v>-0.27523740000000002</v>
      </c>
      <c r="AB586" s="2">
        <v>-0.11007119999999999</v>
      </c>
      <c r="AC586" s="2">
        <v>0.88405449999999997</v>
      </c>
      <c r="AD586" s="2">
        <v>0.88539559999999995</v>
      </c>
      <c r="AE586" s="2">
        <v>0.92863059999999997</v>
      </c>
      <c r="AF586" s="2">
        <v>6.6936099999999998E-2</v>
      </c>
      <c r="AG586" s="2">
        <v>-0.13610430000000001</v>
      </c>
      <c r="AH586" s="2">
        <v>2.8448399999999999E-2</v>
      </c>
      <c r="AI586" s="2">
        <v>0.92143350000000002</v>
      </c>
      <c r="AJ586" s="2">
        <v>0.93475160000000002</v>
      </c>
      <c r="AK586" s="2">
        <v>0.95439399999999996</v>
      </c>
      <c r="AL586" s="2">
        <v>0.94070370000000003</v>
      </c>
      <c r="AM586" s="2">
        <v>1.0856644</v>
      </c>
      <c r="AN586" s="2">
        <v>0.96769810000000001</v>
      </c>
      <c r="AO586" s="2">
        <v>0.95991329999999997</v>
      </c>
      <c r="AP586" s="2">
        <v>0.9668255</v>
      </c>
      <c r="AQ586" s="2">
        <v>0.97693090000000005</v>
      </c>
      <c r="AR586" s="2">
        <v>-0.40181470000000002</v>
      </c>
      <c r="AS586" s="2">
        <v>-0.22439999999999999</v>
      </c>
      <c r="AT586" s="2">
        <v>-0.1321457</v>
      </c>
      <c r="AU586">
        <v>300000</v>
      </c>
      <c r="AV586">
        <v>0</v>
      </c>
      <c r="AW586" t="s">
        <v>3886</v>
      </c>
      <c r="AX586">
        <v>1.45</v>
      </c>
    </row>
    <row r="587" spans="1:50" s="2" customFormat="1" x14ac:dyDescent="0.35">
      <c r="A587" s="2" t="s">
        <v>585</v>
      </c>
      <c r="B587" s="2" t="s">
        <v>3554</v>
      </c>
      <c r="C587" s="2" t="s">
        <v>6685</v>
      </c>
      <c r="D587" s="2" t="s">
        <v>5834</v>
      </c>
      <c r="E587" s="2" t="s">
        <v>8747</v>
      </c>
      <c r="F587" s="2" t="s">
        <v>2903</v>
      </c>
      <c r="G587" s="2" t="s">
        <v>2967</v>
      </c>
      <c r="H587" s="2" t="s">
        <v>10022</v>
      </c>
      <c r="I587" s="2">
        <v>5</v>
      </c>
      <c r="J587" s="2" t="s">
        <v>9200</v>
      </c>
      <c r="K587" s="3">
        <v>36628</v>
      </c>
      <c r="L587" s="2">
        <v>9.4574958999999996</v>
      </c>
      <c r="M587" s="2">
        <v>27556100.359999999</v>
      </c>
      <c r="N587" s="2">
        <v>6.1554599999999997</v>
      </c>
      <c r="O587" s="2">
        <v>13.2843272</v>
      </c>
      <c r="P587" s="2">
        <v>10.4493086</v>
      </c>
      <c r="Q587" s="2">
        <v>-17.4579767</v>
      </c>
      <c r="R587" s="2">
        <v>4.2111460999999997</v>
      </c>
      <c r="S587" s="2">
        <v>39.991936099999997</v>
      </c>
      <c r="T587" s="2">
        <v>10.6459113</v>
      </c>
      <c r="U587" s="2">
        <v>13.023725900000001</v>
      </c>
      <c r="V587" s="2">
        <v>15.5630872</v>
      </c>
      <c r="W587" s="2">
        <v>-9.1938396000000004</v>
      </c>
      <c r="X587" s="2">
        <v>-29.968666800000001</v>
      </c>
      <c r="Y587" s="2">
        <v>-29.968666800000001</v>
      </c>
      <c r="Z587" s="2">
        <v>-0.1701918</v>
      </c>
      <c r="AA587" s="2">
        <v>-0.42714819999999998</v>
      </c>
      <c r="AB587" s="2">
        <v>-0.1962431</v>
      </c>
      <c r="AC587" s="2">
        <v>0.88615200000000005</v>
      </c>
      <c r="AD587" s="2">
        <v>0.92300099999999996</v>
      </c>
      <c r="AE587" s="2">
        <v>0.99528030000000001</v>
      </c>
      <c r="AF587" s="2">
        <v>0.1662256</v>
      </c>
      <c r="AG587" s="2">
        <v>-0.1773681</v>
      </c>
      <c r="AH587" s="2">
        <v>1.1777000000000001E-3</v>
      </c>
      <c r="AI587" s="2">
        <v>0.94837729999999998</v>
      </c>
      <c r="AJ587" s="2">
        <v>0.94671989999999995</v>
      </c>
      <c r="AK587" s="2">
        <v>0.96192409999999995</v>
      </c>
      <c r="AL587" s="2">
        <v>0.79906980000000005</v>
      </c>
      <c r="AM587" s="2">
        <v>0.91412320000000002</v>
      </c>
      <c r="AN587" s="2">
        <v>0.8914436</v>
      </c>
      <c r="AO587" s="2">
        <v>0.97384669999999995</v>
      </c>
      <c r="AP587" s="2">
        <v>0.97299530000000001</v>
      </c>
      <c r="AQ587" s="2">
        <v>0.98077729999999996</v>
      </c>
      <c r="AR587" s="2">
        <v>-0.32268580000000002</v>
      </c>
      <c r="AS587" s="2">
        <v>-0.44578499999999999</v>
      </c>
      <c r="AT587" s="2">
        <v>-0.2212133</v>
      </c>
      <c r="AU587">
        <v>600</v>
      </c>
      <c r="AV587">
        <v>0</v>
      </c>
      <c r="AW587" t="s">
        <v>3886</v>
      </c>
      <c r="AX587">
        <v>2.98</v>
      </c>
    </row>
    <row r="588" spans="1:50" s="2" customFormat="1" x14ac:dyDescent="0.35">
      <c r="A588" s="2" t="s">
        <v>586</v>
      </c>
      <c r="B588" s="2" t="s">
        <v>3555</v>
      </c>
      <c r="C588" s="2" t="s">
        <v>6686</v>
      </c>
      <c r="D588" s="2" t="s">
        <v>5834</v>
      </c>
      <c r="E588" s="2" t="s">
        <v>8747</v>
      </c>
      <c r="F588" s="2" t="s">
        <v>2903</v>
      </c>
      <c r="G588" s="2" t="s">
        <v>2967</v>
      </c>
      <c r="H588" s="2" t="s">
        <v>10022</v>
      </c>
      <c r="I588" s="2">
        <v>4</v>
      </c>
      <c r="J588" s="2" t="s">
        <v>9201</v>
      </c>
      <c r="K588" s="3">
        <v>42809</v>
      </c>
      <c r="L588" s="2">
        <v>7.7061326000000001</v>
      </c>
      <c r="M588" s="2">
        <v>1242907.9099999999</v>
      </c>
      <c r="N588" s="2">
        <v>6.8219099999999999</v>
      </c>
      <c r="O588" s="2">
        <v>14.3310228</v>
      </c>
      <c r="P588" s="2">
        <v>12.524671400000001</v>
      </c>
      <c r="Q588" s="2">
        <v>-12.5990745</v>
      </c>
      <c r="R588" s="2">
        <v>14.7498302</v>
      </c>
      <c r="S588" s="2" t="s">
        <v>3886</v>
      </c>
      <c r="T588" s="2">
        <v>10.648133</v>
      </c>
      <c r="U588" s="2">
        <v>13.0429727</v>
      </c>
      <c r="V588" s="2">
        <v>15.5889702</v>
      </c>
      <c r="W588" s="2">
        <v>-8.7695077000000001</v>
      </c>
      <c r="X588" s="2">
        <v>-28.120192500000002</v>
      </c>
      <c r="Y588" s="2">
        <v>-28.120192500000002</v>
      </c>
      <c r="Z588" s="2">
        <v>-1.4165499999999999E-2</v>
      </c>
      <c r="AA588" s="2">
        <v>-0.26827459999999997</v>
      </c>
      <c r="AB588" s="2">
        <v>-3.5696499999999999E-2</v>
      </c>
      <c r="AC588" s="2">
        <v>0.88499030000000001</v>
      </c>
      <c r="AD588" s="2">
        <v>0.92295890000000003</v>
      </c>
      <c r="AE588" s="2">
        <v>0.99534069999999997</v>
      </c>
      <c r="AF588" s="2">
        <v>0.21686820000000001</v>
      </c>
      <c r="AG588" s="2">
        <v>-0.134849</v>
      </c>
      <c r="AH588" s="2">
        <v>3.6331099999999998E-2</v>
      </c>
      <c r="AI588" s="2">
        <v>0.94840049999999998</v>
      </c>
      <c r="AJ588" s="2">
        <v>0.94675940000000003</v>
      </c>
      <c r="AK588" s="2">
        <v>0.96194710000000005</v>
      </c>
      <c r="AL588" s="2">
        <v>0.80002799999999996</v>
      </c>
      <c r="AM588" s="2">
        <v>0.91382240000000003</v>
      </c>
      <c r="AN588" s="2">
        <v>0.89121240000000002</v>
      </c>
      <c r="AO588" s="2">
        <v>0.97385860000000002</v>
      </c>
      <c r="AP588" s="2">
        <v>0.97301559999999998</v>
      </c>
      <c r="AQ588" s="2">
        <v>0.98078900000000002</v>
      </c>
      <c r="AR588" s="2">
        <v>-0.12839120000000001</v>
      </c>
      <c r="AS588" s="2">
        <v>-0.27206399999999997</v>
      </c>
      <c r="AT588" s="2">
        <v>-4.1112999999999997E-2</v>
      </c>
      <c r="AU588">
        <v>1</v>
      </c>
      <c r="AV588">
        <v>0</v>
      </c>
      <c r="AW588">
        <v>0</v>
      </c>
      <c r="AX588">
        <v>1.03</v>
      </c>
    </row>
    <row r="589" spans="1:50" s="2" customFormat="1" x14ac:dyDescent="0.35">
      <c r="A589" s="2" t="s">
        <v>587</v>
      </c>
      <c r="B589" s="2" t="s">
        <v>3556</v>
      </c>
      <c r="C589" s="2" t="s">
        <v>6687</v>
      </c>
      <c r="D589" s="2" t="s">
        <v>5834</v>
      </c>
      <c r="E589" s="2" t="s">
        <v>8747</v>
      </c>
      <c r="F589" s="2" t="s">
        <v>2903</v>
      </c>
      <c r="G589" s="2" t="s">
        <v>2967</v>
      </c>
      <c r="H589" s="2" t="s">
        <v>10022</v>
      </c>
      <c r="I589" s="2">
        <v>5</v>
      </c>
      <c r="J589" s="2" t="s">
        <v>9202</v>
      </c>
      <c r="K589" s="3">
        <v>40725</v>
      </c>
      <c r="L589" s="2">
        <v>13.9168708</v>
      </c>
      <c r="M589" s="2">
        <v>8722519.0399999991</v>
      </c>
      <c r="N589" s="2">
        <v>6.3712600000000004</v>
      </c>
      <c r="O589" s="2">
        <v>13.622380100000001</v>
      </c>
      <c r="P589" s="2">
        <v>11.1212272</v>
      </c>
      <c r="Q589" s="2">
        <v>-15.811446800000001</v>
      </c>
      <c r="R589" s="2">
        <v>7.7855508000000002</v>
      </c>
      <c r="S589" s="2">
        <v>50.198338999999997</v>
      </c>
      <c r="T589" s="2">
        <v>10.646874499999999</v>
      </c>
      <c r="U589" s="2">
        <v>13.0284396</v>
      </c>
      <c r="V589" s="2">
        <v>15.5720008</v>
      </c>
      <c r="W589" s="2">
        <v>-9.0559454000000006</v>
      </c>
      <c r="X589" s="2">
        <v>-29.310435300000002</v>
      </c>
      <c r="Y589" s="2">
        <v>-29.310435300000002</v>
      </c>
      <c r="Z589" s="2">
        <v>-0.1193794</v>
      </c>
      <c r="AA589" s="2">
        <v>-0.37230920000000001</v>
      </c>
      <c r="AB589" s="2">
        <v>-0.14003850000000001</v>
      </c>
      <c r="AC589" s="2">
        <v>0.88580110000000001</v>
      </c>
      <c r="AD589" s="2">
        <v>0.92289860000000001</v>
      </c>
      <c r="AE589" s="2">
        <v>0.99529480000000004</v>
      </c>
      <c r="AF589" s="2">
        <v>0.18270620000000001</v>
      </c>
      <c r="AG589" s="2">
        <v>-0.16270809999999999</v>
      </c>
      <c r="AH589" s="2">
        <v>1.34845E-2</v>
      </c>
      <c r="AI589" s="2">
        <v>0.94840089999999999</v>
      </c>
      <c r="AJ589" s="2">
        <v>0.94680640000000005</v>
      </c>
      <c r="AK589" s="2">
        <v>0.96192650000000002</v>
      </c>
      <c r="AL589" s="2">
        <v>0.79925330000000006</v>
      </c>
      <c r="AM589" s="2">
        <v>0.91346939999999999</v>
      </c>
      <c r="AN589" s="2">
        <v>0.8914263</v>
      </c>
      <c r="AO589" s="2">
        <v>0.97385880000000002</v>
      </c>
      <c r="AP589" s="2">
        <v>0.97303980000000001</v>
      </c>
      <c r="AQ589" s="2">
        <v>0.9807785</v>
      </c>
      <c r="AR589" s="2">
        <v>-0.25937490000000002</v>
      </c>
      <c r="AS589" s="2">
        <v>-0.38604179999999999</v>
      </c>
      <c r="AT589" s="2">
        <v>-0.1581641</v>
      </c>
      <c r="AU589">
        <v>50000</v>
      </c>
      <c r="AV589">
        <v>0</v>
      </c>
      <c r="AW589" t="s">
        <v>3886</v>
      </c>
      <c r="AX589">
        <v>2.2799999999999998</v>
      </c>
    </row>
    <row r="590" spans="1:50" s="2" customFormat="1" x14ac:dyDescent="0.35">
      <c r="A590" s="2" t="s">
        <v>588</v>
      </c>
      <c r="B590" s="2" t="s">
        <v>3557</v>
      </c>
      <c r="C590" s="2" t="s">
        <v>5974</v>
      </c>
      <c r="D590" s="2" t="s">
        <v>5834</v>
      </c>
      <c r="E590" s="2" t="s">
        <v>8747</v>
      </c>
      <c r="F590" s="2" t="s">
        <v>2903</v>
      </c>
      <c r="G590" s="2" t="s">
        <v>2967</v>
      </c>
      <c r="H590" s="2" t="s">
        <v>10022</v>
      </c>
      <c r="I590" s="2">
        <v>5</v>
      </c>
      <c r="J590" s="2" t="s">
        <v>9203</v>
      </c>
      <c r="K590" s="3">
        <v>40765</v>
      </c>
      <c r="L590" s="2">
        <v>17.559579500000002</v>
      </c>
      <c r="M590" s="2">
        <v>674071.28</v>
      </c>
      <c r="N590" s="2">
        <v>6.6317300000000001</v>
      </c>
      <c r="O590" s="2">
        <v>14.0325527</v>
      </c>
      <c r="P590" s="2">
        <v>11.932589999999999</v>
      </c>
      <c r="Q590" s="2">
        <v>-13.7933047</v>
      </c>
      <c r="R590" s="2">
        <v>11.980414700000001</v>
      </c>
      <c r="S590" s="2">
        <v>62.209921100000003</v>
      </c>
      <c r="T590" s="2">
        <v>10.6480768</v>
      </c>
      <c r="U590" s="2">
        <v>13.044069199999999</v>
      </c>
      <c r="V590" s="2">
        <v>15.5835138</v>
      </c>
      <c r="W590" s="2">
        <v>-8.8897434999999998</v>
      </c>
      <c r="X590" s="2">
        <v>-28.480875000000001</v>
      </c>
      <c r="Y590" s="2">
        <v>-28.480875000000001</v>
      </c>
      <c r="Z590" s="2">
        <v>-5.84369E-2</v>
      </c>
      <c r="AA590" s="2">
        <v>-0.30639300000000003</v>
      </c>
      <c r="AB590" s="2">
        <v>-7.6427899999999993E-2</v>
      </c>
      <c r="AC590" s="2">
        <v>0.88538950000000005</v>
      </c>
      <c r="AD590" s="2">
        <v>0.92334439999999995</v>
      </c>
      <c r="AE590" s="2">
        <v>0.99541009999999996</v>
      </c>
      <c r="AF590" s="2">
        <v>0.2024917</v>
      </c>
      <c r="AG590" s="2">
        <v>-0.14499229999999999</v>
      </c>
      <c r="AH590" s="2">
        <v>2.7413199999999999E-2</v>
      </c>
      <c r="AI590" s="2">
        <v>0.9484416</v>
      </c>
      <c r="AJ590" s="2">
        <v>0.94641790000000003</v>
      </c>
      <c r="AK590" s="2">
        <v>0.96186349999999998</v>
      </c>
      <c r="AL590" s="2">
        <v>0.79938969999999998</v>
      </c>
      <c r="AM590" s="2">
        <v>0.91641280000000003</v>
      </c>
      <c r="AN590" s="2">
        <v>0.89228399999999997</v>
      </c>
      <c r="AO590" s="2">
        <v>0.97387970000000001</v>
      </c>
      <c r="AP590" s="2">
        <v>0.97284009999999999</v>
      </c>
      <c r="AQ590" s="2">
        <v>0.98074640000000002</v>
      </c>
      <c r="AR590" s="2">
        <v>-0.18349080000000001</v>
      </c>
      <c r="AS590" s="2">
        <v>-0.31299749999999998</v>
      </c>
      <c r="AT590" s="2">
        <v>-8.6696300000000004E-2</v>
      </c>
      <c r="AU590">
        <v>300000</v>
      </c>
      <c r="AV590">
        <v>0</v>
      </c>
      <c r="AW590" t="s">
        <v>3886</v>
      </c>
      <c r="AX590">
        <v>1.54</v>
      </c>
    </row>
    <row r="591" spans="1:50" s="2" customFormat="1" x14ac:dyDescent="0.35">
      <c r="A591" s="2" t="s">
        <v>589</v>
      </c>
      <c r="B591" s="2" t="s">
        <v>3558</v>
      </c>
      <c r="C591" s="2" t="s">
        <v>6688</v>
      </c>
      <c r="D591" s="2" t="s">
        <v>5834</v>
      </c>
      <c r="E591" s="2" t="s">
        <v>8747</v>
      </c>
      <c r="F591" s="2" t="s">
        <v>2896</v>
      </c>
      <c r="G591" s="2" t="s">
        <v>2967</v>
      </c>
      <c r="H591" s="2" t="s">
        <v>3886</v>
      </c>
      <c r="I591" s="2">
        <v>3</v>
      </c>
      <c r="J591" s="2" t="s">
        <v>9204</v>
      </c>
      <c r="K591" s="3">
        <v>42809</v>
      </c>
      <c r="L591" s="2">
        <v>8.9914550000000002</v>
      </c>
      <c r="M591" s="2">
        <v>3473269.29</v>
      </c>
      <c r="N591" s="2">
        <v>6.3423100000000003</v>
      </c>
      <c r="O591" s="2">
        <v>18.541199200000001</v>
      </c>
      <c r="P591" s="2">
        <v>11.5373074</v>
      </c>
      <c r="Q591" s="2">
        <v>21.552323900000001</v>
      </c>
      <c r="R591" s="2">
        <v>42.3128551</v>
      </c>
      <c r="S591" s="2" t="s">
        <v>3886</v>
      </c>
      <c r="T591" s="2">
        <v>11.5592831</v>
      </c>
      <c r="U591" s="2">
        <v>14.53359</v>
      </c>
      <c r="V591" s="2">
        <v>17.292908199999999</v>
      </c>
      <c r="W591" s="2">
        <v>-8.6198587999999994</v>
      </c>
      <c r="X591" s="2">
        <v>-20.8153966</v>
      </c>
      <c r="Y591" s="2">
        <v>-24.916987599999999</v>
      </c>
      <c r="Z591" s="2">
        <v>-0.21015400000000001</v>
      </c>
      <c r="AA591" s="2">
        <v>-0.58155140000000005</v>
      </c>
      <c r="AB591" s="2">
        <v>-0.3478136</v>
      </c>
      <c r="AC591" s="2">
        <v>1.2293442000000001</v>
      </c>
      <c r="AD591" s="2">
        <v>1.1456921</v>
      </c>
      <c r="AE591" s="2">
        <v>1.1733842999999999</v>
      </c>
      <c r="AF591" s="2">
        <v>0.1799084</v>
      </c>
      <c r="AG591" s="2">
        <v>9.8908099999999999E-2</v>
      </c>
      <c r="AH591" s="2">
        <v>0.1043004</v>
      </c>
      <c r="AI591" s="2">
        <v>0.86623649999999996</v>
      </c>
      <c r="AJ591" s="2">
        <v>0.90364160000000004</v>
      </c>
      <c r="AK591" s="2">
        <v>0.9113793</v>
      </c>
      <c r="AL591" s="2">
        <v>1.3362326</v>
      </c>
      <c r="AM591" s="2">
        <v>1.3891654</v>
      </c>
      <c r="AN591" s="2">
        <v>1.6573038</v>
      </c>
      <c r="AO591" s="2">
        <v>0.9307183</v>
      </c>
      <c r="AP591" s="2">
        <v>0.95060069999999997</v>
      </c>
      <c r="AQ591" s="2">
        <v>0.95466189999999995</v>
      </c>
      <c r="AR591" s="2">
        <v>-4.5031700000000001E-2</v>
      </c>
      <c r="AS591" s="2">
        <v>-0.32764130000000002</v>
      </c>
      <c r="AT591" s="2">
        <v>-0.13207189999999999</v>
      </c>
      <c r="AU591">
        <v>1</v>
      </c>
      <c r="AV591">
        <v>0</v>
      </c>
      <c r="AW591">
        <v>0</v>
      </c>
      <c r="AX591">
        <v>1</v>
      </c>
    </row>
    <row r="592" spans="1:50" s="2" customFormat="1" x14ac:dyDescent="0.35">
      <c r="A592" s="2" t="s">
        <v>590</v>
      </c>
      <c r="B592" s="2" t="s">
        <v>3559</v>
      </c>
      <c r="C592" s="2" t="s">
        <v>6689</v>
      </c>
      <c r="D592" s="2" t="s">
        <v>5834</v>
      </c>
      <c r="E592" s="2" t="s">
        <v>8747</v>
      </c>
      <c r="F592" s="2" t="s">
        <v>2896</v>
      </c>
      <c r="G592" s="2" t="s">
        <v>2967</v>
      </c>
      <c r="H592" s="2" t="s">
        <v>3886</v>
      </c>
      <c r="I592" s="2">
        <v>2</v>
      </c>
      <c r="J592" s="2" t="s">
        <v>9205</v>
      </c>
      <c r="K592" s="3">
        <v>37169</v>
      </c>
      <c r="L592" s="2">
        <v>15.731244</v>
      </c>
      <c r="M592" s="2">
        <v>38330450.93</v>
      </c>
      <c r="N592" s="2">
        <v>5.64405</v>
      </c>
      <c r="O592" s="2">
        <v>17.396785300000001</v>
      </c>
      <c r="P592" s="2">
        <v>9.3737983000000007</v>
      </c>
      <c r="Q592" s="2">
        <v>14.6529782</v>
      </c>
      <c r="R592" s="2">
        <v>29.0649044</v>
      </c>
      <c r="S592" s="2">
        <v>41.772855</v>
      </c>
      <c r="T592" s="2">
        <v>11.5532793</v>
      </c>
      <c r="U592" s="2">
        <v>14.513590000000001</v>
      </c>
      <c r="V592" s="2">
        <v>17.2642989</v>
      </c>
      <c r="W592" s="2">
        <v>-9.0651230999999992</v>
      </c>
      <c r="X592" s="2">
        <v>-21.9622894</v>
      </c>
      <c r="Y592" s="2">
        <v>-25.279283100000001</v>
      </c>
      <c r="Z592" s="2">
        <v>-0.37427260000000001</v>
      </c>
      <c r="AA592" s="2">
        <v>-0.74418819999999997</v>
      </c>
      <c r="AB592" s="2">
        <v>-0.51057870000000005</v>
      </c>
      <c r="AC592" s="2">
        <v>1.2307007999999999</v>
      </c>
      <c r="AD592" s="2">
        <v>1.1460585000000001</v>
      </c>
      <c r="AE592" s="2">
        <v>1.1732648000000001</v>
      </c>
      <c r="AF592" s="2">
        <v>0.13030600000000001</v>
      </c>
      <c r="AG592" s="2">
        <v>5.9969500000000002E-2</v>
      </c>
      <c r="AH592" s="2">
        <v>7.1930900000000006E-2</v>
      </c>
      <c r="AI592" s="2">
        <v>0.8662147</v>
      </c>
      <c r="AJ592" s="2">
        <v>0.90378800000000004</v>
      </c>
      <c r="AK592" s="2">
        <v>0.91122300000000001</v>
      </c>
      <c r="AL592" s="2">
        <v>1.3389944</v>
      </c>
      <c r="AM592" s="2">
        <v>1.3889971000000001</v>
      </c>
      <c r="AN592" s="2">
        <v>1.658266</v>
      </c>
      <c r="AO592" s="2">
        <v>0.93070660000000005</v>
      </c>
      <c r="AP592" s="2">
        <v>0.95067769999999996</v>
      </c>
      <c r="AQ592" s="2">
        <v>0.95457999999999998</v>
      </c>
      <c r="AR592" s="2">
        <v>-0.16684479999999999</v>
      </c>
      <c r="AS592" s="2">
        <v>-0.44454149999999998</v>
      </c>
      <c r="AT592" s="2">
        <v>-0.23020270000000001</v>
      </c>
      <c r="AU592">
        <v>600</v>
      </c>
      <c r="AV592">
        <v>0</v>
      </c>
      <c r="AW592" t="s">
        <v>3886</v>
      </c>
      <c r="AX592">
        <v>2.95</v>
      </c>
    </row>
    <row r="593" spans="1:50" s="2" customFormat="1" x14ac:dyDescent="0.35">
      <c r="A593" s="2" t="s">
        <v>591</v>
      </c>
      <c r="B593" s="2" t="s">
        <v>3560</v>
      </c>
      <c r="C593" s="2" t="s">
        <v>6690</v>
      </c>
      <c r="D593" s="2" t="s">
        <v>5834</v>
      </c>
      <c r="E593" s="2" t="s">
        <v>8747</v>
      </c>
      <c r="F593" s="2" t="s">
        <v>2896</v>
      </c>
      <c r="G593" s="2" t="s">
        <v>2967</v>
      </c>
      <c r="H593" s="2" t="s">
        <v>3886</v>
      </c>
      <c r="I593" s="2">
        <v>2</v>
      </c>
      <c r="J593" s="2" t="s">
        <v>9206</v>
      </c>
      <c r="K593" s="3">
        <v>40673</v>
      </c>
      <c r="L593" s="2">
        <v>17.1195953</v>
      </c>
      <c r="M593" s="2">
        <v>24243507.010000002</v>
      </c>
      <c r="N593" s="2">
        <v>5.89419</v>
      </c>
      <c r="O593" s="2">
        <v>17.8055482</v>
      </c>
      <c r="P593" s="2">
        <v>10.145265800000001</v>
      </c>
      <c r="Q593" s="2">
        <v>17.083674899999998</v>
      </c>
      <c r="R593" s="2">
        <v>33.656612099999997</v>
      </c>
      <c r="S593" s="2">
        <v>52.289284799999997</v>
      </c>
      <c r="T593" s="2">
        <v>11.5554171</v>
      </c>
      <c r="U593" s="2">
        <v>14.5207028</v>
      </c>
      <c r="V593" s="2">
        <v>17.2739121</v>
      </c>
      <c r="W593" s="2">
        <v>-8.9053675000000005</v>
      </c>
      <c r="X593" s="2">
        <v>-21.552530999999998</v>
      </c>
      <c r="Y593" s="2">
        <v>-25.149243299999998</v>
      </c>
      <c r="Z593" s="2">
        <v>-0.31539689999999998</v>
      </c>
      <c r="AA593" s="2">
        <v>-0.68580560000000002</v>
      </c>
      <c r="AB593" s="2">
        <v>-0.45231080000000001</v>
      </c>
      <c r="AC593" s="2">
        <v>1.2302377</v>
      </c>
      <c r="AD593" s="2">
        <v>1.145934</v>
      </c>
      <c r="AE593" s="2">
        <v>1.1732598000000001</v>
      </c>
      <c r="AF593" s="2">
        <v>0.14809230000000001</v>
      </c>
      <c r="AG593" s="2">
        <v>7.3947100000000002E-2</v>
      </c>
      <c r="AH593" s="2">
        <v>8.3515099999999995E-2</v>
      </c>
      <c r="AI593" s="2">
        <v>0.86625660000000004</v>
      </c>
      <c r="AJ593" s="2">
        <v>0.90375450000000002</v>
      </c>
      <c r="AK593" s="2">
        <v>0.91127610000000003</v>
      </c>
      <c r="AL593" s="2">
        <v>1.3378886999999999</v>
      </c>
      <c r="AM593" s="2">
        <v>1.3889418</v>
      </c>
      <c r="AN593" s="2">
        <v>1.6578062</v>
      </c>
      <c r="AO593" s="2">
        <v>0.93072909999999998</v>
      </c>
      <c r="AP593" s="2">
        <v>0.95066010000000001</v>
      </c>
      <c r="AQ593" s="2">
        <v>0.95460780000000001</v>
      </c>
      <c r="AR593" s="2">
        <v>-0.1232027</v>
      </c>
      <c r="AS593" s="2">
        <v>-0.40260309999999999</v>
      </c>
      <c r="AT593" s="2">
        <v>-0.19512119999999999</v>
      </c>
      <c r="AU593">
        <v>50000</v>
      </c>
      <c r="AV593">
        <v>0</v>
      </c>
      <c r="AW593" t="s">
        <v>3886</v>
      </c>
      <c r="AX593">
        <v>2.25</v>
      </c>
    </row>
    <row r="594" spans="1:50" s="2" customFormat="1" x14ac:dyDescent="0.35">
      <c r="A594" s="2" t="s">
        <v>592</v>
      </c>
      <c r="B594" s="2" t="s">
        <v>3561</v>
      </c>
      <c r="C594" s="2" t="s">
        <v>6691</v>
      </c>
      <c r="D594" s="2" t="s">
        <v>5834</v>
      </c>
      <c r="E594" s="2" t="s">
        <v>8747</v>
      </c>
      <c r="F594" s="2" t="s">
        <v>2896</v>
      </c>
      <c r="G594" s="2" t="s">
        <v>2967</v>
      </c>
      <c r="H594" s="2" t="s">
        <v>3886</v>
      </c>
      <c r="I594" s="2">
        <v>3</v>
      </c>
      <c r="J594" s="2" t="s">
        <v>9207</v>
      </c>
      <c r="K594" s="3">
        <v>40674</v>
      </c>
      <c r="L594" s="2">
        <v>18.813155999999999</v>
      </c>
      <c r="M594" s="2">
        <v>6251116.8799999999</v>
      </c>
      <c r="N594" s="2">
        <v>6.1540800000000004</v>
      </c>
      <c r="O594" s="2">
        <v>18.231439699999999</v>
      </c>
      <c r="P594" s="2">
        <v>10.9506599</v>
      </c>
      <c r="Q594" s="2">
        <v>19.655661200000001</v>
      </c>
      <c r="R594" s="2">
        <v>38.583916600000002</v>
      </c>
      <c r="S594" s="2">
        <v>64.134804799999998</v>
      </c>
      <c r="T594" s="2">
        <v>11.5576682</v>
      </c>
      <c r="U594" s="2">
        <v>14.528006700000001</v>
      </c>
      <c r="V594" s="2">
        <v>17.283609299999998</v>
      </c>
      <c r="W594" s="2">
        <v>-8.7398129000000004</v>
      </c>
      <c r="X594" s="2">
        <v>-21.126258199999999</v>
      </c>
      <c r="Y594" s="2">
        <v>-25.014306699999999</v>
      </c>
      <c r="Z594" s="2">
        <v>-0.25433939999999999</v>
      </c>
      <c r="AA594" s="2">
        <v>-0.62531150000000002</v>
      </c>
      <c r="AB594" s="2">
        <v>-0.39194770000000001</v>
      </c>
      <c r="AC594" s="2">
        <v>1.2297102</v>
      </c>
      <c r="AD594" s="2">
        <v>1.1457784</v>
      </c>
      <c r="AE594" s="2">
        <v>1.1732244999999999</v>
      </c>
      <c r="AF594" s="2">
        <v>0.16654279999999999</v>
      </c>
      <c r="AG594" s="2">
        <v>8.8427900000000004E-2</v>
      </c>
      <c r="AH594" s="2">
        <v>9.5513399999999998E-2</v>
      </c>
      <c r="AI594" s="2">
        <v>0.86622730000000003</v>
      </c>
      <c r="AJ594" s="2">
        <v>0.90368789999999999</v>
      </c>
      <c r="AK594" s="2">
        <v>0.9113059</v>
      </c>
      <c r="AL594" s="2">
        <v>1.3369930000000001</v>
      </c>
      <c r="AM594" s="2">
        <v>1.3890442999999999</v>
      </c>
      <c r="AN594" s="2">
        <v>1.6574541</v>
      </c>
      <c r="AO594" s="2">
        <v>0.93071329999999997</v>
      </c>
      <c r="AP594" s="2">
        <v>0.95062500000000005</v>
      </c>
      <c r="AQ594" s="2">
        <v>0.95462340000000001</v>
      </c>
      <c r="AR594" s="2">
        <v>-7.78755E-2</v>
      </c>
      <c r="AS594" s="2">
        <v>-0.35911969999999999</v>
      </c>
      <c r="AT594" s="2">
        <v>-0.15875929999999999</v>
      </c>
      <c r="AU594">
        <v>300000</v>
      </c>
      <c r="AV594">
        <v>0</v>
      </c>
      <c r="AW594" t="s">
        <v>3886</v>
      </c>
      <c r="AX594">
        <v>1.53</v>
      </c>
    </row>
    <row r="595" spans="1:50" s="2" customFormat="1" x14ac:dyDescent="0.35">
      <c r="A595" s="2" t="s">
        <v>593</v>
      </c>
      <c r="B595" s="2" t="s">
        <v>3562</v>
      </c>
      <c r="C595" s="2" t="s">
        <v>6692</v>
      </c>
      <c r="D595" s="2" t="s">
        <v>5834</v>
      </c>
      <c r="E595" s="2" t="s">
        <v>8747</v>
      </c>
      <c r="F595" s="2" t="s">
        <v>2871</v>
      </c>
      <c r="G595" s="2" t="s">
        <v>2965</v>
      </c>
      <c r="H595" s="2" t="s">
        <v>3886</v>
      </c>
      <c r="I595" s="2">
        <v>2</v>
      </c>
      <c r="J595" s="2" t="s">
        <v>9208</v>
      </c>
      <c r="K595" s="3">
        <v>42807</v>
      </c>
      <c r="L595" s="2">
        <v>10.0573221</v>
      </c>
      <c r="M595" s="2">
        <v>20019242.739999998</v>
      </c>
      <c r="N595" s="2">
        <v>7.3823299999999996</v>
      </c>
      <c r="O595" s="2">
        <v>16.9337798</v>
      </c>
      <c r="P595" s="2">
        <v>18.8374557</v>
      </c>
      <c r="Q595" s="2">
        <v>19.2431789</v>
      </c>
      <c r="R595" s="2">
        <v>52.114531100000001</v>
      </c>
      <c r="S595" s="2" t="s">
        <v>3886</v>
      </c>
      <c r="T595" s="2">
        <v>9.2370716000000002</v>
      </c>
      <c r="U595" s="2">
        <v>12.284063700000001</v>
      </c>
      <c r="V595" s="2">
        <v>15.2574816</v>
      </c>
      <c r="W595" s="2">
        <v>-5.4162818000000001</v>
      </c>
      <c r="X595" s="2">
        <v>-14.313160399999999</v>
      </c>
      <c r="Y595" s="2">
        <v>-22.409123900000001</v>
      </c>
      <c r="Z595" s="2">
        <v>-0.106977</v>
      </c>
      <c r="AA595" s="2">
        <v>-0.23887829999999999</v>
      </c>
      <c r="AB595" s="2">
        <v>-0.22363930000000001</v>
      </c>
      <c r="AC595" s="2">
        <v>0.87955309999999998</v>
      </c>
      <c r="AD595" s="2">
        <v>0.85921139999999996</v>
      </c>
      <c r="AE595" s="2">
        <v>0.97101099999999996</v>
      </c>
      <c r="AF595" s="2">
        <v>0.42348439999999998</v>
      </c>
      <c r="AG595" s="2">
        <v>0.10205939999999999</v>
      </c>
      <c r="AH595" s="2">
        <v>0.14304810000000001</v>
      </c>
      <c r="AI595" s="2">
        <v>0.96874020000000005</v>
      </c>
      <c r="AJ595" s="2">
        <v>0.9741959</v>
      </c>
      <c r="AK595" s="2">
        <v>0.96725380000000005</v>
      </c>
      <c r="AL595" s="2">
        <v>0.58907699999999996</v>
      </c>
      <c r="AM595" s="2">
        <v>0.80222910000000003</v>
      </c>
      <c r="AN595" s="2">
        <v>0.81473819999999997</v>
      </c>
      <c r="AO595" s="2">
        <v>0.98424599999999995</v>
      </c>
      <c r="AP595" s="2">
        <v>0.98701369999999999</v>
      </c>
      <c r="AQ595" s="2">
        <v>0.98349059999999999</v>
      </c>
      <c r="AR595" s="2">
        <v>-0.46732030000000002</v>
      </c>
      <c r="AS595" s="2">
        <v>-0.41992400000000002</v>
      </c>
      <c r="AT595" s="2">
        <v>-0.30598239999999999</v>
      </c>
      <c r="AU595">
        <v>1</v>
      </c>
      <c r="AV595">
        <v>0</v>
      </c>
      <c r="AW595">
        <v>0</v>
      </c>
      <c r="AX595">
        <v>0.94</v>
      </c>
    </row>
    <row r="596" spans="1:50" s="2" customFormat="1" x14ac:dyDescent="0.35">
      <c r="A596" s="2" t="s">
        <v>594</v>
      </c>
      <c r="B596" s="2" t="s">
        <v>3563</v>
      </c>
      <c r="C596" s="2" t="s">
        <v>5975</v>
      </c>
      <c r="D596" s="2" t="s">
        <v>5834</v>
      </c>
      <c r="E596" s="2" t="s">
        <v>8747</v>
      </c>
      <c r="F596" s="2" t="s">
        <v>2871</v>
      </c>
      <c r="G596" s="2" t="s">
        <v>2965</v>
      </c>
      <c r="H596" s="2" t="s">
        <v>3886</v>
      </c>
      <c r="I596" s="2">
        <v>3</v>
      </c>
      <c r="J596" s="2" t="s">
        <v>9209</v>
      </c>
      <c r="K596" s="3">
        <v>37169</v>
      </c>
      <c r="L596" s="2">
        <v>16.356870199999999</v>
      </c>
      <c r="M596" s="2">
        <v>144036391.94</v>
      </c>
      <c r="N596" s="2">
        <v>6.6754699999999998</v>
      </c>
      <c r="O596" s="2">
        <v>15.803569599999999</v>
      </c>
      <c r="P596" s="2">
        <v>16.526104700000001</v>
      </c>
      <c r="Q596" s="2">
        <v>12.4710584</v>
      </c>
      <c r="R596" s="2">
        <v>38.000751600000001</v>
      </c>
      <c r="S596" s="2">
        <v>97.501872399999996</v>
      </c>
      <c r="T596" s="2">
        <v>9.2329472999999993</v>
      </c>
      <c r="U596" s="2">
        <v>12.265495599999999</v>
      </c>
      <c r="V596" s="2">
        <v>15.2332903</v>
      </c>
      <c r="W596" s="2">
        <v>-5.8793746000000002</v>
      </c>
      <c r="X596" s="2">
        <v>-15.784414099999999</v>
      </c>
      <c r="Y596" s="2">
        <v>-22.782852900000002</v>
      </c>
      <c r="Z596" s="2">
        <v>-0.2717965</v>
      </c>
      <c r="AA596" s="2">
        <v>-0.40134809999999999</v>
      </c>
      <c r="AB596" s="2">
        <v>-0.38594489999999998</v>
      </c>
      <c r="AC596" s="2">
        <v>0.88037010000000004</v>
      </c>
      <c r="AD596" s="2">
        <v>0.85929160000000004</v>
      </c>
      <c r="AE596" s="2">
        <v>0.97102750000000004</v>
      </c>
      <c r="AF596" s="2">
        <v>0.36128670000000002</v>
      </c>
      <c r="AG596" s="2">
        <v>5.5905499999999997E-2</v>
      </c>
      <c r="AH596" s="2">
        <v>0.10652590000000001</v>
      </c>
      <c r="AI596" s="2">
        <v>0.96826140000000005</v>
      </c>
      <c r="AJ596" s="2">
        <v>0.97420669999999998</v>
      </c>
      <c r="AK596" s="2">
        <v>0.96719820000000001</v>
      </c>
      <c r="AL596" s="2">
        <v>0.59090929999999997</v>
      </c>
      <c r="AM596" s="2">
        <v>0.80195079999999996</v>
      </c>
      <c r="AN596" s="2">
        <v>0.81543730000000003</v>
      </c>
      <c r="AO596" s="2">
        <v>0.98400270000000001</v>
      </c>
      <c r="AP596" s="2">
        <v>0.98701910000000004</v>
      </c>
      <c r="AQ596" s="2">
        <v>0.98346230000000001</v>
      </c>
      <c r="AR596" s="2">
        <v>-0.74286410000000003</v>
      </c>
      <c r="AS596" s="2">
        <v>-0.62259319999999996</v>
      </c>
      <c r="AT596" s="2">
        <v>-0.50474330000000001</v>
      </c>
      <c r="AU596">
        <v>600</v>
      </c>
      <c r="AV596">
        <v>0</v>
      </c>
      <c r="AW596" t="s">
        <v>3886</v>
      </c>
      <c r="AX596">
        <v>2.89</v>
      </c>
    </row>
    <row r="597" spans="1:50" s="2" customFormat="1" x14ac:dyDescent="0.35">
      <c r="A597" s="2" t="s">
        <v>595</v>
      </c>
      <c r="B597" s="2" t="s">
        <v>3564</v>
      </c>
      <c r="C597" s="2" t="s">
        <v>6693</v>
      </c>
      <c r="D597" s="2" t="s">
        <v>5834</v>
      </c>
      <c r="E597" s="2" t="s">
        <v>8747</v>
      </c>
      <c r="F597" s="2" t="s">
        <v>2871</v>
      </c>
      <c r="G597" s="2" t="s">
        <v>2965</v>
      </c>
      <c r="H597" s="2" t="s">
        <v>3886</v>
      </c>
      <c r="I597" s="2">
        <v>2</v>
      </c>
      <c r="J597" s="2" t="s">
        <v>9210</v>
      </c>
      <c r="K597" s="3">
        <v>40669</v>
      </c>
      <c r="L597" s="2">
        <v>17.976641499999999</v>
      </c>
      <c r="M597" s="2">
        <v>92905206.019999996</v>
      </c>
      <c r="N597" s="2">
        <v>6.9287099999999997</v>
      </c>
      <c r="O597" s="2">
        <v>16.2078773</v>
      </c>
      <c r="P597" s="2">
        <v>17.350107300000001</v>
      </c>
      <c r="Q597" s="2">
        <v>14.856821399999999</v>
      </c>
      <c r="R597" s="2">
        <v>42.909623699999997</v>
      </c>
      <c r="S597" s="2">
        <v>112.13373850000001</v>
      </c>
      <c r="T597" s="2">
        <v>9.2341061999999994</v>
      </c>
      <c r="U597" s="2">
        <v>12.2723472</v>
      </c>
      <c r="V597" s="2">
        <v>15.2420004</v>
      </c>
      <c r="W597" s="2">
        <v>-5.7136240999999997</v>
      </c>
      <c r="X597" s="2">
        <v>-15.1944841</v>
      </c>
      <c r="Y597" s="2">
        <v>-22.649047800000002</v>
      </c>
      <c r="Z597" s="2">
        <v>-0.2126285</v>
      </c>
      <c r="AA597" s="2">
        <v>-0.34303040000000001</v>
      </c>
      <c r="AB597" s="2">
        <v>-0.32768789999999998</v>
      </c>
      <c r="AC597" s="2">
        <v>0.88005029999999995</v>
      </c>
      <c r="AD597" s="2">
        <v>0.85927569999999998</v>
      </c>
      <c r="AE597" s="2">
        <v>0.97102580000000005</v>
      </c>
      <c r="AF597" s="2">
        <v>0.38359670000000001</v>
      </c>
      <c r="AG597" s="2">
        <v>7.2472800000000004E-2</v>
      </c>
      <c r="AH597" s="2">
        <v>0.1196352</v>
      </c>
      <c r="AI597" s="2">
        <v>0.96843889999999999</v>
      </c>
      <c r="AJ597" s="2">
        <v>0.97420439999999997</v>
      </c>
      <c r="AK597" s="2">
        <v>0.96722260000000004</v>
      </c>
      <c r="AL597" s="2">
        <v>0.59025110000000003</v>
      </c>
      <c r="AM597" s="2">
        <v>0.80200700000000003</v>
      </c>
      <c r="AN597" s="2">
        <v>0.81513049999999998</v>
      </c>
      <c r="AO597" s="2">
        <v>0.98409290000000005</v>
      </c>
      <c r="AP597" s="2">
        <v>0.98701799999999995</v>
      </c>
      <c r="AQ597" s="2">
        <v>0.98347479999999998</v>
      </c>
      <c r="AR597" s="2">
        <v>-0.64420770000000005</v>
      </c>
      <c r="AS597" s="2">
        <v>-0.54984869999999997</v>
      </c>
      <c r="AT597" s="2">
        <v>-0.43346560000000001</v>
      </c>
      <c r="AU597">
        <v>50000</v>
      </c>
      <c r="AV597">
        <v>0</v>
      </c>
      <c r="AW597" t="s">
        <v>3886</v>
      </c>
      <c r="AX597">
        <v>2.19</v>
      </c>
    </row>
    <row r="598" spans="1:50" s="2" customFormat="1" x14ac:dyDescent="0.35">
      <c r="A598" s="2" t="s">
        <v>596</v>
      </c>
      <c r="B598" s="2" t="s">
        <v>3565</v>
      </c>
      <c r="C598" s="2" t="s">
        <v>6694</v>
      </c>
      <c r="D598" s="2" t="s">
        <v>5834</v>
      </c>
      <c r="E598" s="2" t="s">
        <v>8747</v>
      </c>
      <c r="F598" s="2" t="s">
        <v>2871</v>
      </c>
      <c r="G598" s="2" t="s">
        <v>2965</v>
      </c>
      <c r="H598" s="2" t="s">
        <v>3886</v>
      </c>
      <c r="I598" s="2">
        <v>3</v>
      </c>
      <c r="J598" s="2" t="s">
        <v>9211</v>
      </c>
      <c r="K598" s="3">
        <v>40674</v>
      </c>
      <c r="L598" s="2">
        <v>19.581882700000001</v>
      </c>
      <c r="M598" s="2">
        <v>10204804.630000001</v>
      </c>
      <c r="N598" s="2">
        <v>7.19109</v>
      </c>
      <c r="O598" s="2">
        <v>16.627802800000001</v>
      </c>
      <c r="P598" s="2">
        <v>18.210237200000002</v>
      </c>
      <c r="Q598" s="2">
        <v>17.381318</v>
      </c>
      <c r="R598" s="2">
        <v>48.180692399999998</v>
      </c>
      <c r="S598" s="2">
        <v>128.61467160000001</v>
      </c>
      <c r="T598" s="2">
        <v>9.2356940000000005</v>
      </c>
      <c r="U598" s="2">
        <v>12.279250899999999</v>
      </c>
      <c r="V598" s="2">
        <v>15.2508708</v>
      </c>
      <c r="W598" s="2">
        <v>-5.5411181999999997</v>
      </c>
      <c r="X598" s="2">
        <v>-14.649521200000001</v>
      </c>
      <c r="Y598" s="2">
        <v>-22.5094268</v>
      </c>
      <c r="Z598" s="2">
        <v>-0.15133640000000001</v>
      </c>
      <c r="AA598" s="2">
        <v>-0.28261579999999997</v>
      </c>
      <c r="AB598" s="2">
        <v>-0.26730949999999998</v>
      </c>
      <c r="AC598" s="2">
        <v>0.87973900000000005</v>
      </c>
      <c r="AD598" s="2">
        <v>0.85924460000000003</v>
      </c>
      <c r="AE598" s="2">
        <v>0.97101249999999995</v>
      </c>
      <c r="AF598" s="2">
        <v>0.4067228</v>
      </c>
      <c r="AG598" s="2">
        <v>8.9634599999999995E-2</v>
      </c>
      <c r="AH598" s="2">
        <v>0.1332208</v>
      </c>
      <c r="AI598" s="2">
        <v>0.96858650000000002</v>
      </c>
      <c r="AJ598" s="2">
        <v>0.97419310000000003</v>
      </c>
      <c r="AK598" s="2">
        <v>0.96723740000000002</v>
      </c>
      <c r="AL598" s="2">
        <v>0.5897675</v>
      </c>
      <c r="AM598" s="2">
        <v>0.80217179999999999</v>
      </c>
      <c r="AN598" s="2">
        <v>0.814944</v>
      </c>
      <c r="AO598" s="2">
        <v>0.98416789999999998</v>
      </c>
      <c r="AP598" s="2">
        <v>0.98701220000000001</v>
      </c>
      <c r="AQ598" s="2">
        <v>0.98348230000000003</v>
      </c>
      <c r="AR598" s="2">
        <v>-0.54154740000000001</v>
      </c>
      <c r="AS598" s="2">
        <v>-0.47444890000000001</v>
      </c>
      <c r="AT598" s="2">
        <v>-0.35949019999999998</v>
      </c>
      <c r="AU598">
        <v>300000</v>
      </c>
      <c r="AV598">
        <v>0</v>
      </c>
      <c r="AW598" t="s">
        <v>3886</v>
      </c>
      <c r="AX598">
        <v>1.47</v>
      </c>
    </row>
    <row r="599" spans="1:50" s="2" customFormat="1" x14ac:dyDescent="0.35">
      <c r="A599" s="2" t="s">
        <v>597</v>
      </c>
      <c r="B599" s="2" t="s">
        <v>3566</v>
      </c>
      <c r="C599" s="2" t="s">
        <v>6695</v>
      </c>
      <c r="D599" s="2" t="s">
        <v>5834</v>
      </c>
      <c r="E599" s="2" t="s">
        <v>8747</v>
      </c>
      <c r="F599" s="2" t="s">
        <v>2907</v>
      </c>
      <c r="G599" s="2" t="s">
        <v>2967</v>
      </c>
      <c r="H599" s="2" t="s">
        <v>3886</v>
      </c>
      <c r="I599" s="2">
        <v>3</v>
      </c>
      <c r="J599" s="2" t="s">
        <v>9212</v>
      </c>
      <c r="K599" s="3">
        <v>42810</v>
      </c>
      <c r="L599" s="2">
        <v>8.6202088000000003</v>
      </c>
      <c r="M599" s="2">
        <v>652634.79</v>
      </c>
      <c r="N599" s="2">
        <v>7.4169299999999998</v>
      </c>
      <c r="O599" s="2">
        <v>14.4037586</v>
      </c>
      <c r="P599" s="2">
        <v>16.887357000000002</v>
      </c>
      <c r="Q599" s="2">
        <v>16.0173995</v>
      </c>
      <c r="R599" s="2">
        <v>38.466127999999998</v>
      </c>
      <c r="S599" s="2" t="s">
        <v>3886</v>
      </c>
      <c r="T599" s="2">
        <v>10.183566600000001</v>
      </c>
      <c r="U599" s="2">
        <v>12.6919591</v>
      </c>
      <c r="V599" s="2">
        <v>14.7366603</v>
      </c>
      <c r="W599" s="2">
        <v>-5.1283019999999997</v>
      </c>
      <c r="X599" s="2">
        <v>-17.2524233</v>
      </c>
      <c r="Y599" s="2">
        <v>-18.3230176</v>
      </c>
      <c r="Z599" s="2">
        <v>-0.2136139</v>
      </c>
      <c r="AA599" s="2">
        <v>-0.14482519999999999</v>
      </c>
      <c r="AB599" s="2">
        <v>-8.3102300000000004E-2</v>
      </c>
      <c r="AC599" s="2">
        <v>0.90072949999999996</v>
      </c>
      <c r="AD599" s="2">
        <v>1.0320585</v>
      </c>
      <c r="AE599" s="2">
        <v>1.0821618</v>
      </c>
      <c r="AF599" s="2">
        <v>0.33411239999999998</v>
      </c>
      <c r="AG599" s="2">
        <v>7.8025499999999998E-2</v>
      </c>
      <c r="AH599" s="2">
        <v>0.11296870000000001</v>
      </c>
      <c r="AI599" s="2">
        <v>0.94028929999999999</v>
      </c>
      <c r="AJ599" s="2">
        <v>0.93751490000000004</v>
      </c>
      <c r="AK599" s="2">
        <v>0.94323829999999997</v>
      </c>
      <c r="AL599" s="2">
        <v>0.78564959999999995</v>
      </c>
      <c r="AM599" s="2">
        <v>0.91319059999999996</v>
      </c>
      <c r="AN599" s="2">
        <v>1.0575964</v>
      </c>
      <c r="AO599" s="2">
        <v>0.96968520000000002</v>
      </c>
      <c r="AP599" s="2">
        <v>0.96825360000000005</v>
      </c>
      <c r="AQ599" s="2">
        <v>0.97120459999999997</v>
      </c>
      <c r="AR599" s="2">
        <v>-0.43992619999999999</v>
      </c>
      <c r="AS599" s="2">
        <v>-0.1440398</v>
      </c>
      <c r="AT599" s="2">
        <v>-3.8219799999999998E-2</v>
      </c>
      <c r="AU599">
        <v>1</v>
      </c>
      <c r="AV599">
        <v>0</v>
      </c>
      <c r="AW599">
        <v>0</v>
      </c>
      <c r="AX599">
        <v>1.02</v>
      </c>
    </row>
    <row r="600" spans="1:50" s="2" customFormat="1" x14ac:dyDescent="0.35">
      <c r="A600" s="2" t="s">
        <v>598</v>
      </c>
      <c r="B600" s="2" t="s">
        <v>3567</v>
      </c>
      <c r="C600" s="2" t="s">
        <v>5976</v>
      </c>
      <c r="D600" s="2" t="s">
        <v>5834</v>
      </c>
      <c r="E600" s="2" t="s">
        <v>8747</v>
      </c>
      <c r="F600" s="2" t="s">
        <v>2907</v>
      </c>
      <c r="G600" s="2" t="s">
        <v>2967</v>
      </c>
      <c r="H600" s="2" t="s">
        <v>3886</v>
      </c>
      <c r="I600" s="2">
        <v>1</v>
      </c>
      <c r="J600" s="2" t="s">
        <v>9213</v>
      </c>
      <c r="K600" s="3">
        <v>36081</v>
      </c>
      <c r="L600" s="2">
        <v>7.8635390000000003</v>
      </c>
      <c r="M600" s="2">
        <v>13395636.439999999</v>
      </c>
      <c r="N600" s="2">
        <v>6.7212100000000001</v>
      </c>
      <c r="O600" s="2">
        <v>13.305845700000001</v>
      </c>
      <c r="P600" s="2">
        <v>14.637203899999999</v>
      </c>
      <c r="Q600" s="2">
        <v>9.4605855000000005</v>
      </c>
      <c r="R600" s="2">
        <v>25.659800499999999</v>
      </c>
      <c r="S600" s="2">
        <v>87.414533599999999</v>
      </c>
      <c r="T600" s="2">
        <v>10.170321700000001</v>
      </c>
      <c r="U600" s="2">
        <v>12.6713483</v>
      </c>
      <c r="V600" s="2">
        <v>14.7117191</v>
      </c>
      <c r="W600" s="2">
        <v>-5.5858625999999996</v>
      </c>
      <c r="X600" s="2">
        <v>-18.680429100000001</v>
      </c>
      <c r="Y600" s="2">
        <v>-18.7200235</v>
      </c>
      <c r="Z600" s="2">
        <v>-0.37572420000000001</v>
      </c>
      <c r="AA600" s="2">
        <v>-0.30633640000000001</v>
      </c>
      <c r="AB600" s="2">
        <v>-0.24471399999999999</v>
      </c>
      <c r="AC600" s="2">
        <v>0.90082300000000004</v>
      </c>
      <c r="AD600" s="2">
        <v>1.0318465999999999</v>
      </c>
      <c r="AE600" s="2">
        <v>1.0819036</v>
      </c>
      <c r="AF600" s="2">
        <v>0.27902450000000001</v>
      </c>
      <c r="AG600" s="2">
        <v>3.3472200000000001E-2</v>
      </c>
      <c r="AH600" s="2">
        <v>7.4833999999999998E-2</v>
      </c>
      <c r="AI600" s="2">
        <v>0.93982250000000001</v>
      </c>
      <c r="AJ600" s="2">
        <v>0.93716889999999997</v>
      </c>
      <c r="AK600" s="2">
        <v>0.94297370000000003</v>
      </c>
      <c r="AL600" s="2">
        <v>0.78833819999999999</v>
      </c>
      <c r="AM600" s="2">
        <v>0.91557500000000003</v>
      </c>
      <c r="AN600" s="2">
        <v>1.0594588</v>
      </c>
      <c r="AO600" s="2">
        <v>0.96944439999999998</v>
      </c>
      <c r="AP600" s="2">
        <v>0.96807489999999996</v>
      </c>
      <c r="AQ600" s="2">
        <v>0.9710683</v>
      </c>
      <c r="AR600" s="2">
        <v>-0.64390360000000002</v>
      </c>
      <c r="AS600" s="2">
        <v>-0.32016470000000002</v>
      </c>
      <c r="AT600" s="2">
        <v>-0.19082089999999999</v>
      </c>
      <c r="AU600">
        <v>600</v>
      </c>
      <c r="AV600">
        <v>0</v>
      </c>
      <c r="AW600" t="s">
        <v>3886</v>
      </c>
      <c r="AX600">
        <v>2.95</v>
      </c>
    </row>
    <row r="601" spans="1:50" s="2" customFormat="1" x14ac:dyDescent="0.35">
      <c r="A601" s="2" t="s">
        <v>599</v>
      </c>
      <c r="B601" s="2" t="s">
        <v>3568</v>
      </c>
      <c r="C601" s="2" t="s">
        <v>6696</v>
      </c>
      <c r="D601" s="2" t="s">
        <v>5834</v>
      </c>
      <c r="E601" s="2" t="s">
        <v>8747</v>
      </c>
      <c r="F601" s="2" t="s">
        <v>2907</v>
      </c>
      <c r="G601" s="2" t="s">
        <v>2967</v>
      </c>
      <c r="H601" s="2" t="s">
        <v>3886</v>
      </c>
      <c r="I601" s="2">
        <v>2</v>
      </c>
      <c r="J601" s="2" t="s">
        <v>9214</v>
      </c>
      <c r="K601" s="3">
        <v>40676</v>
      </c>
      <c r="L601" s="2">
        <v>8.6654493000000006</v>
      </c>
      <c r="M601" s="2">
        <v>3774274.8</v>
      </c>
      <c r="N601" s="2">
        <v>6.9702900000000003</v>
      </c>
      <c r="O601" s="2">
        <v>13.7004094</v>
      </c>
      <c r="P601" s="2">
        <v>15.4408145</v>
      </c>
      <c r="Q601" s="2">
        <v>11.771866899999999</v>
      </c>
      <c r="R601" s="2">
        <v>30.111851399999999</v>
      </c>
      <c r="S601" s="2">
        <v>101.2646452</v>
      </c>
      <c r="T601" s="2">
        <v>10.1751416</v>
      </c>
      <c r="U601" s="2">
        <v>12.6784084</v>
      </c>
      <c r="V601" s="2">
        <v>14.720211600000001</v>
      </c>
      <c r="W601" s="2">
        <v>-5.4218064000000004</v>
      </c>
      <c r="X601" s="2">
        <v>-18.110420300000001</v>
      </c>
      <c r="Y601" s="2">
        <v>-18.575242200000002</v>
      </c>
      <c r="Z601" s="2">
        <v>-0.31749539999999998</v>
      </c>
      <c r="AA601" s="2">
        <v>-0.2483176</v>
      </c>
      <c r="AB601" s="2">
        <v>-0.18671550000000001</v>
      </c>
      <c r="AC601" s="2">
        <v>0.90081129999999998</v>
      </c>
      <c r="AD601" s="2">
        <v>1.0319042</v>
      </c>
      <c r="AE601" s="2">
        <v>1.0819585</v>
      </c>
      <c r="AF601" s="2">
        <v>0.29881540000000001</v>
      </c>
      <c r="AG601" s="2">
        <v>4.9476399999999997E-2</v>
      </c>
      <c r="AH601" s="2">
        <v>8.8518799999999995E-2</v>
      </c>
      <c r="AI601" s="2">
        <v>0.94002509999999995</v>
      </c>
      <c r="AJ601" s="2">
        <v>0.93731589999999998</v>
      </c>
      <c r="AK601" s="2">
        <v>0.94306570000000001</v>
      </c>
      <c r="AL601" s="2">
        <v>0.78715659999999998</v>
      </c>
      <c r="AM601" s="2">
        <v>0.9145219</v>
      </c>
      <c r="AN601" s="2">
        <v>1.0587418</v>
      </c>
      <c r="AO601" s="2">
        <v>0.96954890000000005</v>
      </c>
      <c r="AP601" s="2">
        <v>0.96815079999999998</v>
      </c>
      <c r="AQ601" s="2">
        <v>0.97111570000000003</v>
      </c>
      <c r="AR601" s="2">
        <v>-0.57091650000000005</v>
      </c>
      <c r="AS601" s="2">
        <v>-0.25706560000000001</v>
      </c>
      <c r="AT601" s="2">
        <v>-0.1361426</v>
      </c>
      <c r="AU601">
        <v>50000</v>
      </c>
      <c r="AV601">
        <v>0</v>
      </c>
      <c r="AW601" t="s">
        <v>3886</v>
      </c>
      <c r="AX601">
        <v>2.2599999999999998</v>
      </c>
    </row>
    <row r="602" spans="1:50" s="2" customFormat="1" x14ac:dyDescent="0.35">
      <c r="A602" s="2" t="s">
        <v>600</v>
      </c>
      <c r="B602" s="2" t="s">
        <v>3569</v>
      </c>
      <c r="C602" s="2" t="s">
        <v>5977</v>
      </c>
      <c r="D602" s="2" t="s">
        <v>5834</v>
      </c>
      <c r="E602" s="2" t="s">
        <v>8747</v>
      </c>
      <c r="F602" s="2" t="s">
        <v>2907</v>
      </c>
      <c r="G602" s="2" t="s">
        <v>2967</v>
      </c>
      <c r="H602" s="2" t="s">
        <v>3886</v>
      </c>
      <c r="I602" s="2">
        <v>2</v>
      </c>
      <c r="J602" s="2" t="s">
        <v>9215</v>
      </c>
      <c r="K602" s="3">
        <v>40771</v>
      </c>
      <c r="L602" s="2">
        <v>10.069317699999999</v>
      </c>
      <c r="M602" s="2">
        <v>5249.38</v>
      </c>
      <c r="N602" s="2">
        <v>7.2196400000000001</v>
      </c>
      <c r="O602" s="2">
        <v>14.0921603</v>
      </c>
      <c r="P602" s="2">
        <v>16.0647989</v>
      </c>
      <c r="Q602" s="2">
        <v>14.063727</v>
      </c>
      <c r="R602" s="2">
        <v>34.706591299999999</v>
      </c>
      <c r="S602" s="2">
        <v>116.5724115</v>
      </c>
      <c r="T602" s="2">
        <v>10.180552799999999</v>
      </c>
      <c r="U602" s="2">
        <v>12.682950200000001</v>
      </c>
      <c r="V602" s="2">
        <v>14.728147099999999</v>
      </c>
      <c r="W602" s="2">
        <v>-5.4062165000000002</v>
      </c>
      <c r="X602" s="2">
        <v>-17.5600475</v>
      </c>
      <c r="Y602" s="2">
        <v>-18.428726600000001</v>
      </c>
      <c r="Z602" s="2">
        <v>-0.2745861</v>
      </c>
      <c r="AA602" s="2">
        <v>-0.19202179999999999</v>
      </c>
      <c r="AB602" s="2">
        <v>-0.12896079999999999</v>
      </c>
      <c r="AC602" s="2">
        <v>0.90232500000000004</v>
      </c>
      <c r="AD602" s="2">
        <v>1.0321113</v>
      </c>
      <c r="AE602" s="2">
        <v>1.0821244000000001</v>
      </c>
      <c r="AF602" s="2">
        <v>0.3141022</v>
      </c>
      <c r="AG602" s="2">
        <v>6.5033900000000006E-2</v>
      </c>
      <c r="AH602" s="2">
        <v>0.1021625</v>
      </c>
      <c r="AI602" s="2">
        <v>0.94343030000000005</v>
      </c>
      <c r="AJ602" s="2">
        <v>0.93803550000000002</v>
      </c>
      <c r="AK602" s="2">
        <v>0.94340310000000005</v>
      </c>
      <c r="AL602" s="2">
        <v>0.76611320000000005</v>
      </c>
      <c r="AM602" s="2">
        <v>0.90925210000000001</v>
      </c>
      <c r="AN602" s="2">
        <v>1.0560353</v>
      </c>
      <c r="AO602" s="2">
        <v>0.97130340000000004</v>
      </c>
      <c r="AP602" s="2">
        <v>0.96852229999999995</v>
      </c>
      <c r="AQ602" s="2">
        <v>0.97128939999999997</v>
      </c>
      <c r="AR602" s="2">
        <v>-0.52796169999999998</v>
      </c>
      <c r="AS602" s="2">
        <v>-0.19654659999999999</v>
      </c>
      <c r="AT602" s="2">
        <v>-8.1719799999999995E-2</v>
      </c>
      <c r="AU602">
        <v>300000</v>
      </c>
      <c r="AV602">
        <v>0</v>
      </c>
      <c r="AW602" t="s">
        <v>3886</v>
      </c>
      <c r="AX602">
        <v>1.5</v>
      </c>
    </row>
    <row r="603" spans="1:50" s="2" customFormat="1" x14ac:dyDescent="0.35">
      <c r="A603" s="2" t="s">
        <v>601</v>
      </c>
      <c r="B603" s="2" t="s">
        <v>3570</v>
      </c>
      <c r="C603" s="2" t="s">
        <v>6697</v>
      </c>
      <c r="D603" s="2" t="s">
        <v>5834</v>
      </c>
      <c r="E603" s="2" t="s">
        <v>8747</v>
      </c>
      <c r="F603" s="2" t="s">
        <v>2891</v>
      </c>
      <c r="G603" s="2" t="s">
        <v>2967</v>
      </c>
      <c r="H603" s="2" t="s">
        <v>3886</v>
      </c>
      <c r="I603" s="2">
        <v>3</v>
      </c>
      <c r="J603" s="2" t="s">
        <v>9216</v>
      </c>
      <c r="K603" s="3">
        <v>42824</v>
      </c>
      <c r="L603" s="2">
        <v>12.8994228</v>
      </c>
      <c r="M603" s="2">
        <v>3321823.97</v>
      </c>
      <c r="N603" s="2">
        <v>8.3238699999999994</v>
      </c>
      <c r="O603" s="2">
        <v>17.776691899999999</v>
      </c>
      <c r="P603" s="2">
        <v>23.723138299999999</v>
      </c>
      <c r="Q603" s="2">
        <v>32.751951699999999</v>
      </c>
      <c r="R603" s="2">
        <v>78.246937900000006</v>
      </c>
      <c r="S603" s="2" t="s">
        <v>3886</v>
      </c>
      <c r="T603" s="2">
        <v>10.423697300000001</v>
      </c>
      <c r="U603" s="2">
        <v>14.243289000000001</v>
      </c>
      <c r="V603" s="2">
        <v>16.227725800000002</v>
      </c>
      <c r="W603" s="2">
        <v>-4.6456556000000004</v>
      </c>
      <c r="X603" s="2">
        <v>-13.157109800000001</v>
      </c>
      <c r="Y603" s="2">
        <v>-20.375163300000001</v>
      </c>
      <c r="Z603" s="2">
        <v>-0.1068843</v>
      </c>
      <c r="AA603" s="2">
        <v>-0.1108856</v>
      </c>
      <c r="AB603" s="2">
        <v>-0.1245001</v>
      </c>
      <c r="AC603" s="2">
        <v>0.94668079999999999</v>
      </c>
      <c r="AD603" s="2">
        <v>0.90801419999999999</v>
      </c>
      <c r="AE603" s="2">
        <v>0.97785610000000001</v>
      </c>
      <c r="AF603" s="2">
        <v>0.48732130000000001</v>
      </c>
      <c r="AG603" s="2">
        <v>0.1617016</v>
      </c>
      <c r="AH603" s="2">
        <v>0.19238530000000001</v>
      </c>
      <c r="AI603" s="2">
        <v>0.95423829999999998</v>
      </c>
      <c r="AJ603" s="2">
        <v>0.96843970000000001</v>
      </c>
      <c r="AK603" s="2">
        <v>0.97255170000000002</v>
      </c>
      <c r="AL603" s="2">
        <v>0.66077770000000002</v>
      </c>
      <c r="AM603" s="2">
        <v>0.82805379999999995</v>
      </c>
      <c r="AN603" s="2">
        <v>0.78202539999999998</v>
      </c>
      <c r="AO603" s="2">
        <v>0.97685120000000003</v>
      </c>
      <c r="AP603" s="2">
        <v>0.98409329999999995</v>
      </c>
      <c r="AQ603" s="2">
        <v>0.98618039999999996</v>
      </c>
      <c r="AR603" s="2">
        <v>-0.29512699999999997</v>
      </c>
      <c r="AS603" s="2">
        <v>-0.22788929999999999</v>
      </c>
      <c r="AT603" s="2">
        <v>-0.1888678</v>
      </c>
      <c r="AU603">
        <v>1</v>
      </c>
      <c r="AV603">
        <v>0</v>
      </c>
      <c r="AW603">
        <v>0</v>
      </c>
      <c r="AX603">
        <v>0.85</v>
      </c>
    </row>
    <row r="604" spans="1:50" s="2" customFormat="1" x14ac:dyDescent="0.35">
      <c r="A604" s="2" t="s">
        <v>602</v>
      </c>
      <c r="B604" s="2" t="s">
        <v>3571</v>
      </c>
      <c r="C604" s="2" t="s">
        <v>6698</v>
      </c>
      <c r="D604" s="2" t="s">
        <v>5834</v>
      </c>
      <c r="E604" s="2" t="s">
        <v>8747</v>
      </c>
      <c r="F604" s="2" t="s">
        <v>2891</v>
      </c>
      <c r="G604" s="2" t="s">
        <v>2967</v>
      </c>
      <c r="H604" s="2" t="s">
        <v>3886</v>
      </c>
      <c r="I604" s="2">
        <v>2</v>
      </c>
      <c r="J604" s="2" t="s">
        <v>9217</v>
      </c>
      <c r="K604" s="3">
        <v>37169</v>
      </c>
      <c r="L604" s="2">
        <v>25.9983729</v>
      </c>
      <c r="M604" s="2">
        <v>33228423.809999999</v>
      </c>
      <c r="N604" s="2">
        <v>7.6162900000000002</v>
      </c>
      <c r="O604" s="2">
        <v>16.643168899999999</v>
      </c>
      <c r="P604" s="2">
        <v>21.321327199999999</v>
      </c>
      <c r="Q604" s="2">
        <v>25.233108699999999</v>
      </c>
      <c r="R604" s="2">
        <v>61.712469499999997</v>
      </c>
      <c r="S604" s="2">
        <v>186.0561745</v>
      </c>
      <c r="T604" s="2">
        <v>10.4133944</v>
      </c>
      <c r="U604" s="2">
        <v>14.221616900000001</v>
      </c>
      <c r="V604" s="2">
        <v>16.202832600000001</v>
      </c>
      <c r="W604" s="2">
        <v>-5.113022</v>
      </c>
      <c r="X604" s="2">
        <v>-13.992812000000001</v>
      </c>
      <c r="Y604" s="2">
        <v>-20.632397000000001</v>
      </c>
      <c r="Z604" s="2">
        <v>-0.27116089999999998</v>
      </c>
      <c r="AA604" s="2">
        <v>-0.27286300000000002</v>
      </c>
      <c r="AB604" s="2">
        <v>-0.28677000000000002</v>
      </c>
      <c r="AC604" s="2">
        <v>0.94723290000000004</v>
      </c>
      <c r="AD604" s="2">
        <v>0.90803520000000004</v>
      </c>
      <c r="AE604" s="2">
        <v>0.9778751</v>
      </c>
      <c r="AF604" s="2">
        <v>0.43243179999999998</v>
      </c>
      <c r="AG604" s="2">
        <v>0.1218479</v>
      </c>
      <c r="AH604" s="2">
        <v>0.15768679999999999</v>
      </c>
      <c r="AI604" s="2">
        <v>0.95411179999999995</v>
      </c>
      <c r="AJ604" s="2">
        <v>0.96833740000000001</v>
      </c>
      <c r="AK604" s="2">
        <v>0.97241359999999999</v>
      </c>
      <c r="AL604" s="2">
        <v>0.66161510000000001</v>
      </c>
      <c r="AM604" s="2">
        <v>0.82907679999999995</v>
      </c>
      <c r="AN604" s="2">
        <v>0.78401259999999995</v>
      </c>
      <c r="AO604" s="2">
        <v>0.9767865</v>
      </c>
      <c r="AP604" s="2">
        <v>0.98404130000000001</v>
      </c>
      <c r="AQ604" s="2">
        <v>0.98611040000000005</v>
      </c>
      <c r="AR604" s="2">
        <v>-0.5416706</v>
      </c>
      <c r="AS604" s="2">
        <v>-0.42295759999999999</v>
      </c>
      <c r="AT604" s="2">
        <v>-0.39533740000000001</v>
      </c>
      <c r="AU604">
        <v>600</v>
      </c>
      <c r="AV604">
        <v>0</v>
      </c>
      <c r="AW604" t="s">
        <v>3886</v>
      </c>
      <c r="AX604">
        <v>2.78</v>
      </c>
    </row>
    <row r="605" spans="1:50" s="2" customFormat="1" x14ac:dyDescent="0.35">
      <c r="A605" s="2" t="s">
        <v>603</v>
      </c>
      <c r="B605" s="2" t="s">
        <v>3572</v>
      </c>
      <c r="C605" s="2" t="s">
        <v>6699</v>
      </c>
      <c r="D605" s="2" t="s">
        <v>5834</v>
      </c>
      <c r="E605" s="2" t="s">
        <v>8747</v>
      </c>
      <c r="F605" s="2" t="s">
        <v>2891</v>
      </c>
      <c r="G605" s="2" t="s">
        <v>2967</v>
      </c>
      <c r="H605" s="2" t="s">
        <v>3886</v>
      </c>
      <c r="I605" s="2">
        <v>2</v>
      </c>
      <c r="J605" s="2" t="s">
        <v>9218</v>
      </c>
      <c r="K605" s="3">
        <v>40674</v>
      </c>
      <c r="L605" s="2">
        <v>28.595849999999999</v>
      </c>
      <c r="M605" s="2">
        <v>37757774.659999996</v>
      </c>
      <c r="N605" s="2">
        <v>7.8701999999999996</v>
      </c>
      <c r="O605" s="2">
        <v>17.048999999999999</v>
      </c>
      <c r="P605" s="2">
        <v>22.1783985</v>
      </c>
      <c r="Q605" s="2">
        <v>27.883109399999999</v>
      </c>
      <c r="R605" s="2">
        <v>67.446668000000003</v>
      </c>
      <c r="S605" s="2">
        <v>207.1942142</v>
      </c>
      <c r="T605" s="2">
        <v>10.4171335</v>
      </c>
      <c r="U605" s="2">
        <v>14.2293761</v>
      </c>
      <c r="V605" s="2">
        <v>16.211906599999999</v>
      </c>
      <c r="W605" s="2">
        <v>-4.9454333000000004</v>
      </c>
      <c r="X605" s="2">
        <v>-13.693569699999999</v>
      </c>
      <c r="Y605" s="2">
        <v>-20.541502300000001</v>
      </c>
      <c r="Z605" s="2">
        <v>-0.2121808</v>
      </c>
      <c r="AA605" s="2">
        <v>-0.21468719999999999</v>
      </c>
      <c r="AB605" s="2">
        <v>-0.22869819999999999</v>
      </c>
      <c r="AC605" s="2">
        <v>0.94704140000000003</v>
      </c>
      <c r="AD605" s="2">
        <v>0.90802369999999999</v>
      </c>
      <c r="AE605" s="2">
        <v>0.97787809999999997</v>
      </c>
      <c r="AF605" s="2">
        <v>0.45213239999999999</v>
      </c>
      <c r="AG605" s="2">
        <v>0.13616049999999999</v>
      </c>
      <c r="AH605" s="2">
        <v>0.17010400000000001</v>
      </c>
      <c r="AI605" s="2">
        <v>0.95416310000000004</v>
      </c>
      <c r="AJ605" s="2">
        <v>0.96837019999999996</v>
      </c>
      <c r="AK605" s="2">
        <v>0.97246080000000001</v>
      </c>
      <c r="AL605" s="2">
        <v>0.66127130000000001</v>
      </c>
      <c r="AM605" s="2">
        <v>0.82875600000000005</v>
      </c>
      <c r="AN605" s="2">
        <v>0.78333529999999996</v>
      </c>
      <c r="AO605" s="2">
        <v>0.97681269999999998</v>
      </c>
      <c r="AP605" s="2">
        <v>0.98405799999999999</v>
      </c>
      <c r="AQ605" s="2">
        <v>0.98613430000000002</v>
      </c>
      <c r="AR605" s="2">
        <v>-0.4532388</v>
      </c>
      <c r="AS605" s="2">
        <v>-0.35293659999999999</v>
      </c>
      <c r="AT605" s="2">
        <v>-0.32154100000000002</v>
      </c>
      <c r="AU605">
        <v>50000</v>
      </c>
      <c r="AV605">
        <v>0</v>
      </c>
      <c r="AW605" t="s">
        <v>3886</v>
      </c>
      <c r="AX605">
        <v>2.0699999999999998</v>
      </c>
    </row>
    <row r="606" spans="1:50" s="2" customFormat="1" x14ac:dyDescent="0.35">
      <c r="A606" s="2" t="s">
        <v>604</v>
      </c>
      <c r="B606" s="2" t="s">
        <v>3573</v>
      </c>
      <c r="C606" s="2" t="s">
        <v>6700</v>
      </c>
      <c r="D606" s="2" t="s">
        <v>5834</v>
      </c>
      <c r="E606" s="2" t="s">
        <v>8747</v>
      </c>
      <c r="F606" s="2" t="s">
        <v>2891</v>
      </c>
      <c r="G606" s="2" t="s">
        <v>2967</v>
      </c>
      <c r="H606" s="2" t="s">
        <v>3886</v>
      </c>
      <c r="I606" s="2">
        <v>3</v>
      </c>
      <c r="J606" s="2" t="s">
        <v>9219</v>
      </c>
      <c r="K606" s="3">
        <v>40694</v>
      </c>
      <c r="L606" s="2">
        <v>31.299069200000002</v>
      </c>
      <c r="M606" s="2">
        <v>2212710.11</v>
      </c>
      <c r="N606" s="2">
        <v>8.1332799999999992</v>
      </c>
      <c r="O606" s="2">
        <v>17.470382699999998</v>
      </c>
      <c r="P606" s="2">
        <v>23.0723707</v>
      </c>
      <c r="Q606" s="2">
        <v>30.687505099999999</v>
      </c>
      <c r="R606" s="2">
        <v>73.601983899999993</v>
      </c>
      <c r="S606" s="2">
        <v>231.00038169999999</v>
      </c>
      <c r="T606" s="2">
        <v>10.4203993</v>
      </c>
      <c r="U606" s="2">
        <v>14.237249</v>
      </c>
      <c r="V606" s="2">
        <v>16.221217800000002</v>
      </c>
      <c r="W606" s="2">
        <v>-4.7713504999999996</v>
      </c>
      <c r="X606" s="2">
        <v>-13.3830537</v>
      </c>
      <c r="Y606" s="2">
        <v>-20.447662900000001</v>
      </c>
      <c r="Z606" s="2">
        <v>-0.15100440000000001</v>
      </c>
      <c r="AA606" s="2">
        <v>-0.15441070000000001</v>
      </c>
      <c r="AB606" s="2">
        <v>-0.16852259999999999</v>
      </c>
      <c r="AC606" s="2">
        <v>0.94678490000000004</v>
      </c>
      <c r="AD606" s="2">
        <v>0.90800020000000004</v>
      </c>
      <c r="AE606" s="2">
        <v>0.97787020000000002</v>
      </c>
      <c r="AF606" s="2">
        <v>0.4725724</v>
      </c>
      <c r="AG606" s="2">
        <v>0.1509904</v>
      </c>
      <c r="AH606" s="2">
        <v>0.1829703</v>
      </c>
      <c r="AI606" s="2">
        <v>0.9542136</v>
      </c>
      <c r="AJ606" s="2">
        <v>0.9684043</v>
      </c>
      <c r="AK606" s="2">
        <v>0.97250009999999998</v>
      </c>
      <c r="AL606" s="2">
        <v>0.66094120000000001</v>
      </c>
      <c r="AM606" s="2">
        <v>0.82843880000000003</v>
      </c>
      <c r="AN606" s="2">
        <v>0.78276990000000002</v>
      </c>
      <c r="AO606" s="2">
        <v>0.9768386</v>
      </c>
      <c r="AP606" s="2">
        <v>0.98407540000000004</v>
      </c>
      <c r="AQ606" s="2">
        <v>0.98615419999999998</v>
      </c>
      <c r="AR606" s="2">
        <v>-0.36154700000000001</v>
      </c>
      <c r="AS606" s="2">
        <v>-0.28033659999999999</v>
      </c>
      <c r="AT606" s="2">
        <v>-0.24490880000000001</v>
      </c>
      <c r="AU606">
        <v>300000</v>
      </c>
      <c r="AV606">
        <v>0</v>
      </c>
      <c r="AW606" t="s">
        <v>3886</v>
      </c>
      <c r="AX606">
        <v>1.35</v>
      </c>
    </row>
    <row r="607" spans="1:50" s="2" customFormat="1" x14ac:dyDescent="0.35">
      <c r="A607" s="2" t="s">
        <v>605</v>
      </c>
      <c r="B607" s="2" t="s">
        <v>3574</v>
      </c>
      <c r="C607" s="2" t="s">
        <v>6701</v>
      </c>
      <c r="D607" s="2" t="s">
        <v>5834</v>
      </c>
      <c r="E607" s="2" t="s">
        <v>8747</v>
      </c>
      <c r="F607" s="2" t="s">
        <v>2891</v>
      </c>
      <c r="G607" s="2" t="s">
        <v>2967</v>
      </c>
      <c r="H607" s="2" t="s">
        <v>3886</v>
      </c>
      <c r="I607" s="2">
        <v>3</v>
      </c>
      <c r="J607" s="2" t="s">
        <v>9220</v>
      </c>
      <c r="K607" s="3">
        <v>43595</v>
      </c>
      <c r="L607" s="2">
        <v>12.4737974</v>
      </c>
      <c r="M607" s="2">
        <v>356247147.94999999</v>
      </c>
      <c r="N607" s="2">
        <v>9.3568099999999994</v>
      </c>
      <c r="O607" s="2">
        <v>19.381880899999999</v>
      </c>
      <c r="P607" s="2">
        <v>25.603984799999999</v>
      </c>
      <c r="Q607" s="2" t="s">
        <v>3886</v>
      </c>
      <c r="R607" s="2" t="s">
        <v>3886</v>
      </c>
      <c r="S607" s="2" t="s">
        <v>3886</v>
      </c>
      <c r="T607" s="2">
        <v>10.835698300000001</v>
      </c>
      <c r="U607" s="2" t="s">
        <v>3886</v>
      </c>
      <c r="V607" s="2" t="s">
        <v>3886</v>
      </c>
      <c r="W607" s="2">
        <v>-4.8414875000000004</v>
      </c>
      <c r="X607" s="2" t="s">
        <v>3886</v>
      </c>
      <c r="Y607" s="2" t="s">
        <v>3886</v>
      </c>
      <c r="Z607" s="2">
        <v>-6.7029900000000003E-2</v>
      </c>
      <c r="AA607" s="2" t="s">
        <v>3886</v>
      </c>
      <c r="AB607" s="2" t="s">
        <v>3886</v>
      </c>
      <c r="AC607" s="2">
        <v>0.998637</v>
      </c>
      <c r="AD607" s="2" t="s">
        <v>3886</v>
      </c>
      <c r="AE607" s="2" t="s">
        <v>3886</v>
      </c>
      <c r="AF607" s="2">
        <v>0.51140929999999996</v>
      </c>
      <c r="AG607" s="2" t="s">
        <v>3886</v>
      </c>
      <c r="AH607" s="2" t="s">
        <v>3886</v>
      </c>
      <c r="AI607" s="2">
        <v>0.99109809999999998</v>
      </c>
      <c r="AJ607" s="2" t="s">
        <v>3886</v>
      </c>
      <c r="AK607" s="2" t="s">
        <v>3886</v>
      </c>
      <c r="AL607" s="2">
        <v>0.29218420000000001</v>
      </c>
      <c r="AM607" s="2" t="s">
        <v>3886</v>
      </c>
      <c r="AN607" s="2" t="s">
        <v>3886</v>
      </c>
      <c r="AO607" s="2">
        <v>0.99553910000000001</v>
      </c>
      <c r="AP607" s="2" t="s">
        <v>3886</v>
      </c>
      <c r="AQ607" s="2" t="s">
        <v>3886</v>
      </c>
      <c r="AR607" s="2">
        <v>-0.23712030000000001</v>
      </c>
      <c r="AS607" s="2" t="s">
        <v>3886</v>
      </c>
      <c r="AT607" s="2" t="s">
        <v>3886</v>
      </c>
      <c r="AU607">
        <v>1</v>
      </c>
      <c r="AV607">
        <v>0</v>
      </c>
      <c r="AW607">
        <v>0</v>
      </c>
      <c r="AX607">
        <v>0.27</v>
      </c>
    </row>
    <row r="608" spans="1:50" s="2" customFormat="1" x14ac:dyDescent="0.35">
      <c r="A608" s="2" t="s">
        <v>606</v>
      </c>
      <c r="B608" s="2" t="s">
        <v>3575</v>
      </c>
      <c r="C608" s="2" t="s">
        <v>6702</v>
      </c>
      <c r="D608" s="2" t="s">
        <v>5834</v>
      </c>
      <c r="E608" s="2" t="s">
        <v>8747</v>
      </c>
      <c r="F608" s="2" t="s">
        <v>2899</v>
      </c>
      <c r="G608" s="2" t="s">
        <v>2967</v>
      </c>
      <c r="H608" s="2" t="s">
        <v>3886</v>
      </c>
      <c r="I608" s="2">
        <v>1</v>
      </c>
      <c r="J608" s="2" t="s">
        <v>9221</v>
      </c>
      <c r="K608" s="3">
        <v>43622</v>
      </c>
      <c r="L608" s="2">
        <v>9.9634523999999995</v>
      </c>
      <c r="M608" s="2">
        <v>2571680.5499999998</v>
      </c>
      <c r="N608" s="2">
        <v>5.6487699999999998</v>
      </c>
      <c r="O608" s="2">
        <v>19.3336693</v>
      </c>
      <c r="P608" s="2">
        <v>19.099895400000001</v>
      </c>
      <c r="Q608" s="2">
        <v>14.951175599999999</v>
      </c>
      <c r="R608" s="2" t="s">
        <v>3886</v>
      </c>
      <c r="S608" s="2" t="s">
        <v>3886</v>
      </c>
      <c r="T608" s="2">
        <v>14.963822</v>
      </c>
      <c r="U608" s="2">
        <v>17.641438900000001</v>
      </c>
      <c r="V608" s="2" t="s">
        <v>3886</v>
      </c>
      <c r="W608" s="2">
        <v>-9.0109239999999993</v>
      </c>
      <c r="X608" s="2">
        <v>-25.771071200000002</v>
      </c>
      <c r="Y608" s="2" t="s">
        <v>3886</v>
      </c>
      <c r="Z608" s="2">
        <v>-0.93092109999999995</v>
      </c>
      <c r="AA608" s="2">
        <v>-0.63017409999999996</v>
      </c>
      <c r="AB608" s="2" t="s">
        <v>3886</v>
      </c>
      <c r="AC608" s="2">
        <v>1.2532243000000001</v>
      </c>
      <c r="AD608" s="2">
        <v>1.0491013</v>
      </c>
      <c r="AE608" s="2" t="s">
        <v>3886</v>
      </c>
      <c r="AF608" s="2">
        <v>0.26753480000000002</v>
      </c>
      <c r="AG608" s="2">
        <v>5.0582500000000002E-2</v>
      </c>
      <c r="AH608" s="2" t="s">
        <v>3886</v>
      </c>
      <c r="AI608" s="2">
        <v>0.82353909999999997</v>
      </c>
      <c r="AJ608" s="2">
        <v>0.82515669999999997</v>
      </c>
      <c r="AK608" s="2" t="s">
        <v>3886</v>
      </c>
      <c r="AL608" s="2">
        <v>1.9539053</v>
      </c>
      <c r="AM608" s="2">
        <v>2.1384078</v>
      </c>
      <c r="AN608" s="2" t="s">
        <v>3886</v>
      </c>
      <c r="AO608" s="2">
        <v>0.90749049999999998</v>
      </c>
      <c r="AP608" s="2">
        <v>0.90838129999999995</v>
      </c>
      <c r="AQ608" s="2" t="s">
        <v>3886</v>
      </c>
      <c r="AR608" s="2">
        <v>-0.26223259999999998</v>
      </c>
      <c r="AS608" s="2">
        <v>-0.27526780000000001</v>
      </c>
      <c r="AT608" s="2" t="s">
        <v>3886</v>
      </c>
      <c r="AU608">
        <v>1</v>
      </c>
      <c r="AV608">
        <v>0</v>
      </c>
      <c r="AW608">
        <v>0</v>
      </c>
      <c r="AX608">
        <v>0.36</v>
      </c>
    </row>
    <row r="609" spans="1:50" s="2" customFormat="1" x14ac:dyDescent="0.35">
      <c r="A609" s="2" t="s">
        <v>607</v>
      </c>
      <c r="B609" s="2" t="s">
        <v>3576</v>
      </c>
      <c r="C609" s="2" t="s">
        <v>6703</v>
      </c>
      <c r="D609" s="2" t="s">
        <v>5834</v>
      </c>
      <c r="E609" s="2" t="s">
        <v>8747</v>
      </c>
      <c r="F609" s="2" t="s">
        <v>2899</v>
      </c>
      <c r="G609" s="2" t="s">
        <v>2967</v>
      </c>
      <c r="H609" s="2" t="s">
        <v>3886</v>
      </c>
      <c r="I609" s="2">
        <v>2</v>
      </c>
      <c r="J609" s="2" t="s">
        <v>9222</v>
      </c>
      <c r="K609" s="3">
        <v>41754</v>
      </c>
      <c r="L609" s="2">
        <v>13.2631537</v>
      </c>
      <c r="M609" s="2">
        <v>38273838.020000003</v>
      </c>
      <c r="N609" s="2">
        <v>5.3597400000000004</v>
      </c>
      <c r="O609" s="2">
        <v>18.854212799999999</v>
      </c>
      <c r="P609" s="2">
        <v>18.1442573</v>
      </c>
      <c r="Q609" s="2">
        <v>12.2313154</v>
      </c>
      <c r="R609" s="2">
        <v>53.173130399999998</v>
      </c>
      <c r="S609" s="2">
        <v>120.0741046</v>
      </c>
      <c r="T609" s="2">
        <v>14.953752700000001</v>
      </c>
      <c r="U609" s="2">
        <v>17.628474900000001</v>
      </c>
      <c r="V609" s="2">
        <v>18.5724129</v>
      </c>
      <c r="W609" s="2">
        <v>-9.1908697000000004</v>
      </c>
      <c r="X609" s="2">
        <v>-26.213402299999998</v>
      </c>
      <c r="Y609" s="2">
        <v>-26.213402299999998</v>
      </c>
      <c r="Z609" s="2">
        <v>-0.99791169999999996</v>
      </c>
      <c r="AA609" s="2">
        <v>-0.69662559999999996</v>
      </c>
      <c r="AB609" s="2">
        <v>-0.45674749999999997</v>
      </c>
      <c r="AC609" s="2">
        <v>1.2531369000000001</v>
      </c>
      <c r="AD609" s="2">
        <v>1.0490261999999999</v>
      </c>
      <c r="AE609" s="2">
        <v>1.0538147</v>
      </c>
      <c r="AF609" s="2">
        <v>0.25179020000000002</v>
      </c>
      <c r="AG609" s="2">
        <v>3.7511999999999997E-2</v>
      </c>
      <c r="AH609" s="2">
        <v>0.1203037</v>
      </c>
      <c r="AI609" s="2">
        <v>0.82345020000000002</v>
      </c>
      <c r="AJ609" s="2">
        <v>0.82516619999999996</v>
      </c>
      <c r="AK609" s="2">
        <v>0.85378909999999997</v>
      </c>
      <c r="AL609" s="2">
        <v>1.9541846</v>
      </c>
      <c r="AM609" s="2">
        <v>2.1381530999999998</v>
      </c>
      <c r="AN609" s="2">
        <v>2.0729798000000002</v>
      </c>
      <c r="AO609" s="2">
        <v>0.90744159999999996</v>
      </c>
      <c r="AP609" s="2">
        <v>0.90838660000000004</v>
      </c>
      <c r="AQ609" s="2">
        <v>0.92400709999999997</v>
      </c>
      <c r="AR609" s="2">
        <v>-0.29654960000000002</v>
      </c>
      <c r="AS609" s="2">
        <v>-0.3064093</v>
      </c>
      <c r="AT609" s="2">
        <v>-0.19313640000000001</v>
      </c>
      <c r="AU609">
        <v>600</v>
      </c>
      <c r="AV609">
        <v>0</v>
      </c>
      <c r="AW609">
        <v>0</v>
      </c>
      <c r="AX609">
        <v>1.1599999999999999</v>
      </c>
    </row>
    <row r="610" spans="1:50" s="2" customFormat="1" x14ac:dyDescent="0.35">
      <c r="A610" s="2" t="s">
        <v>608</v>
      </c>
      <c r="B610" s="2" t="s">
        <v>3577</v>
      </c>
      <c r="C610" s="2" t="s">
        <v>6704</v>
      </c>
      <c r="D610" s="2" t="s">
        <v>5834</v>
      </c>
      <c r="E610" s="2" t="s">
        <v>8747</v>
      </c>
      <c r="F610" s="2" t="s">
        <v>2899</v>
      </c>
      <c r="G610" s="2" t="s">
        <v>2967</v>
      </c>
      <c r="H610" s="2" t="s">
        <v>3886</v>
      </c>
      <c r="I610" s="2">
        <v>2</v>
      </c>
      <c r="J610" s="2" t="s">
        <v>9223</v>
      </c>
      <c r="K610" s="3">
        <v>43559</v>
      </c>
      <c r="L610" s="2">
        <v>9.5355302000000002</v>
      </c>
      <c r="M610" s="2">
        <v>8938054.3499999996</v>
      </c>
      <c r="N610" s="2">
        <v>5.4325400000000004</v>
      </c>
      <c r="O610" s="2">
        <v>18.9743599</v>
      </c>
      <c r="P610" s="2">
        <v>18.3833269</v>
      </c>
      <c r="Q610" s="2">
        <v>12.905540200000001</v>
      </c>
      <c r="R610" s="2">
        <v>54.7052865</v>
      </c>
      <c r="S610" s="2" t="s">
        <v>3886</v>
      </c>
      <c r="T610" s="2">
        <v>14.957306000000001</v>
      </c>
      <c r="U610" s="2">
        <v>17.631036699999999</v>
      </c>
      <c r="V610" s="2">
        <v>18.575116300000001</v>
      </c>
      <c r="W610" s="2">
        <v>-9.1469599000000006</v>
      </c>
      <c r="X610" s="2">
        <v>-26.103273600000001</v>
      </c>
      <c r="Y610" s="2">
        <v>-26.103273600000001</v>
      </c>
      <c r="Z610" s="2">
        <v>-0.98126679999999999</v>
      </c>
      <c r="AA610" s="2">
        <v>-0.67996080000000003</v>
      </c>
      <c r="AB610" s="2">
        <v>-0.44013360000000001</v>
      </c>
      <c r="AC610" s="2">
        <v>1.2532585000000001</v>
      </c>
      <c r="AD610" s="2">
        <v>1.0489938999999999</v>
      </c>
      <c r="AE610" s="2">
        <v>1.0537905000000001</v>
      </c>
      <c r="AF610" s="2">
        <v>0.25572319999999998</v>
      </c>
      <c r="AG610" s="2">
        <v>4.0783100000000003E-2</v>
      </c>
      <c r="AH610" s="2">
        <v>0.1233892</v>
      </c>
      <c r="AI610" s="2">
        <v>0.82348949999999999</v>
      </c>
      <c r="AJ610" s="2">
        <v>0.82514739999999998</v>
      </c>
      <c r="AK610" s="2">
        <v>0.85378399999999999</v>
      </c>
      <c r="AL610" s="2">
        <v>1.954272</v>
      </c>
      <c r="AM610" s="2">
        <v>2.1382113</v>
      </c>
      <c r="AN610" s="2">
        <v>2.0729605000000002</v>
      </c>
      <c r="AO610" s="2">
        <v>0.90746320000000003</v>
      </c>
      <c r="AP610" s="2">
        <v>0.90837619999999997</v>
      </c>
      <c r="AQ610" s="2">
        <v>0.9240043</v>
      </c>
      <c r="AR610" s="2">
        <v>-0.28791640000000002</v>
      </c>
      <c r="AS610" s="2">
        <v>-0.29861989999999999</v>
      </c>
      <c r="AT610" s="2">
        <v>-0.18513589999999999</v>
      </c>
      <c r="AU610">
        <v>150000</v>
      </c>
      <c r="AV610">
        <v>0</v>
      </c>
      <c r="AW610">
        <v>0</v>
      </c>
      <c r="AX610">
        <v>0.96</v>
      </c>
    </row>
    <row r="611" spans="1:50" s="2" customFormat="1" x14ac:dyDescent="0.35">
      <c r="A611" s="2" t="s">
        <v>609</v>
      </c>
      <c r="B611" s="2" t="s">
        <v>3578</v>
      </c>
      <c r="C611" s="2" t="s">
        <v>6705</v>
      </c>
      <c r="D611" s="2" t="s">
        <v>5834</v>
      </c>
      <c r="E611" s="2" t="s">
        <v>8747</v>
      </c>
      <c r="F611" s="2" t="s">
        <v>2891</v>
      </c>
      <c r="G611" s="2" t="s">
        <v>2967</v>
      </c>
      <c r="H611" s="2" t="s">
        <v>3886</v>
      </c>
      <c r="I611" s="2">
        <v>4</v>
      </c>
      <c r="J611" s="2" t="s">
        <v>9224</v>
      </c>
      <c r="K611" s="3">
        <v>36081</v>
      </c>
      <c r="L611" s="2">
        <v>26.910274000000001</v>
      </c>
      <c r="M611" s="2">
        <v>76756499.719999999</v>
      </c>
      <c r="N611" s="2">
        <v>9.0606299999999997</v>
      </c>
      <c r="O611" s="2">
        <v>18.909278100000002</v>
      </c>
      <c r="P611" s="2">
        <v>24.6032087</v>
      </c>
      <c r="Q611" s="2">
        <v>35.477729799999999</v>
      </c>
      <c r="R611" s="2">
        <v>80.981567999999996</v>
      </c>
      <c r="S611" s="2">
        <v>237.6627598</v>
      </c>
      <c r="T611" s="2">
        <v>10.830787600000001</v>
      </c>
      <c r="U611" s="2">
        <v>15.3957058</v>
      </c>
      <c r="V611" s="2">
        <v>16.6101159</v>
      </c>
      <c r="W611" s="2">
        <v>-5.0324552999999996</v>
      </c>
      <c r="X611" s="2">
        <v>-14.3099118</v>
      </c>
      <c r="Y611" s="2">
        <v>-19.275078600000001</v>
      </c>
      <c r="Z611" s="2">
        <v>-0.1340527</v>
      </c>
      <c r="AA611" s="2">
        <v>-0.12826280000000001</v>
      </c>
      <c r="AB611" s="2">
        <v>-0.13235720000000001</v>
      </c>
      <c r="AC611" s="2">
        <v>0.99885429999999997</v>
      </c>
      <c r="AD611" s="2">
        <v>0.99529100000000004</v>
      </c>
      <c r="AE611" s="2">
        <v>1.0095768000000001</v>
      </c>
      <c r="AF611" s="2">
        <v>0.4897764</v>
      </c>
      <c r="AG611" s="2">
        <v>0.1621553</v>
      </c>
      <c r="AH611" s="2">
        <v>0.19373470000000001</v>
      </c>
      <c r="AI611" s="2">
        <v>0.99110779999999998</v>
      </c>
      <c r="AJ611" s="2">
        <v>0.99230499999999999</v>
      </c>
      <c r="AK611" s="2">
        <v>0.99439869999999997</v>
      </c>
      <c r="AL611" s="2">
        <v>0.2920778</v>
      </c>
      <c r="AM611" s="2">
        <v>0.38667089999999998</v>
      </c>
      <c r="AN611" s="2">
        <v>0.3603112</v>
      </c>
      <c r="AO611" s="2">
        <v>0.99554399999999998</v>
      </c>
      <c r="AP611" s="2">
        <v>0.99614510000000001</v>
      </c>
      <c r="AQ611" s="2">
        <v>0.99719539999999995</v>
      </c>
      <c r="AR611" s="2">
        <v>-0.46544560000000001</v>
      </c>
      <c r="AS611" s="2">
        <v>-0.34201310000000001</v>
      </c>
      <c r="AT611" s="2">
        <v>-0.3394952</v>
      </c>
      <c r="AU611">
        <v>600</v>
      </c>
      <c r="AV611">
        <v>0</v>
      </c>
      <c r="AW611">
        <v>0</v>
      </c>
      <c r="AX611">
        <v>1.07</v>
      </c>
    </row>
    <row r="612" spans="1:50" s="2" customFormat="1" x14ac:dyDescent="0.35">
      <c r="A612" s="2" t="s">
        <v>610</v>
      </c>
      <c r="B612" s="2" t="s">
        <v>3579</v>
      </c>
      <c r="C612" s="2" t="s">
        <v>6706</v>
      </c>
      <c r="D612" s="2" t="s">
        <v>5834</v>
      </c>
      <c r="E612" s="2" t="s">
        <v>8747</v>
      </c>
      <c r="F612" s="2" t="s">
        <v>2891</v>
      </c>
      <c r="G612" s="2" t="s">
        <v>2967</v>
      </c>
      <c r="H612" s="2" t="s">
        <v>3886</v>
      </c>
      <c r="I612" s="2">
        <v>2</v>
      </c>
      <c r="J612" s="2" t="s">
        <v>9225</v>
      </c>
      <c r="K612" s="3">
        <v>43559</v>
      </c>
      <c r="L612" s="2">
        <v>11.283257600000001</v>
      </c>
      <c r="M612" s="2">
        <v>17780808.620000001</v>
      </c>
      <c r="N612" s="2">
        <v>9.1527399999999997</v>
      </c>
      <c r="O612" s="2">
        <v>19.056786299999999</v>
      </c>
      <c r="P612" s="2">
        <v>24.916188999999999</v>
      </c>
      <c r="Q612" s="2">
        <v>36.496390599999998</v>
      </c>
      <c r="R612" s="2">
        <v>83.253579900000005</v>
      </c>
      <c r="S612" s="2" t="s">
        <v>3886</v>
      </c>
      <c r="T612" s="2">
        <v>10.8324055</v>
      </c>
      <c r="U612" s="2">
        <v>15.398868999999999</v>
      </c>
      <c r="V612" s="2">
        <v>16.6140197</v>
      </c>
      <c r="W612" s="2">
        <v>-4.9730629999999998</v>
      </c>
      <c r="X612" s="2">
        <v>-14.0951883</v>
      </c>
      <c r="Y612" s="2">
        <v>-19.242455199999998</v>
      </c>
      <c r="Z612" s="2">
        <v>-0.1130342</v>
      </c>
      <c r="AA612" s="2">
        <v>-0.1074579</v>
      </c>
      <c r="AB612" s="2">
        <v>-0.1115958</v>
      </c>
      <c r="AC612" s="2">
        <v>0.99878599999999995</v>
      </c>
      <c r="AD612" s="2">
        <v>0.99529480000000004</v>
      </c>
      <c r="AE612" s="2">
        <v>1.0096068</v>
      </c>
      <c r="AF612" s="2">
        <v>0.4965562</v>
      </c>
      <c r="AG612" s="2">
        <v>0.16688220000000001</v>
      </c>
      <c r="AH612" s="2">
        <v>0.19808239999999999</v>
      </c>
      <c r="AI612" s="2">
        <v>0.99109119999999995</v>
      </c>
      <c r="AJ612" s="2">
        <v>0.99230589999999996</v>
      </c>
      <c r="AK612" s="2">
        <v>0.9944018</v>
      </c>
      <c r="AL612" s="2">
        <v>0.29233569999999998</v>
      </c>
      <c r="AM612" s="2">
        <v>0.38664910000000002</v>
      </c>
      <c r="AN612" s="2">
        <v>0.36024089999999998</v>
      </c>
      <c r="AO612" s="2">
        <v>0.99553559999999996</v>
      </c>
      <c r="AP612" s="2">
        <v>0.99614550000000002</v>
      </c>
      <c r="AQ612" s="2">
        <v>0.997197</v>
      </c>
      <c r="AR612" s="2">
        <v>-0.39352290000000001</v>
      </c>
      <c r="AS612" s="2">
        <v>-0.28821609999999998</v>
      </c>
      <c r="AT612" s="2">
        <v>-0.28184229999999999</v>
      </c>
      <c r="AU612">
        <v>150000</v>
      </c>
      <c r="AV612">
        <v>0</v>
      </c>
      <c r="AW612">
        <v>0</v>
      </c>
      <c r="AX612">
        <v>0.81</v>
      </c>
    </row>
    <row r="613" spans="1:50" s="2" customFormat="1" x14ac:dyDescent="0.35">
      <c r="A613" s="2" t="s">
        <v>611</v>
      </c>
      <c r="B613" s="2" t="s">
        <v>3580</v>
      </c>
      <c r="C613" s="2" t="s">
        <v>6707</v>
      </c>
      <c r="D613" s="2" t="s">
        <v>5834</v>
      </c>
      <c r="E613" s="2" t="s">
        <v>8747</v>
      </c>
      <c r="F613" s="2" t="s">
        <v>2881</v>
      </c>
      <c r="G613" s="2" t="s">
        <v>2967</v>
      </c>
      <c r="H613" s="2" t="s">
        <v>3886</v>
      </c>
      <c r="I613" s="2">
        <v>3</v>
      </c>
      <c r="J613" s="2" t="s">
        <v>9226</v>
      </c>
      <c r="K613" s="3">
        <v>43056</v>
      </c>
      <c r="L613" s="2">
        <v>6.1522126999999998</v>
      </c>
      <c r="M613" s="2">
        <v>32908716.289999999</v>
      </c>
      <c r="N613" s="2">
        <v>1.4964</v>
      </c>
      <c r="O613" s="2">
        <v>2.3344852</v>
      </c>
      <c r="P613" s="2">
        <v>4.1804892000000002</v>
      </c>
      <c r="Q613" s="2">
        <v>4.3413161000000002</v>
      </c>
      <c r="R613" s="2">
        <v>5.6151913999999996</v>
      </c>
      <c r="S613" s="2" t="s">
        <v>3886</v>
      </c>
      <c r="T613" s="2">
        <v>0.33189999999999997</v>
      </c>
      <c r="U613" s="2">
        <v>0.66830959999999995</v>
      </c>
      <c r="V613" s="2">
        <v>1.5640145000000001</v>
      </c>
      <c r="W613" s="2">
        <v>0</v>
      </c>
      <c r="X613" s="2">
        <v>-0.84650879999999995</v>
      </c>
      <c r="Y613" s="2">
        <v>-3.1342650999999999</v>
      </c>
      <c r="Z613" s="2">
        <v>2.83547E-2</v>
      </c>
      <c r="AA613" s="2">
        <v>-1.7321999999999999E-3</v>
      </c>
      <c r="AB613" s="2">
        <v>4.3717199999999998E-2</v>
      </c>
      <c r="AC613" s="2">
        <v>2.8331200000000001E-2</v>
      </c>
      <c r="AD613" s="2">
        <v>1.7525099999999998E-2</v>
      </c>
      <c r="AE613" s="2">
        <v>6.8659200000000004E-2</v>
      </c>
      <c r="AF613" s="2">
        <v>0.25956390000000001</v>
      </c>
      <c r="AG613" s="2">
        <v>-0.12773019999999999</v>
      </c>
      <c r="AH613" s="2">
        <v>6.3471700000000006E-2</v>
      </c>
      <c r="AI613" s="2">
        <v>0.25850380000000001</v>
      </c>
      <c r="AJ613" s="2">
        <v>0.18332809999999999</v>
      </c>
      <c r="AK613" s="2">
        <v>9.5228699999999999E-2</v>
      </c>
      <c r="AL613" s="2">
        <v>1.6926251999999999</v>
      </c>
      <c r="AM613" s="2">
        <v>2.1899175</v>
      </c>
      <c r="AN613" s="2">
        <v>1.8723083</v>
      </c>
      <c r="AO613" s="2">
        <v>0.50843269999999996</v>
      </c>
      <c r="AP613" s="2">
        <v>0.4281683</v>
      </c>
      <c r="AQ613" s="2">
        <v>0.30859150000000002</v>
      </c>
      <c r="AR613" s="2">
        <v>8.1390599999999994E-2</v>
      </c>
      <c r="AS613" s="2">
        <v>0.25297150000000002</v>
      </c>
      <c r="AT613" s="2">
        <v>0.13950689999999999</v>
      </c>
      <c r="AU613">
        <v>50000</v>
      </c>
      <c r="AV613">
        <v>0</v>
      </c>
      <c r="AW613">
        <v>0</v>
      </c>
      <c r="AX613">
        <v>0.28000000000000003</v>
      </c>
    </row>
    <row r="614" spans="1:50" s="2" customFormat="1" x14ac:dyDescent="0.35">
      <c r="A614" s="2" t="s">
        <v>612</v>
      </c>
      <c r="B614" s="2" t="s">
        <v>3581</v>
      </c>
      <c r="C614" s="2" t="s">
        <v>6708</v>
      </c>
      <c r="D614" s="2" t="s">
        <v>5834</v>
      </c>
      <c r="E614" s="2" t="s">
        <v>8747</v>
      </c>
      <c r="F614" s="2" t="s">
        <v>2920</v>
      </c>
      <c r="G614" s="2" t="s">
        <v>2966</v>
      </c>
      <c r="H614" s="2" t="s">
        <v>3886</v>
      </c>
      <c r="I614" s="2">
        <v>3</v>
      </c>
      <c r="J614" s="2" t="s">
        <v>9227</v>
      </c>
      <c r="K614" s="3">
        <v>44305</v>
      </c>
      <c r="L614" s="2">
        <v>6.0409921000000004</v>
      </c>
      <c r="M614" s="2">
        <v>8397375.6199999992</v>
      </c>
      <c r="N614" s="2">
        <v>2.4053200000000001</v>
      </c>
      <c r="O614" s="2">
        <v>7.1967894000000001</v>
      </c>
      <c r="P614" s="2">
        <v>11.25675</v>
      </c>
      <c r="Q614" s="2">
        <v>1.5079872000000001</v>
      </c>
      <c r="R614" s="2" t="s">
        <v>3886</v>
      </c>
      <c r="S614" s="2" t="s">
        <v>3886</v>
      </c>
      <c r="T614" s="2">
        <v>3.0882562999999998</v>
      </c>
      <c r="U614" s="2">
        <v>7.5195126999999999</v>
      </c>
      <c r="V614" s="2" t="s">
        <v>3886</v>
      </c>
      <c r="W614" s="2">
        <v>-0.34929519999999997</v>
      </c>
      <c r="X614" s="2">
        <v>-15.5796682</v>
      </c>
      <c r="Y614" s="2" t="s">
        <v>3886</v>
      </c>
      <c r="Z614" s="2">
        <v>0.57279559999999996</v>
      </c>
      <c r="AA614" s="2">
        <v>-8.8117000000000001E-2</v>
      </c>
      <c r="AB614" s="2" t="s">
        <v>3886</v>
      </c>
      <c r="AC614" s="2">
        <v>1.3247883</v>
      </c>
      <c r="AD614" s="2" t="s">
        <v>3886</v>
      </c>
      <c r="AE614" s="2" t="s">
        <v>3886</v>
      </c>
      <c r="AF614" s="2">
        <v>0.65178329999999995</v>
      </c>
      <c r="AG614" s="2">
        <v>-4.1169900000000002E-2</v>
      </c>
      <c r="AH614" s="2" t="s">
        <v>3886</v>
      </c>
      <c r="AI614" s="2">
        <v>0.58093640000000002</v>
      </c>
      <c r="AJ614" s="2" t="s">
        <v>3886</v>
      </c>
      <c r="AK614" s="2" t="s">
        <v>3886</v>
      </c>
      <c r="AL614" s="2">
        <v>0.87881299999999996</v>
      </c>
      <c r="AM614" s="2">
        <v>2.1403246</v>
      </c>
      <c r="AN614" s="2" t="s">
        <v>3886</v>
      </c>
      <c r="AO614" s="2">
        <v>0.76219190000000003</v>
      </c>
      <c r="AP614" s="2" t="s">
        <v>3886</v>
      </c>
      <c r="AQ614" s="2" t="s">
        <v>3886</v>
      </c>
      <c r="AR614" s="2">
        <v>0.65178329999999995</v>
      </c>
      <c r="AS614" s="2">
        <v>-4.1169900000000002E-2</v>
      </c>
      <c r="AT614" s="2" t="s">
        <v>3886</v>
      </c>
      <c r="AU614">
        <v>1</v>
      </c>
      <c r="AV614">
        <v>4</v>
      </c>
      <c r="AW614">
        <v>4</v>
      </c>
      <c r="AX614">
        <v>0.23</v>
      </c>
    </row>
    <row r="615" spans="1:50" s="2" customFormat="1" x14ac:dyDescent="0.35">
      <c r="A615" s="2" t="s">
        <v>613</v>
      </c>
      <c r="B615" s="2" t="s">
        <v>3582</v>
      </c>
      <c r="C615" s="2" t="s">
        <v>6709</v>
      </c>
      <c r="D615" s="2" t="s">
        <v>5834</v>
      </c>
      <c r="E615" s="2" t="s">
        <v>8747</v>
      </c>
      <c r="F615" s="2" t="s">
        <v>2920</v>
      </c>
      <c r="G615" s="2" t="s">
        <v>2966</v>
      </c>
      <c r="H615" s="2" t="s">
        <v>3886</v>
      </c>
      <c r="I615" s="2" t="s">
        <v>3886</v>
      </c>
      <c r="J615" s="2" t="s">
        <v>9228</v>
      </c>
      <c r="K615" s="3">
        <v>44305</v>
      </c>
      <c r="L615" s="2">
        <v>5.8683626000000002</v>
      </c>
      <c r="M615" s="2">
        <v>16014392.970000001</v>
      </c>
      <c r="N615" s="2">
        <v>2.07091</v>
      </c>
      <c r="O615" s="2">
        <v>6.6870345999999996</v>
      </c>
      <c r="P615" s="2">
        <v>10.197294100000001</v>
      </c>
      <c r="Q615" s="2">
        <v>-1.3875971</v>
      </c>
      <c r="R615" s="2" t="s">
        <v>3886</v>
      </c>
      <c r="S615" s="2" t="s">
        <v>3886</v>
      </c>
      <c r="T615" s="2">
        <v>3.0880245</v>
      </c>
      <c r="U615" s="2">
        <v>7.4977535</v>
      </c>
      <c r="V615" s="2" t="s">
        <v>3886</v>
      </c>
      <c r="W615" s="2">
        <v>-0.42801980000000001</v>
      </c>
      <c r="X615" s="2">
        <v>-16.443604199999999</v>
      </c>
      <c r="Y615" s="2" t="s">
        <v>3886</v>
      </c>
      <c r="Z615" s="2">
        <v>0.4930602</v>
      </c>
      <c r="AA615" s="2">
        <v>-0.16850709999999999</v>
      </c>
      <c r="AB615" s="2" t="s">
        <v>3886</v>
      </c>
      <c r="AC615" s="2">
        <v>1.3260966000000001</v>
      </c>
      <c r="AD615" s="2" t="s">
        <v>3886</v>
      </c>
      <c r="AE615" s="2" t="s">
        <v>3886</v>
      </c>
      <c r="AF615" s="2">
        <v>0.5606622</v>
      </c>
      <c r="AG615" s="2">
        <v>-7.8889299999999996E-2</v>
      </c>
      <c r="AH615" s="2" t="s">
        <v>3886</v>
      </c>
      <c r="AI615" s="2">
        <v>0.58559919999999999</v>
      </c>
      <c r="AJ615" s="2" t="s">
        <v>3886</v>
      </c>
      <c r="AK615" s="2" t="s">
        <v>3886</v>
      </c>
      <c r="AL615" s="2">
        <v>0.87942480000000001</v>
      </c>
      <c r="AM615" s="2">
        <v>2.1359933</v>
      </c>
      <c r="AN615" s="2" t="s">
        <v>3886</v>
      </c>
      <c r="AO615" s="2">
        <v>0.76524449999999999</v>
      </c>
      <c r="AP615" s="2" t="s">
        <v>3886</v>
      </c>
      <c r="AQ615" s="2" t="s">
        <v>3886</v>
      </c>
      <c r="AR615" s="2">
        <v>0.5606622</v>
      </c>
      <c r="AS615" s="2">
        <v>-7.8889299999999996E-2</v>
      </c>
      <c r="AT615" s="2" t="s">
        <v>3886</v>
      </c>
      <c r="AU615">
        <v>600</v>
      </c>
      <c r="AV615">
        <v>4</v>
      </c>
      <c r="AW615">
        <v>4</v>
      </c>
      <c r="AX615">
        <v>1.19</v>
      </c>
    </row>
    <row r="616" spans="1:50" s="2" customFormat="1" x14ac:dyDescent="0.35">
      <c r="A616" s="2" t="s">
        <v>614</v>
      </c>
      <c r="B616" s="2" t="s">
        <v>3583</v>
      </c>
      <c r="C616" s="2" t="s">
        <v>6710</v>
      </c>
      <c r="D616" s="2" t="s">
        <v>5834</v>
      </c>
      <c r="E616" s="2" t="s">
        <v>8747</v>
      </c>
      <c r="F616" s="2" t="s">
        <v>2920</v>
      </c>
      <c r="G616" s="2" t="s">
        <v>2966</v>
      </c>
      <c r="H616" s="2" t="s">
        <v>3886</v>
      </c>
      <c r="I616" s="2">
        <v>2</v>
      </c>
      <c r="J616" s="2" t="s">
        <v>9229</v>
      </c>
      <c r="K616" s="3">
        <v>44305</v>
      </c>
      <c r="L616" s="2">
        <v>5.9546153999999998</v>
      </c>
      <c r="M616" s="2">
        <v>39118697.460000001</v>
      </c>
      <c r="N616" s="2">
        <v>2.2435999999999998</v>
      </c>
      <c r="O616" s="2">
        <v>6.9524543000000003</v>
      </c>
      <c r="P616" s="2">
        <v>10.744318099999999</v>
      </c>
      <c r="Q616" s="2">
        <v>6.0766100000000003E-2</v>
      </c>
      <c r="R616" s="2" t="s">
        <v>3886</v>
      </c>
      <c r="S616" s="2" t="s">
        <v>3886</v>
      </c>
      <c r="T616" s="2">
        <v>3.0890132000000001</v>
      </c>
      <c r="U616" s="2">
        <v>7.5007777000000004</v>
      </c>
      <c r="V616" s="2" t="s">
        <v>3886</v>
      </c>
      <c r="W616" s="2">
        <v>-0.38737339999999998</v>
      </c>
      <c r="X616" s="2">
        <v>-15.9895324</v>
      </c>
      <c r="Y616" s="2" t="s">
        <v>3886</v>
      </c>
      <c r="Z616" s="2">
        <v>0.53432489999999999</v>
      </c>
      <c r="AA616" s="2">
        <v>-0.12800539999999999</v>
      </c>
      <c r="AB616" s="2" t="s">
        <v>3886</v>
      </c>
      <c r="AC616" s="2">
        <v>1.3260505</v>
      </c>
      <c r="AD616" s="2" t="s">
        <v>3886</v>
      </c>
      <c r="AE616" s="2" t="s">
        <v>3886</v>
      </c>
      <c r="AF616" s="2">
        <v>0.60763579999999995</v>
      </c>
      <c r="AG616" s="2">
        <v>-5.9929900000000001E-2</v>
      </c>
      <c r="AH616" s="2" t="s">
        <v>3886</v>
      </c>
      <c r="AI616" s="2">
        <v>0.58557170000000003</v>
      </c>
      <c r="AJ616" s="2" t="s">
        <v>3886</v>
      </c>
      <c r="AK616" s="2" t="s">
        <v>3886</v>
      </c>
      <c r="AL616" s="2">
        <v>0.87935050000000003</v>
      </c>
      <c r="AM616" s="2">
        <v>2.1359176</v>
      </c>
      <c r="AN616" s="2" t="s">
        <v>3886</v>
      </c>
      <c r="AO616" s="2">
        <v>0.76522659999999998</v>
      </c>
      <c r="AP616" s="2" t="s">
        <v>3886</v>
      </c>
      <c r="AQ616" s="2" t="s">
        <v>3886</v>
      </c>
      <c r="AR616" s="2">
        <v>0.60763579999999995</v>
      </c>
      <c r="AS616" s="2">
        <v>-5.9929900000000001E-2</v>
      </c>
      <c r="AT616" s="2" t="s">
        <v>3886</v>
      </c>
      <c r="AU616">
        <v>150000</v>
      </c>
      <c r="AV616">
        <v>4</v>
      </c>
      <c r="AW616">
        <v>4</v>
      </c>
      <c r="AX616">
        <v>0.69</v>
      </c>
    </row>
    <row r="617" spans="1:50" s="2" customFormat="1" x14ac:dyDescent="0.35">
      <c r="A617" s="2" t="s">
        <v>615</v>
      </c>
      <c r="B617" s="2" t="s">
        <v>3584</v>
      </c>
      <c r="C617" s="2" t="s">
        <v>6711</v>
      </c>
      <c r="D617" s="2" t="s">
        <v>5834</v>
      </c>
      <c r="E617" s="2" t="s">
        <v>8747</v>
      </c>
      <c r="F617" s="2" t="s">
        <v>2920</v>
      </c>
      <c r="G617" s="2" t="s">
        <v>2966</v>
      </c>
      <c r="H617" s="2" t="s">
        <v>3886</v>
      </c>
      <c r="I617" s="2">
        <v>2</v>
      </c>
      <c r="J617" s="2" t="s">
        <v>9230</v>
      </c>
      <c r="K617" s="3">
        <v>44218</v>
      </c>
      <c r="L617" s="2">
        <v>6.2145530000000004</v>
      </c>
      <c r="M617" s="2">
        <v>37089258.079999998</v>
      </c>
      <c r="N617" s="2">
        <v>2.30775</v>
      </c>
      <c r="O617" s="2">
        <v>6.6083828000000002</v>
      </c>
      <c r="P617" s="2">
        <v>10.770203199999999</v>
      </c>
      <c r="Q617" s="2">
        <v>2.7326760999999999</v>
      </c>
      <c r="R617" s="2" t="s">
        <v>3886</v>
      </c>
      <c r="S617" s="2" t="s">
        <v>3886</v>
      </c>
      <c r="T617" s="2">
        <v>2.6933153999999999</v>
      </c>
      <c r="U617" s="2">
        <v>7.3066993</v>
      </c>
      <c r="V617" s="2" t="s">
        <v>3886</v>
      </c>
      <c r="W617" s="2">
        <v>-0.38271240000000001</v>
      </c>
      <c r="X617" s="2">
        <v>-14.410359700000001</v>
      </c>
      <c r="Y617" s="2" t="s">
        <v>3886</v>
      </c>
      <c r="Z617" s="2">
        <v>0.53627250000000004</v>
      </c>
      <c r="AA617" s="2">
        <v>-5.48038E-2</v>
      </c>
      <c r="AB617" s="2" t="s">
        <v>3886</v>
      </c>
      <c r="AC617" s="2">
        <v>1.3255869</v>
      </c>
      <c r="AD617" s="2" t="s">
        <v>3886</v>
      </c>
      <c r="AE617" s="2" t="s">
        <v>3886</v>
      </c>
      <c r="AF617" s="2">
        <v>0.69788030000000001</v>
      </c>
      <c r="AG617" s="2">
        <v>-2.6322700000000001E-2</v>
      </c>
      <c r="AH617" s="2" t="s">
        <v>3886</v>
      </c>
      <c r="AI617" s="2">
        <v>0.59346770000000004</v>
      </c>
      <c r="AJ617" s="2" t="s">
        <v>3886</v>
      </c>
      <c r="AK617" s="2" t="s">
        <v>3886</v>
      </c>
      <c r="AL617" s="2">
        <v>0.76843039999999996</v>
      </c>
      <c r="AM617" s="2">
        <v>2.0819953</v>
      </c>
      <c r="AN617" s="2" t="s">
        <v>3886</v>
      </c>
      <c r="AO617" s="2">
        <v>0.77036859999999996</v>
      </c>
      <c r="AP617" s="2" t="s">
        <v>3886</v>
      </c>
      <c r="AQ617" s="2" t="s">
        <v>3886</v>
      </c>
      <c r="AR617" s="2">
        <v>0.69788030000000001</v>
      </c>
      <c r="AS617" s="2">
        <v>-2.6322700000000001E-2</v>
      </c>
      <c r="AT617" s="2" t="s">
        <v>3886</v>
      </c>
      <c r="AU617">
        <v>1</v>
      </c>
      <c r="AV617">
        <v>4</v>
      </c>
      <c r="AW617">
        <v>4</v>
      </c>
      <c r="AX617">
        <v>0.23</v>
      </c>
    </row>
    <row r="618" spans="1:50" s="2" customFormat="1" x14ac:dyDescent="0.35">
      <c r="A618" s="2" t="s">
        <v>616</v>
      </c>
      <c r="B618" s="2" t="s">
        <v>3585</v>
      </c>
      <c r="C618" s="2" t="s">
        <v>6712</v>
      </c>
      <c r="D618" s="2" t="s">
        <v>5834</v>
      </c>
      <c r="E618" s="2" t="s">
        <v>8747</v>
      </c>
      <c r="F618" s="2" t="s">
        <v>2920</v>
      </c>
      <c r="G618" s="2" t="s">
        <v>2966</v>
      </c>
      <c r="H618" s="2" t="s">
        <v>3886</v>
      </c>
      <c r="I618" s="2">
        <v>2</v>
      </c>
      <c r="J618" s="2" t="s">
        <v>9231</v>
      </c>
      <c r="K618" s="3">
        <v>44096</v>
      </c>
      <c r="L618" s="2">
        <v>6.0079609999999999</v>
      </c>
      <c r="M618" s="2">
        <v>64064495.049999997</v>
      </c>
      <c r="N618" s="2">
        <v>2.1476500000000001</v>
      </c>
      <c r="O618" s="2">
        <v>6.3659055999999996</v>
      </c>
      <c r="P618" s="2">
        <v>10.2704422</v>
      </c>
      <c r="Q618" s="2">
        <v>1.3517283</v>
      </c>
      <c r="R618" s="2" t="s">
        <v>3886</v>
      </c>
      <c r="S618" s="2" t="s">
        <v>3886</v>
      </c>
      <c r="T618" s="2">
        <v>2.6936773000000001</v>
      </c>
      <c r="U618" s="2">
        <v>7.3026948999999997</v>
      </c>
      <c r="V618" s="2" t="s">
        <v>3886</v>
      </c>
      <c r="W618" s="2">
        <v>-0.41939149999999997</v>
      </c>
      <c r="X618" s="2">
        <v>-14.8509098</v>
      </c>
      <c r="Y618" s="2" t="s">
        <v>3886</v>
      </c>
      <c r="Z618" s="2">
        <v>0.49858999999999998</v>
      </c>
      <c r="AA618" s="2">
        <v>-9.2396300000000001E-2</v>
      </c>
      <c r="AB618" s="2" t="s">
        <v>3886</v>
      </c>
      <c r="AC618" s="2">
        <v>1.3261088999999999</v>
      </c>
      <c r="AD618" s="2" t="s">
        <v>3886</v>
      </c>
      <c r="AE618" s="2" t="s">
        <v>3886</v>
      </c>
      <c r="AF618" s="2">
        <v>0.64849380000000001</v>
      </c>
      <c r="AG618" s="2">
        <v>-4.43881E-2</v>
      </c>
      <c r="AH618" s="2" t="s">
        <v>3886</v>
      </c>
      <c r="AI618" s="2">
        <v>0.59458100000000003</v>
      </c>
      <c r="AJ618" s="2" t="s">
        <v>3886</v>
      </c>
      <c r="AK618" s="2" t="s">
        <v>3886</v>
      </c>
      <c r="AL618" s="2">
        <v>0.7688431</v>
      </c>
      <c r="AM618" s="2">
        <v>2.0815583000000002</v>
      </c>
      <c r="AN618" s="2" t="s">
        <v>3886</v>
      </c>
      <c r="AO618" s="2">
        <v>0.77109079999999997</v>
      </c>
      <c r="AP618" s="2" t="s">
        <v>3886</v>
      </c>
      <c r="AQ618" s="2" t="s">
        <v>3886</v>
      </c>
      <c r="AR618" s="2">
        <v>0.64849380000000001</v>
      </c>
      <c r="AS618" s="2">
        <v>-4.43881E-2</v>
      </c>
      <c r="AT618" s="2" t="s">
        <v>3886</v>
      </c>
      <c r="AU618">
        <v>150000</v>
      </c>
      <c r="AV618">
        <v>4</v>
      </c>
      <c r="AW618">
        <v>4</v>
      </c>
      <c r="AX618">
        <v>0.69</v>
      </c>
    </row>
    <row r="619" spans="1:50" s="2" customFormat="1" x14ac:dyDescent="0.35">
      <c r="A619" s="2" t="s">
        <v>617</v>
      </c>
      <c r="B619" s="2" t="s">
        <v>3586</v>
      </c>
      <c r="C619" s="2" t="s">
        <v>6713</v>
      </c>
      <c r="D619" s="2" t="s">
        <v>5834</v>
      </c>
      <c r="E619" s="2" t="s">
        <v>8747</v>
      </c>
      <c r="F619" s="2" t="s">
        <v>2872</v>
      </c>
      <c r="G619" s="2" t="s">
        <v>2966</v>
      </c>
      <c r="H619" s="2" t="s">
        <v>3886</v>
      </c>
      <c r="I619" s="2">
        <v>4</v>
      </c>
      <c r="J619" s="2" t="s">
        <v>9232</v>
      </c>
      <c r="K619" s="3">
        <v>43791</v>
      </c>
      <c r="L619" s="2">
        <v>102.78300969999999</v>
      </c>
      <c r="M619" s="2">
        <v>524.91</v>
      </c>
      <c r="N619" s="2" t="s">
        <v>3886</v>
      </c>
      <c r="O619" s="2" t="s">
        <v>3886</v>
      </c>
      <c r="P619" s="2" t="s">
        <v>3886</v>
      </c>
      <c r="Q619" s="2" t="s">
        <v>3886</v>
      </c>
      <c r="R619" s="2" t="s">
        <v>3886</v>
      </c>
      <c r="S619" s="2" t="s">
        <v>3886</v>
      </c>
      <c r="T619" s="2" t="s">
        <v>3886</v>
      </c>
      <c r="U619" s="2" t="s">
        <v>3886</v>
      </c>
      <c r="V619" s="2" t="s">
        <v>3886</v>
      </c>
      <c r="W619" s="2" t="s">
        <v>3886</v>
      </c>
      <c r="X619" s="2" t="s">
        <v>3886</v>
      </c>
      <c r="Y619" s="2" t="s">
        <v>3886</v>
      </c>
      <c r="Z619" s="2" t="s">
        <v>3886</v>
      </c>
      <c r="AA619" s="2" t="s">
        <v>3886</v>
      </c>
      <c r="AB619" s="2" t="s">
        <v>3886</v>
      </c>
      <c r="AC619" s="2" t="s">
        <v>3886</v>
      </c>
      <c r="AD619" s="2" t="s">
        <v>3886</v>
      </c>
      <c r="AE619" s="2" t="s">
        <v>3886</v>
      </c>
      <c r="AF619" s="2" t="s">
        <v>3886</v>
      </c>
      <c r="AG619" s="2" t="s">
        <v>3886</v>
      </c>
      <c r="AH619" s="2" t="s">
        <v>3886</v>
      </c>
      <c r="AI619" s="2" t="s">
        <v>3886</v>
      </c>
      <c r="AJ619" s="2" t="s">
        <v>3886</v>
      </c>
      <c r="AK619" s="2" t="s">
        <v>3886</v>
      </c>
      <c r="AL619" s="2" t="s">
        <v>3886</v>
      </c>
      <c r="AM619" s="2" t="s">
        <v>3886</v>
      </c>
      <c r="AN619" s="2" t="s">
        <v>3886</v>
      </c>
      <c r="AO619" s="2" t="s">
        <v>3886</v>
      </c>
      <c r="AP619" s="2" t="s">
        <v>3886</v>
      </c>
      <c r="AQ619" s="2" t="s">
        <v>3886</v>
      </c>
      <c r="AR619" s="2" t="s">
        <v>3886</v>
      </c>
      <c r="AS619" s="2" t="s">
        <v>3886</v>
      </c>
      <c r="AT619" s="2" t="s">
        <v>3886</v>
      </c>
      <c r="AU619">
        <v>1</v>
      </c>
      <c r="AV619">
        <v>0</v>
      </c>
      <c r="AW619">
        <v>0</v>
      </c>
      <c r="AX619">
        <v>0.95</v>
      </c>
    </row>
    <row r="620" spans="1:50" s="2" customFormat="1" x14ac:dyDescent="0.35">
      <c r="A620" s="2" t="s">
        <v>618</v>
      </c>
      <c r="B620" s="2" t="s">
        <v>3587</v>
      </c>
      <c r="C620" s="2" t="s">
        <v>5978</v>
      </c>
      <c r="D620" s="2" t="s">
        <v>5834</v>
      </c>
      <c r="E620" s="2" t="s">
        <v>8747</v>
      </c>
      <c r="F620" s="2" t="s">
        <v>2872</v>
      </c>
      <c r="G620" s="2" t="s">
        <v>2966</v>
      </c>
      <c r="H620" s="2" t="s">
        <v>3886</v>
      </c>
      <c r="I620" s="2">
        <v>4</v>
      </c>
      <c r="J620" s="2" t="s">
        <v>9233</v>
      </c>
      <c r="K620" s="3">
        <v>43661</v>
      </c>
      <c r="L620" s="2">
        <v>95.201794500000005</v>
      </c>
      <c r="M620" s="2">
        <v>72348121.840000004</v>
      </c>
      <c r="N620" s="2">
        <v>0.72428999999999999</v>
      </c>
      <c r="O620" s="2">
        <v>5.6922525999999998</v>
      </c>
      <c r="P620" s="2">
        <v>4.9107599999999998</v>
      </c>
      <c r="Q620" s="2">
        <v>-1.7297566</v>
      </c>
      <c r="R620" s="2" t="s">
        <v>3886</v>
      </c>
      <c r="S620" s="2" t="s">
        <v>3886</v>
      </c>
      <c r="T620" s="2">
        <v>4.0589497000000003</v>
      </c>
      <c r="U620" s="2">
        <v>4.3581700999999997</v>
      </c>
      <c r="V620" s="2" t="s">
        <v>3886</v>
      </c>
      <c r="W620" s="2">
        <v>-1.5048554999999999</v>
      </c>
      <c r="X620" s="2">
        <v>-9.7671144999999999</v>
      </c>
      <c r="Y620" s="2" t="s">
        <v>3886</v>
      </c>
      <c r="Z620" s="2">
        <v>-5.0195299999999998E-2</v>
      </c>
      <c r="AA620" s="2">
        <v>-0.13815160000000001</v>
      </c>
      <c r="AB620" s="2" t="s">
        <v>3886</v>
      </c>
      <c r="AC620" s="2">
        <v>0.71388459999999998</v>
      </c>
      <c r="AD620" s="2">
        <v>0.47311360000000002</v>
      </c>
      <c r="AE620" s="2" t="s">
        <v>3886</v>
      </c>
      <c r="AF620" s="2">
        <v>7.1960099999999999E-2</v>
      </c>
      <c r="AG620" s="2">
        <v>-0.1463507</v>
      </c>
      <c r="AH620" s="2" t="s">
        <v>3886</v>
      </c>
      <c r="AI620" s="2">
        <v>0.88582050000000001</v>
      </c>
      <c r="AJ620" s="2">
        <v>0.68234150000000005</v>
      </c>
      <c r="AK620" s="2" t="s">
        <v>3886</v>
      </c>
      <c r="AL620" s="2">
        <v>0.58675929999999998</v>
      </c>
      <c r="AM620" s="2">
        <v>1.3133550000000001</v>
      </c>
      <c r="AN620" s="2" t="s">
        <v>3886</v>
      </c>
      <c r="AO620" s="2">
        <v>0.94118040000000003</v>
      </c>
      <c r="AP620" s="2">
        <v>0.82603959999999998</v>
      </c>
      <c r="AQ620" s="2" t="s">
        <v>3886</v>
      </c>
      <c r="AR620" s="2">
        <v>-0.17678170000000001</v>
      </c>
      <c r="AS620" s="2">
        <v>-7.1263000000000007E-2</v>
      </c>
      <c r="AT620" s="2" t="s">
        <v>3886</v>
      </c>
      <c r="AU620">
        <v>100</v>
      </c>
      <c r="AV620">
        <v>0</v>
      </c>
      <c r="AW620">
        <v>0</v>
      </c>
      <c r="AX620">
        <v>1.38</v>
      </c>
    </row>
    <row r="621" spans="1:50" s="2" customFormat="1" x14ac:dyDescent="0.35">
      <c r="A621" s="2" t="s">
        <v>619</v>
      </c>
      <c r="B621" s="2" t="s">
        <v>3588</v>
      </c>
      <c r="C621" s="2" t="s">
        <v>6714</v>
      </c>
      <c r="D621" s="2" t="s">
        <v>5834</v>
      </c>
      <c r="E621" s="2" t="s">
        <v>8747</v>
      </c>
      <c r="F621" s="2" t="s">
        <v>2901</v>
      </c>
      <c r="G621" s="2" t="s">
        <v>2966</v>
      </c>
      <c r="H621" s="2" t="s">
        <v>3886</v>
      </c>
      <c r="I621" s="2">
        <v>3</v>
      </c>
      <c r="J621" s="2" t="s">
        <v>9234</v>
      </c>
      <c r="K621" s="3">
        <v>43097</v>
      </c>
      <c r="L621" s="2">
        <v>16.618262399999999</v>
      </c>
      <c r="M621" s="2">
        <v>69431520.069999993</v>
      </c>
      <c r="N621" s="2">
        <v>12.45119</v>
      </c>
      <c r="O621" s="2">
        <v>25.496501899999998</v>
      </c>
      <c r="P621" s="2">
        <v>36.834288999999998</v>
      </c>
      <c r="Q621" s="2">
        <v>39.570836499999999</v>
      </c>
      <c r="R621" s="2">
        <v>115.20978479999999</v>
      </c>
      <c r="S621" s="2" t="s">
        <v>3886</v>
      </c>
      <c r="T621" s="2">
        <v>14.7004432</v>
      </c>
      <c r="U621" s="2">
        <v>19.1783988</v>
      </c>
      <c r="V621" s="2">
        <v>18.582501499999999</v>
      </c>
      <c r="W621" s="2">
        <v>-5.3943751000000004</v>
      </c>
      <c r="X621" s="2">
        <v>-27.0942455</v>
      </c>
      <c r="Y621" s="2">
        <v>-27.0942455</v>
      </c>
      <c r="Z621" s="2">
        <v>6.3185199999999997E-2</v>
      </c>
      <c r="AA621" s="2">
        <v>-5.4819600000000003E-2</v>
      </c>
      <c r="AB621" s="2">
        <v>-0.13210649999999999</v>
      </c>
      <c r="AC621" s="2">
        <v>0.82675419999999999</v>
      </c>
      <c r="AD621" s="2">
        <v>0.86946800000000002</v>
      </c>
      <c r="AE621" s="2">
        <v>0.89110290000000003</v>
      </c>
      <c r="AF621" s="2">
        <v>0.55509549999999996</v>
      </c>
      <c r="AG621" s="2">
        <v>0.14524139999999999</v>
      </c>
      <c r="AH621" s="2">
        <v>0.2277458</v>
      </c>
      <c r="AI621" s="2">
        <v>0.93803349999999996</v>
      </c>
      <c r="AJ621" s="2">
        <v>0.95170589999999999</v>
      </c>
      <c r="AK621" s="2">
        <v>0.94010280000000002</v>
      </c>
      <c r="AL621" s="2">
        <v>1.3291729000000001</v>
      </c>
      <c r="AM621" s="2">
        <v>1.4481318000000001</v>
      </c>
      <c r="AN621" s="2">
        <v>1.4494767</v>
      </c>
      <c r="AO621" s="2">
        <v>0.96852130000000003</v>
      </c>
      <c r="AP621" s="2">
        <v>0.97555409999999998</v>
      </c>
      <c r="AQ621" s="2">
        <v>0.96958900000000003</v>
      </c>
      <c r="AR621" s="2">
        <v>-0.30466599999999999</v>
      </c>
      <c r="AS621" s="2">
        <v>-0.1261043</v>
      </c>
      <c r="AT621" s="2">
        <v>-0.2046336</v>
      </c>
      <c r="AU621">
        <v>1</v>
      </c>
      <c r="AV621">
        <v>0</v>
      </c>
      <c r="AW621">
        <v>0</v>
      </c>
      <c r="AX621">
        <v>0.65</v>
      </c>
    </row>
    <row r="622" spans="1:50" s="2" customFormat="1" x14ac:dyDescent="0.35">
      <c r="A622" s="2" t="s">
        <v>620</v>
      </c>
      <c r="B622" s="2" t="s">
        <v>3589</v>
      </c>
      <c r="C622" s="2" t="s">
        <v>6715</v>
      </c>
      <c r="D622" s="2" t="s">
        <v>5834</v>
      </c>
      <c r="E622" s="2" t="s">
        <v>8747</v>
      </c>
      <c r="F622" s="2" t="s">
        <v>2901</v>
      </c>
      <c r="G622" s="2" t="s">
        <v>2966</v>
      </c>
      <c r="H622" s="2" t="s">
        <v>3886</v>
      </c>
      <c r="I622" s="2" t="s">
        <v>3886</v>
      </c>
      <c r="J622" s="2" t="s">
        <v>9235</v>
      </c>
      <c r="K622" s="3">
        <v>35524</v>
      </c>
      <c r="L622" s="2">
        <v>38.733529300000001</v>
      </c>
      <c r="M622" s="2">
        <v>897603392.32000005</v>
      </c>
      <c r="N622" s="2">
        <v>11.98902</v>
      </c>
      <c r="O622" s="2">
        <v>24.744465399999999</v>
      </c>
      <c r="P622" s="2">
        <v>35.1837582</v>
      </c>
      <c r="Q622" s="2">
        <v>34.6300119</v>
      </c>
      <c r="R622" s="2">
        <v>102.68915010000001</v>
      </c>
      <c r="S622" s="2">
        <v>363.7828556</v>
      </c>
      <c r="T622" s="2">
        <v>14.682948400000001</v>
      </c>
      <c r="U622" s="2">
        <v>19.156772799999999</v>
      </c>
      <c r="V622" s="2">
        <v>18.562302200000001</v>
      </c>
      <c r="W622" s="2">
        <v>-5.6808877000000004</v>
      </c>
      <c r="X622" s="2">
        <v>-27.963545799999999</v>
      </c>
      <c r="Y622" s="2">
        <v>-27.963545799999999</v>
      </c>
      <c r="Z622" s="2">
        <v>-3.7395499999999998E-2</v>
      </c>
      <c r="AA622" s="2">
        <v>-0.15483269999999999</v>
      </c>
      <c r="AB622" s="2">
        <v>-0.2318704</v>
      </c>
      <c r="AC622" s="2">
        <v>0.82655089999999998</v>
      </c>
      <c r="AD622" s="2">
        <v>0.86936250000000004</v>
      </c>
      <c r="AE622" s="2">
        <v>0.89101300000000005</v>
      </c>
      <c r="AF622" s="2">
        <v>0.5307383</v>
      </c>
      <c r="AG622" s="2">
        <v>0.12699949999999999</v>
      </c>
      <c r="AH622" s="2">
        <v>0.20902270000000001</v>
      </c>
      <c r="AI622" s="2">
        <v>0.93785399999999997</v>
      </c>
      <c r="AJ622" s="2">
        <v>0.95171470000000002</v>
      </c>
      <c r="AK622" s="2">
        <v>0.94007030000000003</v>
      </c>
      <c r="AL622" s="2">
        <v>1.3308313000000001</v>
      </c>
      <c r="AM622" s="2">
        <v>1.4482743</v>
      </c>
      <c r="AN622" s="2">
        <v>1.4499241</v>
      </c>
      <c r="AO622" s="2">
        <v>0.96842859999999997</v>
      </c>
      <c r="AP622" s="2">
        <v>0.9755587</v>
      </c>
      <c r="AQ622" s="2">
        <v>0.9695722</v>
      </c>
      <c r="AR622" s="2">
        <v>-0.38027640000000001</v>
      </c>
      <c r="AS622" s="2">
        <v>-0.1952199</v>
      </c>
      <c r="AT622" s="2">
        <v>-0.2734704</v>
      </c>
      <c r="AU622">
        <v>600</v>
      </c>
      <c r="AV622">
        <v>0</v>
      </c>
      <c r="AW622" t="s">
        <v>3886</v>
      </c>
      <c r="AX622">
        <v>1.86</v>
      </c>
    </row>
    <row r="623" spans="1:50" s="2" customFormat="1" x14ac:dyDescent="0.35">
      <c r="A623" s="2" t="s">
        <v>621</v>
      </c>
      <c r="B623" s="2" t="s">
        <v>3590</v>
      </c>
      <c r="C623" s="2" t="s">
        <v>6716</v>
      </c>
      <c r="D623" s="2" t="s">
        <v>5834</v>
      </c>
      <c r="E623" s="2" t="s">
        <v>8747</v>
      </c>
      <c r="F623" s="2" t="s">
        <v>2882</v>
      </c>
      <c r="G623" s="2" t="s">
        <v>2967</v>
      </c>
      <c r="H623" s="2" t="s">
        <v>3886</v>
      </c>
      <c r="I623" s="2" t="s">
        <v>3886</v>
      </c>
      <c r="J623" s="2" t="s">
        <v>9236</v>
      </c>
      <c r="K623" s="3">
        <v>45139</v>
      </c>
      <c r="L623" s="2">
        <v>6.0516714</v>
      </c>
      <c r="M623" s="2">
        <v>35704294.090000004</v>
      </c>
      <c r="N623" s="2">
        <v>0.34882000000000002</v>
      </c>
      <c r="O623" s="2">
        <v>0.3783743</v>
      </c>
      <c r="P623" s="2" t="s">
        <v>3886</v>
      </c>
      <c r="Q623" s="2" t="s">
        <v>3886</v>
      </c>
      <c r="R623" s="2" t="s">
        <v>3886</v>
      </c>
      <c r="S623" s="2" t="s">
        <v>3886</v>
      </c>
      <c r="T623" s="2" t="s">
        <v>3886</v>
      </c>
      <c r="U623" s="2" t="s">
        <v>3886</v>
      </c>
      <c r="V623" s="2" t="s">
        <v>3886</v>
      </c>
      <c r="W623" s="2" t="s">
        <v>3886</v>
      </c>
      <c r="X623" s="2" t="s">
        <v>3886</v>
      </c>
      <c r="Y623" s="2" t="s">
        <v>3886</v>
      </c>
      <c r="Z623" s="2" t="s">
        <v>3886</v>
      </c>
      <c r="AA623" s="2" t="s">
        <v>3886</v>
      </c>
      <c r="AB623" s="2" t="s">
        <v>3886</v>
      </c>
      <c r="AC623" s="2" t="s">
        <v>3886</v>
      </c>
      <c r="AD623" s="2" t="s">
        <v>3886</v>
      </c>
      <c r="AE623" s="2" t="s">
        <v>3886</v>
      </c>
      <c r="AF623" s="2" t="s">
        <v>3886</v>
      </c>
      <c r="AG623" s="2" t="s">
        <v>3886</v>
      </c>
      <c r="AH623" s="2" t="s">
        <v>3886</v>
      </c>
      <c r="AI623" s="2" t="s">
        <v>3886</v>
      </c>
      <c r="AJ623" s="2" t="s">
        <v>3886</v>
      </c>
      <c r="AK623" s="2" t="s">
        <v>3886</v>
      </c>
      <c r="AL623" s="2" t="s">
        <v>3886</v>
      </c>
      <c r="AM623" s="2" t="s">
        <v>3886</v>
      </c>
      <c r="AN623" s="2" t="s">
        <v>3886</v>
      </c>
      <c r="AO623" s="2" t="s">
        <v>3886</v>
      </c>
      <c r="AP623" s="2" t="s">
        <v>3886</v>
      </c>
      <c r="AQ623" s="2" t="s">
        <v>3886</v>
      </c>
      <c r="AR623" s="2" t="s">
        <v>3886</v>
      </c>
      <c r="AS623" s="2" t="s">
        <v>3886</v>
      </c>
      <c r="AT623" s="2" t="s">
        <v>3886</v>
      </c>
      <c r="AU623">
        <v>1</v>
      </c>
      <c r="AV623">
        <v>0</v>
      </c>
      <c r="AW623">
        <v>0</v>
      </c>
      <c r="AX623" t="s">
        <v>3886</v>
      </c>
    </row>
    <row r="624" spans="1:50" s="2" customFormat="1" x14ac:dyDescent="0.35">
      <c r="A624" s="2" t="s">
        <v>622</v>
      </c>
      <c r="B624" s="2" t="s">
        <v>3591</v>
      </c>
      <c r="C624" s="2" t="s">
        <v>6717</v>
      </c>
      <c r="D624" s="2" t="s">
        <v>5834</v>
      </c>
      <c r="E624" s="2" t="s">
        <v>8747</v>
      </c>
      <c r="F624" s="2" t="s">
        <v>2880</v>
      </c>
      <c r="G624" s="2" t="s">
        <v>2968</v>
      </c>
      <c r="H624" s="2" t="s">
        <v>3886</v>
      </c>
      <c r="I624" s="2" t="s">
        <v>3886</v>
      </c>
      <c r="J624" s="2" t="s">
        <v>9237</v>
      </c>
      <c r="K624" s="3">
        <v>38740</v>
      </c>
      <c r="L624" s="2">
        <v>12.398110000000001</v>
      </c>
      <c r="M624" s="2">
        <v>236778947.52000001</v>
      </c>
      <c r="N624" s="2">
        <v>0.18675</v>
      </c>
      <c r="O624" s="2">
        <v>7.1560310999999999</v>
      </c>
      <c r="P624" s="2">
        <v>3.6973611000000002</v>
      </c>
      <c r="Q624" s="2">
        <v>-14.7092218</v>
      </c>
      <c r="R624" s="2">
        <v>-11.3602528</v>
      </c>
      <c r="S624" s="2">
        <v>-0.84889919999999996</v>
      </c>
      <c r="T624" s="2">
        <v>6.5920363999999996</v>
      </c>
      <c r="U624" s="2">
        <v>7.7906393999999999</v>
      </c>
      <c r="V624" s="2">
        <v>8.7379327</v>
      </c>
      <c r="W624" s="2">
        <v>-5.2710868</v>
      </c>
      <c r="X624" s="2">
        <v>-22.3713962</v>
      </c>
      <c r="Y624" s="2">
        <v>-22.3713962</v>
      </c>
      <c r="Z624" s="2">
        <v>-0.4824232</v>
      </c>
      <c r="AA624" s="2">
        <v>-0.71083169999999996</v>
      </c>
      <c r="AB624" s="2">
        <v>-0.57879029999999998</v>
      </c>
      <c r="AC624" s="2">
        <v>1.0420582</v>
      </c>
      <c r="AD624" s="2">
        <v>0.83329450000000005</v>
      </c>
      <c r="AE624" s="2">
        <v>0.93614710000000001</v>
      </c>
      <c r="AF624" s="2">
        <v>-7.1745000000000003E-3</v>
      </c>
      <c r="AG624" s="2">
        <v>-0.2572547</v>
      </c>
      <c r="AH624" s="2">
        <v>-0.1034896</v>
      </c>
      <c r="AI624" s="2">
        <v>0.9279847</v>
      </c>
      <c r="AJ624" s="2">
        <v>0.87014250000000004</v>
      </c>
      <c r="AK624" s="2">
        <v>0.83956149999999996</v>
      </c>
      <c r="AL624" s="2">
        <v>0.51288869999999998</v>
      </c>
      <c r="AM624" s="2">
        <v>0.90175660000000002</v>
      </c>
      <c r="AN624" s="2">
        <v>1.0355322</v>
      </c>
      <c r="AO624" s="2">
        <v>0.96331960000000005</v>
      </c>
      <c r="AP624" s="2">
        <v>0.93281429999999999</v>
      </c>
      <c r="AQ624" s="2">
        <v>0.91627590000000003</v>
      </c>
      <c r="AR624" s="2">
        <v>-0.90370479999999997</v>
      </c>
      <c r="AS624" s="2">
        <v>-0.81915249999999995</v>
      </c>
      <c r="AT624" s="2">
        <v>-0.57964159999999998</v>
      </c>
      <c r="AU624">
        <v>50000</v>
      </c>
      <c r="AV624">
        <v>0</v>
      </c>
      <c r="AW624">
        <v>0</v>
      </c>
      <c r="AX624">
        <v>1.45</v>
      </c>
    </row>
    <row r="625" spans="1:50" s="2" customFormat="1" x14ac:dyDescent="0.35">
      <c r="A625" s="2" t="s">
        <v>623</v>
      </c>
      <c r="B625" s="2" t="s">
        <v>3592</v>
      </c>
      <c r="C625" s="2" t="s">
        <v>6718</v>
      </c>
      <c r="D625" s="2" t="s">
        <v>5834</v>
      </c>
      <c r="E625" s="2" t="s">
        <v>8747</v>
      </c>
      <c r="F625" s="2" t="s">
        <v>2922</v>
      </c>
      <c r="G625" s="2" t="s">
        <v>2967</v>
      </c>
      <c r="H625" s="2" t="s">
        <v>3886</v>
      </c>
      <c r="I625" s="2" t="s">
        <v>3886</v>
      </c>
      <c r="J625" s="2" t="s">
        <v>9238</v>
      </c>
      <c r="K625" s="3">
        <v>43732</v>
      </c>
      <c r="L625" s="2">
        <v>7.3542088000000003</v>
      </c>
      <c r="M625" s="2">
        <v>1336178.57</v>
      </c>
      <c r="N625" s="2">
        <v>3.29799</v>
      </c>
      <c r="O625" s="2">
        <v>9.0276627000000005</v>
      </c>
      <c r="P625" s="2">
        <v>9.5262399999999996</v>
      </c>
      <c r="Q625" s="2">
        <v>10.623677600000001</v>
      </c>
      <c r="R625" s="2" t="s">
        <v>3886</v>
      </c>
      <c r="S625" s="2" t="s">
        <v>3886</v>
      </c>
      <c r="T625" s="2">
        <v>4.7912543999999997</v>
      </c>
      <c r="U625" s="2">
        <v>7.0751548</v>
      </c>
      <c r="V625" s="2" t="s">
        <v>3886</v>
      </c>
      <c r="W625" s="2">
        <v>-2.6164931</v>
      </c>
      <c r="X625" s="2">
        <v>-9.6273727999999998</v>
      </c>
      <c r="Y625" s="2" t="s">
        <v>3886</v>
      </c>
      <c r="Z625" s="2">
        <v>0.3192258</v>
      </c>
      <c r="AA625" s="2">
        <v>0.25861990000000001</v>
      </c>
      <c r="AB625" s="2" t="s">
        <v>3886</v>
      </c>
      <c r="AC625" s="2">
        <v>0.77032710000000004</v>
      </c>
      <c r="AD625" s="2">
        <v>0.95582109999999998</v>
      </c>
      <c r="AE625" s="2" t="s">
        <v>3886</v>
      </c>
      <c r="AF625" s="2">
        <v>0.3221986</v>
      </c>
      <c r="AG625" s="2">
        <v>7.4518399999999999E-2</v>
      </c>
      <c r="AH625" s="2" t="s">
        <v>3886</v>
      </c>
      <c r="AI625" s="2">
        <v>0.93875730000000002</v>
      </c>
      <c r="AJ625" s="2">
        <v>0.88633220000000001</v>
      </c>
      <c r="AK625" s="2" t="s">
        <v>3886</v>
      </c>
      <c r="AL625" s="2">
        <v>0.52200729999999995</v>
      </c>
      <c r="AM625" s="2">
        <v>0.68775949999999997</v>
      </c>
      <c r="AN625" s="2" t="s">
        <v>3886</v>
      </c>
      <c r="AO625" s="2">
        <v>0.9688949</v>
      </c>
      <c r="AP625" s="2">
        <v>0.94145219999999996</v>
      </c>
      <c r="AQ625" s="2" t="s">
        <v>3886</v>
      </c>
      <c r="AR625" s="2">
        <v>0.54132080000000005</v>
      </c>
      <c r="AS625" s="2">
        <v>0.38328109999999999</v>
      </c>
      <c r="AT625" s="2" t="s">
        <v>3886</v>
      </c>
      <c r="AU625">
        <v>1</v>
      </c>
      <c r="AV625">
        <v>0</v>
      </c>
      <c r="AW625">
        <v>0</v>
      </c>
      <c r="AX625">
        <v>0.73</v>
      </c>
    </row>
    <row r="626" spans="1:50" s="2" customFormat="1" x14ac:dyDescent="0.35">
      <c r="A626" s="2" t="s">
        <v>624</v>
      </c>
      <c r="B626" s="2" t="s">
        <v>3593</v>
      </c>
      <c r="C626" s="2" t="s">
        <v>6719</v>
      </c>
      <c r="D626" s="2" t="s">
        <v>5834</v>
      </c>
      <c r="E626" s="2" t="s">
        <v>8747</v>
      </c>
      <c r="F626" s="2" t="s">
        <v>2922</v>
      </c>
      <c r="G626" s="2" t="s">
        <v>2967</v>
      </c>
      <c r="H626" s="2" t="s">
        <v>3886</v>
      </c>
      <c r="I626" s="2" t="s">
        <v>3886</v>
      </c>
      <c r="J626" s="2" t="s">
        <v>9239</v>
      </c>
      <c r="K626" s="3">
        <v>43732</v>
      </c>
      <c r="L626" s="2">
        <v>6.7674221000000001</v>
      </c>
      <c r="M626" s="2">
        <v>336131934.48000002</v>
      </c>
      <c r="N626" s="2">
        <v>2.8872200000000001</v>
      </c>
      <c r="O626" s="2">
        <v>8.3918175000000002</v>
      </c>
      <c r="P626" s="2">
        <v>8.2323106999999993</v>
      </c>
      <c r="Q626" s="2">
        <v>6.7956817000000003</v>
      </c>
      <c r="R626" s="2" t="s">
        <v>3886</v>
      </c>
      <c r="S626" s="2" t="s">
        <v>3886</v>
      </c>
      <c r="T626" s="2">
        <v>4.7957809999999998</v>
      </c>
      <c r="U626" s="2">
        <v>7.0701283999999998</v>
      </c>
      <c r="V626" s="2" t="s">
        <v>3886</v>
      </c>
      <c r="W626" s="2">
        <v>-2.9084235000000001</v>
      </c>
      <c r="X626" s="2">
        <v>-10.4175635</v>
      </c>
      <c r="Y626" s="2" t="s">
        <v>3886</v>
      </c>
      <c r="Z626" s="2">
        <v>0.21992980000000001</v>
      </c>
      <c r="AA626" s="2">
        <v>0.16083439999999999</v>
      </c>
      <c r="AB626" s="2" t="s">
        <v>3886</v>
      </c>
      <c r="AC626" s="2">
        <v>0.77196229999999999</v>
      </c>
      <c r="AD626" s="2">
        <v>0.95616219999999996</v>
      </c>
      <c r="AE626" s="2" t="s">
        <v>3886</v>
      </c>
      <c r="AF626" s="2">
        <v>0.2495512</v>
      </c>
      <c r="AG626" s="2">
        <v>2.6159000000000002E-2</v>
      </c>
      <c r="AH626" s="2" t="s">
        <v>3886</v>
      </c>
      <c r="AI626" s="2">
        <v>0.93912260000000003</v>
      </c>
      <c r="AJ626" s="2">
        <v>0.8864744</v>
      </c>
      <c r="AK626" s="2" t="s">
        <v>3886</v>
      </c>
      <c r="AL626" s="2">
        <v>0.51963090000000001</v>
      </c>
      <c r="AM626" s="2">
        <v>0.68743639999999995</v>
      </c>
      <c r="AN626" s="2" t="s">
        <v>3886</v>
      </c>
      <c r="AO626" s="2">
        <v>0.96908340000000004</v>
      </c>
      <c r="AP626" s="2">
        <v>0.94152769999999997</v>
      </c>
      <c r="AQ626" s="2" t="s">
        <v>3886</v>
      </c>
      <c r="AR626" s="2">
        <v>0.3532091</v>
      </c>
      <c r="AS626" s="2">
        <v>0.2411585</v>
      </c>
      <c r="AT626" s="2" t="s">
        <v>3886</v>
      </c>
      <c r="AU626">
        <v>600</v>
      </c>
      <c r="AV626">
        <v>0</v>
      </c>
      <c r="AW626">
        <v>0</v>
      </c>
      <c r="AX626">
        <v>1.91</v>
      </c>
    </row>
    <row r="627" spans="1:50" s="2" customFormat="1" x14ac:dyDescent="0.35">
      <c r="A627" s="2" t="s">
        <v>625</v>
      </c>
      <c r="B627" s="2" t="s">
        <v>3594</v>
      </c>
      <c r="C627" s="2" t="s">
        <v>6720</v>
      </c>
      <c r="D627" s="2" t="s">
        <v>5834</v>
      </c>
      <c r="E627" s="2" t="s">
        <v>8747</v>
      </c>
      <c r="F627" s="2" t="s">
        <v>2922</v>
      </c>
      <c r="G627" s="2" t="s">
        <v>2967</v>
      </c>
      <c r="H627" s="2" t="s">
        <v>3886</v>
      </c>
      <c r="I627" s="2" t="s">
        <v>3886</v>
      </c>
      <c r="J627" s="2" t="s">
        <v>9240</v>
      </c>
      <c r="K627" s="3">
        <v>43732</v>
      </c>
      <c r="L627" s="2">
        <v>6.9033128000000001</v>
      </c>
      <c r="M627" s="2">
        <v>316942374.12</v>
      </c>
      <c r="N627" s="2">
        <v>3.0262199999999999</v>
      </c>
      <c r="O627" s="2">
        <v>8.6064197999999994</v>
      </c>
      <c r="P627" s="2">
        <v>8.6679755000000007</v>
      </c>
      <c r="Q627" s="2">
        <v>8.0826138000000007</v>
      </c>
      <c r="R627" s="2" t="s">
        <v>3886</v>
      </c>
      <c r="S627" s="2" t="s">
        <v>3886</v>
      </c>
      <c r="T627" s="2">
        <v>4.7938577999999996</v>
      </c>
      <c r="U627" s="2">
        <v>7.0715396000000004</v>
      </c>
      <c r="V627" s="2" t="s">
        <v>3886</v>
      </c>
      <c r="W627" s="2">
        <v>-2.8092980999999999</v>
      </c>
      <c r="X627" s="2">
        <v>-10.1495256</v>
      </c>
      <c r="Y627" s="2" t="s">
        <v>3886</v>
      </c>
      <c r="Z627" s="2">
        <v>0.25350810000000001</v>
      </c>
      <c r="AA627" s="2">
        <v>0.19409309999999999</v>
      </c>
      <c r="AB627" s="2" t="s">
        <v>3886</v>
      </c>
      <c r="AC627" s="2">
        <v>0.77132480000000003</v>
      </c>
      <c r="AD627" s="2">
        <v>0.95603309999999997</v>
      </c>
      <c r="AE627" s="2" t="s">
        <v>3886</v>
      </c>
      <c r="AF627" s="2">
        <v>0.27409899999999998</v>
      </c>
      <c r="AG627" s="2">
        <v>4.2606100000000001E-2</v>
      </c>
      <c r="AH627" s="2" t="s">
        <v>3886</v>
      </c>
      <c r="AI627" s="2">
        <v>0.93894520000000004</v>
      </c>
      <c r="AJ627" s="2">
        <v>0.88645980000000002</v>
      </c>
      <c r="AK627" s="2" t="s">
        <v>3886</v>
      </c>
      <c r="AL627" s="2">
        <v>0.52062489999999995</v>
      </c>
      <c r="AM627" s="2">
        <v>0.68742709999999996</v>
      </c>
      <c r="AN627" s="2" t="s">
        <v>3886</v>
      </c>
      <c r="AO627" s="2">
        <v>0.96899190000000002</v>
      </c>
      <c r="AP627" s="2">
        <v>0.94151989999999997</v>
      </c>
      <c r="AQ627" s="2" t="s">
        <v>3886</v>
      </c>
      <c r="AR627" s="2">
        <v>0.41683550000000003</v>
      </c>
      <c r="AS627" s="2">
        <v>0.2895644</v>
      </c>
      <c r="AT627" s="2" t="s">
        <v>3886</v>
      </c>
      <c r="AU627">
        <v>50000</v>
      </c>
      <c r="AV627">
        <v>0</v>
      </c>
      <c r="AW627">
        <v>0</v>
      </c>
      <c r="AX627">
        <v>1.51</v>
      </c>
    </row>
    <row r="628" spans="1:50" s="2" customFormat="1" x14ac:dyDescent="0.35">
      <c r="A628" s="2" t="s">
        <v>626</v>
      </c>
      <c r="B628" s="2" t="s">
        <v>3595</v>
      </c>
      <c r="C628" s="2" t="s">
        <v>6721</v>
      </c>
      <c r="D628" s="2" t="s">
        <v>5834</v>
      </c>
      <c r="E628" s="2" t="s">
        <v>8747</v>
      </c>
      <c r="F628" s="2" t="s">
        <v>2922</v>
      </c>
      <c r="G628" s="2" t="s">
        <v>2967</v>
      </c>
      <c r="H628" s="2" t="s">
        <v>3886</v>
      </c>
      <c r="I628" s="2">
        <v>2</v>
      </c>
      <c r="J628" s="2" t="s">
        <v>9241</v>
      </c>
      <c r="K628" s="3">
        <v>42415</v>
      </c>
      <c r="L628" s="2">
        <v>8.6864826999999991</v>
      </c>
      <c r="M628" s="2">
        <v>717918989.51999998</v>
      </c>
      <c r="N628" s="2">
        <v>3.3093400000000002</v>
      </c>
      <c r="O628" s="2">
        <v>10.6194796</v>
      </c>
      <c r="P628" s="2">
        <v>9.3479913000000003</v>
      </c>
      <c r="Q628" s="2">
        <v>8.6327175</v>
      </c>
      <c r="R628" s="2">
        <v>20.484682800000002</v>
      </c>
      <c r="S628" s="2" t="s">
        <v>3886</v>
      </c>
      <c r="T628" s="2">
        <v>6.5344936000000002</v>
      </c>
      <c r="U628" s="2">
        <v>8.2869194999999998</v>
      </c>
      <c r="V628" s="2">
        <v>9.9452336999999993</v>
      </c>
      <c r="W628" s="2">
        <v>-4.4479329999999999</v>
      </c>
      <c r="X628" s="2">
        <v>-11.110464500000001</v>
      </c>
      <c r="Y628" s="2">
        <v>-16.069261999999998</v>
      </c>
      <c r="Z628" s="2">
        <v>0.25964589999999999</v>
      </c>
      <c r="AA628" s="2">
        <v>0.22769220000000001</v>
      </c>
      <c r="AB628" s="2">
        <v>0.14051559999999999</v>
      </c>
      <c r="AC628" s="2">
        <v>1.0586168</v>
      </c>
      <c r="AD628" s="2">
        <v>1.1288137</v>
      </c>
      <c r="AE628" s="2">
        <v>1.1405533999999999</v>
      </c>
      <c r="AF628" s="2">
        <v>0.22908510000000001</v>
      </c>
      <c r="AG628" s="2">
        <v>4.2279299999999999E-2</v>
      </c>
      <c r="AH628" s="2">
        <v>8.5375000000000006E-2</v>
      </c>
      <c r="AI628" s="2">
        <v>0.95391170000000003</v>
      </c>
      <c r="AJ628" s="2">
        <v>0.89883760000000001</v>
      </c>
      <c r="AK628" s="2">
        <v>0.93663129999999994</v>
      </c>
      <c r="AL628" s="2">
        <v>0.41418650000000001</v>
      </c>
      <c r="AM628" s="2">
        <v>0.79710829999999999</v>
      </c>
      <c r="AN628" s="2">
        <v>0.80660290000000001</v>
      </c>
      <c r="AO628" s="2">
        <v>0.976684</v>
      </c>
      <c r="AP628" s="2">
        <v>0.94807050000000004</v>
      </c>
      <c r="AQ628" s="2">
        <v>0.96779720000000002</v>
      </c>
      <c r="AR628" s="2">
        <v>0.64946660000000001</v>
      </c>
      <c r="AS628" s="2">
        <v>0.26741229999999999</v>
      </c>
      <c r="AT628" s="2">
        <v>0.1905087</v>
      </c>
      <c r="AU628">
        <v>600</v>
      </c>
      <c r="AV628">
        <v>0</v>
      </c>
      <c r="AW628">
        <v>0</v>
      </c>
      <c r="AX628">
        <v>1.92</v>
      </c>
    </row>
    <row r="629" spans="1:50" s="2" customFormat="1" x14ac:dyDescent="0.35">
      <c r="A629" s="2" t="s">
        <v>627</v>
      </c>
      <c r="B629" s="2" t="s">
        <v>3596</v>
      </c>
      <c r="C629" s="2" t="s">
        <v>6722</v>
      </c>
      <c r="D629" s="2" t="s">
        <v>5834</v>
      </c>
      <c r="E629" s="2" t="s">
        <v>8747</v>
      </c>
      <c r="F629" s="2" t="s">
        <v>2922</v>
      </c>
      <c r="G629" s="2" t="s">
        <v>2967</v>
      </c>
      <c r="H629" s="2" t="s">
        <v>10022</v>
      </c>
      <c r="I629" s="2">
        <v>5</v>
      </c>
      <c r="J629" s="2" t="s">
        <v>9242</v>
      </c>
      <c r="K629" s="3">
        <v>42415</v>
      </c>
      <c r="L629" s="2">
        <v>8.9751601000000001</v>
      </c>
      <c r="M629" s="2">
        <v>561866872.15999997</v>
      </c>
      <c r="N629" s="2">
        <v>3.4488799999999999</v>
      </c>
      <c r="O629" s="2">
        <v>10.8387619</v>
      </c>
      <c r="P629" s="2">
        <v>9.7878811999999993</v>
      </c>
      <c r="Q629" s="2">
        <v>9.9398637999999995</v>
      </c>
      <c r="R629" s="2">
        <v>22.906913500000002</v>
      </c>
      <c r="S629" s="2" t="s">
        <v>3886</v>
      </c>
      <c r="T629" s="2">
        <v>6.5342709000000001</v>
      </c>
      <c r="U629" s="2">
        <v>8.2882163000000002</v>
      </c>
      <c r="V629" s="2">
        <v>9.9477402000000001</v>
      </c>
      <c r="W629" s="2">
        <v>-4.3520377999999997</v>
      </c>
      <c r="X629" s="2">
        <v>-10.842400899999999</v>
      </c>
      <c r="Y629" s="2">
        <v>-15.985559800000001</v>
      </c>
      <c r="Z629" s="2">
        <v>0.29317720000000003</v>
      </c>
      <c r="AA629" s="2">
        <v>0.2608915</v>
      </c>
      <c r="AB629" s="2">
        <v>0.17370150000000001</v>
      </c>
      <c r="AC629" s="2">
        <v>1.0581482</v>
      </c>
      <c r="AD629" s="2">
        <v>1.1285890999999999</v>
      </c>
      <c r="AE629" s="2">
        <v>1.1404312000000001</v>
      </c>
      <c r="AF629" s="2">
        <v>0.24705730000000001</v>
      </c>
      <c r="AG629" s="2">
        <v>5.6292099999999998E-2</v>
      </c>
      <c r="AH629" s="2">
        <v>9.6839300000000003E-2</v>
      </c>
      <c r="AI629" s="2">
        <v>0.9537563</v>
      </c>
      <c r="AJ629" s="2">
        <v>0.89878800000000003</v>
      </c>
      <c r="AK629" s="2">
        <v>0.93657999999999997</v>
      </c>
      <c r="AL629" s="2">
        <v>0.41450520000000002</v>
      </c>
      <c r="AM629" s="2">
        <v>0.79701710000000003</v>
      </c>
      <c r="AN629" s="2">
        <v>0.80668879999999998</v>
      </c>
      <c r="AO629" s="2">
        <v>0.97660449999999999</v>
      </c>
      <c r="AP629" s="2">
        <v>0.94804429999999995</v>
      </c>
      <c r="AQ629" s="2">
        <v>0.96777060000000004</v>
      </c>
      <c r="AR629" s="2">
        <v>0.72968149999999998</v>
      </c>
      <c r="AS629" s="2">
        <v>0.30912919999999999</v>
      </c>
      <c r="AT629" s="2">
        <v>0.2316126</v>
      </c>
      <c r="AU629">
        <v>50000</v>
      </c>
      <c r="AV629">
        <v>0</v>
      </c>
      <c r="AW629">
        <v>0</v>
      </c>
      <c r="AX629">
        <v>1.52</v>
      </c>
    </row>
    <row r="630" spans="1:50" s="2" customFormat="1" x14ac:dyDescent="0.35">
      <c r="A630" s="2" t="s">
        <v>628</v>
      </c>
      <c r="B630" s="2" t="s">
        <v>3597</v>
      </c>
      <c r="C630" s="2" t="s">
        <v>6723</v>
      </c>
      <c r="D630" s="2" t="s">
        <v>5834</v>
      </c>
      <c r="E630" s="2" t="s">
        <v>8747</v>
      </c>
      <c r="F630" s="2" t="s">
        <v>2923</v>
      </c>
      <c r="G630" s="2" t="s">
        <v>2967</v>
      </c>
      <c r="H630" s="2" t="s">
        <v>10022</v>
      </c>
      <c r="I630" s="2">
        <v>3</v>
      </c>
      <c r="J630" s="2" t="s">
        <v>9243</v>
      </c>
      <c r="K630" s="3">
        <v>44602</v>
      </c>
      <c r="L630" s="2">
        <v>6.4483652999999999</v>
      </c>
      <c r="M630" s="2">
        <v>885099.23</v>
      </c>
      <c r="N630" s="2">
        <v>4.8207899999999997</v>
      </c>
      <c r="O630" s="2">
        <v>12.615549700000001</v>
      </c>
      <c r="P630" s="2">
        <v>12.2411186</v>
      </c>
      <c r="Q630" s="2" t="s">
        <v>3886</v>
      </c>
      <c r="R630" s="2" t="s">
        <v>3886</v>
      </c>
      <c r="S630" s="2" t="s">
        <v>3886</v>
      </c>
      <c r="T630" s="2">
        <v>7.0730389000000002</v>
      </c>
      <c r="U630" s="2" t="s">
        <v>3886</v>
      </c>
      <c r="V630" s="2" t="s">
        <v>3886</v>
      </c>
      <c r="W630" s="2">
        <v>-4.6195108999999999</v>
      </c>
      <c r="X630" s="2" t="s">
        <v>3886</v>
      </c>
      <c r="Y630" s="2" t="s">
        <v>3886</v>
      </c>
      <c r="Z630" s="2">
        <v>0.46621600000000002</v>
      </c>
      <c r="AA630" s="2" t="s">
        <v>3886</v>
      </c>
      <c r="AB630" s="2" t="s">
        <v>3886</v>
      </c>
      <c r="AC630" s="2">
        <v>1.1278387999999999</v>
      </c>
      <c r="AD630" s="2" t="s">
        <v>3886</v>
      </c>
      <c r="AE630" s="2" t="s">
        <v>3886</v>
      </c>
      <c r="AF630" s="2">
        <v>0.3191367</v>
      </c>
      <c r="AG630" s="2" t="s">
        <v>3886</v>
      </c>
      <c r="AH630" s="2" t="s">
        <v>3886</v>
      </c>
      <c r="AI630" s="2">
        <v>0.92431989999999997</v>
      </c>
      <c r="AJ630" s="2" t="s">
        <v>3886</v>
      </c>
      <c r="AK630" s="2" t="s">
        <v>3886</v>
      </c>
      <c r="AL630" s="2">
        <v>0.59914769999999995</v>
      </c>
      <c r="AM630" s="2" t="s">
        <v>3886</v>
      </c>
      <c r="AN630" s="2" t="s">
        <v>3886</v>
      </c>
      <c r="AO630" s="2">
        <v>0.96141560000000004</v>
      </c>
      <c r="AP630" s="2" t="s">
        <v>3886</v>
      </c>
      <c r="AQ630" s="2" t="s">
        <v>3886</v>
      </c>
      <c r="AR630" s="2">
        <v>0.81218230000000002</v>
      </c>
      <c r="AS630" s="2" t="s">
        <v>3886</v>
      </c>
      <c r="AT630" s="2" t="s">
        <v>3886</v>
      </c>
      <c r="AU630">
        <v>1</v>
      </c>
      <c r="AV630">
        <v>0</v>
      </c>
      <c r="AW630">
        <v>0</v>
      </c>
      <c r="AX630">
        <v>0.83</v>
      </c>
    </row>
    <row r="631" spans="1:50" s="2" customFormat="1" x14ac:dyDescent="0.35">
      <c r="A631" s="2" t="s">
        <v>629</v>
      </c>
      <c r="B631" s="2" t="s">
        <v>3598</v>
      </c>
      <c r="C631" s="2" t="s">
        <v>6724</v>
      </c>
      <c r="D631" s="2" t="s">
        <v>5834</v>
      </c>
      <c r="E631" s="2" t="s">
        <v>8747</v>
      </c>
      <c r="F631" s="2" t="s">
        <v>2923</v>
      </c>
      <c r="G631" s="2" t="s">
        <v>2967</v>
      </c>
      <c r="H631" s="2" t="s">
        <v>3886</v>
      </c>
      <c r="I631" s="2" t="s">
        <v>3886</v>
      </c>
      <c r="J631" s="2" t="s">
        <v>3886</v>
      </c>
      <c r="K631" s="3">
        <v>44602</v>
      </c>
      <c r="L631" s="2">
        <v>6.2798186999999999</v>
      </c>
      <c r="M631" s="2">
        <v>15130648.34</v>
      </c>
      <c r="N631" s="2">
        <v>4.4078499999999998</v>
      </c>
      <c r="O631" s="2">
        <v>11.9635018</v>
      </c>
      <c r="P631" s="2">
        <v>10.923195099999999</v>
      </c>
      <c r="Q631" s="2" t="s">
        <v>3886</v>
      </c>
      <c r="R631" s="2" t="s">
        <v>3886</v>
      </c>
      <c r="S631" s="2" t="s">
        <v>3886</v>
      </c>
      <c r="T631" s="2">
        <v>7.0737687999999999</v>
      </c>
      <c r="U631" s="2" t="s">
        <v>3886</v>
      </c>
      <c r="V631" s="2" t="s">
        <v>3886</v>
      </c>
      <c r="W631" s="2">
        <v>-4.9019940000000002</v>
      </c>
      <c r="X631" s="2" t="s">
        <v>3886</v>
      </c>
      <c r="Y631" s="2" t="s">
        <v>3886</v>
      </c>
      <c r="Z631" s="2">
        <v>0.36756610000000001</v>
      </c>
      <c r="AA631" s="2" t="s">
        <v>3886</v>
      </c>
      <c r="AB631" s="2" t="s">
        <v>3886</v>
      </c>
      <c r="AC631" s="2">
        <v>1.1292281</v>
      </c>
      <c r="AD631" s="2" t="s">
        <v>3886</v>
      </c>
      <c r="AE631" s="2" t="s">
        <v>3886</v>
      </c>
      <c r="AF631" s="2">
        <v>0.27023560000000002</v>
      </c>
      <c r="AG631" s="2" t="s">
        <v>3886</v>
      </c>
      <c r="AH631" s="2" t="s">
        <v>3886</v>
      </c>
      <c r="AI631" s="2">
        <v>0.92460690000000001</v>
      </c>
      <c r="AJ631" s="2" t="s">
        <v>3886</v>
      </c>
      <c r="AK631" s="2" t="s">
        <v>3886</v>
      </c>
      <c r="AL631" s="2">
        <v>0.59960910000000001</v>
      </c>
      <c r="AM631" s="2" t="s">
        <v>3886</v>
      </c>
      <c r="AN631" s="2" t="s">
        <v>3886</v>
      </c>
      <c r="AO631" s="2">
        <v>0.9615648</v>
      </c>
      <c r="AP631" s="2" t="s">
        <v>3886</v>
      </c>
      <c r="AQ631" s="2" t="s">
        <v>3886</v>
      </c>
      <c r="AR631" s="2">
        <v>0.64740350000000002</v>
      </c>
      <c r="AS631" s="2" t="s">
        <v>3886</v>
      </c>
      <c r="AT631" s="2" t="s">
        <v>3886</v>
      </c>
      <c r="AU631">
        <v>600</v>
      </c>
      <c r="AV631">
        <v>0</v>
      </c>
      <c r="AW631">
        <v>0</v>
      </c>
      <c r="AX631">
        <v>2.0499999999999998</v>
      </c>
    </row>
    <row r="632" spans="1:50" s="2" customFormat="1" x14ac:dyDescent="0.35">
      <c r="A632" s="2" t="s">
        <v>630</v>
      </c>
      <c r="B632" s="2" t="s">
        <v>3599</v>
      </c>
      <c r="C632" s="2" t="s">
        <v>6725</v>
      </c>
      <c r="D632" s="2" t="s">
        <v>5834</v>
      </c>
      <c r="E632" s="2" t="s">
        <v>8747</v>
      </c>
      <c r="F632" s="2" t="s">
        <v>2923</v>
      </c>
      <c r="G632" s="2" t="s">
        <v>2967</v>
      </c>
      <c r="H632" s="2" t="s">
        <v>10022</v>
      </c>
      <c r="I632" s="2">
        <v>1</v>
      </c>
      <c r="J632" s="2" t="s">
        <v>9244</v>
      </c>
      <c r="K632" s="3">
        <v>44602</v>
      </c>
      <c r="L632" s="2">
        <v>6.3362774999999996</v>
      </c>
      <c r="M632" s="2">
        <v>9530342.1500000004</v>
      </c>
      <c r="N632" s="2">
        <v>4.5486800000000001</v>
      </c>
      <c r="O632" s="2">
        <v>12.184799099999999</v>
      </c>
      <c r="P632" s="2">
        <v>11.368422000000001</v>
      </c>
      <c r="Q632" s="2" t="s">
        <v>3886</v>
      </c>
      <c r="R632" s="2" t="s">
        <v>3886</v>
      </c>
      <c r="S632" s="2" t="s">
        <v>3886</v>
      </c>
      <c r="T632" s="2">
        <v>7.0740493000000004</v>
      </c>
      <c r="U632" s="2" t="s">
        <v>3886</v>
      </c>
      <c r="V632" s="2" t="s">
        <v>3886</v>
      </c>
      <c r="W632" s="2">
        <v>-4.8070927000000001</v>
      </c>
      <c r="X632" s="2" t="s">
        <v>3886</v>
      </c>
      <c r="Y632" s="2" t="s">
        <v>3886</v>
      </c>
      <c r="Z632" s="2">
        <v>0.40100659999999999</v>
      </c>
      <c r="AA632" s="2" t="s">
        <v>3886</v>
      </c>
      <c r="AB632" s="2" t="s">
        <v>3886</v>
      </c>
      <c r="AC632" s="2">
        <v>1.1288598000000001</v>
      </c>
      <c r="AD632" s="2" t="s">
        <v>3886</v>
      </c>
      <c r="AE632" s="2" t="s">
        <v>3886</v>
      </c>
      <c r="AF632" s="2">
        <v>0.28678690000000001</v>
      </c>
      <c r="AG632" s="2" t="s">
        <v>3886</v>
      </c>
      <c r="AH632" s="2" t="s">
        <v>3886</v>
      </c>
      <c r="AI632" s="2">
        <v>0.924539</v>
      </c>
      <c r="AJ632" s="2" t="s">
        <v>3886</v>
      </c>
      <c r="AK632" s="2" t="s">
        <v>3886</v>
      </c>
      <c r="AL632" s="2">
        <v>0.59945579999999998</v>
      </c>
      <c r="AM632" s="2" t="s">
        <v>3886</v>
      </c>
      <c r="AN632" s="2" t="s">
        <v>3886</v>
      </c>
      <c r="AO632" s="2">
        <v>0.96152950000000004</v>
      </c>
      <c r="AP632" s="2" t="s">
        <v>3886</v>
      </c>
      <c r="AQ632" s="2" t="s">
        <v>3886</v>
      </c>
      <c r="AR632" s="2">
        <v>0.70325559999999998</v>
      </c>
      <c r="AS632" s="2" t="s">
        <v>3886</v>
      </c>
      <c r="AT632" s="2" t="s">
        <v>3886</v>
      </c>
      <c r="AU632">
        <v>50000</v>
      </c>
      <c r="AV632">
        <v>0</v>
      </c>
      <c r="AW632">
        <v>0</v>
      </c>
      <c r="AX632">
        <v>1.65</v>
      </c>
    </row>
    <row r="633" spans="1:50" s="2" customFormat="1" x14ac:dyDescent="0.35">
      <c r="A633" s="2" t="s">
        <v>631</v>
      </c>
      <c r="B633" s="2" t="s">
        <v>3600</v>
      </c>
      <c r="C633" s="2" t="s">
        <v>6726</v>
      </c>
      <c r="D633" s="2" t="s">
        <v>5834</v>
      </c>
      <c r="E633" s="2" t="s">
        <v>8747</v>
      </c>
      <c r="F633" s="2" t="s">
        <v>2924</v>
      </c>
      <c r="G633" s="2" t="s">
        <v>2967</v>
      </c>
      <c r="H633" s="2" t="s">
        <v>3886</v>
      </c>
      <c r="I633" s="2">
        <v>4</v>
      </c>
      <c r="J633" s="2" t="s">
        <v>9245</v>
      </c>
      <c r="K633" s="3">
        <v>42415</v>
      </c>
      <c r="L633" s="2">
        <v>9.2210500999999994</v>
      </c>
      <c r="M633" s="2">
        <v>104409594.73999999</v>
      </c>
      <c r="N633" s="2">
        <v>4.8263499999999997</v>
      </c>
      <c r="O633" s="2">
        <v>13.0562238</v>
      </c>
      <c r="P633" s="2">
        <v>11.8317485</v>
      </c>
      <c r="Q633" s="2">
        <v>12.011072800000001</v>
      </c>
      <c r="R633" s="2">
        <v>25.854983399999998</v>
      </c>
      <c r="S633" s="2" t="s">
        <v>3886</v>
      </c>
      <c r="T633" s="2">
        <v>7.6655262999999998</v>
      </c>
      <c r="U633" s="2">
        <v>9.6322199000000008</v>
      </c>
      <c r="V633" s="2">
        <v>11.226241</v>
      </c>
      <c r="W633" s="2">
        <v>-5.3269412000000003</v>
      </c>
      <c r="X633" s="2">
        <v>-13.090234300000001</v>
      </c>
      <c r="Y633" s="2">
        <v>-17.571162900000001</v>
      </c>
      <c r="Z633" s="2">
        <v>0.42102780000000001</v>
      </c>
      <c r="AA633" s="2">
        <v>0.33438050000000002</v>
      </c>
      <c r="AB633" s="2">
        <v>0.19973289999999999</v>
      </c>
      <c r="AC633" s="2">
        <v>1.2201971</v>
      </c>
      <c r="AD633" s="2">
        <v>1.3203958</v>
      </c>
      <c r="AE633" s="2">
        <v>1.2844523000000001</v>
      </c>
      <c r="AF633" s="2">
        <v>0.28053220000000001</v>
      </c>
      <c r="AG633" s="2">
        <v>6.7208400000000001E-2</v>
      </c>
      <c r="AH633" s="2">
        <v>9.7977599999999998E-2</v>
      </c>
      <c r="AI633" s="2">
        <v>0.92071230000000004</v>
      </c>
      <c r="AJ633" s="2">
        <v>0.9099469</v>
      </c>
      <c r="AK633" s="2">
        <v>0.93433759999999999</v>
      </c>
      <c r="AL633" s="2">
        <v>0.72556699999999996</v>
      </c>
      <c r="AM633" s="2">
        <v>1.0453730999999999</v>
      </c>
      <c r="AN633" s="2">
        <v>1.0901696999999999</v>
      </c>
      <c r="AO633" s="2">
        <v>0.95953750000000004</v>
      </c>
      <c r="AP633" s="2">
        <v>0.95391139999999996</v>
      </c>
      <c r="AQ633" s="2">
        <v>0.96661140000000001</v>
      </c>
      <c r="AR633" s="2">
        <v>0.62870550000000003</v>
      </c>
      <c r="AS633" s="2">
        <v>0.28528209999999998</v>
      </c>
      <c r="AT633" s="2">
        <v>0.207623</v>
      </c>
      <c r="AU633">
        <v>600</v>
      </c>
      <c r="AV633">
        <v>0</v>
      </c>
      <c r="AW633">
        <v>0</v>
      </c>
      <c r="AX633">
        <v>1.91</v>
      </c>
    </row>
    <row r="634" spans="1:50" s="2" customFormat="1" x14ac:dyDescent="0.35">
      <c r="A634" s="2" t="s">
        <v>632</v>
      </c>
      <c r="B634" s="2" t="s">
        <v>3601</v>
      </c>
      <c r="C634" s="2" t="s">
        <v>6727</v>
      </c>
      <c r="D634" s="2" t="s">
        <v>5834</v>
      </c>
      <c r="E634" s="2" t="s">
        <v>8747</v>
      </c>
      <c r="F634" s="2" t="s">
        <v>2924</v>
      </c>
      <c r="G634" s="2" t="s">
        <v>2967</v>
      </c>
      <c r="H634" s="2" t="s">
        <v>3886</v>
      </c>
      <c r="I634" s="2">
        <v>3</v>
      </c>
      <c r="J634" s="2" t="s">
        <v>9246</v>
      </c>
      <c r="K634" s="3">
        <v>42415</v>
      </c>
      <c r="L634" s="2">
        <v>9.5269352999999999</v>
      </c>
      <c r="M634" s="2">
        <v>67457014.829999998</v>
      </c>
      <c r="N634" s="2">
        <v>4.96699</v>
      </c>
      <c r="O634" s="2">
        <v>13.280162000000001</v>
      </c>
      <c r="P634" s="2">
        <v>12.2814636</v>
      </c>
      <c r="Q634" s="2">
        <v>13.361041699999999</v>
      </c>
      <c r="R634" s="2">
        <v>28.377873699999999</v>
      </c>
      <c r="S634" s="2" t="s">
        <v>3886</v>
      </c>
      <c r="T634" s="2">
        <v>7.6646507000000001</v>
      </c>
      <c r="U634" s="2">
        <v>9.6339521000000001</v>
      </c>
      <c r="V634" s="2">
        <v>11.2287772</v>
      </c>
      <c r="W634" s="2">
        <v>-5.2300618999999999</v>
      </c>
      <c r="X634" s="2">
        <v>-12.8300898</v>
      </c>
      <c r="Y634" s="2">
        <v>-17.489125699999999</v>
      </c>
      <c r="Z634" s="2">
        <v>0.45455699999999999</v>
      </c>
      <c r="AA634" s="2">
        <v>0.36763829999999997</v>
      </c>
      <c r="AB634" s="2">
        <v>0.2328268</v>
      </c>
      <c r="AC634" s="2">
        <v>1.2196636999999999</v>
      </c>
      <c r="AD634" s="2">
        <v>1.3202168999999999</v>
      </c>
      <c r="AE634" s="2">
        <v>1.2842986999999999</v>
      </c>
      <c r="AF634" s="2">
        <v>0.2959022</v>
      </c>
      <c r="AG634" s="2">
        <v>7.9284599999999997E-2</v>
      </c>
      <c r="AH634" s="2">
        <v>0.1081208</v>
      </c>
      <c r="AI634" s="2">
        <v>0.92073559999999999</v>
      </c>
      <c r="AJ634" s="2">
        <v>0.90997079999999997</v>
      </c>
      <c r="AK634" s="2">
        <v>0.93431569999999997</v>
      </c>
      <c r="AL634" s="2">
        <v>0.72477080000000005</v>
      </c>
      <c r="AM634" s="2">
        <v>1.0449710999999999</v>
      </c>
      <c r="AN634" s="2">
        <v>1.0899654999999999</v>
      </c>
      <c r="AO634" s="2">
        <v>0.95954969999999995</v>
      </c>
      <c r="AP634" s="2">
        <v>0.95392390000000005</v>
      </c>
      <c r="AQ634" s="2">
        <v>0.96660009999999996</v>
      </c>
      <c r="AR634" s="2">
        <v>0.67554049999999999</v>
      </c>
      <c r="AS634" s="2">
        <v>0.31723770000000001</v>
      </c>
      <c r="AT634" s="2">
        <v>0.2380111</v>
      </c>
      <c r="AU634">
        <v>50000</v>
      </c>
      <c r="AV634">
        <v>0</v>
      </c>
      <c r="AW634">
        <v>0</v>
      </c>
      <c r="AX634">
        <v>1.51</v>
      </c>
    </row>
    <row r="635" spans="1:50" s="2" customFormat="1" x14ac:dyDescent="0.35">
      <c r="A635" s="2" t="s">
        <v>633</v>
      </c>
      <c r="B635" s="2" t="s">
        <v>3602</v>
      </c>
      <c r="C635" s="2" t="s">
        <v>6728</v>
      </c>
      <c r="D635" s="2" t="s">
        <v>5834</v>
      </c>
      <c r="E635" s="2" t="s">
        <v>8747</v>
      </c>
      <c r="F635" s="2" t="s">
        <v>2925</v>
      </c>
      <c r="G635" s="2" t="s">
        <v>2967</v>
      </c>
      <c r="H635" s="2" t="s">
        <v>3886</v>
      </c>
      <c r="I635" s="2">
        <v>3</v>
      </c>
      <c r="J635" s="2" t="s">
        <v>9247</v>
      </c>
      <c r="K635" s="3">
        <v>42415</v>
      </c>
      <c r="L635" s="2">
        <v>9.5100958999999996</v>
      </c>
      <c r="M635" s="2">
        <v>24814672.690000001</v>
      </c>
      <c r="N635" s="2">
        <v>5.2805299999999997</v>
      </c>
      <c r="O635" s="2">
        <v>13.8823378</v>
      </c>
      <c r="P635" s="2">
        <v>12.299499300000001</v>
      </c>
      <c r="Q635" s="2">
        <v>12.8940787</v>
      </c>
      <c r="R635" s="2">
        <v>28.0582061</v>
      </c>
      <c r="S635" s="2" t="s">
        <v>3886</v>
      </c>
      <c r="T635" s="2">
        <v>8.1857676000000001</v>
      </c>
      <c r="U635" s="2">
        <v>10.2010349</v>
      </c>
      <c r="V635" s="2">
        <v>11.865781999999999</v>
      </c>
      <c r="W635" s="2">
        <v>-5.8440167000000001</v>
      </c>
      <c r="X635" s="2">
        <v>-13.6299603</v>
      </c>
      <c r="Y635" s="2">
        <v>-18.3541648</v>
      </c>
      <c r="Z635" s="2">
        <v>0.44373970000000001</v>
      </c>
      <c r="AA635" s="2">
        <v>0.3649133</v>
      </c>
      <c r="AB635" s="2">
        <v>0.22198909999999999</v>
      </c>
      <c r="AC635" s="2">
        <v>1.2958348</v>
      </c>
      <c r="AD635" s="2">
        <v>1.3976791</v>
      </c>
      <c r="AE635" s="2">
        <v>1.3557281999999999</v>
      </c>
      <c r="AF635" s="2">
        <v>0.27743909999999999</v>
      </c>
      <c r="AG635" s="2">
        <v>7.0887599999999995E-2</v>
      </c>
      <c r="AH635" s="2">
        <v>0.1010653</v>
      </c>
      <c r="AI635" s="2">
        <v>0.9099216</v>
      </c>
      <c r="AJ635" s="2">
        <v>0.90802720000000003</v>
      </c>
      <c r="AK635" s="2">
        <v>0.93149119999999996</v>
      </c>
      <c r="AL635" s="2">
        <v>0.86947980000000002</v>
      </c>
      <c r="AM635" s="2">
        <v>1.1890141999999999</v>
      </c>
      <c r="AN635" s="2">
        <v>1.2570106000000001</v>
      </c>
      <c r="AO635" s="2">
        <v>0.95389809999999997</v>
      </c>
      <c r="AP635" s="2">
        <v>0.95290459999999999</v>
      </c>
      <c r="AQ635" s="2">
        <v>0.96513789999999999</v>
      </c>
      <c r="AR635" s="2">
        <v>0.56464859999999994</v>
      </c>
      <c r="AS635" s="2">
        <v>0.26916259999999997</v>
      </c>
      <c r="AT635" s="2">
        <v>0.20307600000000001</v>
      </c>
      <c r="AU635">
        <v>600</v>
      </c>
      <c r="AV635">
        <v>0</v>
      </c>
      <c r="AW635">
        <v>0</v>
      </c>
      <c r="AX635">
        <v>1.91</v>
      </c>
    </row>
    <row r="636" spans="1:50" s="2" customFormat="1" x14ac:dyDescent="0.35">
      <c r="A636" s="2" t="s">
        <v>634</v>
      </c>
      <c r="B636" s="2" t="s">
        <v>3603</v>
      </c>
      <c r="C636" s="2" t="s">
        <v>6729</v>
      </c>
      <c r="D636" s="2" t="s">
        <v>5834</v>
      </c>
      <c r="E636" s="2" t="s">
        <v>8747</v>
      </c>
      <c r="F636" s="2" t="s">
        <v>2925</v>
      </c>
      <c r="G636" s="2" t="s">
        <v>2967</v>
      </c>
      <c r="H636" s="2" t="s">
        <v>3886</v>
      </c>
      <c r="I636" s="2">
        <v>3</v>
      </c>
      <c r="J636" s="2" t="s">
        <v>9248</v>
      </c>
      <c r="K636" s="3">
        <v>42415</v>
      </c>
      <c r="L636" s="2">
        <v>9.8264171000000005</v>
      </c>
      <c r="M636" s="2">
        <v>14212924.119999999</v>
      </c>
      <c r="N636" s="2">
        <v>5.4218900000000003</v>
      </c>
      <c r="O636" s="2">
        <v>14.109287999999999</v>
      </c>
      <c r="P636" s="2">
        <v>12.7514676</v>
      </c>
      <c r="Q636" s="2">
        <v>14.252583</v>
      </c>
      <c r="R636" s="2">
        <v>30.634487700000001</v>
      </c>
      <c r="S636" s="2" t="s">
        <v>3886</v>
      </c>
      <c r="T636" s="2">
        <v>8.1872029000000008</v>
      </c>
      <c r="U636" s="2">
        <v>10.204306000000001</v>
      </c>
      <c r="V636" s="2">
        <v>11.870097100000001</v>
      </c>
      <c r="W636" s="2">
        <v>-5.7505609</v>
      </c>
      <c r="X636" s="2">
        <v>-13.3717238</v>
      </c>
      <c r="Y636" s="2">
        <v>-18.274238799999999</v>
      </c>
      <c r="Z636" s="2">
        <v>0.4772498</v>
      </c>
      <c r="AA636" s="2">
        <v>0.39813609999999999</v>
      </c>
      <c r="AB636" s="2">
        <v>0.25518550000000001</v>
      </c>
      <c r="AC636" s="2">
        <v>1.295593</v>
      </c>
      <c r="AD636" s="2">
        <v>1.3976446</v>
      </c>
      <c r="AE636" s="2">
        <v>1.355737</v>
      </c>
      <c r="AF636" s="2">
        <v>0.2917594</v>
      </c>
      <c r="AG636" s="2">
        <v>8.2256300000000004E-2</v>
      </c>
      <c r="AH636" s="2">
        <v>0.1106805</v>
      </c>
      <c r="AI636" s="2">
        <v>0.90986540000000005</v>
      </c>
      <c r="AJ636" s="2">
        <v>0.90800020000000004</v>
      </c>
      <c r="AK636" s="2">
        <v>0.93144930000000004</v>
      </c>
      <c r="AL636" s="2">
        <v>0.86932379999999998</v>
      </c>
      <c r="AM636" s="2">
        <v>1.1890590000000001</v>
      </c>
      <c r="AN636" s="2">
        <v>1.2572428</v>
      </c>
      <c r="AO636" s="2">
        <v>0.95386870000000001</v>
      </c>
      <c r="AP636" s="2">
        <v>0.95289049999999997</v>
      </c>
      <c r="AQ636" s="2">
        <v>0.96511619999999998</v>
      </c>
      <c r="AR636" s="2">
        <v>0.60325289999999998</v>
      </c>
      <c r="AS636" s="2">
        <v>0.29709619999999998</v>
      </c>
      <c r="AT636" s="2">
        <v>0.22944329999999999</v>
      </c>
      <c r="AU636">
        <v>50000</v>
      </c>
      <c r="AV636">
        <v>0</v>
      </c>
      <c r="AW636">
        <v>0</v>
      </c>
      <c r="AX636">
        <v>1.51</v>
      </c>
    </row>
    <row r="637" spans="1:50" s="2" customFormat="1" x14ac:dyDescent="0.35">
      <c r="A637" s="2" t="s">
        <v>635</v>
      </c>
      <c r="B637" s="2" t="s">
        <v>3604</v>
      </c>
      <c r="C637" s="2" t="s">
        <v>6730</v>
      </c>
      <c r="D637" s="2" t="s">
        <v>5834</v>
      </c>
      <c r="E637" s="2" t="s">
        <v>8747</v>
      </c>
      <c r="F637" s="2" t="s">
        <v>2925</v>
      </c>
      <c r="G637" s="2" t="s">
        <v>2967</v>
      </c>
      <c r="H637" s="2" t="s">
        <v>3886</v>
      </c>
      <c r="I637" s="2">
        <v>4</v>
      </c>
      <c r="J637" s="2" t="s">
        <v>9249</v>
      </c>
      <c r="K637" s="3">
        <v>44602</v>
      </c>
      <c r="L637" s="2">
        <v>6.4397396999999996</v>
      </c>
      <c r="M637" s="2">
        <v>140315.72</v>
      </c>
      <c r="N637" s="2">
        <v>5.7269699999999997</v>
      </c>
      <c r="O637" s="2">
        <v>14.5522308</v>
      </c>
      <c r="P637" s="2">
        <v>13.6926693</v>
      </c>
      <c r="Q637" s="2" t="s">
        <v>3886</v>
      </c>
      <c r="R637" s="2" t="s">
        <v>3886</v>
      </c>
      <c r="S637" s="2" t="s">
        <v>3886</v>
      </c>
      <c r="T637" s="2">
        <v>8.2597901</v>
      </c>
      <c r="U637" s="2" t="s">
        <v>3886</v>
      </c>
      <c r="V637" s="2" t="s">
        <v>3886</v>
      </c>
      <c r="W637" s="2">
        <v>-5.6083553999999998</v>
      </c>
      <c r="X637" s="2" t="s">
        <v>3886</v>
      </c>
      <c r="Y637" s="2" t="s">
        <v>3886</v>
      </c>
      <c r="Z637" s="2">
        <v>0.54586239999999997</v>
      </c>
      <c r="AA637" s="2" t="s">
        <v>3886</v>
      </c>
      <c r="AB637" s="2" t="s">
        <v>3886</v>
      </c>
      <c r="AC637" s="2">
        <v>1.2997402</v>
      </c>
      <c r="AD637" s="2" t="s">
        <v>3886</v>
      </c>
      <c r="AE637" s="2" t="s">
        <v>3886</v>
      </c>
      <c r="AF637" s="2">
        <v>0.31858500000000001</v>
      </c>
      <c r="AG637" s="2" t="s">
        <v>3886</v>
      </c>
      <c r="AH637" s="2" t="s">
        <v>3886</v>
      </c>
      <c r="AI637" s="2">
        <v>0.90024470000000001</v>
      </c>
      <c r="AJ637" s="2" t="s">
        <v>3886</v>
      </c>
      <c r="AK637" s="2" t="s">
        <v>3886</v>
      </c>
      <c r="AL637" s="2">
        <v>0.90849919999999995</v>
      </c>
      <c r="AM637" s="2" t="s">
        <v>3886</v>
      </c>
      <c r="AN637" s="2" t="s">
        <v>3886</v>
      </c>
      <c r="AO637" s="2">
        <v>0.94881230000000005</v>
      </c>
      <c r="AP637" s="2" t="s">
        <v>3886</v>
      </c>
      <c r="AQ637" s="2" t="s">
        <v>3886</v>
      </c>
      <c r="AR637" s="2">
        <v>0.6534915</v>
      </c>
      <c r="AS637" s="2" t="s">
        <v>3886</v>
      </c>
      <c r="AT637" s="2" t="s">
        <v>3886</v>
      </c>
      <c r="AU637">
        <v>1</v>
      </c>
      <c r="AV637">
        <v>0</v>
      </c>
      <c r="AW637">
        <v>0</v>
      </c>
      <c r="AX637">
        <v>1.23</v>
      </c>
    </row>
    <row r="638" spans="1:50" s="2" customFormat="1" x14ac:dyDescent="0.35">
      <c r="A638" s="2" t="s">
        <v>636</v>
      </c>
      <c r="B638" s="2" t="s">
        <v>3605</v>
      </c>
      <c r="C638" s="2" t="s">
        <v>6731</v>
      </c>
      <c r="D638" s="2" t="s">
        <v>5834</v>
      </c>
      <c r="E638" s="2" t="s">
        <v>8747</v>
      </c>
      <c r="F638" s="2" t="s">
        <v>2925</v>
      </c>
      <c r="G638" s="2" t="s">
        <v>2967</v>
      </c>
      <c r="H638" s="2" t="s">
        <v>3886</v>
      </c>
      <c r="I638" s="2" t="s">
        <v>3886</v>
      </c>
      <c r="J638" s="2" t="s">
        <v>9250</v>
      </c>
      <c r="K638" s="3">
        <v>44602</v>
      </c>
      <c r="L638" s="2">
        <v>6.2702432999999997</v>
      </c>
      <c r="M638" s="2">
        <v>1374575.2</v>
      </c>
      <c r="N638" s="2">
        <v>5.3124700000000002</v>
      </c>
      <c r="O638" s="2">
        <v>13.8909308</v>
      </c>
      <c r="P638" s="2">
        <v>12.362261800000001</v>
      </c>
      <c r="Q638" s="2" t="s">
        <v>3886</v>
      </c>
      <c r="R638" s="2" t="s">
        <v>3886</v>
      </c>
      <c r="S638" s="2" t="s">
        <v>3886</v>
      </c>
      <c r="T638" s="2">
        <v>8.2598140999999998</v>
      </c>
      <c r="U638" s="2" t="s">
        <v>3886</v>
      </c>
      <c r="V638" s="2" t="s">
        <v>3886</v>
      </c>
      <c r="W638" s="2">
        <v>-5.8873807999999999</v>
      </c>
      <c r="X638" s="2" t="s">
        <v>3886</v>
      </c>
      <c r="Y638" s="2" t="s">
        <v>3886</v>
      </c>
      <c r="Z638" s="2">
        <v>0.44754480000000002</v>
      </c>
      <c r="AA638" s="2" t="s">
        <v>3886</v>
      </c>
      <c r="AB638" s="2" t="s">
        <v>3886</v>
      </c>
      <c r="AC638" s="2">
        <v>1.3011672000000001</v>
      </c>
      <c r="AD638" s="2" t="s">
        <v>3886</v>
      </c>
      <c r="AE638" s="2" t="s">
        <v>3886</v>
      </c>
      <c r="AF638" s="2">
        <v>0.27682770000000001</v>
      </c>
      <c r="AG638" s="2" t="s">
        <v>3886</v>
      </c>
      <c r="AH638" s="2" t="s">
        <v>3886</v>
      </c>
      <c r="AI638" s="2">
        <v>0.90045149999999996</v>
      </c>
      <c r="AJ638" s="2" t="s">
        <v>3886</v>
      </c>
      <c r="AK638" s="2" t="s">
        <v>3886</v>
      </c>
      <c r="AL638" s="2">
        <v>0.90987019999999996</v>
      </c>
      <c r="AM638" s="2" t="s">
        <v>3886</v>
      </c>
      <c r="AN638" s="2" t="s">
        <v>3886</v>
      </c>
      <c r="AO638" s="2">
        <v>0.94892129999999997</v>
      </c>
      <c r="AP638" s="2" t="s">
        <v>3886</v>
      </c>
      <c r="AQ638" s="2" t="s">
        <v>3886</v>
      </c>
      <c r="AR638" s="2">
        <v>0.54470030000000003</v>
      </c>
      <c r="AS638" s="2" t="s">
        <v>3886</v>
      </c>
      <c r="AT638" s="2" t="s">
        <v>3886</v>
      </c>
      <c r="AU638">
        <v>600</v>
      </c>
      <c r="AV638">
        <v>0</v>
      </c>
      <c r="AW638">
        <v>0</v>
      </c>
      <c r="AX638">
        <v>2.42</v>
      </c>
    </row>
    <row r="639" spans="1:50" s="2" customFormat="1" x14ac:dyDescent="0.35">
      <c r="A639" s="2" t="s">
        <v>637</v>
      </c>
      <c r="B639" s="2" t="s">
        <v>3606</v>
      </c>
      <c r="C639" s="2" t="s">
        <v>6732</v>
      </c>
      <c r="D639" s="2" t="s">
        <v>5834</v>
      </c>
      <c r="E639" s="2" t="s">
        <v>8747</v>
      </c>
      <c r="F639" s="2" t="s">
        <v>2925</v>
      </c>
      <c r="G639" s="2" t="s">
        <v>2967</v>
      </c>
      <c r="H639" s="2" t="s">
        <v>3886</v>
      </c>
      <c r="I639" s="2" t="s">
        <v>3886</v>
      </c>
      <c r="J639" s="2" t="s">
        <v>9251</v>
      </c>
      <c r="K639" s="3">
        <v>44602</v>
      </c>
      <c r="L639" s="2">
        <v>6.3248484999999999</v>
      </c>
      <c r="M639" s="2">
        <v>4281072.99</v>
      </c>
      <c r="N639" s="2">
        <v>5.4508000000000001</v>
      </c>
      <c r="O639" s="2">
        <v>14.112508800000001</v>
      </c>
      <c r="P639" s="2">
        <v>12.809877800000001</v>
      </c>
      <c r="Q639" s="2" t="s">
        <v>3886</v>
      </c>
      <c r="R639" s="2" t="s">
        <v>3886</v>
      </c>
      <c r="S639" s="2" t="s">
        <v>3886</v>
      </c>
      <c r="T639" s="2">
        <v>8.2590068999999993</v>
      </c>
      <c r="U639" s="2" t="s">
        <v>3886</v>
      </c>
      <c r="V639" s="2" t="s">
        <v>3886</v>
      </c>
      <c r="W639" s="2">
        <v>-5.7926674</v>
      </c>
      <c r="X639" s="2" t="s">
        <v>3886</v>
      </c>
      <c r="Y639" s="2" t="s">
        <v>3886</v>
      </c>
      <c r="Z639" s="2">
        <v>0.4807786</v>
      </c>
      <c r="AA639" s="2" t="s">
        <v>3886</v>
      </c>
      <c r="AB639" s="2" t="s">
        <v>3886</v>
      </c>
      <c r="AC639" s="2">
        <v>1.3005256000000001</v>
      </c>
      <c r="AD639" s="2" t="s">
        <v>3886</v>
      </c>
      <c r="AE639" s="2" t="s">
        <v>3886</v>
      </c>
      <c r="AF639" s="2">
        <v>0.29094969999999998</v>
      </c>
      <c r="AG639" s="2" t="s">
        <v>3886</v>
      </c>
      <c r="AH639" s="2" t="s">
        <v>3886</v>
      </c>
      <c r="AI639" s="2">
        <v>0.90032749999999995</v>
      </c>
      <c r="AJ639" s="2" t="s">
        <v>3886</v>
      </c>
      <c r="AK639" s="2" t="s">
        <v>3886</v>
      </c>
      <c r="AL639" s="2">
        <v>0.90935949999999999</v>
      </c>
      <c r="AM639" s="2" t="s">
        <v>3886</v>
      </c>
      <c r="AN639" s="2" t="s">
        <v>3886</v>
      </c>
      <c r="AO639" s="2">
        <v>0.94885589999999997</v>
      </c>
      <c r="AP639" s="2" t="s">
        <v>3886</v>
      </c>
      <c r="AQ639" s="2" t="s">
        <v>3886</v>
      </c>
      <c r="AR639" s="2">
        <v>0.58143999999999996</v>
      </c>
      <c r="AS639" s="2" t="s">
        <v>3886</v>
      </c>
      <c r="AT639" s="2" t="s">
        <v>3886</v>
      </c>
      <c r="AU639">
        <v>50000</v>
      </c>
      <c r="AV639">
        <v>0</v>
      </c>
      <c r="AW639">
        <v>0</v>
      </c>
      <c r="AX639">
        <v>2.0299999999999998</v>
      </c>
    </row>
    <row r="640" spans="1:50" s="2" customFormat="1" x14ac:dyDescent="0.35">
      <c r="A640" s="2" t="s">
        <v>638</v>
      </c>
      <c r="B640" s="2" t="s">
        <v>3607</v>
      </c>
      <c r="C640" s="2" t="s">
        <v>6733</v>
      </c>
      <c r="D640" s="2" t="s">
        <v>5834</v>
      </c>
      <c r="E640" s="2" t="s">
        <v>8747</v>
      </c>
      <c r="F640" s="2" t="s">
        <v>2926</v>
      </c>
      <c r="G640" s="2" t="s">
        <v>2967</v>
      </c>
      <c r="H640" s="2" t="s">
        <v>3886</v>
      </c>
      <c r="I640" s="2" t="s">
        <v>3886</v>
      </c>
      <c r="J640" s="2" t="s">
        <v>9252</v>
      </c>
      <c r="K640" s="3">
        <v>42415</v>
      </c>
      <c r="L640" s="2">
        <v>7.4204685000000001</v>
      </c>
      <c r="M640" s="2">
        <v>422221185.22000003</v>
      </c>
      <c r="N640" s="2">
        <v>2.6017800000000002</v>
      </c>
      <c r="O640" s="2">
        <v>6.9527253</v>
      </c>
      <c r="P640" s="2">
        <v>7.0963047000000001</v>
      </c>
      <c r="Q640" s="2">
        <v>3.6563549000000002</v>
      </c>
      <c r="R640" s="2">
        <v>9.5101566000000002</v>
      </c>
      <c r="S640" s="2" t="s">
        <v>3886</v>
      </c>
      <c r="T640" s="2">
        <v>3.7839814999999999</v>
      </c>
      <c r="U640" s="2">
        <v>5.7404687000000001</v>
      </c>
      <c r="V640" s="2">
        <v>7.1260000000000003</v>
      </c>
      <c r="W640" s="2">
        <v>-2.0543882999999998</v>
      </c>
      <c r="X640" s="2">
        <v>-9.1832794</v>
      </c>
      <c r="Y640" s="2">
        <v>-12.1797427</v>
      </c>
      <c r="Z640" s="2">
        <v>-1.65726E-2</v>
      </c>
      <c r="AA640" s="2">
        <v>-0.13636119999999999</v>
      </c>
      <c r="AB640" s="2">
        <v>-0.17402529999999999</v>
      </c>
      <c r="AC640" s="2">
        <v>0.60402169999999999</v>
      </c>
      <c r="AD640" s="2">
        <v>0.63714409999999999</v>
      </c>
      <c r="AE640" s="2">
        <v>0.78023039999999999</v>
      </c>
      <c r="AF640" s="2">
        <v>0.235175</v>
      </c>
      <c r="AG640" s="2">
        <v>-1.8274200000000001E-2</v>
      </c>
      <c r="AH640" s="2">
        <v>4.2404699999999997E-2</v>
      </c>
      <c r="AI640" s="2">
        <v>0.94732839999999996</v>
      </c>
      <c r="AJ640" s="2">
        <v>0.93576870000000001</v>
      </c>
      <c r="AK640" s="2">
        <v>0.88272240000000002</v>
      </c>
      <c r="AL640" s="2">
        <v>0.73581379999999996</v>
      </c>
      <c r="AM640" s="2">
        <v>0.99353219999999998</v>
      </c>
      <c r="AN640" s="2">
        <v>0.89859140000000004</v>
      </c>
      <c r="AO640" s="2">
        <v>0.9733079</v>
      </c>
      <c r="AP640" s="2">
        <v>0.96735139999999997</v>
      </c>
      <c r="AQ640" s="2">
        <v>0.93953310000000001</v>
      </c>
      <c r="AR640" s="2">
        <v>-0.26465250000000001</v>
      </c>
      <c r="AS640" s="2">
        <v>-0.1982506</v>
      </c>
      <c r="AT640" s="2">
        <v>-0.27581240000000001</v>
      </c>
      <c r="AU640">
        <v>600</v>
      </c>
      <c r="AV640">
        <v>0</v>
      </c>
      <c r="AW640">
        <v>0</v>
      </c>
      <c r="AX640">
        <v>1.94</v>
      </c>
    </row>
    <row r="641" spans="1:50" s="2" customFormat="1" x14ac:dyDescent="0.35">
      <c r="A641" s="2" t="s">
        <v>639</v>
      </c>
      <c r="B641" s="2" t="s">
        <v>3608</v>
      </c>
      <c r="C641" s="2" t="s">
        <v>5979</v>
      </c>
      <c r="D641" s="2" t="s">
        <v>5834</v>
      </c>
      <c r="E641" s="2" t="s">
        <v>8747</v>
      </c>
      <c r="F641" s="2" t="s">
        <v>2926</v>
      </c>
      <c r="G641" s="2" t="s">
        <v>2967</v>
      </c>
      <c r="H641" s="2" t="s">
        <v>3886</v>
      </c>
      <c r="I641" s="2" t="s">
        <v>3886</v>
      </c>
      <c r="J641" s="2" t="s">
        <v>9253</v>
      </c>
      <c r="K641" s="3">
        <v>42415</v>
      </c>
      <c r="L641" s="2">
        <v>7.6671392000000003</v>
      </c>
      <c r="M641" s="2">
        <v>249915699.66</v>
      </c>
      <c r="N641" s="2">
        <v>2.73942</v>
      </c>
      <c r="O641" s="2">
        <v>7.1653035999999997</v>
      </c>
      <c r="P641" s="2">
        <v>7.5275771000000002</v>
      </c>
      <c r="Q641" s="2">
        <v>4.9024768999999999</v>
      </c>
      <c r="R641" s="2">
        <v>11.7130356</v>
      </c>
      <c r="S641" s="2" t="s">
        <v>3886</v>
      </c>
      <c r="T641" s="2">
        <v>3.7849389000000002</v>
      </c>
      <c r="U641" s="2">
        <v>5.7423150999999999</v>
      </c>
      <c r="V641" s="2">
        <v>7.1283089000000004</v>
      </c>
      <c r="W641" s="2">
        <v>-1.9572368</v>
      </c>
      <c r="X641" s="2">
        <v>-8.8212720000000004</v>
      </c>
      <c r="Y641" s="2">
        <v>-12.094072799999999</v>
      </c>
      <c r="Z641" s="2">
        <v>1.6931100000000001E-2</v>
      </c>
      <c r="AA641" s="2">
        <v>-0.1031666</v>
      </c>
      <c r="AB641" s="2">
        <v>-0.14083029999999999</v>
      </c>
      <c r="AC641" s="2">
        <v>0.60399259999999999</v>
      </c>
      <c r="AD641" s="2">
        <v>0.63714300000000001</v>
      </c>
      <c r="AE641" s="2">
        <v>0.78022599999999998</v>
      </c>
      <c r="AF641" s="2">
        <v>0.26605899999999999</v>
      </c>
      <c r="AG641" s="2">
        <v>1.9862999999999999E-3</v>
      </c>
      <c r="AH641" s="2">
        <v>5.8392399999999997E-2</v>
      </c>
      <c r="AI641" s="2">
        <v>0.94738420000000001</v>
      </c>
      <c r="AJ641" s="2">
        <v>0.93578090000000003</v>
      </c>
      <c r="AK641" s="2">
        <v>0.88272470000000003</v>
      </c>
      <c r="AL641" s="2">
        <v>0.73581050000000003</v>
      </c>
      <c r="AM641" s="2">
        <v>0.99351659999999997</v>
      </c>
      <c r="AN641" s="2">
        <v>0.89858870000000002</v>
      </c>
      <c r="AO641" s="2">
        <v>0.9733366</v>
      </c>
      <c r="AP641" s="2">
        <v>0.96735769999999999</v>
      </c>
      <c r="AQ641" s="2">
        <v>0.93953430000000004</v>
      </c>
      <c r="AR641" s="2">
        <v>-0.21913840000000001</v>
      </c>
      <c r="AS641" s="2">
        <v>-0.16484270000000001</v>
      </c>
      <c r="AT641" s="2">
        <v>-0.23887359999999999</v>
      </c>
      <c r="AU641">
        <v>50000</v>
      </c>
      <c r="AV641">
        <v>0</v>
      </c>
      <c r="AW641">
        <v>0</v>
      </c>
      <c r="AX641">
        <v>1.54</v>
      </c>
    </row>
    <row r="642" spans="1:50" s="2" customFormat="1" x14ac:dyDescent="0.35">
      <c r="A642" s="2" t="s">
        <v>640</v>
      </c>
      <c r="B642" s="2" t="s">
        <v>3609</v>
      </c>
      <c r="C642" s="2" t="s">
        <v>6734</v>
      </c>
      <c r="D642" s="2" t="s">
        <v>5834</v>
      </c>
      <c r="E642" s="2" t="s">
        <v>8747</v>
      </c>
      <c r="F642" s="2" t="s">
        <v>2881</v>
      </c>
      <c r="G642" s="2" t="s">
        <v>2967</v>
      </c>
      <c r="H642" s="2" t="s">
        <v>3886</v>
      </c>
      <c r="I642" s="2" t="s">
        <v>3886</v>
      </c>
      <c r="J642" s="2" t="s">
        <v>9254</v>
      </c>
      <c r="K642" s="3">
        <v>44942</v>
      </c>
      <c r="L642" s="2">
        <v>6.1319299999999997</v>
      </c>
      <c r="M642" s="2">
        <v>647667.67000000004</v>
      </c>
      <c r="N642" s="2">
        <v>1.1469100000000001</v>
      </c>
      <c r="O642" s="2">
        <v>1.7457404000000001</v>
      </c>
      <c r="P642" s="2">
        <v>2.8898527999999999</v>
      </c>
      <c r="Q642" s="2" t="s">
        <v>3886</v>
      </c>
      <c r="R642" s="2" t="s">
        <v>3886</v>
      </c>
      <c r="S642" s="2" t="s">
        <v>3886</v>
      </c>
      <c r="T642" s="2">
        <v>0.44908870000000001</v>
      </c>
      <c r="U642" s="2" t="s">
        <v>3886</v>
      </c>
      <c r="V642" s="2" t="s">
        <v>3886</v>
      </c>
      <c r="W642" s="2">
        <v>-0.12899330000000001</v>
      </c>
      <c r="X642" s="2" t="s">
        <v>3886</v>
      </c>
      <c r="Y642" s="2" t="s">
        <v>3886</v>
      </c>
      <c r="Z642" s="2">
        <v>-7.6404899999999998E-2</v>
      </c>
      <c r="AA642" s="2" t="s">
        <v>3886</v>
      </c>
      <c r="AB642" s="2" t="s">
        <v>3886</v>
      </c>
      <c r="AC642" s="2">
        <v>2.0537799999999998E-2</v>
      </c>
      <c r="AD642" s="2" t="s">
        <v>3886</v>
      </c>
      <c r="AE642" s="2" t="s">
        <v>3886</v>
      </c>
      <c r="AF642" s="2">
        <v>-0.66216739999999996</v>
      </c>
      <c r="AG642" s="2" t="s">
        <v>3886</v>
      </c>
      <c r="AH642" s="2" t="s">
        <v>3886</v>
      </c>
      <c r="AI642" s="2">
        <v>9.0349899999999997E-2</v>
      </c>
      <c r="AJ642" s="2" t="s">
        <v>3886</v>
      </c>
      <c r="AK642" s="2" t="s">
        <v>3886</v>
      </c>
      <c r="AL642" s="2">
        <v>1.7078922999999999</v>
      </c>
      <c r="AM642" s="2" t="s">
        <v>3886</v>
      </c>
      <c r="AN642" s="2" t="s">
        <v>3886</v>
      </c>
      <c r="AO642" s="2">
        <v>0.30058259999999998</v>
      </c>
      <c r="AP642" s="2" t="s">
        <v>3886</v>
      </c>
      <c r="AQ642" s="2" t="s">
        <v>3886</v>
      </c>
      <c r="AR642" s="2">
        <v>1.9838399999999999E-2</v>
      </c>
      <c r="AS642" s="2" t="s">
        <v>3886</v>
      </c>
      <c r="AT642" s="2" t="s">
        <v>3886</v>
      </c>
      <c r="AU642">
        <v>1</v>
      </c>
      <c r="AV642" t="s">
        <v>3886</v>
      </c>
      <c r="AW642" t="s">
        <v>3886</v>
      </c>
      <c r="AX642">
        <v>0.27</v>
      </c>
    </row>
    <row r="643" spans="1:50" s="2" customFormat="1" x14ac:dyDescent="0.35">
      <c r="A643" s="2" t="s">
        <v>641</v>
      </c>
      <c r="B643" s="2" t="s">
        <v>3610</v>
      </c>
      <c r="C643" s="2" t="s">
        <v>6735</v>
      </c>
      <c r="D643" s="2" t="s">
        <v>5834</v>
      </c>
      <c r="E643" s="2" t="s">
        <v>8747</v>
      </c>
      <c r="F643" s="2" t="s">
        <v>2881</v>
      </c>
      <c r="G643" s="2" t="s">
        <v>2967</v>
      </c>
      <c r="H643" s="2" t="s">
        <v>3886</v>
      </c>
      <c r="I643" s="2">
        <v>1</v>
      </c>
      <c r="J643" s="2" t="s">
        <v>9255</v>
      </c>
      <c r="K643" s="3">
        <v>44942</v>
      </c>
      <c r="L643" s="2">
        <v>6.1059913000000003</v>
      </c>
      <c r="M643" s="2">
        <v>1980332731.03</v>
      </c>
      <c r="N643" s="2">
        <v>1.03403</v>
      </c>
      <c r="O643" s="2">
        <v>1.5818490000000001</v>
      </c>
      <c r="P643" s="2">
        <v>2.5545610000000001</v>
      </c>
      <c r="Q643" s="2" t="s">
        <v>3886</v>
      </c>
      <c r="R643" s="2" t="s">
        <v>3886</v>
      </c>
      <c r="S643" s="2" t="s">
        <v>3886</v>
      </c>
      <c r="T643" s="2">
        <v>0.44703619999999999</v>
      </c>
      <c r="U643" s="2" t="s">
        <v>3886</v>
      </c>
      <c r="V643" s="2" t="s">
        <v>3886</v>
      </c>
      <c r="W643" s="2">
        <v>-0.1543158</v>
      </c>
      <c r="X643" s="2" t="s">
        <v>3886</v>
      </c>
      <c r="Y643" s="2" t="s">
        <v>3886</v>
      </c>
      <c r="Z643" s="2">
        <v>-0.1035836</v>
      </c>
      <c r="AA643" s="2" t="s">
        <v>3886</v>
      </c>
      <c r="AB643" s="2" t="s">
        <v>3886</v>
      </c>
      <c r="AC643" s="2">
        <v>2.0731800000000002E-2</v>
      </c>
      <c r="AD643" s="2" t="s">
        <v>3886</v>
      </c>
      <c r="AE643" s="2" t="s">
        <v>3886</v>
      </c>
      <c r="AF643" s="2">
        <v>-0.89609070000000002</v>
      </c>
      <c r="AG643" s="2" t="s">
        <v>3886</v>
      </c>
      <c r="AH643" s="2" t="s">
        <v>3886</v>
      </c>
      <c r="AI643" s="2">
        <v>9.3124799999999994E-2</v>
      </c>
      <c r="AJ643" s="2" t="s">
        <v>3886</v>
      </c>
      <c r="AK643" s="2" t="s">
        <v>3886</v>
      </c>
      <c r="AL643" s="2">
        <v>1.7075013000000001</v>
      </c>
      <c r="AM643" s="2" t="s">
        <v>3886</v>
      </c>
      <c r="AN643" s="2" t="s">
        <v>3886</v>
      </c>
      <c r="AO643" s="2">
        <v>0.30516349999999998</v>
      </c>
      <c r="AP643" s="2" t="s">
        <v>3886</v>
      </c>
      <c r="AQ643" s="2" t="s">
        <v>3886</v>
      </c>
      <c r="AR643" s="2">
        <v>3.9129000000000004E-3</v>
      </c>
      <c r="AS643" s="2" t="s">
        <v>3886</v>
      </c>
      <c r="AT643" s="2" t="s">
        <v>3886</v>
      </c>
      <c r="AU643">
        <v>600</v>
      </c>
      <c r="AV643" t="s">
        <v>3886</v>
      </c>
      <c r="AW643" t="s">
        <v>3886</v>
      </c>
      <c r="AX643">
        <v>0.6</v>
      </c>
    </row>
    <row r="644" spans="1:50" s="2" customFormat="1" x14ac:dyDescent="0.35">
      <c r="A644" s="2" t="s">
        <v>642</v>
      </c>
      <c r="B644" s="2" t="s">
        <v>3611</v>
      </c>
      <c r="C644" s="2" t="s">
        <v>6736</v>
      </c>
      <c r="D644" s="2" t="s">
        <v>5834</v>
      </c>
      <c r="E644" s="2" t="s">
        <v>8747</v>
      </c>
      <c r="F644" s="2" t="s">
        <v>2881</v>
      </c>
      <c r="G644" s="2" t="s">
        <v>2967</v>
      </c>
      <c r="H644" s="2" t="s">
        <v>3886</v>
      </c>
      <c r="I644" s="2">
        <v>5</v>
      </c>
      <c r="J644" s="2" t="s">
        <v>9256</v>
      </c>
      <c r="K644" s="3">
        <v>44869</v>
      </c>
      <c r="L644" s="2">
        <v>6.1097096000000004</v>
      </c>
      <c r="M644" s="2">
        <v>11777757.449999999</v>
      </c>
      <c r="N644" s="2">
        <v>2.7900000000000001E-2</v>
      </c>
      <c r="O644" s="2">
        <v>1.7231668</v>
      </c>
      <c r="P644" s="2">
        <v>2.3626133999999999</v>
      </c>
      <c r="Q644" s="2" t="s">
        <v>3886</v>
      </c>
      <c r="R644" s="2" t="s">
        <v>3886</v>
      </c>
      <c r="S644" s="2" t="s">
        <v>3886</v>
      </c>
      <c r="T644" s="2">
        <v>1.7429606</v>
      </c>
      <c r="U644" s="2" t="s">
        <v>3886</v>
      </c>
      <c r="V644" s="2" t="s">
        <v>3886</v>
      </c>
      <c r="W644" s="2">
        <v>-0.71883520000000001</v>
      </c>
      <c r="X644" s="2" t="s">
        <v>3886</v>
      </c>
      <c r="Y644" s="2" t="s">
        <v>3886</v>
      </c>
      <c r="Z644" s="2">
        <v>-9.6554799999999996E-2</v>
      </c>
      <c r="AA644" s="2" t="s">
        <v>3886</v>
      </c>
      <c r="AB644" s="2" t="s">
        <v>3886</v>
      </c>
      <c r="AC644" s="2">
        <v>0.22180440000000001</v>
      </c>
      <c r="AD644" s="2" t="s">
        <v>3886</v>
      </c>
      <c r="AE644" s="2" t="s">
        <v>3886</v>
      </c>
      <c r="AF644" s="2">
        <v>-0.24600849999999999</v>
      </c>
      <c r="AG644" s="2" t="s">
        <v>3886</v>
      </c>
      <c r="AH644" s="2" t="s">
        <v>3886</v>
      </c>
      <c r="AI644" s="2">
        <v>0.61024259999999997</v>
      </c>
      <c r="AJ644" s="2" t="s">
        <v>3886</v>
      </c>
      <c r="AK644" s="2" t="s">
        <v>3886</v>
      </c>
      <c r="AL644" s="2">
        <v>1.3886311</v>
      </c>
      <c r="AM644" s="2" t="s">
        <v>3886</v>
      </c>
      <c r="AN644" s="2" t="s">
        <v>3886</v>
      </c>
      <c r="AO644" s="2">
        <v>0.78118030000000005</v>
      </c>
      <c r="AP644" s="2" t="s">
        <v>3886</v>
      </c>
      <c r="AQ644" s="2" t="s">
        <v>3886</v>
      </c>
      <c r="AR644" s="2">
        <v>-6.4311999999999998E-3</v>
      </c>
      <c r="AS644" s="2" t="s">
        <v>3886</v>
      </c>
      <c r="AT644" s="2" t="s">
        <v>3886</v>
      </c>
      <c r="AU644">
        <v>1</v>
      </c>
      <c r="AV644" t="s">
        <v>3886</v>
      </c>
      <c r="AW644" t="s">
        <v>3886</v>
      </c>
      <c r="AX644">
        <v>7.0000000000000007E-2</v>
      </c>
    </row>
    <row r="645" spans="1:50" s="2" customFormat="1" x14ac:dyDescent="0.35">
      <c r="A645" s="2" t="s">
        <v>643</v>
      </c>
      <c r="B645" s="2" t="s">
        <v>3612</v>
      </c>
      <c r="C645" s="2" t="s">
        <v>6737</v>
      </c>
      <c r="D645" s="2" t="s">
        <v>5834</v>
      </c>
      <c r="E645" s="2" t="s">
        <v>8747</v>
      </c>
      <c r="F645" s="2" t="s">
        <v>2881</v>
      </c>
      <c r="G645" s="2" t="s">
        <v>2967</v>
      </c>
      <c r="H645" s="2" t="s">
        <v>3886</v>
      </c>
      <c r="I645" s="2" t="s">
        <v>3886</v>
      </c>
      <c r="J645" s="2" t="s">
        <v>9257</v>
      </c>
      <c r="K645" s="3">
        <v>44869</v>
      </c>
      <c r="L645" s="2">
        <v>6.0791234999999997</v>
      </c>
      <c r="M645" s="2">
        <v>2766029648.1500001</v>
      </c>
      <c r="N645" s="2">
        <v>-8.5639999999999994E-2</v>
      </c>
      <c r="O645" s="2">
        <v>1.5557939999999999</v>
      </c>
      <c r="P645" s="2">
        <v>2.0230307999999999</v>
      </c>
      <c r="Q645" s="2" t="s">
        <v>3886</v>
      </c>
      <c r="R645" s="2" t="s">
        <v>3886</v>
      </c>
      <c r="S645" s="2" t="s">
        <v>3886</v>
      </c>
      <c r="T645" s="2">
        <v>1.7416621999999999</v>
      </c>
      <c r="U645" s="2" t="s">
        <v>3886</v>
      </c>
      <c r="V645" s="2" t="s">
        <v>3886</v>
      </c>
      <c r="W645" s="2">
        <v>-0.74538110000000002</v>
      </c>
      <c r="X645" s="2" t="s">
        <v>3886</v>
      </c>
      <c r="Y645" s="2" t="s">
        <v>3886</v>
      </c>
      <c r="Z645" s="2">
        <v>-0.1242272</v>
      </c>
      <c r="AA645" s="2" t="s">
        <v>3886</v>
      </c>
      <c r="AB645" s="2" t="s">
        <v>3886</v>
      </c>
      <c r="AC645" s="2">
        <v>0.22197249999999999</v>
      </c>
      <c r="AD645" s="2" t="s">
        <v>3886</v>
      </c>
      <c r="AE645" s="2" t="s">
        <v>3886</v>
      </c>
      <c r="AF645" s="2">
        <v>-0.3022183</v>
      </c>
      <c r="AG645" s="2" t="s">
        <v>3886</v>
      </c>
      <c r="AH645" s="2" t="s">
        <v>3886</v>
      </c>
      <c r="AI645" s="2">
        <v>0.61179600000000001</v>
      </c>
      <c r="AJ645" s="2" t="s">
        <v>3886</v>
      </c>
      <c r="AK645" s="2" t="s">
        <v>3886</v>
      </c>
      <c r="AL645" s="2">
        <v>1.3881744</v>
      </c>
      <c r="AM645" s="2" t="s">
        <v>3886</v>
      </c>
      <c r="AN645" s="2" t="s">
        <v>3886</v>
      </c>
      <c r="AO645" s="2">
        <v>0.78217389999999998</v>
      </c>
      <c r="AP645" s="2" t="s">
        <v>3886</v>
      </c>
      <c r="AQ645" s="2" t="s">
        <v>3886</v>
      </c>
      <c r="AR645" s="2">
        <v>-2.63813E-2</v>
      </c>
      <c r="AS645" s="2" t="s">
        <v>3886</v>
      </c>
      <c r="AT645" s="2" t="s">
        <v>3886</v>
      </c>
      <c r="AU645">
        <v>600</v>
      </c>
      <c r="AV645" t="s">
        <v>3886</v>
      </c>
      <c r="AW645" t="s">
        <v>3886</v>
      </c>
      <c r="AX645">
        <v>0.15</v>
      </c>
    </row>
    <row r="646" spans="1:50" s="2" customFormat="1" x14ac:dyDescent="0.35">
      <c r="A646" s="2" t="s">
        <v>644</v>
      </c>
      <c r="B646" s="2" t="s">
        <v>3613</v>
      </c>
      <c r="C646" s="2" t="s">
        <v>6738</v>
      </c>
      <c r="D646" s="2" t="s">
        <v>5834</v>
      </c>
      <c r="E646" s="2" t="s">
        <v>8747</v>
      </c>
      <c r="F646" s="2" t="s">
        <v>2881</v>
      </c>
      <c r="G646" s="2" t="s">
        <v>2967</v>
      </c>
      <c r="H646" s="2" t="s">
        <v>3886</v>
      </c>
      <c r="I646" s="2" t="s">
        <v>3886</v>
      </c>
      <c r="J646" s="2" t="s">
        <v>9258</v>
      </c>
      <c r="K646" s="3">
        <v>44869</v>
      </c>
      <c r="L646" s="2">
        <v>6.1231198999999998</v>
      </c>
      <c r="M646" s="2">
        <v>4878689.07</v>
      </c>
      <c r="N646" s="2">
        <v>-0.75212999999999997</v>
      </c>
      <c r="O646" s="2">
        <v>2.2176326999999998</v>
      </c>
      <c r="P646" s="2">
        <v>2.5982039000000001</v>
      </c>
      <c r="Q646" s="2" t="s">
        <v>3886</v>
      </c>
      <c r="R646" s="2" t="s">
        <v>3886</v>
      </c>
      <c r="S646" s="2" t="s">
        <v>3886</v>
      </c>
      <c r="T646" s="2">
        <v>2.9799422</v>
      </c>
      <c r="U646" s="2" t="s">
        <v>3886</v>
      </c>
      <c r="V646" s="2" t="s">
        <v>3886</v>
      </c>
      <c r="W646" s="2">
        <v>-0.89258439999999994</v>
      </c>
      <c r="X646" s="2" t="s">
        <v>3886</v>
      </c>
      <c r="Y646" s="2" t="s">
        <v>3886</v>
      </c>
      <c r="Z646" s="2">
        <v>-5.3168E-2</v>
      </c>
      <c r="AA646" s="2" t="s">
        <v>3886</v>
      </c>
      <c r="AB646" s="2" t="s">
        <v>3886</v>
      </c>
      <c r="AC646" s="2">
        <v>0.4369866</v>
      </c>
      <c r="AD646" s="2" t="s">
        <v>3886</v>
      </c>
      <c r="AE646" s="2" t="s">
        <v>3886</v>
      </c>
      <c r="AF646" s="2">
        <v>-0.1203963</v>
      </c>
      <c r="AG646" s="2" t="s">
        <v>3886</v>
      </c>
      <c r="AH646" s="2" t="s">
        <v>3886</v>
      </c>
      <c r="AI646" s="2">
        <v>0.7995099</v>
      </c>
      <c r="AJ646" s="2" t="s">
        <v>3886</v>
      </c>
      <c r="AK646" s="2" t="s">
        <v>3886</v>
      </c>
      <c r="AL646" s="2">
        <v>1.0509512999999999</v>
      </c>
      <c r="AM646" s="2" t="s">
        <v>3886</v>
      </c>
      <c r="AN646" s="2" t="s">
        <v>3886</v>
      </c>
      <c r="AO646" s="2">
        <v>0.89415310000000003</v>
      </c>
      <c r="AP646" s="2" t="s">
        <v>3886</v>
      </c>
      <c r="AQ646" s="2" t="s">
        <v>3886</v>
      </c>
      <c r="AR646" s="2">
        <v>9.7310000000000001E-3</v>
      </c>
      <c r="AS646" s="2" t="s">
        <v>3886</v>
      </c>
      <c r="AT646" s="2" t="s">
        <v>3886</v>
      </c>
      <c r="AU646">
        <v>1</v>
      </c>
      <c r="AV646" t="s">
        <v>3886</v>
      </c>
      <c r="AW646" t="s">
        <v>3886</v>
      </c>
      <c r="AX646">
        <v>0.11</v>
      </c>
    </row>
    <row r="647" spans="1:50" s="2" customFormat="1" x14ac:dyDescent="0.35">
      <c r="A647" s="2" t="s">
        <v>645</v>
      </c>
      <c r="B647" s="2" t="s">
        <v>3614</v>
      </c>
      <c r="C647" s="2" t="s">
        <v>6739</v>
      </c>
      <c r="D647" s="2" t="s">
        <v>5834</v>
      </c>
      <c r="E647" s="2" t="s">
        <v>8747</v>
      </c>
      <c r="F647" s="2" t="s">
        <v>2881</v>
      </c>
      <c r="G647" s="2" t="s">
        <v>2967</v>
      </c>
      <c r="H647" s="2" t="s">
        <v>3886</v>
      </c>
      <c r="I647" s="2" t="s">
        <v>3886</v>
      </c>
      <c r="J647" s="2" t="s">
        <v>9259</v>
      </c>
      <c r="K647" s="3">
        <v>44869</v>
      </c>
      <c r="L647" s="2">
        <v>6.0920123999999998</v>
      </c>
      <c r="M647" s="2">
        <v>1363764028.8699999</v>
      </c>
      <c r="N647" s="2">
        <v>-0.86399000000000004</v>
      </c>
      <c r="O647" s="2">
        <v>2.0514275999999998</v>
      </c>
      <c r="P647" s="2">
        <v>2.2571661000000001</v>
      </c>
      <c r="Q647" s="2" t="s">
        <v>3886</v>
      </c>
      <c r="R647" s="2" t="s">
        <v>3886</v>
      </c>
      <c r="S647" s="2" t="s">
        <v>3886</v>
      </c>
      <c r="T647" s="2">
        <v>2.9791965999999999</v>
      </c>
      <c r="U647" s="2" t="s">
        <v>3886</v>
      </c>
      <c r="V647" s="2" t="s">
        <v>3886</v>
      </c>
      <c r="W647" s="2">
        <v>-0.95119609999999999</v>
      </c>
      <c r="X647" s="2" t="s">
        <v>3886</v>
      </c>
      <c r="Y647" s="2" t="s">
        <v>3886</v>
      </c>
      <c r="Z647" s="2">
        <v>-8.0886200000000005E-2</v>
      </c>
      <c r="AA647" s="2" t="s">
        <v>3886</v>
      </c>
      <c r="AB647" s="2" t="s">
        <v>3886</v>
      </c>
      <c r="AC647" s="2">
        <v>0.43723620000000002</v>
      </c>
      <c r="AD647" s="2" t="s">
        <v>3886</v>
      </c>
      <c r="AE647" s="2" t="s">
        <v>3886</v>
      </c>
      <c r="AF647" s="2">
        <v>-0.15302499999999999</v>
      </c>
      <c r="AG647" s="2" t="s">
        <v>3886</v>
      </c>
      <c r="AH647" s="2" t="s">
        <v>3886</v>
      </c>
      <c r="AI647" s="2">
        <v>0.80039680000000002</v>
      </c>
      <c r="AJ647" s="2" t="s">
        <v>3886</v>
      </c>
      <c r="AK647" s="2" t="s">
        <v>3886</v>
      </c>
      <c r="AL647" s="2">
        <v>1.0502435999999999</v>
      </c>
      <c r="AM647" s="2" t="s">
        <v>3886</v>
      </c>
      <c r="AN647" s="2" t="s">
        <v>3886</v>
      </c>
      <c r="AO647" s="2">
        <v>0.89464900000000003</v>
      </c>
      <c r="AP647" s="2" t="s">
        <v>3886</v>
      </c>
      <c r="AQ647" s="2" t="s">
        <v>3886</v>
      </c>
      <c r="AR647" s="2">
        <v>-1.66813E-2</v>
      </c>
      <c r="AS647" s="2" t="s">
        <v>3886</v>
      </c>
      <c r="AT647" s="2" t="s">
        <v>3886</v>
      </c>
      <c r="AU647">
        <v>600</v>
      </c>
      <c r="AV647" t="s">
        <v>3886</v>
      </c>
      <c r="AW647" t="s">
        <v>3886</v>
      </c>
      <c r="AX647">
        <v>0.21</v>
      </c>
    </row>
    <row r="648" spans="1:50" s="2" customFormat="1" x14ac:dyDescent="0.35">
      <c r="A648" s="2" t="s">
        <v>646</v>
      </c>
      <c r="B648" s="2" t="s">
        <v>3615</v>
      </c>
      <c r="C648" s="2" t="s">
        <v>6740</v>
      </c>
      <c r="D648" s="2" t="s">
        <v>5834</v>
      </c>
      <c r="E648" s="2" t="s">
        <v>8747</v>
      </c>
      <c r="F648" s="2" t="s">
        <v>2881</v>
      </c>
      <c r="G648" s="2" t="s">
        <v>2967</v>
      </c>
      <c r="H648" s="2" t="s">
        <v>3886</v>
      </c>
      <c r="I648" s="2">
        <v>3</v>
      </c>
      <c r="J648" s="2" t="s">
        <v>9260</v>
      </c>
      <c r="K648" s="3">
        <v>44813</v>
      </c>
      <c r="L648" s="2">
        <v>6.1128141999999999</v>
      </c>
      <c r="M648" s="2">
        <v>1931081015.52</v>
      </c>
      <c r="N648" s="2">
        <v>0.94310000000000005</v>
      </c>
      <c r="O648" s="2">
        <v>1.7946481000000001</v>
      </c>
      <c r="P648" s="2">
        <v>2.7393144</v>
      </c>
      <c r="Q648" s="2" t="s">
        <v>3886</v>
      </c>
      <c r="R648" s="2" t="s">
        <v>3886</v>
      </c>
      <c r="S648" s="2" t="s">
        <v>3886</v>
      </c>
      <c r="T648" s="2">
        <v>0.81064380000000003</v>
      </c>
      <c r="U648" s="2" t="s">
        <v>3886</v>
      </c>
      <c r="V648" s="2" t="s">
        <v>3886</v>
      </c>
      <c r="W648" s="2">
        <v>-0.39386579999999999</v>
      </c>
      <c r="X648" s="2" t="s">
        <v>3886</v>
      </c>
      <c r="Y648" s="2" t="s">
        <v>3886</v>
      </c>
      <c r="Z648" s="2">
        <v>-8.3196800000000001E-2</v>
      </c>
      <c r="AA648" s="2" t="s">
        <v>3886</v>
      </c>
      <c r="AB648" s="2" t="s">
        <v>3886</v>
      </c>
      <c r="AC648" s="2">
        <v>6.85804E-2</v>
      </c>
      <c r="AD648" s="2" t="s">
        <v>3886</v>
      </c>
      <c r="AE648" s="2" t="s">
        <v>3886</v>
      </c>
      <c r="AF648" s="2">
        <v>-0.40416340000000001</v>
      </c>
      <c r="AG648" s="2" t="s">
        <v>3886</v>
      </c>
      <c r="AH648" s="2" t="s">
        <v>3886</v>
      </c>
      <c r="AI648" s="2">
        <v>0.2813409</v>
      </c>
      <c r="AJ648" s="2" t="s">
        <v>3886</v>
      </c>
      <c r="AK648" s="2" t="s">
        <v>3886</v>
      </c>
      <c r="AL648" s="2">
        <v>1.6317197000000001</v>
      </c>
      <c r="AM648" s="2" t="s">
        <v>3886</v>
      </c>
      <c r="AN648" s="2" t="s">
        <v>3886</v>
      </c>
      <c r="AO648" s="2">
        <v>0.53041579999999999</v>
      </c>
      <c r="AP648" s="2" t="s">
        <v>3886</v>
      </c>
      <c r="AQ648" s="2" t="s">
        <v>3886</v>
      </c>
      <c r="AR648" s="2">
        <v>1.32868E-2</v>
      </c>
      <c r="AS648" s="2" t="s">
        <v>3886</v>
      </c>
      <c r="AT648" s="2" t="s">
        <v>3886</v>
      </c>
      <c r="AU648">
        <v>600</v>
      </c>
      <c r="AV648">
        <v>4</v>
      </c>
      <c r="AW648" t="s">
        <v>3886</v>
      </c>
      <c r="AX648">
        <v>0.04</v>
      </c>
    </row>
    <row r="649" spans="1:50" s="2" customFormat="1" x14ac:dyDescent="0.35">
      <c r="A649" s="2" t="s">
        <v>647</v>
      </c>
      <c r="B649" s="2" t="s">
        <v>3616</v>
      </c>
      <c r="C649" s="2" t="s">
        <v>6741</v>
      </c>
      <c r="D649" s="2" t="s">
        <v>5834</v>
      </c>
      <c r="E649" s="2" t="s">
        <v>8747</v>
      </c>
      <c r="F649" s="2" t="s">
        <v>2881</v>
      </c>
      <c r="G649" s="2" t="s">
        <v>2967</v>
      </c>
      <c r="H649" s="2" t="s">
        <v>3886</v>
      </c>
      <c r="I649" s="2">
        <v>5</v>
      </c>
      <c r="J649" s="2" t="s">
        <v>9261</v>
      </c>
      <c r="K649" s="3">
        <v>44734</v>
      </c>
      <c r="L649" s="2">
        <v>5.9133182</v>
      </c>
      <c r="M649" s="2">
        <v>1392523.15</v>
      </c>
      <c r="N649" s="2">
        <v>0.18557000000000001</v>
      </c>
      <c r="O649" s="2">
        <v>1.7989218</v>
      </c>
      <c r="P649" s="2">
        <v>2.5211378999999998</v>
      </c>
      <c r="Q649" s="2" t="s">
        <v>3886</v>
      </c>
      <c r="R649" s="2" t="s">
        <v>3886</v>
      </c>
      <c r="S649" s="2" t="s">
        <v>3886</v>
      </c>
      <c r="T649" s="2">
        <v>1.6442041999999999</v>
      </c>
      <c r="U649" s="2" t="s">
        <v>3886</v>
      </c>
      <c r="V649" s="2" t="s">
        <v>3886</v>
      </c>
      <c r="W649" s="2">
        <v>-0.68854559999999998</v>
      </c>
      <c r="X649" s="2" t="s">
        <v>3886</v>
      </c>
      <c r="Y649" s="2" t="s">
        <v>3886</v>
      </c>
      <c r="Z649" s="2">
        <v>-8.5633799999999996E-2</v>
      </c>
      <c r="AA649" s="2" t="s">
        <v>3886</v>
      </c>
      <c r="AB649" s="2" t="s">
        <v>3886</v>
      </c>
      <c r="AC649" s="2">
        <v>0.20426849999999999</v>
      </c>
      <c r="AD649" s="2" t="s">
        <v>3886</v>
      </c>
      <c r="AE649" s="2" t="s">
        <v>3886</v>
      </c>
      <c r="AF649" s="2">
        <v>-0.2335633</v>
      </c>
      <c r="AG649" s="2" t="s">
        <v>3886</v>
      </c>
      <c r="AH649" s="2" t="s">
        <v>3886</v>
      </c>
      <c r="AI649" s="2">
        <v>0.58385589999999998</v>
      </c>
      <c r="AJ649" s="2" t="s">
        <v>3886</v>
      </c>
      <c r="AK649" s="2" t="s">
        <v>3886</v>
      </c>
      <c r="AL649" s="2">
        <v>1.4165994</v>
      </c>
      <c r="AM649" s="2" t="s">
        <v>3886</v>
      </c>
      <c r="AN649" s="2" t="s">
        <v>3886</v>
      </c>
      <c r="AO649" s="2">
        <v>0.76410460000000002</v>
      </c>
      <c r="AP649" s="2" t="s">
        <v>3886</v>
      </c>
      <c r="AQ649" s="2" t="s">
        <v>3886</v>
      </c>
      <c r="AR649" s="2">
        <v>2.7989E-3</v>
      </c>
      <c r="AS649" s="2" t="s">
        <v>3886</v>
      </c>
      <c r="AT649" s="2" t="s">
        <v>3886</v>
      </c>
      <c r="AU649">
        <v>1</v>
      </c>
      <c r="AV649">
        <v>4</v>
      </c>
      <c r="AW649">
        <v>4</v>
      </c>
      <c r="AX649">
        <v>0.11</v>
      </c>
    </row>
    <row r="650" spans="1:50" s="2" customFormat="1" x14ac:dyDescent="0.35">
      <c r="A650" s="2" t="s">
        <v>648</v>
      </c>
      <c r="B650" s="2" t="s">
        <v>3617</v>
      </c>
      <c r="C650" s="2" t="s">
        <v>6742</v>
      </c>
      <c r="D650" s="2" t="s">
        <v>5834</v>
      </c>
      <c r="E650" s="2" t="s">
        <v>8747</v>
      </c>
      <c r="F650" s="2" t="s">
        <v>2881</v>
      </c>
      <c r="G650" s="2" t="s">
        <v>2967</v>
      </c>
      <c r="H650" s="2" t="s">
        <v>3886</v>
      </c>
      <c r="I650" s="2" t="s">
        <v>3886</v>
      </c>
      <c r="J650" s="2" t="s">
        <v>9262</v>
      </c>
      <c r="K650" s="3">
        <v>44734</v>
      </c>
      <c r="L650" s="2">
        <v>5.9090517</v>
      </c>
      <c r="M650" s="2">
        <v>993002873.26999998</v>
      </c>
      <c r="N650" s="2">
        <v>0.17174</v>
      </c>
      <c r="O650" s="2">
        <v>1.7782849999999999</v>
      </c>
      <c r="P650" s="2">
        <v>2.4793881999999998</v>
      </c>
      <c r="Q650" s="2" t="s">
        <v>3886</v>
      </c>
      <c r="R650" s="2" t="s">
        <v>3886</v>
      </c>
      <c r="S650" s="2" t="s">
        <v>3886</v>
      </c>
      <c r="T650" s="2">
        <v>1.6454397999999999</v>
      </c>
      <c r="U650" s="2" t="s">
        <v>3886</v>
      </c>
      <c r="V650" s="2" t="s">
        <v>3886</v>
      </c>
      <c r="W650" s="2">
        <v>-0.69397569999999997</v>
      </c>
      <c r="X650" s="2" t="s">
        <v>3886</v>
      </c>
      <c r="Y650" s="2" t="s">
        <v>3886</v>
      </c>
      <c r="Z650" s="2">
        <v>-8.9023000000000005E-2</v>
      </c>
      <c r="AA650" s="2" t="s">
        <v>3886</v>
      </c>
      <c r="AB650" s="2" t="s">
        <v>3886</v>
      </c>
      <c r="AC650" s="2">
        <v>0.20431340000000001</v>
      </c>
      <c r="AD650" s="2" t="s">
        <v>3886</v>
      </c>
      <c r="AE650" s="2" t="s">
        <v>3886</v>
      </c>
      <c r="AF650" s="2">
        <v>-0.24066799999999999</v>
      </c>
      <c r="AG650" s="2" t="s">
        <v>3886</v>
      </c>
      <c r="AH650" s="2" t="s">
        <v>3886</v>
      </c>
      <c r="AI650" s="2">
        <v>0.58317660000000004</v>
      </c>
      <c r="AJ650" s="2" t="s">
        <v>3886</v>
      </c>
      <c r="AK650" s="2" t="s">
        <v>3886</v>
      </c>
      <c r="AL650" s="2">
        <v>1.4166259999999999</v>
      </c>
      <c r="AM650" s="2" t="s">
        <v>3886</v>
      </c>
      <c r="AN650" s="2" t="s">
        <v>3886</v>
      </c>
      <c r="AO650" s="2">
        <v>0.76366000000000001</v>
      </c>
      <c r="AP650" s="2" t="s">
        <v>3886</v>
      </c>
      <c r="AQ650" s="2" t="s">
        <v>3886</v>
      </c>
      <c r="AR650" s="2">
        <v>4.0289999999999998E-4</v>
      </c>
      <c r="AS650" s="2" t="s">
        <v>3886</v>
      </c>
      <c r="AT650" s="2" t="s">
        <v>3886</v>
      </c>
      <c r="AU650">
        <v>600</v>
      </c>
      <c r="AV650">
        <v>4</v>
      </c>
      <c r="AW650">
        <v>4</v>
      </c>
      <c r="AX650">
        <v>0.13</v>
      </c>
    </row>
    <row r="651" spans="1:50" s="2" customFormat="1" x14ac:dyDescent="0.35">
      <c r="A651" s="2" t="s">
        <v>649</v>
      </c>
      <c r="B651" s="2" t="s">
        <v>3618</v>
      </c>
      <c r="C651" s="2" t="s">
        <v>6743</v>
      </c>
      <c r="D651" s="2" t="s">
        <v>5834</v>
      </c>
      <c r="E651" s="2" t="s">
        <v>8747</v>
      </c>
      <c r="F651" s="2" t="s">
        <v>2881</v>
      </c>
      <c r="G651" s="2" t="s">
        <v>2967</v>
      </c>
      <c r="H651" s="2" t="s">
        <v>3886</v>
      </c>
      <c r="I651" s="2" t="s">
        <v>3886</v>
      </c>
      <c r="J651" s="2" t="s">
        <v>9263</v>
      </c>
      <c r="K651" s="3">
        <v>44838</v>
      </c>
      <c r="L651" s="2">
        <v>6.1027553000000001</v>
      </c>
      <c r="M651" s="2">
        <v>12321602.220000001</v>
      </c>
      <c r="N651" s="2">
        <v>0.50739999999999996</v>
      </c>
      <c r="O651" s="2">
        <v>1.6887622</v>
      </c>
      <c r="P651" s="2">
        <v>2.4383444000000001</v>
      </c>
      <c r="Q651" s="2" t="s">
        <v>3886</v>
      </c>
      <c r="R651" s="2" t="s">
        <v>3886</v>
      </c>
      <c r="S651" s="2" t="s">
        <v>3886</v>
      </c>
      <c r="T651" s="2">
        <v>1.2258872000000001</v>
      </c>
      <c r="U651" s="2" t="s">
        <v>3886</v>
      </c>
      <c r="V651" s="2" t="s">
        <v>3886</v>
      </c>
      <c r="W651" s="2">
        <v>-0.58472670000000004</v>
      </c>
      <c r="X651" s="2" t="s">
        <v>3886</v>
      </c>
      <c r="Y651" s="2" t="s">
        <v>3886</v>
      </c>
      <c r="Z651" s="2">
        <v>-0.10052270000000001</v>
      </c>
      <c r="AA651" s="2" t="s">
        <v>3886</v>
      </c>
      <c r="AB651" s="2" t="s">
        <v>3886</v>
      </c>
      <c r="AC651" s="2">
        <v>0.131831</v>
      </c>
      <c r="AD651" s="2" t="s">
        <v>3886</v>
      </c>
      <c r="AE651" s="2" t="s">
        <v>3886</v>
      </c>
      <c r="AF651" s="2">
        <v>-0.33511829999999998</v>
      </c>
      <c r="AG651" s="2" t="s">
        <v>3886</v>
      </c>
      <c r="AH651" s="2" t="s">
        <v>3886</v>
      </c>
      <c r="AI651" s="2">
        <v>0.44391180000000002</v>
      </c>
      <c r="AJ651" s="2" t="s">
        <v>3886</v>
      </c>
      <c r="AK651" s="2" t="s">
        <v>3886</v>
      </c>
      <c r="AL651" s="2">
        <v>1.5321503999999999</v>
      </c>
      <c r="AM651" s="2" t="s">
        <v>3886</v>
      </c>
      <c r="AN651" s="2" t="s">
        <v>3886</v>
      </c>
      <c r="AO651" s="2">
        <v>0.6662671</v>
      </c>
      <c r="AP651" s="2" t="s">
        <v>3886</v>
      </c>
      <c r="AQ651" s="2" t="s">
        <v>3886</v>
      </c>
      <c r="AR651" s="2">
        <v>-1.8063E-3</v>
      </c>
      <c r="AS651" s="2" t="s">
        <v>3886</v>
      </c>
      <c r="AT651" s="2" t="s">
        <v>3886</v>
      </c>
      <c r="AU651">
        <v>1</v>
      </c>
      <c r="AV651">
        <v>4</v>
      </c>
      <c r="AW651" t="s">
        <v>3886</v>
      </c>
      <c r="AX651">
        <v>7.0000000000000007E-2</v>
      </c>
    </row>
    <row r="652" spans="1:50" s="2" customFormat="1" x14ac:dyDescent="0.35">
      <c r="A652" s="2" t="s">
        <v>650</v>
      </c>
      <c r="B652" s="2" t="s">
        <v>3619</v>
      </c>
      <c r="C652" s="2" t="s">
        <v>6744</v>
      </c>
      <c r="D652" s="2" t="s">
        <v>5834</v>
      </c>
      <c r="E652" s="2" t="s">
        <v>8747</v>
      </c>
      <c r="F652" s="2" t="s">
        <v>2881</v>
      </c>
      <c r="G652" s="2" t="s">
        <v>2967</v>
      </c>
      <c r="H652" s="2" t="s">
        <v>3886</v>
      </c>
      <c r="I652" s="2" t="s">
        <v>3886</v>
      </c>
      <c r="J652" s="2" t="s">
        <v>9264</v>
      </c>
      <c r="K652" s="3">
        <v>44838</v>
      </c>
      <c r="L652" s="2">
        <v>6.0728267999999996</v>
      </c>
      <c r="M652" s="2">
        <v>1811362572</v>
      </c>
      <c r="N652" s="2">
        <v>0.39480999999999999</v>
      </c>
      <c r="O652" s="2">
        <v>1.5235559999999999</v>
      </c>
      <c r="P652" s="2">
        <v>2.0989488999999999</v>
      </c>
      <c r="Q652" s="2" t="s">
        <v>3886</v>
      </c>
      <c r="R652" s="2" t="s">
        <v>3886</v>
      </c>
      <c r="S652" s="2" t="s">
        <v>3886</v>
      </c>
      <c r="T652" s="2">
        <v>1.2252569</v>
      </c>
      <c r="U652" s="2" t="s">
        <v>3886</v>
      </c>
      <c r="V652" s="2" t="s">
        <v>3886</v>
      </c>
      <c r="W652" s="2">
        <v>-0.61101510000000003</v>
      </c>
      <c r="X652" s="2" t="s">
        <v>3886</v>
      </c>
      <c r="Y652" s="2" t="s">
        <v>3886</v>
      </c>
      <c r="Z652" s="2">
        <v>-0.12813820000000001</v>
      </c>
      <c r="AA652" s="2" t="s">
        <v>3886</v>
      </c>
      <c r="AB652" s="2" t="s">
        <v>3886</v>
      </c>
      <c r="AC652" s="2">
        <v>0.1321872</v>
      </c>
      <c r="AD652" s="2" t="s">
        <v>3886</v>
      </c>
      <c r="AE652" s="2" t="s">
        <v>3886</v>
      </c>
      <c r="AF652" s="2">
        <v>-0.41560750000000002</v>
      </c>
      <c r="AG652" s="2" t="s">
        <v>3886</v>
      </c>
      <c r="AH652" s="2" t="s">
        <v>3886</v>
      </c>
      <c r="AI652" s="2">
        <v>0.44664740000000003</v>
      </c>
      <c r="AJ652" s="2" t="s">
        <v>3886</v>
      </c>
      <c r="AK652" s="2" t="s">
        <v>3886</v>
      </c>
      <c r="AL652" s="2">
        <v>1.5314175999999999</v>
      </c>
      <c r="AM652" s="2" t="s">
        <v>3886</v>
      </c>
      <c r="AN652" s="2" t="s">
        <v>3886</v>
      </c>
      <c r="AO652" s="2">
        <v>0.66831680000000004</v>
      </c>
      <c r="AP652" s="2" t="s">
        <v>3886</v>
      </c>
      <c r="AQ652" s="2" t="s">
        <v>3886</v>
      </c>
      <c r="AR652" s="2">
        <v>-1.9866000000000002E-2</v>
      </c>
      <c r="AS652" s="2" t="s">
        <v>3886</v>
      </c>
      <c r="AT652" s="2" t="s">
        <v>3886</v>
      </c>
      <c r="AU652">
        <v>600</v>
      </c>
      <c r="AV652">
        <v>4</v>
      </c>
      <c r="AW652" t="s">
        <v>3886</v>
      </c>
      <c r="AX652">
        <v>0.16</v>
      </c>
    </row>
    <row r="653" spans="1:50" s="2" customFormat="1" x14ac:dyDescent="0.35">
      <c r="A653" s="2" t="s">
        <v>651</v>
      </c>
      <c r="B653" s="2" t="s">
        <v>3620</v>
      </c>
      <c r="C653" s="2" t="s">
        <v>6745</v>
      </c>
      <c r="D653" s="2" t="s">
        <v>5834</v>
      </c>
      <c r="E653" s="2" t="s">
        <v>8747</v>
      </c>
      <c r="F653" s="2" t="s">
        <v>2881</v>
      </c>
      <c r="G653" s="2" t="s">
        <v>2967</v>
      </c>
      <c r="H653" s="2" t="s">
        <v>3886</v>
      </c>
      <c r="I653" s="2" t="s">
        <v>3886</v>
      </c>
      <c r="J653" s="2" t="s">
        <v>9265</v>
      </c>
      <c r="K653" s="3">
        <v>44691</v>
      </c>
      <c r="L653" s="2">
        <v>6.0251786999999997</v>
      </c>
      <c r="M653" s="2">
        <v>1365768016.4000001</v>
      </c>
      <c r="N653" s="2">
        <v>0.36420999999999998</v>
      </c>
      <c r="O653" s="2">
        <v>1.7493208</v>
      </c>
      <c r="P653" s="2">
        <v>2.5009157000000002</v>
      </c>
      <c r="Q653" s="2" t="s">
        <v>3886</v>
      </c>
      <c r="R653" s="2" t="s">
        <v>3886</v>
      </c>
      <c r="S653" s="2" t="s">
        <v>3886</v>
      </c>
      <c r="T653" s="2">
        <v>1.4354028999999999</v>
      </c>
      <c r="U653" s="2" t="s">
        <v>3886</v>
      </c>
      <c r="V653" s="2" t="s">
        <v>3886</v>
      </c>
      <c r="W653" s="2">
        <v>-0.64861190000000002</v>
      </c>
      <c r="X653" s="2" t="s">
        <v>3886</v>
      </c>
      <c r="Y653" s="2" t="s">
        <v>3886</v>
      </c>
      <c r="Z653" s="2">
        <v>-9.1461500000000001E-2</v>
      </c>
      <c r="AA653" s="2" t="s">
        <v>3886</v>
      </c>
      <c r="AB653" s="2" t="s">
        <v>3886</v>
      </c>
      <c r="AC653" s="2">
        <v>0.1671118</v>
      </c>
      <c r="AD653" s="2" t="s">
        <v>3886</v>
      </c>
      <c r="AE653" s="2" t="s">
        <v>3886</v>
      </c>
      <c r="AF653" s="2">
        <v>-0.27249980000000001</v>
      </c>
      <c r="AG653" s="2" t="s">
        <v>3886</v>
      </c>
      <c r="AH653" s="2" t="s">
        <v>3886</v>
      </c>
      <c r="AI653" s="2">
        <v>0.51617230000000003</v>
      </c>
      <c r="AJ653" s="2" t="s">
        <v>3886</v>
      </c>
      <c r="AK653" s="2" t="s">
        <v>3886</v>
      </c>
      <c r="AL653" s="2">
        <v>1.4761941000000001</v>
      </c>
      <c r="AM653" s="2" t="s">
        <v>3886</v>
      </c>
      <c r="AN653" s="2" t="s">
        <v>3886</v>
      </c>
      <c r="AO653" s="2">
        <v>0.71845130000000001</v>
      </c>
      <c r="AP653" s="2" t="s">
        <v>3886</v>
      </c>
      <c r="AQ653" s="2" t="s">
        <v>3886</v>
      </c>
      <c r="AR653" s="2">
        <v>1.5723E-3</v>
      </c>
      <c r="AS653" s="2" t="s">
        <v>3886</v>
      </c>
      <c r="AT653" s="2" t="s">
        <v>3886</v>
      </c>
      <c r="AU653">
        <v>600</v>
      </c>
      <c r="AV653">
        <v>4</v>
      </c>
      <c r="AW653">
        <v>4</v>
      </c>
      <c r="AX653">
        <v>0.1</v>
      </c>
    </row>
    <row r="654" spans="1:50" s="2" customFormat="1" x14ac:dyDescent="0.35">
      <c r="A654" s="2" t="s">
        <v>652</v>
      </c>
      <c r="B654" s="2" t="s">
        <v>3621</v>
      </c>
      <c r="C654" s="2" t="s">
        <v>6746</v>
      </c>
      <c r="D654" s="2" t="s">
        <v>5834</v>
      </c>
      <c r="E654" s="2" t="s">
        <v>8747</v>
      </c>
      <c r="F654" s="2" t="s">
        <v>2881</v>
      </c>
      <c r="G654" s="2" t="s">
        <v>2967</v>
      </c>
      <c r="H654" s="2" t="s">
        <v>3886</v>
      </c>
      <c r="I654" s="2" t="s">
        <v>3886</v>
      </c>
      <c r="J654" s="2" t="s">
        <v>9266</v>
      </c>
      <c r="K654" s="3">
        <v>44657</v>
      </c>
      <c r="L654" s="2">
        <v>5.8795660999999999</v>
      </c>
      <c r="M654" s="2">
        <v>409291243.94999999</v>
      </c>
      <c r="N654" s="2">
        <v>-0.70145999999999997</v>
      </c>
      <c r="O654" s="2">
        <v>2.4565229</v>
      </c>
      <c r="P654" s="2">
        <v>2.7594471999999999</v>
      </c>
      <c r="Q654" s="2" t="s">
        <v>3886</v>
      </c>
      <c r="R654" s="2" t="s">
        <v>3886</v>
      </c>
      <c r="S654" s="2" t="s">
        <v>3886</v>
      </c>
      <c r="T654" s="2">
        <v>3.1258930999999999</v>
      </c>
      <c r="U654" s="2" t="s">
        <v>3886</v>
      </c>
      <c r="V654" s="2" t="s">
        <v>3886</v>
      </c>
      <c r="W654" s="2">
        <v>-0.95267950000000001</v>
      </c>
      <c r="X654" s="2" t="s">
        <v>3886</v>
      </c>
      <c r="Y654" s="2" t="s">
        <v>3886</v>
      </c>
      <c r="Z654" s="2">
        <v>-3.68321E-2</v>
      </c>
      <c r="AA654" s="2" t="s">
        <v>3886</v>
      </c>
      <c r="AB654" s="2" t="s">
        <v>3886</v>
      </c>
      <c r="AC654" s="2">
        <v>0.46584599999999998</v>
      </c>
      <c r="AD654" s="2" t="s">
        <v>3886</v>
      </c>
      <c r="AE654" s="2" t="s">
        <v>3886</v>
      </c>
      <c r="AF654" s="2">
        <v>-0.10011100000000001</v>
      </c>
      <c r="AG654" s="2" t="s">
        <v>3886</v>
      </c>
      <c r="AH654" s="2" t="s">
        <v>3886</v>
      </c>
      <c r="AI654" s="2">
        <v>0.82586440000000005</v>
      </c>
      <c r="AJ654" s="2" t="s">
        <v>3886</v>
      </c>
      <c r="AK654" s="2" t="s">
        <v>3886</v>
      </c>
      <c r="AL654" s="2">
        <v>1.0011034000000001</v>
      </c>
      <c r="AM654" s="2" t="s">
        <v>3886</v>
      </c>
      <c r="AN654" s="2" t="s">
        <v>3886</v>
      </c>
      <c r="AO654" s="2">
        <v>0.90877079999999999</v>
      </c>
      <c r="AP654" s="2" t="s">
        <v>3886</v>
      </c>
      <c r="AQ654" s="2" t="s">
        <v>3886</v>
      </c>
      <c r="AR654" s="2">
        <v>2.3287499999999999E-2</v>
      </c>
      <c r="AS654" s="2" t="s">
        <v>3886</v>
      </c>
      <c r="AT654" s="2" t="s">
        <v>3886</v>
      </c>
      <c r="AU654">
        <v>600</v>
      </c>
      <c r="AV654">
        <v>4</v>
      </c>
      <c r="AW654">
        <v>4</v>
      </c>
      <c r="AX654">
        <v>0.14000000000000001</v>
      </c>
    </row>
    <row r="655" spans="1:50" s="2" customFormat="1" x14ac:dyDescent="0.35">
      <c r="A655" s="2" t="s">
        <v>653</v>
      </c>
      <c r="B655" s="2" t="s">
        <v>3622</v>
      </c>
      <c r="C655" s="2" t="s">
        <v>6747</v>
      </c>
      <c r="D655" s="2" t="s">
        <v>5834</v>
      </c>
      <c r="E655" s="2" t="s">
        <v>8747</v>
      </c>
      <c r="F655" s="2" t="s">
        <v>2881</v>
      </c>
      <c r="G655" s="2" t="s">
        <v>2965</v>
      </c>
      <c r="H655" s="2" t="s">
        <v>3886</v>
      </c>
      <c r="I655" s="2" t="s">
        <v>3886</v>
      </c>
      <c r="J655" s="2" t="s">
        <v>9267</v>
      </c>
      <c r="K655" s="3">
        <v>44627</v>
      </c>
      <c r="L655" s="2">
        <v>5.7232004999999999</v>
      </c>
      <c r="M655" s="2">
        <v>384286857.74000001</v>
      </c>
      <c r="N655" s="2">
        <v>-0.68930000000000002</v>
      </c>
      <c r="O655" s="2">
        <v>2.5388206000000002</v>
      </c>
      <c r="P655" s="2">
        <v>2.8875670000000002</v>
      </c>
      <c r="Q655" s="2" t="s">
        <v>3886</v>
      </c>
      <c r="R655" s="2" t="s">
        <v>3886</v>
      </c>
      <c r="S655" s="2" t="s">
        <v>3886</v>
      </c>
      <c r="T655" s="2">
        <v>3.1661522</v>
      </c>
      <c r="U655" s="2" t="s">
        <v>3886</v>
      </c>
      <c r="V655" s="2" t="s">
        <v>3886</v>
      </c>
      <c r="W655" s="2">
        <v>-0.99346639999999997</v>
      </c>
      <c r="X655" s="2" t="s">
        <v>3886</v>
      </c>
      <c r="Y655" s="2" t="s">
        <v>3886</v>
      </c>
      <c r="Z655" s="2">
        <v>-2.5529900000000001E-2</v>
      </c>
      <c r="AA655" s="2" t="s">
        <v>3886</v>
      </c>
      <c r="AB655" s="2" t="s">
        <v>3886</v>
      </c>
      <c r="AC655" s="2">
        <v>0.47400530000000002</v>
      </c>
      <c r="AD655" s="2" t="s">
        <v>3886</v>
      </c>
      <c r="AE655" s="2" t="s">
        <v>3886</v>
      </c>
      <c r="AF655" s="2">
        <v>-8.7323200000000004E-2</v>
      </c>
      <c r="AG655" s="2" t="s">
        <v>3886</v>
      </c>
      <c r="AH655" s="2" t="s">
        <v>3886</v>
      </c>
      <c r="AI655" s="2">
        <v>0.83305019999999996</v>
      </c>
      <c r="AJ655" s="2" t="s">
        <v>3886</v>
      </c>
      <c r="AK655" s="2" t="s">
        <v>3886</v>
      </c>
      <c r="AL655" s="2">
        <v>0.98682020000000004</v>
      </c>
      <c r="AM655" s="2" t="s">
        <v>3886</v>
      </c>
      <c r="AN655" s="2" t="s">
        <v>3886</v>
      </c>
      <c r="AO655" s="2">
        <v>0.91271579999999997</v>
      </c>
      <c r="AP655" s="2" t="s">
        <v>3886</v>
      </c>
      <c r="AQ655" s="2" t="s">
        <v>3886</v>
      </c>
      <c r="AR655" s="2">
        <v>3.4146799999999998E-2</v>
      </c>
      <c r="AS655" s="2" t="s">
        <v>3886</v>
      </c>
      <c r="AT655" s="2" t="s">
        <v>3886</v>
      </c>
      <c r="AU655">
        <v>600</v>
      </c>
      <c r="AV655">
        <v>4</v>
      </c>
      <c r="AW655">
        <v>4</v>
      </c>
      <c r="AX655">
        <v>0.13</v>
      </c>
    </row>
    <row r="656" spans="1:50" s="2" customFormat="1" x14ac:dyDescent="0.35">
      <c r="A656" s="2" t="s">
        <v>654</v>
      </c>
      <c r="B656" s="2" t="s">
        <v>3623</v>
      </c>
      <c r="C656" s="2" t="s">
        <v>6748</v>
      </c>
      <c r="D656" s="2" t="s">
        <v>5834</v>
      </c>
      <c r="E656" s="2" t="s">
        <v>8747</v>
      </c>
      <c r="F656" s="2" t="s">
        <v>2866</v>
      </c>
      <c r="G656" s="2">
        <v>0</v>
      </c>
      <c r="H656" s="2" t="s">
        <v>3886</v>
      </c>
      <c r="I656" s="2" t="s">
        <v>3886</v>
      </c>
      <c r="J656" s="2" t="s">
        <v>9268</v>
      </c>
      <c r="K656" s="3">
        <v>42824</v>
      </c>
      <c r="L656" s="2">
        <v>5.9695990999999999</v>
      </c>
      <c r="M656" s="2">
        <v>2542650.75</v>
      </c>
      <c r="N656" s="2">
        <v>0.42053000000000001</v>
      </c>
      <c r="O656" s="2">
        <v>5.8494716000000002</v>
      </c>
      <c r="P656" s="2">
        <v>4.6488930000000002</v>
      </c>
      <c r="Q656" s="2">
        <v>3.1337882000000001</v>
      </c>
      <c r="R656" s="2">
        <v>1.0954952</v>
      </c>
      <c r="S656" s="2" t="s">
        <v>3886</v>
      </c>
      <c r="T656" s="2">
        <v>4.8169567000000004</v>
      </c>
      <c r="U656" s="2">
        <v>3.6479005999999998</v>
      </c>
      <c r="V656" s="2">
        <v>4.5940367000000002</v>
      </c>
      <c r="W656" s="2">
        <v>-1.8492398999999999</v>
      </c>
      <c r="X656" s="2">
        <v>-5.1555584999999997</v>
      </c>
      <c r="Y656" s="2">
        <v>-9.9214716000000003</v>
      </c>
      <c r="Z656" s="2">
        <v>6.2547900000000003E-2</v>
      </c>
      <c r="AA656" s="2">
        <v>-4.3979299999999999E-2</v>
      </c>
      <c r="AB656" s="2">
        <v>-4.5210300000000002E-2</v>
      </c>
      <c r="AC656" s="2" t="s">
        <v>3886</v>
      </c>
      <c r="AD656" s="2" t="s">
        <v>3886</v>
      </c>
      <c r="AE656" s="2" t="s">
        <v>3886</v>
      </c>
      <c r="AF656" s="2">
        <v>4.5432800000000002E-2</v>
      </c>
      <c r="AG656" s="2">
        <v>-4.2357800000000001E-2</v>
      </c>
      <c r="AH656" s="2">
        <v>-3.3753999999999999E-2</v>
      </c>
      <c r="AI656" s="2" t="s">
        <v>3886</v>
      </c>
      <c r="AJ656" s="2" t="s">
        <v>3886</v>
      </c>
      <c r="AK656" s="2" t="s">
        <v>3886</v>
      </c>
      <c r="AL656" s="2">
        <v>1.3767145999999999</v>
      </c>
      <c r="AM656" s="2">
        <v>1.0382813</v>
      </c>
      <c r="AN656" s="2">
        <v>1.3394043</v>
      </c>
      <c r="AO656" s="2" t="s">
        <v>3886</v>
      </c>
      <c r="AP656" s="2" t="s">
        <v>3886</v>
      </c>
      <c r="AQ656" s="2" t="s">
        <v>3886</v>
      </c>
      <c r="AR656" s="2">
        <v>4.5432800000000002E-2</v>
      </c>
      <c r="AS656" s="2">
        <v>-4.2357800000000001E-2</v>
      </c>
      <c r="AT656" s="2">
        <v>-3.3753999999999999E-2</v>
      </c>
      <c r="AU656">
        <v>1</v>
      </c>
      <c r="AV656">
        <v>0</v>
      </c>
      <c r="AW656">
        <v>0</v>
      </c>
      <c r="AX656">
        <v>0.7</v>
      </c>
    </row>
    <row r="657" spans="1:50" s="2" customFormat="1" x14ac:dyDescent="0.35">
      <c r="A657" s="2" t="s">
        <v>655</v>
      </c>
      <c r="B657" s="2" t="s">
        <v>3624</v>
      </c>
      <c r="C657" s="2" t="s">
        <v>6749</v>
      </c>
      <c r="D657" s="2" t="s">
        <v>5834</v>
      </c>
      <c r="E657" s="2" t="s">
        <v>8747</v>
      </c>
      <c r="F657" s="2" t="s">
        <v>2866</v>
      </c>
      <c r="G657" s="2">
        <v>0</v>
      </c>
      <c r="H657" s="2" t="s">
        <v>3886</v>
      </c>
      <c r="I657" s="2" t="s">
        <v>3886</v>
      </c>
      <c r="J657" s="2" t="s">
        <v>9269</v>
      </c>
      <c r="K657" s="3">
        <v>36628</v>
      </c>
      <c r="L657" s="2">
        <v>6.1932812000000004</v>
      </c>
      <c r="M657" s="2">
        <v>14312689.68</v>
      </c>
      <c r="N657" s="2">
        <v>0.22788</v>
      </c>
      <c r="O657" s="2">
        <v>5.5501619</v>
      </c>
      <c r="P657" s="2">
        <v>4.0482049</v>
      </c>
      <c r="Q657" s="2">
        <v>1.3859363</v>
      </c>
      <c r="R657" s="2">
        <v>-1.6489924</v>
      </c>
      <c r="S657" s="2">
        <v>-5.3249770999999999</v>
      </c>
      <c r="T657" s="2">
        <v>4.8171929000000002</v>
      </c>
      <c r="U657" s="2">
        <v>3.6479493999999999</v>
      </c>
      <c r="V657" s="2">
        <v>4.5921494000000003</v>
      </c>
      <c r="W657" s="2">
        <v>-1.892755</v>
      </c>
      <c r="X657" s="2">
        <v>-5.9951616000000003</v>
      </c>
      <c r="Y657" s="2">
        <v>-10.040141800000001</v>
      </c>
      <c r="Z657" s="2">
        <v>1.4576499999999999E-2</v>
      </c>
      <c r="AA657" s="2">
        <v>-9.1458999999999999E-2</v>
      </c>
      <c r="AB657" s="2">
        <v>-9.1081599999999999E-2</v>
      </c>
      <c r="AC657" s="2" t="s">
        <v>3886</v>
      </c>
      <c r="AD657" s="2" t="s">
        <v>3886</v>
      </c>
      <c r="AE657" s="2" t="s">
        <v>3886</v>
      </c>
      <c r="AF657" s="2">
        <v>1.0582599999999999E-2</v>
      </c>
      <c r="AG657" s="2">
        <v>-8.8042300000000004E-2</v>
      </c>
      <c r="AH657" s="2">
        <v>-6.7991700000000002E-2</v>
      </c>
      <c r="AI657" s="2" t="s">
        <v>3886</v>
      </c>
      <c r="AJ657" s="2" t="s">
        <v>3886</v>
      </c>
      <c r="AK657" s="2" t="s">
        <v>3886</v>
      </c>
      <c r="AL657" s="2">
        <v>1.3774057</v>
      </c>
      <c r="AM657" s="2">
        <v>1.038807</v>
      </c>
      <c r="AN657" s="2">
        <v>1.3395988999999999</v>
      </c>
      <c r="AO657" s="2" t="s">
        <v>3886</v>
      </c>
      <c r="AP657" s="2" t="s">
        <v>3886</v>
      </c>
      <c r="AQ657" s="2" t="s">
        <v>3886</v>
      </c>
      <c r="AR657" s="2">
        <v>1.0582599999999999E-2</v>
      </c>
      <c r="AS657" s="2">
        <v>-8.8042300000000004E-2</v>
      </c>
      <c r="AT657" s="2">
        <v>-6.7991700000000002E-2</v>
      </c>
      <c r="AU657">
        <v>600</v>
      </c>
      <c r="AV657">
        <v>0</v>
      </c>
      <c r="AW657">
        <v>0</v>
      </c>
      <c r="AX657">
        <v>1.27</v>
      </c>
    </row>
    <row r="658" spans="1:50" s="2" customFormat="1" x14ac:dyDescent="0.35">
      <c r="A658" s="2" t="s">
        <v>656</v>
      </c>
      <c r="B658" s="2" t="s">
        <v>3625</v>
      </c>
      <c r="C658" s="2" t="s">
        <v>6750</v>
      </c>
      <c r="D658" s="2" t="s">
        <v>5834</v>
      </c>
      <c r="E658" s="2" t="s">
        <v>8747</v>
      </c>
      <c r="F658" s="2" t="s">
        <v>2881</v>
      </c>
      <c r="G658" s="2" t="s">
        <v>2967</v>
      </c>
      <c r="H658" s="2" t="s">
        <v>3886</v>
      </c>
      <c r="I658" s="2" t="s">
        <v>3886</v>
      </c>
      <c r="J658" s="2" t="s">
        <v>9270</v>
      </c>
      <c r="K658" s="3">
        <v>42209</v>
      </c>
      <c r="L658" s="2">
        <v>7.6691564000000003</v>
      </c>
      <c r="M658" s="2">
        <v>17024716.68</v>
      </c>
      <c r="N658" s="2">
        <v>0.94793000000000005</v>
      </c>
      <c r="O658" s="2">
        <v>1.3841810000000001</v>
      </c>
      <c r="P658" s="2">
        <v>1.8647322</v>
      </c>
      <c r="Q658" s="2">
        <v>8.4156160999999994</v>
      </c>
      <c r="R658" s="2">
        <v>10.487441</v>
      </c>
      <c r="S658" s="2" t="s">
        <v>3886</v>
      </c>
      <c r="T658" s="2">
        <v>1.3427931</v>
      </c>
      <c r="U658" s="2">
        <v>2.9904871000000002</v>
      </c>
      <c r="V658" s="2">
        <v>3.3981317</v>
      </c>
      <c r="W658" s="2">
        <v>-0.80793630000000005</v>
      </c>
      <c r="X658" s="2">
        <v>-3.9374034</v>
      </c>
      <c r="Y658" s="2">
        <v>-6.1170324999999997</v>
      </c>
      <c r="Z658" s="2">
        <v>-0.15821260000000001</v>
      </c>
      <c r="AA658" s="2">
        <v>0.17566000000000001</v>
      </c>
      <c r="AB658" s="2">
        <v>0.1461568</v>
      </c>
      <c r="AC658" s="2">
        <v>3.5067500000000001E-2</v>
      </c>
      <c r="AD658" s="2">
        <v>0.1430312</v>
      </c>
      <c r="AE658" s="2">
        <v>0.18545449999999999</v>
      </c>
      <c r="AF658" s="2">
        <v>-0.4247611</v>
      </c>
      <c r="AG658" s="2">
        <v>0.1042382</v>
      </c>
      <c r="AH658" s="2">
        <v>0.10176640000000001</v>
      </c>
      <c r="AI658" s="2">
        <v>2.55407E-2</v>
      </c>
      <c r="AJ658" s="2">
        <v>0.1228257</v>
      </c>
      <c r="AK658" s="2">
        <v>0.12940309999999999</v>
      </c>
      <c r="AL658" s="2">
        <v>1.7206239999999999</v>
      </c>
      <c r="AM658" s="2">
        <v>2.0900802999999999</v>
      </c>
      <c r="AN658" s="2">
        <v>1.8544597</v>
      </c>
      <c r="AO658" s="2">
        <v>0.1598144</v>
      </c>
      <c r="AP658" s="2">
        <v>0.35046500000000003</v>
      </c>
      <c r="AQ658" s="2">
        <v>0.3597265</v>
      </c>
      <c r="AR658" s="2">
        <v>-2.88046E-2</v>
      </c>
      <c r="AS658" s="2">
        <v>0.31596340000000001</v>
      </c>
      <c r="AT658" s="2">
        <v>0.1813823</v>
      </c>
      <c r="AU658">
        <v>6</v>
      </c>
      <c r="AV658">
        <v>0</v>
      </c>
      <c r="AW658">
        <v>0.55000000000000004</v>
      </c>
      <c r="AX658">
        <v>0.56999999999999995</v>
      </c>
    </row>
    <row r="659" spans="1:50" s="2" customFormat="1" x14ac:dyDescent="0.35">
      <c r="A659" s="2" t="s">
        <v>657</v>
      </c>
      <c r="B659" s="2" t="s">
        <v>3626</v>
      </c>
      <c r="C659" s="2" t="s">
        <v>6751</v>
      </c>
      <c r="D659" s="2" t="s">
        <v>5834</v>
      </c>
      <c r="E659" s="2" t="s">
        <v>8747</v>
      </c>
      <c r="F659" s="2" t="s">
        <v>2868</v>
      </c>
      <c r="G659" s="2" t="s">
        <v>2966</v>
      </c>
      <c r="H659" s="2" t="s">
        <v>3886</v>
      </c>
      <c r="I659" s="2" t="s">
        <v>3886</v>
      </c>
      <c r="J659" s="2" t="s">
        <v>9271</v>
      </c>
      <c r="K659" s="3">
        <v>42922</v>
      </c>
      <c r="L659" s="2">
        <v>6.1210336999999999</v>
      </c>
      <c r="M659" s="2">
        <v>1367007.46</v>
      </c>
      <c r="N659" s="2">
        <v>-1.5451900000000001</v>
      </c>
      <c r="O659" s="2">
        <v>5.1568120000000004</v>
      </c>
      <c r="P659" s="2">
        <v>4.8685434000000001</v>
      </c>
      <c r="Q659" s="2">
        <v>-6.5576020000000002</v>
      </c>
      <c r="R659" s="2">
        <v>1.6230682000000001</v>
      </c>
      <c r="S659" s="2" t="s">
        <v>3886</v>
      </c>
      <c r="T659" s="2">
        <v>5.7690868000000002</v>
      </c>
      <c r="U659" s="2">
        <v>6.7463040999999997</v>
      </c>
      <c r="V659" s="2">
        <v>7.2252182999999999</v>
      </c>
      <c r="W659" s="2">
        <v>-1.9176328</v>
      </c>
      <c r="X659" s="2">
        <v>-16.926339200000001</v>
      </c>
      <c r="Y659" s="2">
        <v>-16.926339200000001</v>
      </c>
      <c r="Z659" s="2">
        <v>0.33861279999999999</v>
      </c>
      <c r="AA659" s="2">
        <v>-6.5971799999999997E-2</v>
      </c>
      <c r="AB659" s="2">
        <v>5.1235999999999997E-2</v>
      </c>
      <c r="AC659" s="2">
        <v>0.69337959999999998</v>
      </c>
      <c r="AD659" s="2">
        <v>0.58431160000000004</v>
      </c>
      <c r="AE659" s="2">
        <v>0.42512559999999999</v>
      </c>
      <c r="AF659" s="2">
        <v>4.8638800000000003E-2</v>
      </c>
      <c r="AG659" s="2">
        <v>-0.16625280000000001</v>
      </c>
      <c r="AH659" s="2">
        <v>-1.7374799999999999E-2</v>
      </c>
      <c r="AI659" s="2">
        <v>0.38263659999999999</v>
      </c>
      <c r="AJ659" s="2">
        <v>0.28469040000000001</v>
      </c>
      <c r="AK659" s="2">
        <v>0.1202965</v>
      </c>
      <c r="AL659" s="2">
        <v>1.3687735999999999</v>
      </c>
      <c r="AM659" s="2">
        <v>1.7737206999999999</v>
      </c>
      <c r="AN659" s="2">
        <v>2.2050869999999998</v>
      </c>
      <c r="AO659" s="2">
        <v>0.61857629999999997</v>
      </c>
      <c r="AP659" s="2">
        <v>0.53356389999999998</v>
      </c>
      <c r="AQ659" s="2">
        <v>0.34683779999999997</v>
      </c>
      <c r="AR659" s="2">
        <v>0.33092779999999999</v>
      </c>
      <c r="AS659" s="2">
        <v>6.39295E-2</v>
      </c>
      <c r="AT659" s="2">
        <v>7.7060199999999995E-2</v>
      </c>
      <c r="AU659">
        <v>1</v>
      </c>
      <c r="AV659">
        <v>0</v>
      </c>
      <c r="AW659">
        <v>0</v>
      </c>
      <c r="AX659">
        <v>0.59</v>
      </c>
    </row>
    <row r="660" spans="1:50" s="2" customFormat="1" x14ac:dyDescent="0.35">
      <c r="A660" s="2" t="s">
        <v>658</v>
      </c>
      <c r="B660" s="2" t="s">
        <v>3627</v>
      </c>
      <c r="C660" s="2" t="s">
        <v>6752</v>
      </c>
      <c r="D660" s="2" t="s">
        <v>5834</v>
      </c>
      <c r="E660" s="2" t="s">
        <v>8747</v>
      </c>
      <c r="F660" s="2" t="s">
        <v>2868</v>
      </c>
      <c r="G660" s="2" t="s">
        <v>2966</v>
      </c>
      <c r="H660" s="2" t="s">
        <v>3886</v>
      </c>
      <c r="I660" s="2" t="s">
        <v>3886</v>
      </c>
      <c r="J660" s="2" t="s">
        <v>9272</v>
      </c>
      <c r="K660" s="3">
        <v>42002</v>
      </c>
      <c r="L660" s="2">
        <v>5.6907832999999997</v>
      </c>
      <c r="M660" s="2">
        <v>2981239.15</v>
      </c>
      <c r="N660" s="2">
        <v>-1.7594000000000001</v>
      </c>
      <c r="O660" s="2">
        <v>4.8267141000000002</v>
      </c>
      <c r="P660" s="2">
        <v>4.2066875000000001</v>
      </c>
      <c r="Q660" s="2">
        <v>-8.3059732000000004</v>
      </c>
      <c r="R660" s="2">
        <v>-1.5241663999999999</v>
      </c>
      <c r="S660" s="2" t="s">
        <v>3886</v>
      </c>
      <c r="T660" s="2">
        <v>5.7724213000000004</v>
      </c>
      <c r="U660" s="2">
        <v>6.7435840999999996</v>
      </c>
      <c r="V660" s="2">
        <v>7.2228379</v>
      </c>
      <c r="W660" s="2">
        <v>-2.0726977999999998</v>
      </c>
      <c r="X660" s="2">
        <v>-17.490893499999999</v>
      </c>
      <c r="Y660" s="2">
        <v>-17.490893499999999</v>
      </c>
      <c r="Z660" s="2">
        <v>0.28598580000000001</v>
      </c>
      <c r="AA660" s="2">
        <v>-0.1183394</v>
      </c>
      <c r="AB660" s="2">
        <v>-1.1756E-3</v>
      </c>
      <c r="AC660" s="2">
        <v>0.69373830000000003</v>
      </c>
      <c r="AD660" s="2">
        <v>0.58454090000000003</v>
      </c>
      <c r="AE660" s="2">
        <v>0.42522579999999999</v>
      </c>
      <c r="AF660" s="2">
        <v>1.6551300000000001E-2</v>
      </c>
      <c r="AG660" s="2">
        <v>-0.19365399999999999</v>
      </c>
      <c r="AH660" s="2">
        <v>-4.23013E-2</v>
      </c>
      <c r="AI660" s="2">
        <v>0.3821986</v>
      </c>
      <c r="AJ660" s="2">
        <v>0.284854</v>
      </c>
      <c r="AK660" s="2">
        <v>0.1203063</v>
      </c>
      <c r="AL660" s="2">
        <v>1.3703656</v>
      </c>
      <c r="AM660" s="2">
        <v>1.7735430999999999</v>
      </c>
      <c r="AN660" s="2">
        <v>2.2053441999999999</v>
      </c>
      <c r="AO660" s="2">
        <v>0.61822220000000006</v>
      </c>
      <c r="AP660" s="2">
        <v>0.5337172</v>
      </c>
      <c r="AQ660" s="2">
        <v>0.34685199999999999</v>
      </c>
      <c r="AR660" s="2">
        <v>0.29204210000000003</v>
      </c>
      <c r="AS660" s="2">
        <v>3.4353000000000002E-2</v>
      </c>
      <c r="AT660" s="2">
        <v>5.32761E-2</v>
      </c>
      <c r="AU660">
        <v>150000</v>
      </c>
      <c r="AV660">
        <v>0</v>
      </c>
      <c r="AW660">
        <v>0</v>
      </c>
      <c r="AX660">
        <v>1.22</v>
      </c>
    </row>
    <row r="661" spans="1:50" s="2" customFormat="1" x14ac:dyDescent="0.35">
      <c r="A661" s="2" t="s">
        <v>659</v>
      </c>
      <c r="B661" s="2" t="s">
        <v>3628</v>
      </c>
      <c r="C661" s="2" t="s">
        <v>6753</v>
      </c>
      <c r="D661" s="2" t="s">
        <v>5834</v>
      </c>
      <c r="E661" s="2" t="s">
        <v>8747</v>
      </c>
      <c r="F661" s="2" t="s">
        <v>2868</v>
      </c>
      <c r="G661" s="2" t="s">
        <v>2966</v>
      </c>
      <c r="H661" s="2" t="s">
        <v>3886</v>
      </c>
      <c r="I661" s="2" t="s">
        <v>3886</v>
      </c>
      <c r="J661" s="2" t="s">
        <v>9273</v>
      </c>
      <c r="K661" s="3">
        <v>42002</v>
      </c>
      <c r="L661" s="2">
        <v>5.9431950999999996</v>
      </c>
      <c r="M661" s="2">
        <v>1022.9</v>
      </c>
      <c r="N661" s="2">
        <v>-1.6694800000000001</v>
      </c>
      <c r="O661" s="2">
        <v>4.9603980999999999</v>
      </c>
      <c r="P661" s="2">
        <v>4.5026763000000001</v>
      </c>
      <c r="Q661" s="2">
        <v>-6.3392375000000003</v>
      </c>
      <c r="R661" s="2">
        <v>1.2947451999999999</v>
      </c>
      <c r="S661" s="2" t="s">
        <v>3886</v>
      </c>
      <c r="T661" s="2">
        <v>5.7656402</v>
      </c>
      <c r="U661" s="2">
        <v>6.7717402</v>
      </c>
      <c r="V661" s="2">
        <v>7.2327845000000002</v>
      </c>
      <c r="W661" s="2">
        <v>-1.9991000000000001</v>
      </c>
      <c r="X661" s="2">
        <v>-16.196854800000001</v>
      </c>
      <c r="Y661" s="2">
        <v>-16.196854800000001</v>
      </c>
      <c r="Z661" s="2">
        <v>0.30934889999999998</v>
      </c>
      <c r="AA661" s="2">
        <v>-6.4819199999999993E-2</v>
      </c>
      <c r="AB661" s="2">
        <v>4.3965799999999999E-2</v>
      </c>
      <c r="AC661" s="2">
        <v>0.69300539999999999</v>
      </c>
      <c r="AD661" s="2">
        <v>0.57195640000000003</v>
      </c>
      <c r="AE661" s="2">
        <v>0.41603469999999998</v>
      </c>
      <c r="AF661" s="2">
        <v>3.09457E-2</v>
      </c>
      <c r="AG661" s="2">
        <v>-0.16189890000000001</v>
      </c>
      <c r="AH661" s="2">
        <v>-1.9901700000000001E-2</v>
      </c>
      <c r="AI661" s="2">
        <v>0.38245829999999997</v>
      </c>
      <c r="AJ661" s="2">
        <v>0.26955499999999999</v>
      </c>
      <c r="AK661" s="2">
        <v>0.114769</v>
      </c>
      <c r="AL661" s="2">
        <v>1.3687560999999999</v>
      </c>
      <c r="AM661" s="2">
        <v>1.8070113000000001</v>
      </c>
      <c r="AN661" s="2">
        <v>2.2209865999999998</v>
      </c>
      <c r="AO661" s="2">
        <v>0.61843210000000004</v>
      </c>
      <c r="AP661" s="2">
        <v>0.51918679999999995</v>
      </c>
      <c r="AQ661" s="2">
        <v>0.33877570000000001</v>
      </c>
      <c r="AR661" s="2">
        <v>0.30965409999999999</v>
      </c>
      <c r="AS661" s="2">
        <v>6.6339800000000004E-2</v>
      </c>
      <c r="AT661" s="2">
        <v>7.4080199999999999E-2</v>
      </c>
      <c r="AU661">
        <v>1000000</v>
      </c>
      <c r="AV661">
        <v>0</v>
      </c>
      <c r="AW661">
        <v>0</v>
      </c>
      <c r="AX661">
        <v>0.87</v>
      </c>
    </row>
    <row r="662" spans="1:50" s="2" customFormat="1" x14ac:dyDescent="0.35">
      <c r="A662" s="2" t="s">
        <v>660</v>
      </c>
      <c r="B662" s="2" t="s">
        <v>3629</v>
      </c>
      <c r="C662" s="2" t="s">
        <v>6754</v>
      </c>
      <c r="D662" s="2" t="s">
        <v>5834</v>
      </c>
      <c r="E662" s="2" t="s">
        <v>8747</v>
      </c>
      <c r="F662" s="2" t="s">
        <v>2868</v>
      </c>
      <c r="G662" s="2" t="s">
        <v>2966</v>
      </c>
      <c r="H662" s="2" t="s">
        <v>3886</v>
      </c>
      <c r="I662" s="2" t="s">
        <v>3886</v>
      </c>
      <c r="J662" s="2" t="s">
        <v>9274</v>
      </c>
      <c r="K662" s="3">
        <v>42002</v>
      </c>
      <c r="L662" s="2">
        <v>5.5867548999999999</v>
      </c>
      <c r="M662" s="2">
        <v>8213007.5199999996</v>
      </c>
      <c r="N662" s="2">
        <v>-1.81623</v>
      </c>
      <c r="O662" s="2">
        <v>4.7341481999999999</v>
      </c>
      <c r="P662" s="2">
        <v>4.0204107000000002</v>
      </c>
      <c r="Q662" s="2">
        <v>-8.8359491999999999</v>
      </c>
      <c r="R662" s="2">
        <v>-2.4834751000000002</v>
      </c>
      <c r="S662" s="2" t="s">
        <v>3886</v>
      </c>
      <c r="T662" s="2">
        <v>5.7712045999999999</v>
      </c>
      <c r="U662" s="2">
        <v>6.7429489</v>
      </c>
      <c r="V662" s="2">
        <v>7.2221016000000002</v>
      </c>
      <c r="W662" s="2">
        <v>-2.1140330000000001</v>
      </c>
      <c r="X662" s="2">
        <v>-17.669057800000001</v>
      </c>
      <c r="Y662" s="2">
        <v>-17.669057800000001</v>
      </c>
      <c r="Z662" s="2">
        <v>0.27102290000000001</v>
      </c>
      <c r="AA662" s="2">
        <v>-0.13446369999999999</v>
      </c>
      <c r="AB662" s="2">
        <v>-1.7510100000000001E-2</v>
      </c>
      <c r="AC662" s="2">
        <v>0.69359579999999998</v>
      </c>
      <c r="AD662" s="2">
        <v>0.58448840000000002</v>
      </c>
      <c r="AE662" s="2">
        <v>0.42513400000000001</v>
      </c>
      <c r="AF662" s="2">
        <v>7.4990999999999999E-3</v>
      </c>
      <c r="AG662" s="2">
        <v>-0.2020613</v>
      </c>
      <c r="AH662" s="2">
        <v>-5.00566E-2</v>
      </c>
      <c r="AI662" s="2">
        <v>0.3820886</v>
      </c>
      <c r="AJ662" s="2">
        <v>0.28478199999999998</v>
      </c>
      <c r="AK662" s="2">
        <v>0.1202437</v>
      </c>
      <c r="AL662" s="2">
        <v>1.3704679</v>
      </c>
      <c r="AM662" s="2">
        <v>1.7737092000000001</v>
      </c>
      <c r="AN662" s="2">
        <v>2.2055558</v>
      </c>
      <c r="AO662" s="2">
        <v>0.61813320000000005</v>
      </c>
      <c r="AP662" s="2">
        <v>0.5336497</v>
      </c>
      <c r="AQ662" s="2">
        <v>0.34676170000000001</v>
      </c>
      <c r="AR662" s="2">
        <v>0.28114099999999997</v>
      </c>
      <c r="AS662" s="2">
        <v>2.5271800000000001E-2</v>
      </c>
      <c r="AT662" s="2">
        <v>4.5873499999999998E-2</v>
      </c>
      <c r="AU662">
        <v>50000</v>
      </c>
      <c r="AV662">
        <v>0</v>
      </c>
      <c r="AW662">
        <v>0</v>
      </c>
      <c r="AX662">
        <v>1.42</v>
      </c>
    </row>
    <row r="663" spans="1:50" s="2" customFormat="1" x14ac:dyDescent="0.35">
      <c r="A663" s="2" t="s">
        <v>661</v>
      </c>
      <c r="B663" s="2" t="s">
        <v>3630</v>
      </c>
      <c r="C663" s="2" t="s">
        <v>6755</v>
      </c>
      <c r="D663" s="2" t="s">
        <v>5834</v>
      </c>
      <c r="E663" s="2" t="s">
        <v>8747</v>
      </c>
      <c r="F663" s="2" t="s">
        <v>2868</v>
      </c>
      <c r="G663" s="2" t="s">
        <v>2968</v>
      </c>
      <c r="H663" s="2" t="s">
        <v>3886</v>
      </c>
      <c r="I663" s="2" t="s">
        <v>3886</v>
      </c>
      <c r="J663" s="2" t="s">
        <v>9275</v>
      </c>
      <c r="K663" s="3">
        <v>43270</v>
      </c>
      <c r="L663" s="2">
        <v>102.0197107</v>
      </c>
      <c r="M663" s="2">
        <v>2975978.16</v>
      </c>
      <c r="N663" s="2">
        <v>-0.30829000000000001</v>
      </c>
      <c r="O663" s="2">
        <v>5.5406537</v>
      </c>
      <c r="P663" s="2">
        <v>3.4977718000000002</v>
      </c>
      <c r="Q663" s="2" t="s">
        <v>3886</v>
      </c>
      <c r="R663" s="2" t="s">
        <v>3886</v>
      </c>
      <c r="S663" s="2" t="s">
        <v>3886</v>
      </c>
      <c r="T663" s="2">
        <v>4.9264365999999997</v>
      </c>
      <c r="U663" s="2" t="s">
        <v>3886</v>
      </c>
      <c r="V663" s="2" t="s">
        <v>3886</v>
      </c>
      <c r="W663" s="2">
        <v>-2.7893762999999998</v>
      </c>
      <c r="X663" s="2" t="s">
        <v>3886</v>
      </c>
      <c r="Y663" s="2" t="s">
        <v>3886</v>
      </c>
      <c r="Z663" s="2">
        <v>-0.195189</v>
      </c>
      <c r="AA663" s="2" t="s">
        <v>3886</v>
      </c>
      <c r="AB663" s="2" t="s">
        <v>3886</v>
      </c>
      <c r="AC663" s="2">
        <v>0.88488020000000001</v>
      </c>
      <c r="AD663" s="2" t="s">
        <v>3886</v>
      </c>
      <c r="AE663" s="2" t="s">
        <v>3886</v>
      </c>
      <c r="AF663" s="2">
        <v>-2.1056700000000001E-2</v>
      </c>
      <c r="AG663" s="2" t="s">
        <v>3886</v>
      </c>
      <c r="AH663" s="2" t="s">
        <v>3886</v>
      </c>
      <c r="AI663" s="2">
        <v>0.92299580000000003</v>
      </c>
      <c r="AJ663" s="2" t="s">
        <v>3886</v>
      </c>
      <c r="AK663" s="2" t="s">
        <v>3886</v>
      </c>
      <c r="AL663" s="2">
        <v>0.42819200000000002</v>
      </c>
      <c r="AM663" s="2" t="s">
        <v>3886</v>
      </c>
      <c r="AN663" s="2" t="s">
        <v>3886</v>
      </c>
      <c r="AO663" s="2">
        <v>0.96072670000000004</v>
      </c>
      <c r="AP663" s="2" t="s">
        <v>3886</v>
      </c>
      <c r="AQ663" s="2" t="s">
        <v>3886</v>
      </c>
      <c r="AR663" s="2">
        <v>-0.50614749999999997</v>
      </c>
      <c r="AS663" s="2" t="s">
        <v>3886</v>
      </c>
      <c r="AT663" s="2" t="s">
        <v>3886</v>
      </c>
      <c r="AU663">
        <v>1</v>
      </c>
      <c r="AV663">
        <v>0</v>
      </c>
      <c r="AW663">
        <v>0</v>
      </c>
      <c r="AX663">
        <v>0.82</v>
      </c>
    </row>
    <row r="664" spans="1:50" s="2" customFormat="1" x14ac:dyDescent="0.35">
      <c r="A664" s="2" t="s">
        <v>662</v>
      </c>
      <c r="B664" s="2" t="s">
        <v>3631</v>
      </c>
      <c r="C664" s="2" t="s">
        <v>6756</v>
      </c>
      <c r="D664" s="2" t="s">
        <v>5834</v>
      </c>
      <c r="E664" s="2" t="s">
        <v>8747</v>
      </c>
      <c r="F664" s="2" t="s">
        <v>2868</v>
      </c>
      <c r="G664" s="2" t="s">
        <v>2968</v>
      </c>
      <c r="H664" s="2" t="s">
        <v>3886</v>
      </c>
      <c r="I664" s="2">
        <v>3</v>
      </c>
      <c r="J664" s="2" t="s">
        <v>9276</v>
      </c>
      <c r="K664" s="3">
        <v>37680</v>
      </c>
      <c r="L664" s="2">
        <v>126.0308086</v>
      </c>
      <c r="M664" s="2">
        <v>508420185.72000003</v>
      </c>
      <c r="N664" s="2">
        <v>-0.48300999999999999</v>
      </c>
      <c r="O664" s="2">
        <v>5.2686963000000002</v>
      </c>
      <c r="P664" s="2">
        <v>2.9672543</v>
      </c>
      <c r="Q664" s="2" t="s">
        <v>3886</v>
      </c>
      <c r="R664" s="2" t="s">
        <v>3886</v>
      </c>
      <c r="S664" s="2" t="s">
        <v>3886</v>
      </c>
      <c r="T664" s="2">
        <v>4.9265654000000003</v>
      </c>
      <c r="U664" s="2" t="s">
        <v>3886</v>
      </c>
      <c r="V664" s="2" t="s">
        <v>3886</v>
      </c>
      <c r="W664" s="2">
        <v>-2.9161223999999999</v>
      </c>
      <c r="X664" s="2" t="s">
        <v>3886</v>
      </c>
      <c r="Y664" s="2" t="s">
        <v>3886</v>
      </c>
      <c r="Z664" s="2">
        <v>-0.23808509999999999</v>
      </c>
      <c r="AA664" s="2" t="s">
        <v>3886</v>
      </c>
      <c r="AB664" s="2" t="s">
        <v>3886</v>
      </c>
      <c r="AC664" s="2">
        <v>0.88525710000000002</v>
      </c>
      <c r="AD664" s="2" t="s">
        <v>3886</v>
      </c>
      <c r="AE664" s="2" t="s">
        <v>3886</v>
      </c>
      <c r="AF664" s="2">
        <v>-5.1471799999999998E-2</v>
      </c>
      <c r="AG664" s="2" t="s">
        <v>3886</v>
      </c>
      <c r="AH664" s="2" t="s">
        <v>3886</v>
      </c>
      <c r="AI664" s="2">
        <v>0.92292479999999999</v>
      </c>
      <c r="AJ664" s="2" t="s">
        <v>3886</v>
      </c>
      <c r="AK664" s="2" t="s">
        <v>3886</v>
      </c>
      <c r="AL664" s="2">
        <v>0.42828549999999999</v>
      </c>
      <c r="AM664" s="2" t="s">
        <v>3886</v>
      </c>
      <c r="AN664" s="2" t="s">
        <v>3886</v>
      </c>
      <c r="AO664" s="2">
        <v>0.96068980000000004</v>
      </c>
      <c r="AP664" s="2" t="s">
        <v>3886</v>
      </c>
      <c r="AQ664" s="2" t="s">
        <v>3886</v>
      </c>
      <c r="AR664" s="2">
        <v>-0.60602999999999996</v>
      </c>
      <c r="AS664" s="2" t="s">
        <v>3886</v>
      </c>
      <c r="AT664" s="2" t="s">
        <v>3886</v>
      </c>
      <c r="AU664">
        <v>100</v>
      </c>
      <c r="AV664">
        <v>0</v>
      </c>
      <c r="AW664">
        <v>0</v>
      </c>
      <c r="AX664">
        <v>1.27</v>
      </c>
    </row>
    <row r="665" spans="1:50" s="2" customFormat="1" x14ac:dyDescent="0.35">
      <c r="A665" s="2" t="s">
        <v>663</v>
      </c>
      <c r="B665" s="2" t="s">
        <v>3632</v>
      </c>
      <c r="C665" s="2" t="s">
        <v>5980</v>
      </c>
      <c r="D665" s="2" t="s">
        <v>5834</v>
      </c>
      <c r="E665" s="2" t="s">
        <v>8747</v>
      </c>
      <c r="F665" s="2" t="s">
        <v>2880</v>
      </c>
      <c r="G665" s="2" t="s">
        <v>2968</v>
      </c>
      <c r="H665" s="2" t="s">
        <v>3886</v>
      </c>
      <c r="I665" s="2">
        <v>2</v>
      </c>
      <c r="J665" s="2" t="s">
        <v>9277</v>
      </c>
      <c r="K665" s="3">
        <v>43276</v>
      </c>
      <c r="L665" s="2">
        <v>104.5939467</v>
      </c>
      <c r="M665" s="2">
        <v>354704.12</v>
      </c>
      <c r="N665" s="2">
        <v>0.74109999999999998</v>
      </c>
      <c r="O665" s="2">
        <v>8.5647003999999995</v>
      </c>
      <c r="P665" s="2">
        <v>4.9494281999999998</v>
      </c>
      <c r="Q665" s="2" t="s">
        <v>3886</v>
      </c>
      <c r="R665" s="2" t="s">
        <v>3886</v>
      </c>
      <c r="S665" s="2" t="s">
        <v>3886</v>
      </c>
      <c r="T665" s="2">
        <v>7.2058207999999997</v>
      </c>
      <c r="U665" s="2" t="s">
        <v>3886</v>
      </c>
      <c r="V665" s="2" t="s">
        <v>3886</v>
      </c>
      <c r="W665" s="2">
        <v>-5.5428373000000004</v>
      </c>
      <c r="X665" s="2" t="s">
        <v>3886</v>
      </c>
      <c r="Y665" s="2" t="s">
        <v>3886</v>
      </c>
      <c r="Z665" s="2">
        <v>-0.42186659999999998</v>
      </c>
      <c r="AA665" s="2" t="s">
        <v>3886</v>
      </c>
      <c r="AB665" s="2" t="s">
        <v>3886</v>
      </c>
      <c r="AC665" s="2">
        <v>1.1297596000000001</v>
      </c>
      <c r="AD665" s="2" t="s">
        <v>3886</v>
      </c>
      <c r="AE665" s="2" t="s">
        <v>3886</v>
      </c>
      <c r="AF665" s="2">
        <v>4.1856400000000002E-2</v>
      </c>
      <c r="AG665" s="2" t="s">
        <v>3886</v>
      </c>
      <c r="AH665" s="2" t="s">
        <v>3886</v>
      </c>
      <c r="AI665" s="2">
        <v>0.91488060000000004</v>
      </c>
      <c r="AJ665" s="2" t="s">
        <v>3886</v>
      </c>
      <c r="AK665" s="2" t="s">
        <v>3886</v>
      </c>
      <c r="AL665" s="2">
        <v>0.64385669999999995</v>
      </c>
      <c r="AM665" s="2" t="s">
        <v>3886</v>
      </c>
      <c r="AN665" s="2" t="s">
        <v>3886</v>
      </c>
      <c r="AO665" s="2">
        <v>0.95649390000000001</v>
      </c>
      <c r="AP665" s="2" t="s">
        <v>3886</v>
      </c>
      <c r="AQ665" s="2" t="s">
        <v>3886</v>
      </c>
      <c r="AR665" s="2">
        <v>-0.56454159999999998</v>
      </c>
      <c r="AS665" s="2" t="s">
        <v>3886</v>
      </c>
      <c r="AT665" s="2" t="s">
        <v>3886</v>
      </c>
      <c r="AU665">
        <v>1</v>
      </c>
      <c r="AV665">
        <v>0</v>
      </c>
      <c r="AW665">
        <v>0</v>
      </c>
      <c r="AX665">
        <v>1.05</v>
      </c>
    </row>
    <row r="666" spans="1:50" s="2" customFormat="1" x14ac:dyDescent="0.35">
      <c r="A666" s="2" t="s">
        <v>664</v>
      </c>
      <c r="B666" s="2" t="s">
        <v>3633</v>
      </c>
      <c r="C666" s="2" t="s">
        <v>6757</v>
      </c>
      <c r="D666" s="2" t="s">
        <v>5834</v>
      </c>
      <c r="E666" s="2" t="s">
        <v>8747</v>
      </c>
      <c r="F666" s="2" t="s">
        <v>2880</v>
      </c>
      <c r="G666" s="2" t="s">
        <v>2968</v>
      </c>
      <c r="H666" s="2" t="s">
        <v>3886</v>
      </c>
      <c r="I666" s="2">
        <v>4</v>
      </c>
      <c r="J666" s="2" t="s">
        <v>9278</v>
      </c>
      <c r="K666" s="3">
        <v>38828</v>
      </c>
      <c r="L666" s="2">
        <v>109.86743869999999</v>
      </c>
      <c r="M666" s="2">
        <v>51829671.810000002</v>
      </c>
      <c r="N666" s="2">
        <v>0.48725000000000002</v>
      </c>
      <c r="O666" s="2">
        <v>8.1674407000000002</v>
      </c>
      <c r="P666" s="2">
        <v>4.1828924000000001</v>
      </c>
      <c r="Q666" s="2" t="s">
        <v>3886</v>
      </c>
      <c r="R666" s="2" t="s">
        <v>3886</v>
      </c>
      <c r="S666" s="2" t="s">
        <v>3886</v>
      </c>
      <c r="T666" s="2">
        <v>7.2089724000000004</v>
      </c>
      <c r="U666" s="2" t="s">
        <v>3886</v>
      </c>
      <c r="V666" s="2" t="s">
        <v>3886</v>
      </c>
      <c r="W666" s="2">
        <v>-5.7140681999999998</v>
      </c>
      <c r="X666" s="2" t="s">
        <v>3886</v>
      </c>
      <c r="Y666" s="2" t="s">
        <v>3886</v>
      </c>
      <c r="Z666" s="2">
        <v>-0.48347440000000003</v>
      </c>
      <c r="AA666" s="2" t="s">
        <v>3886</v>
      </c>
      <c r="AB666" s="2" t="s">
        <v>3886</v>
      </c>
      <c r="AC666" s="2">
        <v>1.1309130999999999</v>
      </c>
      <c r="AD666" s="2" t="s">
        <v>3886</v>
      </c>
      <c r="AE666" s="2" t="s">
        <v>3886</v>
      </c>
      <c r="AF666" s="2">
        <v>1.2264799999999999E-2</v>
      </c>
      <c r="AG666" s="2" t="s">
        <v>3886</v>
      </c>
      <c r="AH666" s="2" t="s">
        <v>3886</v>
      </c>
      <c r="AI666" s="2">
        <v>0.91483570000000003</v>
      </c>
      <c r="AJ666" s="2" t="s">
        <v>3886</v>
      </c>
      <c r="AK666" s="2" t="s">
        <v>3886</v>
      </c>
      <c r="AL666" s="2">
        <v>0.64530770000000004</v>
      </c>
      <c r="AM666" s="2" t="s">
        <v>3886</v>
      </c>
      <c r="AN666" s="2" t="s">
        <v>3886</v>
      </c>
      <c r="AO666" s="2">
        <v>0.9564705</v>
      </c>
      <c r="AP666" s="2" t="s">
        <v>3886</v>
      </c>
      <c r="AQ666" s="2" t="s">
        <v>3886</v>
      </c>
      <c r="AR666" s="2">
        <v>-0.65793840000000003</v>
      </c>
      <c r="AS666" s="2" t="s">
        <v>3886</v>
      </c>
      <c r="AT666" s="2" t="s">
        <v>3886</v>
      </c>
      <c r="AU666">
        <v>100</v>
      </c>
      <c r="AV666">
        <v>0</v>
      </c>
      <c r="AW666">
        <v>0</v>
      </c>
      <c r="AX666">
        <v>1.75</v>
      </c>
    </row>
    <row r="667" spans="1:50" s="2" customFormat="1" x14ac:dyDescent="0.35">
      <c r="A667" s="2" t="s">
        <v>665</v>
      </c>
      <c r="B667" s="2" t="s">
        <v>3634</v>
      </c>
      <c r="C667" s="2" t="s">
        <v>6758</v>
      </c>
      <c r="D667" s="2" t="s">
        <v>5834</v>
      </c>
      <c r="E667" s="2" t="s">
        <v>8747</v>
      </c>
      <c r="F667" s="2" t="s">
        <v>2866</v>
      </c>
      <c r="G667" s="2" t="s">
        <v>2967</v>
      </c>
      <c r="H667" s="2" t="s">
        <v>3886</v>
      </c>
      <c r="I667" s="2">
        <v>4</v>
      </c>
      <c r="J667" s="2" t="s">
        <v>9279</v>
      </c>
      <c r="K667" s="3">
        <v>34690</v>
      </c>
      <c r="L667" s="2">
        <v>10.999096099999999</v>
      </c>
      <c r="M667" s="2">
        <v>6694858.4699999997</v>
      </c>
      <c r="N667" s="2">
        <v>0.51812999999999998</v>
      </c>
      <c r="O667" s="2">
        <v>1.5593319000000001</v>
      </c>
      <c r="P667" s="2">
        <v>2.548829</v>
      </c>
      <c r="Q667" s="2">
        <v>-6.0342134999999999</v>
      </c>
      <c r="R667" s="2">
        <v>-2.3510963999999999</v>
      </c>
      <c r="S667" s="2">
        <v>1.6870263000000001</v>
      </c>
      <c r="T667" s="2">
        <v>0.75460499999999997</v>
      </c>
      <c r="U667" s="2">
        <v>3.4039633</v>
      </c>
      <c r="V667" s="2">
        <v>4.6453391000000002</v>
      </c>
      <c r="W667" s="2">
        <v>-0.1016118</v>
      </c>
      <c r="X667" s="2">
        <v>-11.094828700000001</v>
      </c>
      <c r="Y667" s="2">
        <v>-11.094828700000001</v>
      </c>
      <c r="Z667" s="2">
        <v>-0.1336849</v>
      </c>
      <c r="AA667" s="2">
        <v>-0.35455350000000002</v>
      </c>
      <c r="AB667" s="2">
        <v>-0.24721609999999999</v>
      </c>
      <c r="AC667" s="2">
        <v>6.0678700000000002E-2</v>
      </c>
      <c r="AD667" s="2">
        <v>0.31116519999999998</v>
      </c>
      <c r="AE667" s="2">
        <v>0.42929519999999999</v>
      </c>
      <c r="AF667" s="2">
        <v>-0.5123086</v>
      </c>
      <c r="AG667" s="2">
        <v>-0.32193519999999998</v>
      </c>
      <c r="AH667" s="2">
        <v>-7.6555200000000004E-2</v>
      </c>
      <c r="AI667" s="2">
        <v>0.26106040000000003</v>
      </c>
      <c r="AJ667" s="2">
        <v>0.6782068</v>
      </c>
      <c r="AK667" s="2">
        <v>0.63611609999999996</v>
      </c>
      <c r="AL667" s="2">
        <v>1.6521220000000001</v>
      </c>
      <c r="AM667" s="2">
        <v>1.7945057</v>
      </c>
      <c r="AN667" s="2">
        <v>1.6416147999999999</v>
      </c>
      <c r="AO667" s="2">
        <v>0.51094070000000003</v>
      </c>
      <c r="AP667" s="2">
        <v>0.82353310000000002</v>
      </c>
      <c r="AQ667" s="2">
        <v>0.79756890000000003</v>
      </c>
      <c r="AR667" s="2">
        <v>-0.33672649999999998</v>
      </c>
      <c r="AS667" s="2">
        <v>-0.26169229999999999</v>
      </c>
      <c r="AT667" s="2">
        <v>-0.26736320000000002</v>
      </c>
      <c r="AU667">
        <v>1</v>
      </c>
      <c r="AV667">
        <v>0</v>
      </c>
      <c r="AW667">
        <v>0</v>
      </c>
      <c r="AX667">
        <v>1.67</v>
      </c>
    </row>
    <row r="668" spans="1:50" s="2" customFormat="1" x14ac:dyDescent="0.35">
      <c r="A668" s="2" t="s">
        <v>666</v>
      </c>
      <c r="B668" s="2" t="s">
        <v>3635</v>
      </c>
      <c r="C668" s="2" t="s">
        <v>5981</v>
      </c>
      <c r="D668" s="2" t="s">
        <v>5834</v>
      </c>
      <c r="E668" s="2" t="s">
        <v>8747</v>
      </c>
      <c r="F668" s="2" t="s">
        <v>2912</v>
      </c>
      <c r="G668" s="2" t="s">
        <v>2965</v>
      </c>
      <c r="H668" s="2" t="s">
        <v>3886</v>
      </c>
      <c r="I668" s="2">
        <v>3</v>
      </c>
      <c r="J668" s="2" t="s">
        <v>9280</v>
      </c>
      <c r="K668" s="3">
        <v>43748</v>
      </c>
      <c r="L668" s="2">
        <v>92.450211600000003</v>
      </c>
      <c r="M668" s="2">
        <v>2899</v>
      </c>
      <c r="N668" s="2">
        <v>-0.59577000000000002</v>
      </c>
      <c r="O668" s="2">
        <v>2.6101101</v>
      </c>
      <c r="P668" s="2">
        <v>2.4439332</v>
      </c>
      <c r="Q668" s="2">
        <v>-6.5370765999999998</v>
      </c>
      <c r="R668" s="2" t="s">
        <v>3886</v>
      </c>
      <c r="S668" s="2" t="s">
        <v>3886</v>
      </c>
      <c r="T668" s="2">
        <v>3.0215548000000001</v>
      </c>
      <c r="U668" s="2">
        <v>3.8042636000000001</v>
      </c>
      <c r="V668" s="2" t="s">
        <v>3886</v>
      </c>
      <c r="W668" s="2">
        <v>-1.0065710999999999</v>
      </c>
      <c r="X668" s="2">
        <v>-10.2910921</v>
      </c>
      <c r="Y668" s="2" t="s">
        <v>3886</v>
      </c>
      <c r="Z668" s="2">
        <v>-9.4380599999999995E-2</v>
      </c>
      <c r="AA668" s="2">
        <v>-7.2843699999999997E-2</v>
      </c>
      <c r="AB668" s="2" t="s">
        <v>3886</v>
      </c>
      <c r="AC668" s="2">
        <v>0.51983210000000002</v>
      </c>
      <c r="AD668" s="2">
        <v>0.478769</v>
      </c>
      <c r="AE668" s="2" t="s">
        <v>3886</v>
      </c>
      <c r="AF668" s="2">
        <v>-0.13339570000000001</v>
      </c>
      <c r="AG668" s="2">
        <v>-0.29784100000000002</v>
      </c>
      <c r="AH668" s="2" t="s">
        <v>3886</v>
      </c>
      <c r="AI668" s="2">
        <v>0.9324112</v>
      </c>
      <c r="AJ668" s="2">
        <v>0.93328710000000004</v>
      </c>
      <c r="AK668" s="2" t="s">
        <v>3886</v>
      </c>
      <c r="AL668" s="2">
        <v>0.80032139999999996</v>
      </c>
      <c r="AM668" s="2">
        <v>1.1544300000000001</v>
      </c>
      <c r="AN668" s="2" t="s">
        <v>3886</v>
      </c>
      <c r="AO668" s="2">
        <v>0.96561439999999998</v>
      </c>
      <c r="AP668" s="2">
        <v>0.96606789999999998</v>
      </c>
      <c r="AQ668" s="2" t="s">
        <v>3886</v>
      </c>
      <c r="AR668" s="2">
        <v>-9.4231700000000002E-2</v>
      </c>
      <c r="AS668" s="2">
        <v>0.16761129999999999</v>
      </c>
      <c r="AT668" s="2" t="s">
        <v>3886</v>
      </c>
      <c r="AU668">
        <v>1</v>
      </c>
      <c r="AV668">
        <v>0</v>
      </c>
      <c r="AW668">
        <v>0</v>
      </c>
      <c r="AX668">
        <v>0.38</v>
      </c>
    </row>
    <row r="669" spans="1:50" s="2" customFormat="1" x14ac:dyDescent="0.35">
      <c r="A669" s="2" t="s">
        <v>667</v>
      </c>
      <c r="B669" s="2" t="s">
        <v>3636</v>
      </c>
      <c r="C669" s="2" t="s">
        <v>6759</v>
      </c>
      <c r="D669" s="2" t="s">
        <v>5834</v>
      </c>
      <c r="E669" s="2" t="s">
        <v>8747</v>
      </c>
      <c r="F669" s="2" t="s">
        <v>2912</v>
      </c>
      <c r="G669" s="2" t="s">
        <v>2965</v>
      </c>
      <c r="H669" s="2" t="s">
        <v>3886</v>
      </c>
      <c r="I669" s="2">
        <v>4</v>
      </c>
      <c r="J669" s="2" t="s">
        <v>9281</v>
      </c>
      <c r="K669" s="3">
        <v>32898</v>
      </c>
      <c r="L669" s="2">
        <v>159.38924259999999</v>
      </c>
      <c r="M669" s="2">
        <v>19791426.100000001</v>
      </c>
      <c r="N669" s="2">
        <v>-0.76915999999999995</v>
      </c>
      <c r="O669" s="2">
        <v>2.3534858000000001</v>
      </c>
      <c r="P669" s="2">
        <v>2.0093608000000001</v>
      </c>
      <c r="Q669" s="2">
        <v>-8.2618547000000007</v>
      </c>
      <c r="R669" s="2">
        <v>-6.6060138999999998</v>
      </c>
      <c r="S669" s="2" t="s">
        <v>3886</v>
      </c>
      <c r="T669" s="2">
        <v>3.0184367000000001</v>
      </c>
      <c r="U669" s="2">
        <v>3.8014855000000001</v>
      </c>
      <c r="V669" s="2">
        <v>3.3480818999999999</v>
      </c>
      <c r="W669" s="2">
        <v>-1.1192449</v>
      </c>
      <c r="X669" s="2">
        <v>-11.421728</v>
      </c>
      <c r="Y669" s="2">
        <v>-12.7686929</v>
      </c>
      <c r="Z669" s="2">
        <v>-0.12984010000000001</v>
      </c>
      <c r="AA669" s="2">
        <v>-0.1256178</v>
      </c>
      <c r="AB669" s="2">
        <v>-7.9387200000000005E-2</v>
      </c>
      <c r="AC669" s="2">
        <v>0.51897610000000005</v>
      </c>
      <c r="AD669" s="2">
        <v>0.476746</v>
      </c>
      <c r="AE669" s="2">
        <v>0.4890196</v>
      </c>
      <c r="AF669" s="2">
        <v>-0.17463229999999999</v>
      </c>
      <c r="AG669" s="2">
        <v>-0.3475393</v>
      </c>
      <c r="AH669" s="2">
        <v>-0.1846942</v>
      </c>
      <c r="AI669" s="2">
        <v>0.93054420000000004</v>
      </c>
      <c r="AJ669" s="2">
        <v>0.93162180000000006</v>
      </c>
      <c r="AK669" s="2">
        <v>0.93697900000000001</v>
      </c>
      <c r="AL669" s="2">
        <v>0.80245880000000003</v>
      </c>
      <c r="AM669" s="2">
        <v>1.1592492999999999</v>
      </c>
      <c r="AN669" s="2">
        <v>1.00027</v>
      </c>
      <c r="AO669" s="2">
        <v>0.96464720000000004</v>
      </c>
      <c r="AP669" s="2">
        <v>0.9652056</v>
      </c>
      <c r="AQ669" s="2">
        <v>0.96797670000000002</v>
      </c>
      <c r="AR669" s="2">
        <v>-0.1381271</v>
      </c>
      <c r="AS669" s="2">
        <v>0.1222818</v>
      </c>
      <c r="AT669" s="2">
        <v>2.2890000000000001E-2</v>
      </c>
      <c r="AU669">
        <v>100</v>
      </c>
      <c r="AV669">
        <v>0</v>
      </c>
      <c r="AW669">
        <v>0</v>
      </c>
      <c r="AX669">
        <v>0.8</v>
      </c>
    </row>
    <row r="670" spans="1:50" s="2" customFormat="1" x14ac:dyDescent="0.35">
      <c r="A670" s="2" t="s">
        <v>668</v>
      </c>
      <c r="B670" s="2" t="s">
        <v>3637</v>
      </c>
      <c r="C670" s="2" t="s">
        <v>6760</v>
      </c>
      <c r="D670" s="2" t="s">
        <v>5834</v>
      </c>
      <c r="E670" s="2" t="s">
        <v>8747</v>
      </c>
      <c r="F670" s="2" t="s">
        <v>2873</v>
      </c>
      <c r="G670" s="2" t="s">
        <v>2967</v>
      </c>
      <c r="H670" s="2" t="s">
        <v>3886</v>
      </c>
      <c r="I670" s="2">
        <v>3</v>
      </c>
      <c r="J670" s="2" t="s">
        <v>9282</v>
      </c>
      <c r="K670" s="3">
        <v>43202</v>
      </c>
      <c r="L670" s="2">
        <v>143.35076810000001</v>
      </c>
      <c r="M670" s="2">
        <v>2726062.57</v>
      </c>
      <c r="N670" s="2" t="s">
        <v>3886</v>
      </c>
      <c r="O670" s="2" t="s">
        <v>3886</v>
      </c>
      <c r="P670" s="2" t="s">
        <v>3886</v>
      </c>
      <c r="Q670" s="2" t="s">
        <v>3886</v>
      </c>
      <c r="R670" s="2" t="s">
        <v>3886</v>
      </c>
      <c r="S670" s="2" t="s">
        <v>3886</v>
      </c>
      <c r="T670" s="2" t="s">
        <v>3886</v>
      </c>
      <c r="U670" s="2" t="s">
        <v>3886</v>
      </c>
      <c r="V670" s="2" t="s">
        <v>3886</v>
      </c>
      <c r="W670" s="2" t="s">
        <v>3886</v>
      </c>
      <c r="X670" s="2" t="s">
        <v>3886</v>
      </c>
      <c r="Y670" s="2" t="s">
        <v>3886</v>
      </c>
      <c r="Z670" s="2" t="s">
        <v>3886</v>
      </c>
      <c r="AA670" s="2" t="s">
        <v>3886</v>
      </c>
      <c r="AB670" s="2" t="s">
        <v>3886</v>
      </c>
      <c r="AC670" s="2" t="s">
        <v>3886</v>
      </c>
      <c r="AD670" s="2" t="s">
        <v>3886</v>
      </c>
      <c r="AE670" s="2" t="s">
        <v>3886</v>
      </c>
      <c r="AF670" s="2" t="s">
        <v>3886</v>
      </c>
      <c r="AG670" s="2" t="s">
        <v>3886</v>
      </c>
      <c r="AH670" s="2" t="s">
        <v>3886</v>
      </c>
      <c r="AI670" s="2" t="s">
        <v>3886</v>
      </c>
      <c r="AJ670" s="2" t="s">
        <v>3886</v>
      </c>
      <c r="AK670" s="2" t="s">
        <v>3886</v>
      </c>
      <c r="AL670" s="2" t="s">
        <v>3886</v>
      </c>
      <c r="AM670" s="2" t="s">
        <v>3886</v>
      </c>
      <c r="AN670" s="2" t="s">
        <v>3886</v>
      </c>
      <c r="AO670" s="2" t="s">
        <v>3886</v>
      </c>
      <c r="AP670" s="2" t="s">
        <v>3886</v>
      </c>
      <c r="AQ670" s="2" t="s">
        <v>3886</v>
      </c>
      <c r="AR670" s="2" t="s">
        <v>3886</v>
      </c>
      <c r="AS670" s="2" t="s">
        <v>3886</v>
      </c>
      <c r="AT670" s="2" t="s">
        <v>3886</v>
      </c>
      <c r="AU670">
        <v>1</v>
      </c>
      <c r="AV670">
        <v>0</v>
      </c>
      <c r="AW670">
        <v>0</v>
      </c>
      <c r="AX670">
        <v>0.69</v>
      </c>
    </row>
    <row r="671" spans="1:50" s="2" customFormat="1" x14ac:dyDescent="0.35">
      <c r="A671" s="2" t="s">
        <v>669</v>
      </c>
      <c r="B671" s="2" t="s">
        <v>3638</v>
      </c>
      <c r="C671" s="2" t="s">
        <v>6761</v>
      </c>
      <c r="D671" s="2" t="s">
        <v>5834</v>
      </c>
      <c r="E671" s="2" t="s">
        <v>8747</v>
      </c>
      <c r="F671" s="2" t="s">
        <v>2873</v>
      </c>
      <c r="G671" s="2" t="s">
        <v>2967</v>
      </c>
      <c r="H671" s="2" t="s">
        <v>10022</v>
      </c>
      <c r="I671" s="2">
        <v>3</v>
      </c>
      <c r="J671" s="2" t="s">
        <v>9283</v>
      </c>
      <c r="K671" s="3">
        <v>33982</v>
      </c>
      <c r="L671" s="2">
        <v>2512.3230911999999</v>
      </c>
      <c r="M671" s="2">
        <v>58228250.259999998</v>
      </c>
      <c r="N671" s="2" t="s">
        <v>3886</v>
      </c>
      <c r="O671" s="2" t="s">
        <v>3886</v>
      </c>
      <c r="P671" s="2" t="s">
        <v>3886</v>
      </c>
      <c r="Q671" s="2" t="s">
        <v>3886</v>
      </c>
      <c r="R671" s="2" t="s">
        <v>3886</v>
      </c>
      <c r="S671" s="2" t="s">
        <v>3886</v>
      </c>
      <c r="T671" s="2" t="s">
        <v>3886</v>
      </c>
      <c r="U671" s="2" t="s">
        <v>3886</v>
      </c>
      <c r="V671" s="2" t="s">
        <v>3886</v>
      </c>
      <c r="W671" s="2" t="s">
        <v>3886</v>
      </c>
      <c r="X671" s="2" t="s">
        <v>3886</v>
      </c>
      <c r="Y671" s="2" t="s">
        <v>3886</v>
      </c>
      <c r="Z671" s="2" t="s">
        <v>3886</v>
      </c>
      <c r="AA671" s="2" t="s">
        <v>3886</v>
      </c>
      <c r="AB671" s="2" t="s">
        <v>3886</v>
      </c>
      <c r="AC671" s="2" t="s">
        <v>3886</v>
      </c>
      <c r="AD671" s="2" t="s">
        <v>3886</v>
      </c>
      <c r="AE671" s="2" t="s">
        <v>3886</v>
      </c>
      <c r="AF671" s="2" t="s">
        <v>3886</v>
      </c>
      <c r="AG671" s="2" t="s">
        <v>3886</v>
      </c>
      <c r="AH671" s="2" t="s">
        <v>3886</v>
      </c>
      <c r="AI671" s="2" t="s">
        <v>3886</v>
      </c>
      <c r="AJ671" s="2" t="s">
        <v>3886</v>
      </c>
      <c r="AK671" s="2" t="s">
        <v>3886</v>
      </c>
      <c r="AL671" s="2" t="s">
        <v>3886</v>
      </c>
      <c r="AM671" s="2" t="s">
        <v>3886</v>
      </c>
      <c r="AN671" s="2" t="s">
        <v>3886</v>
      </c>
      <c r="AO671" s="2" t="s">
        <v>3886</v>
      </c>
      <c r="AP671" s="2" t="s">
        <v>3886</v>
      </c>
      <c r="AQ671" s="2" t="s">
        <v>3886</v>
      </c>
      <c r="AR671" s="2" t="s">
        <v>3886</v>
      </c>
      <c r="AS671" s="2" t="s">
        <v>3886</v>
      </c>
      <c r="AT671" s="2" t="s">
        <v>3886</v>
      </c>
      <c r="AU671">
        <v>100</v>
      </c>
      <c r="AV671">
        <v>0</v>
      </c>
      <c r="AW671">
        <v>0</v>
      </c>
      <c r="AX671">
        <v>1.51</v>
      </c>
    </row>
    <row r="672" spans="1:50" s="2" customFormat="1" x14ac:dyDescent="0.35">
      <c r="A672" s="2" t="s">
        <v>670</v>
      </c>
      <c r="B672" s="2" t="s">
        <v>3639</v>
      </c>
      <c r="C672" s="2" t="s">
        <v>6762</v>
      </c>
      <c r="D672" s="2" t="s">
        <v>5834</v>
      </c>
      <c r="E672" s="2" t="s">
        <v>8747</v>
      </c>
      <c r="F672" s="2" t="s">
        <v>2869</v>
      </c>
      <c r="G672" s="2" t="s">
        <v>2967</v>
      </c>
      <c r="H672" s="2" t="s">
        <v>10022</v>
      </c>
      <c r="I672" s="2">
        <v>2</v>
      </c>
      <c r="J672" s="2" t="s">
        <v>9284</v>
      </c>
      <c r="K672" s="3">
        <v>42773</v>
      </c>
      <c r="L672" s="2">
        <v>108.47168979999999</v>
      </c>
      <c r="M672" s="2">
        <v>38017889.439999998</v>
      </c>
      <c r="N672" s="2">
        <v>1.61564</v>
      </c>
      <c r="O672" s="2">
        <v>3.9916406000000002</v>
      </c>
      <c r="P672" s="2">
        <v>3.7963437</v>
      </c>
      <c r="Q672" s="2">
        <v>-0.56196290000000004</v>
      </c>
      <c r="R672" s="2">
        <v>10.650311800000001</v>
      </c>
      <c r="S672" s="2" t="s">
        <v>3886</v>
      </c>
      <c r="T672" s="2">
        <v>2.0628047999999999</v>
      </c>
      <c r="U672" s="2">
        <v>4.2251932999999999</v>
      </c>
      <c r="V672" s="2">
        <v>4.7879081000000001</v>
      </c>
      <c r="W672" s="2">
        <v>-1.0780673999999999</v>
      </c>
      <c r="X672" s="2">
        <v>-11.143713699999999</v>
      </c>
      <c r="Y672" s="2">
        <v>-11.143713699999999</v>
      </c>
      <c r="Z672" s="2">
        <v>-5.6198000000000003E-3</v>
      </c>
      <c r="AA672" s="2">
        <v>-0.1453469</v>
      </c>
      <c r="AB672" s="2">
        <v>0.1053053</v>
      </c>
      <c r="AC672" s="2" t="s">
        <v>3886</v>
      </c>
      <c r="AD672" s="2" t="s">
        <v>3886</v>
      </c>
      <c r="AE672" s="2" t="s">
        <v>3886</v>
      </c>
      <c r="AF672" s="2">
        <v>-9.5315999999999994E-3</v>
      </c>
      <c r="AG672" s="2">
        <v>-0.12318079999999999</v>
      </c>
      <c r="AH672" s="2">
        <v>7.6601699999999995E-2</v>
      </c>
      <c r="AI672" s="2" t="s">
        <v>3886</v>
      </c>
      <c r="AJ672" s="2" t="s">
        <v>3886</v>
      </c>
      <c r="AK672" s="2" t="s">
        <v>3886</v>
      </c>
      <c r="AL672" s="2">
        <v>0.58958980000000005</v>
      </c>
      <c r="AM672" s="2">
        <v>1.1799477</v>
      </c>
      <c r="AN672" s="2">
        <v>1.3747125</v>
      </c>
      <c r="AO672" s="2" t="s">
        <v>3886</v>
      </c>
      <c r="AP672" s="2" t="s">
        <v>3886</v>
      </c>
      <c r="AQ672" s="2" t="s">
        <v>3886</v>
      </c>
      <c r="AR672" s="2">
        <v>-9.5315999999999994E-3</v>
      </c>
      <c r="AS672" s="2">
        <v>-0.12318079999999999</v>
      </c>
      <c r="AT672" s="2">
        <v>7.6601699999999995E-2</v>
      </c>
      <c r="AU672">
        <v>100</v>
      </c>
      <c r="AV672">
        <v>5</v>
      </c>
      <c r="AW672">
        <v>3</v>
      </c>
      <c r="AX672">
        <v>0.61</v>
      </c>
    </row>
    <row r="673" spans="1:50" s="2" customFormat="1" x14ac:dyDescent="0.35">
      <c r="A673" s="2" t="s">
        <v>671</v>
      </c>
      <c r="B673" s="2" t="s">
        <v>3640</v>
      </c>
      <c r="C673" s="2" t="s">
        <v>6763</v>
      </c>
      <c r="D673" s="2" t="s">
        <v>5834</v>
      </c>
      <c r="E673" s="2" t="s">
        <v>8747</v>
      </c>
      <c r="F673" s="2" t="s">
        <v>2869</v>
      </c>
      <c r="G673" s="2" t="s">
        <v>2967</v>
      </c>
      <c r="H673" s="2" t="s">
        <v>10022</v>
      </c>
      <c r="I673" s="2">
        <v>1</v>
      </c>
      <c r="J673" s="2" t="s">
        <v>9285</v>
      </c>
      <c r="K673" s="3">
        <v>41319</v>
      </c>
      <c r="L673" s="2">
        <v>121.21906629999999</v>
      </c>
      <c r="M673" s="2">
        <v>140974151.22</v>
      </c>
      <c r="N673" s="2">
        <v>0.79235999999999995</v>
      </c>
      <c r="O673" s="2">
        <v>1.7193307</v>
      </c>
      <c r="P673" s="2">
        <v>2.6439352</v>
      </c>
      <c r="Q673" s="2">
        <v>-3.2466982999999998</v>
      </c>
      <c r="R673" s="2">
        <v>4.9921556999999996</v>
      </c>
      <c r="S673" s="2">
        <v>9.5189312000000008</v>
      </c>
      <c r="T673" s="2">
        <v>0.87680840000000004</v>
      </c>
      <c r="U673" s="2">
        <v>2.0305437</v>
      </c>
      <c r="V673" s="2">
        <v>3.1335852000000002</v>
      </c>
      <c r="W673" s="2">
        <v>-0.35894730000000002</v>
      </c>
      <c r="X673" s="2">
        <v>-7.0034483999999999</v>
      </c>
      <c r="Y673" s="2">
        <v>-7.1634444999999998</v>
      </c>
      <c r="Z673" s="2">
        <v>-9.8658800000000005E-2</v>
      </c>
      <c r="AA673" s="2">
        <v>-0.2213754</v>
      </c>
      <c r="AB673" s="2">
        <v>1.7823200000000001E-2</v>
      </c>
      <c r="AC673" s="2" t="s">
        <v>3886</v>
      </c>
      <c r="AD673" s="2" t="s">
        <v>3886</v>
      </c>
      <c r="AE673" s="2" t="s">
        <v>3886</v>
      </c>
      <c r="AF673" s="2">
        <v>-0.40405720000000001</v>
      </c>
      <c r="AG673" s="2">
        <v>-0.41322560000000003</v>
      </c>
      <c r="AH673" s="2">
        <v>1.9709399999999998E-2</v>
      </c>
      <c r="AI673" s="2" t="s">
        <v>3886</v>
      </c>
      <c r="AJ673" s="2" t="s">
        <v>3886</v>
      </c>
      <c r="AK673" s="2" t="s">
        <v>3886</v>
      </c>
      <c r="AL673" s="2">
        <v>0.24417040000000001</v>
      </c>
      <c r="AM673" s="2">
        <v>0.53572540000000002</v>
      </c>
      <c r="AN673" s="2">
        <v>0.90429939999999998</v>
      </c>
      <c r="AO673" s="2" t="s">
        <v>3886</v>
      </c>
      <c r="AP673" s="2" t="s">
        <v>3886</v>
      </c>
      <c r="AQ673" s="2" t="s">
        <v>3886</v>
      </c>
      <c r="AR673" s="2">
        <v>-0.40405720000000001</v>
      </c>
      <c r="AS673" s="2">
        <v>-0.41322560000000003</v>
      </c>
      <c r="AT673" s="2">
        <v>1.9709399999999998E-2</v>
      </c>
      <c r="AU673">
        <v>100</v>
      </c>
      <c r="AV673">
        <v>5</v>
      </c>
      <c r="AW673">
        <v>3</v>
      </c>
      <c r="AX673">
        <v>0.48</v>
      </c>
    </row>
    <row r="674" spans="1:50" s="2" customFormat="1" x14ac:dyDescent="0.35">
      <c r="A674" s="2" t="s">
        <v>672</v>
      </c>
      <c r="B674" s="2" t="s">
        <v>3641</v>
      </c>
      <c r="C674" s="2" t="s">
        <v>6764</v>
      </c>
      <c r="D674" s="2" t="s">
        <v>5834</v>
      </c>
      <c r="E674" s="2" t="s">
        <v>8747</v>
      </c>
      <c r="F674" s="2" t="s">
        <v>2869</v>
      </c>
      <c r="G674" s="2" t="s">
        <v>2967</v>
      </c>
      <c r="H674" s="2" t="s">
        <v>10022</v>
      </c>
      <c r="I674" s="2">
        <v>1</v>
      </c>
      <c r="J674" s="2" t="s">
        <v>9286</v>
      </c>
      <c r="K674" s="3">
        <v>42629</v>
      </c>
      <c r="L674" s="2">
        <v>104.6027177</v>
      </c>
      <c r="M674" s="2">
        <v>105998064.95</v>
      </c>
      <c r="N674" s="2">
        <v>1.00508</v>
      </c>
      <c r="O674" s="2">
        <v>1.8192048999999999</v>
      </c>
      <c r="P674" s="2">
        <v>2.9689901999999999</v>
      </c>
      <c r="Q674" s="2">
        <v>0.1216983</v>
      </c>
      <c r="R674" s="2">
        <v>7.4490812000000002</v>
      </c>
      <c r="S674" s="2" t="s">
        <v>3886</v>
      </c>
      <c r="T674" s="2">
        <v>0.63871710000000004</v>
      </c>
      <c r="U674" s="2">
        <v>1.4568657</v>
      </c>
      <c r="V674" s="2">
        <v>2.5755430000000001</v>
      </c>
      <c r="W674" s="2">
        <v>-0.224797</v>
      </c>
      <c r="X674" s="2">
        <v>-4.0008698000000003</v>
      </c>
      <c r="Y674" s="2">
        <v>-4.0641866999999996</v>
      </c>
      <c r="Z674" s="2">
        <v>-7.2310299999999994E-2</v>
      </c>
      <c r="AA674" s="2">
        <v>-0.12631439999999999</v>
      </c>
      <c r="AB674" s="2">
        <v>5.6375599999999998E-2</v>
      </c>
      <c r="AC674" s="2" t="s">
        <v>3886</v>
      </c>
      <c r="AD674" s="2" t="s">
        <v>3886</v>
      </c>
      <c r="AE674" s="2" t="s">
        <v>3886</v>
      </c>
      <c r="AF674" s="2">
        <v>-0.41183229999999998</v>
      </c>
      <c r="AG674" s="2">
        <v>-0.33568550000000003</v>
      </c>
      <c r="AH674" s="2">
        <v>7.5553099999999998E-2</v>
      </c>
      <c r="AI674" s="2" t="s">
        <v>3886</v>
      </c>
      <c r="AJ674" s="2" t="s">
        <v>3886</v>
      </c>
      <c r="AK674" s="2" t="s">
        <v>3886</v>
      </c>
      <c r="AL674" s="2">
        <v>0.17558199999999999</v>
      </c>
      <c r="AM674" s="2">
        <v>0.37628790000000001</v>
      </c>
      <c r="AN674" s="2">
        <v>0.7461721</v>
      </c>
      <c r="AO674" s="2" t="s">
        <v>3886</v>
      </c>
      <c r="AP674" s="2" t="s">
        <v>3886</v>
      </c>
      <c r="AQ674" s="2" t="s">
        <v>3886</v>
      </c>
      <c r="AR674" s="2">
        <v>-0.41183229999999998</v>
      </c>
      <c r="AS674" s="2">
        <v>-0.33568550000000003</v>
      </c>
      <c r="AT674" s="2">
        <v>7.5553099999999998E-2</v>
      </c>
      <c r="AU674">
        <v>100</v>
      </c>
      <c r="AV674">
        <v>5</v>
      </c>
      <c r="AW674">
        <v>3</v>
      </c>
      <c r="AX674">
        <v>0.32</v>
      </c>
    </row>
    <row r="675" spans="1:50" s="2" customFormat="1" x14ac:dyDescent="0.35">
      <c r="A675" s="2" t="s">
        <v>673</v>
      </c>
      <c r="B675" s="2" t="s">
        <v>3642</v>
      </c>
      <c r="C675" s="2" t="s">
        <v>6765</v>
      </c>
      <c r="D675" s="2" t="s">
        <v>5834</v>
      </c>
      <c r="E675" s="2" t="s">
        <v>8747</v>
      </c>
      <c r="F675" s="2" t="s">
        <v>2869</v>
      </c>
      <c r="G675" s="2" t="s">
        <v>2967</v>
      </c>
      <c r="H675" s="2" t="s">
        <v>3886</v>
      </c>
      <c r="I675" s="2">
        <v>1</v>
      </c>
      <c r="J675" s="2" t="s">
        <v>9287</v>
      </c>
      <c r="K675" s="3">
        <v>42766</v>
      </c>
      <c r="L675" s="2">
        <v>110.93709</v>
      </c>
      <c r="M675" s="2">
        <v>29909769.579999998</v>
      </c>
      <c r="N675" s="2">
        <v>0.89702999999999999</v>
      </c>
      <c r="O675" s="2">
        <v>2.2525927000000001</v>
      </c>
      <c r="P675" s="2">
        <v>3.7053964000000001</v>
      </c>
      <c r="Q675" s="2">
        <v>3.1265603</v>
      </c>
      <c r="R675" s="2">
        <v>12.065269600000001</v>
      </c>
      <c r="S675" s="2" t="s">
        <v>3886</v>
      </c>
      <c r="T675" s="2">
        <v>1.2184835999999999</v>
      </c>
      <c r="U675" s="2">
        <v>1.6646631999999999</v>
      </c>
      <c r="V675" s="2">
        <v>3.21698</v>
      </c>
      <c r="W675" s="2">
        <v>-0.30249789999999999</v>
      </c>
      <c r="X675" s="2">
        <v>-3.2601513</v>
      </c>
      <c r="Y675" s="2">
        <v>-4.5196452999999996</v>
      </c>
      <c r="Z675" s="2">
        <v>-1.2924700000000001E-2</v>
      </c>
      <c r="AA675" s="2">
        <v>-4.4173999999999998E-2</v>
      </c>
      <c r="AB675" s="2">
        <v>0.12648290000000001</v>
      </c>
      <c r="AC675" s="2" t="s">
        <v>3886</v>
      </c>
      <c r="AD675" s="2" t="s">
        <v>3886</v>
      </c>
      <c r="AE675" s="2" t="s">
        <v>3886</v>
      </c>
      <c r="AF675" s="2">
        <v>-3.7284200000000003E-2</v>
      </c>
      <c r="AG675" s="2">
        <v>-0.1011213</v>
      </c>
      <c r="AH675" s="2">
        <v>0.13651079999999999</v>
      </c>
      <c r="AI675" s="2" t="s">
        <v>3886</v>
      </c>
      <c r="AJ675" s="2" t="s">
        <v>3886</v>
      </c>
      <c r="AK675" s="2" t="s">
        <v>3886</v>
      </c>
      <c r="AL675" s="2">
        <v>0.34665390000000001</v>
      </c>
      <c r="AM675" s="2">
        <v>0.43684139999999999</v>
      </c>
      <c r="AN675" s="2">
        <v>0.92654110000000001</v>
      </c>
      <c r="AO675" s="2" t="s">
        <v>3886</v>
      </c>
      <c r="AP675" s="2" t="s">
        <v>3886</v>
      </c>
      <c r="AQ675" s="2" t="s">
        <v>3886</v>
      </c>
      <c r="AR675" s="2">
        <v>-3.7284200000000003E-2</v>
      </c>
      <c r="AS675" s="2">
        <v>-0.1011213</v>
      </c>
      <c r="AT675" s="2">
        <v>0.13651079999999999</v>
      </c>
      <c r="AU675">
        <v>100</v>
      </c>
      <c r="AV675">
        <v>5</v>
      </c>
      <c r="AW675">
        <v>3</v>
      </c>
      <c r="AX675">
        <v>0.55000000000000004</v>
      </c>
    </row>
    <row r="676" spans="1:50" s="2" customFormat="1" x14ac:dyDescent="0.35">
      <c r="A676" s="2" t="s">
        <v>674</v>
      </c>
      <c r="B676" s="2" t="s">
        <v>3643</v>
      </c>
      <c r="C676" s="2" t="s">
        <v>6766</v>
      </c>
      <c r="D676" s="2" t="s">
        <v>5834</v>
      </c>
      <c r="E676" s="2" t="s">
        <v>8747</v>
      </c>
      <c r="F676" s="2" t="s">
        <v>2869</v>
      </c>
      <c r="G676" s="2" t="s">
        <v>2967</v>
      </c>
      <c r="H676" s="2" t="s">
        <v>3886</v>
      </c>
      <c r="I676" s="2">
        <v>5</v>
      </c>
      <c r="J676" s="2" t="s">
        <v>9288</v>
      </c>
      <c r="K676" s="3">
        <v>42795</v>
      </c>
      <c r="L676" s="2">
        <v>110.47629209999999</v>
      </c>
      <c r="M676" s="2">
        <v>43130359.159999996</v>
      </c>
      <c r="N676" s="2">
        <v>0.86184000000000005</v>
      </c>
      <c r="O676" s="2">
        <v>1.9332514000000001</v>
      </c>
      <c r="P676" s="2">
        <v>3.1740127999999999</v>
      </c>
      <c r="Q676" s="2">
        <v>1.9762599000000001</v>
      </c>
      <c r="R676" s="2">
        <v>7.7550935000000001</v>
      </c>
      <c r="S676" s="2" t="s">
        <v>3886</v>
      </c>
      <c r="T676" s="2">
        <v>0.96668109999999996</v>
      </c>
      <c r="U676" s="2">
        <v>1.4565994</v>
      </c>
      <c r="V676" s="2">
        <v>2.3899200999999999</v>
      </c>
      <c r="W676" s="2">
        <v>-0.3192333</v>
      </c>
      <c r="X676" s="2">
        <v>-3.0464492999999999</v>
      </c>
      <c r="Y676" s="2">
        <v>-3.6115683999999999</v>
      </c>
      <c r="Z676" s="2">
        <v>-5.5734199999999998E-2</v>
      </c>
      <c r="AA676" s="2">
        <v>-7.5332099999999999E-2</v>
      </c>
      <c r="AB676" s="2">
        <v>6.1115500000000003E-2</v>
      </c>
      <c r="AC676" s="2" t="s">
        <v>3886</v>
      </c>
      <c r="AD676" s="2" t="s">
        <v>3886</v>
      </c>
      <c r="AE676" s="2" t="s">
        <v>3886</v>
      </c>
      <c r="AF676" s="2">
        <v>-0.2049858</v>
      </c>
      <c r="AG676" s="2">
        <v>-0.19952610000000001</v>
      </c>
      <c r="AH676" s="2">
        <v>8.8774900000000004E-2</v>
      </c>
      <c r="AI676" s="2" t="s">
        <v>3886</v>
      </c>
      <c r="AJ676" s="2" t="s">
        <v>3886</v>
      </c>
      <c r="AK676" s="2" t="s">
        <v>3886</v>
      </c>
      <c r="AL676" s="2">
        <v>0.2718933</v>
      </c>
      <c r="AM676" s="2">
        <v>0.37755529999999998</v>
      </c>
      <c r="AN676" s="2">
        <v>0.68843140000000003</v>
      </c>
      <c r="AO676" s="2" t="s">
        <v>3886</v>
      </c>
      <c r="AP676" s="2" t="s">
        <v>3886</v>
      </c>
      <c r="AQ676" s="2" t="s">
        <v>3886</v>
      </c>
      <c r="AR676" s="2">
        <v>-0.2049858</v>
      </c>
      <c r="AS676" s="2">
        <v>-0.19952610000000001</v>
      </c>
      <c r="AT676" s="2">
        <v>8.8774900000000004E-2</v>
      </c>
      <c r="AU676">
        <v>100</v>
      </c>
      <c r="AV676">
        <v>5</v>
      </c>
      <c r="AW676">
        <v>3</v>
      </c>
      <c r="AX676">
        <v>0.6</v>
      </c>
    </row>
    <row r="677" spans="1:50" s="2" customFormat="1" x14ac:dyDescent="0.35">
      <c r="A677" s="2" t="s">
        <v>675</v>
      </c>
      <c r="B677" s="2" t="s">
        <v>3644</v>
      </c>
      <c r="C677" s="2" t="s">
        <v>5982</v>
      </c>
      <c r="D677" s="2" t="s">
        <v>5834</v>
      </c>
      <c r="E677" s="2" t="s">
        <v>8747</v>
      </c>
      <c r="F677" s="2" t="s">
        <v>2869</v>
      </c>
      <c r="G677" s="2">
        <v>0</v>
      </c>
      <c r="H677" s="2" t="s">
        <v>3886</v>
      </c>
      <c r="I677" s="2">
        <v>4</v>
      </c>
      <c r="J677" s="2" t="s">
        <v>9289</v>
      </c>
      <c r="K677" s="3">
        <v>42604</v>
      </c>
      <c r="L677" s="2" t="s">
        <v>10025</v>
      </c>
      <c r="M677" s="2" t="s">
        <v>8817</v>
      </c>
      <c r="N677" s="2" t="s">
        <v>8783</v>
      </c>
      <c r="O677" s="2" t="s">
        <v>8784</v>
      </c>
      <c r="P677" s="2" t="s">
        <v>8785</v>
      </c>
      <c r="Q677" s="2" t="s">
        <v>8786</v>
      </c>
      <c r="R677" s="2" t="s">
        <v>8787</v>
      </c>
      <c r="S677" s="2" t="s">
        <v>8788</v>
      </c>
      <c r="T677" s="2" t="s">
        <v>8789</v>
      </c>
      <c r="U677" s="2" t="s">
        <v>8790</v>
      </c>
      <c r="V677" s="2" t="s">
        <v>8791</v>
      </c>
      <c r="W677" s="2" t="s">
        <v>8792</v>
      </c>
      <c r="X677" s="2" t="s">
        <v>8793</v>
      </c>
      <c r="Y677" s="2" t="s">
        <v>8794</v>
      </c>
      <c r="Z677" s="2" t="s">
        <v>8795</v>
      </c>
      <c r="AA677" s="2" t="s">
        <v>8796</v>
      </c>
      <c r="AB677" s="2" t="s">
        <v>8797</v>
      </c>
      <c r="AC677" s="2" t="s">
        <v>8798</v>
      </c>
      <c r="AD677" s="2" t="s">
        <v>8799</v>
      </c>
      <c r="AE677" s="2" t="s">
        <v>8800</v>
      </c>
      <c r="AF677" s="2" t="s">
        <v>8801</v>
      </c>
      <c r="AG677" s="2" t="s">
        <v>8802</v>
      </c>
      <c r="AH677" s="2" t="s">
        <v>8803</v>
      </c>
      <c r="AI677" s="2" t="s">
        <v>8804</v>
      </c>
      <c r="AJ677" s="2" t="s">
        <v>8805</v>
      </c>
      <c r="AK677" s="2" t="s">
        <v>8806</v>
      </c>
      <c r="AL677" s="2" t="s">
        <v>8807</v>
      </c>
      <c r="AM677" s="2" t="s">
        <v>8808</v>
      </c>
      <c r="AN677" s="2" t="s">
        <v>8809</v>
      </c>
      <c r="AO677" s="2" t="s">
        <v>8810</v>
      </c>
      <c r="AP677" s="2" t="s">
        <v>8811</v>
      </c>
      <c r="AQ677" s="2" t="s">
        <v>8812</v>
      </c>
      <c r="AR677" s="2" t="s">
        <v>8813</v>
      </c>
      <c r="AS677" s="2" t="s">
        <v>8814</v>
      </c>
      <c r="AT677" s="2" t="s">
        <v>8815</v>
      </c>
      <c r="AU677">
        <v>100</v>
      </c>
      <c r="AV677">
        <v>5</v>
      </c>
      <c r="AW677">
        <v>3</v>
      </c>
      <c r="AX677">
        <v>0.34</v>
      </c>
    </row>
    <row r="678" spans="1:50" s="2" customFormat="1" x14ac:dyDescent="0.35">
      <c r="A678" s="2" t="s">
        <v>676</v>
      </c>
      <c r="B678" s="2" t="s">
        <v>3645</v>
      </c>
      <c r="C678" s="2" t="s">
        <v>5983</v>
      </c>
      <c r="D678" s="2" t="s">
        <v>5834</v>
      </c>
      <c r="E678" s="2" t="s">
        <v>8747</v>
      </c>
      <c r="F678" s="2" t="s">
        <v>2869</v>
      </c>
      <c r="G678" s="2" t="s">
        <v>2967</v>
      </c>
      <c r="H678" s="2" t="s">
        <v>3886</v>
      </c>
      <c r="I678" s="2">
        <v>5</v>
      </c>
      <c r="J678" s="2" t="s">
        <v>9290</v>
      </c>
      <c r="K678" s="3">
        <v>43990</v>
      </c>
      <c r="L678" s="2">
        <v>98.955697599999993</v>
      </c>
      <c r="M678" s="2">
        <v>90711808.969999999</v>
      </c>
      <c r="N678" s="2">
        <v>-0.33979999999999999</v>
      </c>
      <c r="O678" s="2">
        <v>2.2996698000000002</v>
      </c>
      <c r="P678" s="2">
        <v>3.0692699000000001</v>
      </c>
      <c r="Q678" s="2">
        <v>-6.2278414</v>
      </c>
      <c r="R678" s="2" t="s">
        <v>3886</v>
      </c>
      <c r="S678" s="2" t="s">
        <v>3886</v>
      </c>
      <c r="T678" s="2">
        <v>2.5925091999999998</v>
      </c>
      <c r="U678" s="2">
        <v>3.6538925</v>
      </c>
      <c r="V678" s="2" t="s">
        <v>3886</v>
      </c>
      <c r="W678" s="2">
        <v>-0.75281010000000004</v>
      </c>
      <c r="X678" s="2">
        <v>-11.320256499999999</v>
      </c>
      <c r="Y678" s="2" t="s">
        <v>3886</v>
      </c>
      <c r="Z678" s="2">
        <v>-6.4198599999999995E-2</v>
      </c>
      <c r="AA678" s="2">
        <v>-0.30830999999999997</v>
      </c>
      <c r="AB678" s="2" t="s">
        <v>3886</v>
      </c>
      <c r="AC678" s="2">
        <v>-40.783492699999996</v>
      </c>
      <c r="AD678" s="2" t="s">
        <v>3886</v>
      </c>
      <c r="AE678" s="2" t="s">
        <v>3886</v>
      </c>
      <c r="AF678" s="2">
        <v>-8.6827100000000004E-2</v>
      </c>
      <c r="AG678" s="2">
        <v>-0.30486210000000002</v>
      </c>
      <c r="AH678" s="2" t="s">
        <v>3886</v>
      </c>
      <c r="AI678" s="2">
        <v>0.56586559999999997</v>
      </c>
      <c r="AJ678" s="2" t="s">
        <v>3886</v>
      </c>
      <c r="AK678" s="2" t="s">
        <v>3886</v>
      </c>
      <c r="AL678" s="2">
        <v>0.73938400000000004</v>
      </c>
      <c r="AM678" s="2">
        <v>1.0113098</v>
      </c>
      <c r="AN678" s="2" t="s">
        <v>3886</v>
      </c>
      <c r="AO678" s="2">
        <v>-0.75224040000000003</v>
      </c>
      <c r="AP678" s="2" t="s">
        <v>3886</v>
      </c>
      <c r="AQ678" s="2" t="s">
        <v>3886</v>
      </c>
      <c r="AR678" s="2">
        <v>-8.6827100000000004E-2</v>
      </c>
      <c r="AS678" s="2">
        <v>-0.30486210000000002</v>
      </c>
      <c r="AT678" s="2" t="s">
        <v>3886</v>
      </c>
      <c r="AU678">
        <v>100</v>
      </c>
      <c r="AV678">
        <v>5</v>
      </c>
      <c r="AW678">
        <v>3</v>
      </c>
      <c r="AX678">
        <v>0.28999999999999998</v>
      </c>
    </row>
    <row r="679" spans="1:50" s="2" customFormat="1" x14ac:dyDescent="0.35">
      <c r="A679" s="2" t="s">
        <v>677</v>
      </c>
      <c r="B679" s="2" t="s">
        <v>3646</v>
      </c>
      <c r="C679" s="2" t="s">
        <v>6767</v>
      </c>
      <c r="D679" s="2" t="s">
        <v>5834</v>
      </c>
      <c r="E679" s="2" t="s">
        <v>8747</v>
      </c>
      <c r="F679" s="2" t="s">
        <v>2869</v>
      </c>
      <c r="G679" s="2" t="s">
        <v>2967</v>
      </c>
      <c r="H679" s="2" t="s">
        <v>3886</v>
      </c>
      <c r="I679" s="2">
        <v>4</v>
      </c>
      <c r="J679" s="2" t="s">
        <v>9291</v>
      </c>
      <c r="K679" s="3">
        <v>42678</v>
      </c>
      <c r="L679" s="2">
        <v>10.628148599999999</v>
      </c>
      <c r="M679" s="2">
        <v>25331860.34</v>
      </c>
      <c r="N679" s="2">
        <v>1.55996</v>
      </c>
      <c r="O679" s="2">
        <v>3.2958411000000001</v>
      </c>
      <c r="P679" s="2">
        <v>5.1678316000000004</v>
      </c>
      <c r="Q679" s="2">
        <v>4.9572000000000001E-3</v>
      </c>
      <c r="R679" s="2">
        <v>0.3648537</v>
      </c>
      <c r="S679" s="2" t="s">
        <v>3886</v>
      </c>
      <c r="T679" s="2">
        <v>1.1040890999999999</v>
      </c>
      <c r="U679" s="2">
        <v>2.4133713999999999</v>
      </c>
      <c r="V679" s="2">
        <v>2.274797</v>
      </c>
      <c r="W679" s="2">
        <v>0</v>
      </c>
      <c r="X679" s="2">
        <v>-6.8985187000000003</v>
      </c>
      <c r="Y679" s="2">
        <v>-7.9733789000000002</v>
      </c>
      <c r="Z679" s="2">
        <v>0.1037696</v>
      </c>
      <c r="AA679" s="2">
        <v>-0.12955510000000001</v>
      </c>
      <c r="AB679" s="2">
        <v>-5.72994E-2</v>
      </c>
      <c r="AC679" s="2" t="s">
        <v>3886</v>
      </c>
      <c r="AD679" s="2" t="s">
        <v>3886</v>
      </c>
      <c r="AE679" s="2" t="s">
        <v>3886</v>
      </c>
      <c r="AF679" s="2">
        <v>0.33554529999999999</v>
      </c>
      <c r="AG679" s="2">
        <v>-0.20137679999999999</v>
      </c>
      <c r="AH679" s="2">
        <v>-9.0990600000000005E-2</v>
      </c>
      <c r="AI679" s="2" t="s">
        <v>3886</v>
      </c>
      <c r="AJ679" s="2" t="s">
        <v>3886</v>
      </c>
      <c r="AK679" s="2" t="s">
        <v>3886</v>
      </c>
      <c r="AL679" s="2">
        <v>0.3092567</v>
      </c>
      <c r="AM679" s="2">
        <v>0.64334690000000005</v>
      </c>
      <c r="AN679" s="2">
        <v>0.62972879999999998</v>
      </c>
      <c r="AO679" s="2" t="s">
        <v>3886</v>
      </c>
      <c r="AP679" s="2" t="s">
        <v>3886</v>
      </c>
      <c r="AQ679" s="2" t="s">
        <v>3886</v>
      </c>
      <c r="AR679" s="2">
        <v>0.33554529999999999</v>
      </c>
      <c r="AS679" s="2">
        <v>-0.20137679999999999</v>
      </c>
      <c r="AT679" s="2">
        <v>-9.0990600000000005E-2</v>
      </c>
      <c r="AU679">
        <v>1000</v>
      </c>
      <c r="AV679">
        <v>3</v>
      </c>
      <c r="AW679">
        <v>3</v>
      </c>
      <c r="AX679">
        <v>0.42</v>
      </c>
    </row>
    <row r="680" spans="1:50" s="2" customFormat="1" x14ac:dyDescent="0.35">
      <c r="A680" s="2" t="s">
        <v>678</v>
      </c>
      <c r="B680" s="2" t="s">
        <v>3647</v>
      </c>
      <c r="C680" s="2" t="s">
        <v>6768</v>
      </c>
      <c r="D680" s="2" t="s">
        <v>5834</v>
      </c>
      <c r="E680" s="2" t="s">
        <v>8747</v>
      </c>
      <c r="F680" s="2" t="s">
        <v>2869</v>
      </c>
      <c r="G680" s="2" t="s">
        <v>2967</v>
      </c>
      <c r="H680" s="2" t="s">
        <v>3886</v>
      </c>
      <c r="I680" s="2">
        <v>5</v>
      </c>
      <c r="J680" s="2" t="s">
        <v>9292</v>
      </c>
      <c r="K680" s="3">
        <v>43530</v>
      </c>
      <c r="L680" s="2">
        <v>98.949714299999997</v>
      </c>
      <c r="M680" s="2">
        <v>52344861.68</v>
      </c>
      <c r="N680" s="2">
        <v>0.48104999999999998</v>
      </c>
      <c r="O680" s="2">
        <v>1.4934845000000001</v>
      </c>
      <c r="P680" s="2">
        <v>1.7335541000000001</v>
      </c>
      <c r="Q680" s="2">
        <v>-4.9089814000000001</v>
      </c>
      <c r="R680" s="2">
        <v>-2.6852054999999999</v>
      </c>
      <c r="S680" s="2" t="s">
        <v>3886</v>
      </c>
      <c r="T680" s="2">
        <v>1.1864486999999999</v>
      </c>
      <c r="U680" s="2">
        <v>2.4661056000000001</v>
      </c>
      <c r="V680" s="2">
        <v>2.3076588999999998</v>
      </c>
      <c r="W680" s="2">
        <v>-0.83744359999999995</v>
      </c>
      <c r="X680" s="2">
        <v>-8.2319964999999993</v>
      </c>
      <c r="Y680" s="2">
        <v>-8.4973238999999996</v>
      </c>
      <c r="Z680" s="2">
        <v>-0.17289950000000001</v>
      </c>
      <c r="AA680" s="2">
        <v>-0.26951409999999998</v>
      </c>
      <c r="AB680" s="2">
        <v>-0.1087345</v>
      </c>
      <c r="AC680" s="2" t="s">
        <v>3886</v>
      </c>
      <c r="AD680" s="2" t="s">
        <v>3886</v>
      </c>
      <c r="AE680" s="2" t="s">
        <v>3886</v>
      </c>
      <c r="AF680" s="2">
        <v>-0.52522460000000004</v>
      </c>
      <c r="AG680" s="2">
        <v>-0.39926240000000002</v>
      </c>
      <c r="AH680" s="2">
        <v>-0.16418050000000001</v>
      </c>
      <c r="AI680" s="2" t="s">
        <v>3886</v>
      </c>
      <c r="AJ680" s="2" t="s">
        <v>3886</v>
      </c>
      <c r="AK680" s="2" t="s">
        <v>3886</v>
      </c>
      <c r="AL680" s="2">
        <v>0.32919150000000003</v>
      </c>
      <c r="AM680" s="2">
        <v>0.67503009999999997</v>
      </c>
      <c r="AN680" s="2">
        <v>0.66228640000000005</v>
      </c>
      <c r="AO680" s="2" t="s">
        <v>3886</v>
      </c>
      <c r="AP680" s="2" t="s">
        <v>3886</v>
      </c>
      <c r="AQ680" s="2" t="s">
        <v>3886</v>
      </c>
      <c r="AR680" s="2">
        <v>-0.52522460000000004</v>
      </c>
      <c r="AS680" s="2">
        <v>-0.39926240000000002</v>
      </c>
      <c r="AT680" s="2">
        <v>-0.16418050000000001</v>
      </c>
      <c r="AU680">
        <v>100</v>
      </c>
      <c r="AV680">
        <v>5</v>
      </c>
      <c r="AW680">
        <v>3</v>
      </c>
      <c r="AX680">
        <v>0.33</v>
      </c>
    </row>
    <row r="681" spans="1:50" s="2" customFormat="1" x14ac:dyDescent="0.35">
      <c r="A681" s="2" t="s">
        <v>679</v>
      </c>
      <c r="B681" s="2" t="s">
        <v>3648</v>
      </c>
      <c r="C681" s="2" t="s">
        <v>6769</v>
      </c>
      <c r="D681" s="2" t="s">
        <v>5834</v>
      </c>
      <c r="E681" s="2" t="s">
        <v>8747</v>
      </c>
      <c r="F681" s="2" t="s">
        <v>2891</v>
      </c>
      <c r="G681" s="2" t="s">
        <v>2967</v>
      </c>
      <c r="H681" s="2" t="s">
        <v>3886</v>
      </c>
      <c r="I681" s="2">
        <v>4</v>
      </c>
      <c r="J681" s="2" t="s">
        <v>9293</v>
      </c>
      <c r="K681" s="3">
        <v>43389</v>
      </c>
      <c r="L681" s="2">
        <v>182.6179435</v>
      </c>
      <c r="M681" s="2">
        <v>39376214.950000003</v>
      </c>
      <c r="N681" s="2">
        <v>6.68363</v>
      </c>
      <c r="O681" s="2">
        <v>17.128244599999999</v>
      </c>
      <c r="P681" s="2" t="s">
        <v>3886</v>
      </c>
      <c r="Q681" s="2" t="s">
        <v>3886</v>
      </c>
      <c r="R681" s="2" t="s">
        <v>3886</v>
      </c>
      <c r="S681" s="2" t="s">
        <v>3886</v>
      </c>
      <c r="T681" s="2" t="s">
        <v>3886</v>
      </c>
      <c r="U681" s="2" t="s">
        <v>3886</v>
      </c>
      <c r="V681" s="2" t="s">
        <v>3886</v>
      </c>
      <c r="W681" s="2" t="s">
        <v>3886</v>
      </c>
      <c r="X681" s="2" t="s">
        <v>3886</v>
      </c>
      <c r="Y681" s="2" t="s">
        <v>3886</v>
      </c>
      <c r="Z681" s="2" t="s">
        <v>3886</v>
      </c>
      <c r="AA681" s="2" t="s">
        <v>3886</v>
      </c>
      <c r="AB681" s="2" t="s">
        <v>3886</v>
      </c>
      <c r="AC681" s="2" t="s">
        <v>3886</v>
      </c>
      <c r="AD681" s="2" t="s">
        <v>3886</v>
      </c>
      <c r="AE681" s="2" t="s">
        <v>3886</v>
      </c>
      <c r="AF681" s="2" t="s">
        <v>3886</v>
      </c>
      <c r="AG681" s="2" t="s">
        <v>3886</v>
      </c>
      <c r="AH681" s="2" t="s">
        <v>3886</v>
      </c>
      <c r="AI681" s="2" t="s">
        <v>3886</v>
      </c>
      <c r="AJ681" s="2" t="s">
        <v>3886</v>
      </c>
      <c r="AK681" s="2" t="s">
        <v>3886</v>
      </c>
      <c r="AL681" s="2" t="s">
        <v>3886</v>
      </c>
      <c r="AM681" s="2" t="s">
        <v>3886</v>
      </c>
      <c r="AN681" s="2" t="s">
        <v>3886</v>
      </c>
      <c r="AO681" s="2" t="s">
        <v>3886</v>
      </c>
      <c r="AP681" s="2" t="s">
        <v>3886</v>
      </c>
      <c r="AQ681" s="2" t="s">
        <v>3886</v>
      </c>
      <c r="AR681" s="2" t="s">
        <v>3886</v>
      </c>
      <c r="AS681" s="2" t="s">
        <v>3886</v>
      </c>
      <c r="AT681" s="2" t="s">
        <v>3886</v>
      </c>
      <c r="AU681">
        <v>50000</v>
      </c>
      <c r="AV681">
        <v>0</v>
      </c>
      <c r="AW681" t="s">
        <v>3886</v>
      </c>
      <c r="AX681">
        <v>0.04</v>
      </c>
    </row>
    <row r="682" spans="1:50" s="2" customFormat="1" x14ac:dyDescent="0.35">
      <c r="A682" s="2" t="s">
        <v>680</v>
      </c>
      <c r="B682" s="2" t="s">
        <v>3649</v>
      </c>
      <c r="C682" s="2" t="s">
        <v>6770</v>
      </c>
      <c r="D682" s="2" t="s">
        <v>5834</v>
      </c>
      <c r="E682" s="2" t="s">
        <v>8747</v>
      </c>
      <c r="F682" s="2" t="s">
        <v>2872</v>
      </c>
      <c r="G682" s="2" t="s">
        <v>2966</v>
      </c>
      <c r="H682" s="2" t="s">
        <v>3886</v>
      </c>
      <c r="I682" s="2">
        <v>5</v>
      </c>
      <c r="J682" s="2" t="s">
        <v>9294</v>
      </c>
      <c r="K682" s="3">
        <v>44216</v>
      </c>
      <c r="L682" s="2">
        <v>10.117706999999999</v>
      </c>
      <c r="M682" s="2">
        <v>11849851.1</v>
      </c>
      <c r="N682" s="2">
        <v>0.90463000000000005</v>
      </c>
      <c r="O682" s="2">
        <v>4.5105754999999998</v>
      </c>
      <c r="P682" s="2">
        <v>5.2334522000000003</v>
      </c>
      <c r="Q682" s="2">
        <v>0.84282509999999999</v>
      </c>
      <c r="R682" s="2" t="s">
        <v>3886</v>
      </c>
      <c r="S682" s="2" t="s">
        <v>3886</v>
      </c>
      <c r="T682" s="2">
        <v>2.7665413999999999</v>
      </c>
      <c r="U682" s="2">
        <v>3.2821813999999998</v>
      </c>
      <c r="V682" s="2" t="s">
        <v>3886</v>
      </c>
      <c r="W682" s="2">
        <v>-0.71377930000000001</v>
      </c>
      <c r="X682" s="2">
        <v>-6.8557363000000002</v>
      </c>
      <c r="Y682" s="2" t="s">
        <v>3886</v>
      </c>
      <c r="Z682" s="2">
        <v>1.4479499999999999E-2</v>
      </c>
      <c r="AA682" s="2">
        <v>-7.1748000000000006E-2</v>
      </c>
      <c r="AB682" s="2" t="s">
        <v>3886</v>
      </c>
      <c r="AC682" s="2">
        <v>0.50500630000000002</v>
      </c>
      <c r="AD682" s="2">
        <v>0.40950399999999998</v>
      </c>
      <c r="AE682" s="2" t="s">
        <v>3886</v>
      </c>
      <c r="AF682" s="2">
        <v>0.13795859999999999</v>
      </c>
      <c r="AG682" s="2">
        <v>-0.1166582</v>
      </c>
      <c r="AH682" s="2" t="s">
        <v>3886</v>
      </c>
      <c r="AI682" s="2">
        <v>0.95382900000000004</v>
      </c>
      <c r="AJ682" s="2">
        <v>0.9110568</v>
      </c>
      <c r="AK682" s="2" t="s">
        <v>3886</v>
      </c>
      <c r="AL682" s="2">
        <v>0.7749279</v>
      </c>
      <c r="AM682" s="2">
        <v>1.2842102</v>
      </c>
      <c r="AN682" s="2" t="s">
        <v>3886</v>
      </c>
      <c r="AO682" s="2">
        <v>0.97664169999999995</v>
      </c>
      <c r="AP682" s="2">
        <v>0.95449300000000004</v>
      </c>
      <c r="AQ682" s="2" t="s">
        <v>3886</v>
      </c>
      <c r="AR682" s="2">
        <v>-0.10082919999999999</v>
      </c>
      <c r="AS682" s="2">
        <v>-1.69838E-2</v>
      </c>
      <c r="AT682" s="2" t="s">
        <v>3886</v>
      </c>
      <c r="AU682">
        <v>1</v>
      </c>
      <c r="AV682">
        <v>0</v>
      </c>
      <c r="AW682">
        <v>0</v>
      </c>
      <c r="AX682">
        <v>0.42</v>
      </c>
    </row>
    <row r="683" spans="1:50" s="2" customFormat="1" x14ac:dyDescent="0.35">
      <c r="A683" s="2" t="s">
        <v>681</v>
      </c>
      <c r="B683" s="2" t="s">
        <v>3650</v>
      </c>
      <c r="C683" s="2" t="s">
        <v>6771</v>
      </c>
      <c r="D683" s="2" t="s">
        <v>5834</v>
      </c>
      <c r="E683" s="2" t="s">
        <v>8747</v>
      </c>
      <c r="F683" s="2" t="s">
        <v>2872</v>
      </c>
      <c r="G683" s="2" t="s">
        <v>2966</v>
      </c>
      <c r="H683" s="2" t="s">
        <v>3886</v>
      </c>
      <c r="I683" s="2">
        <v>5</v>
      </c>
      <c r="J683" s="2" t="s">
        <v>9295</v>
      </c>
      <c r="K683" s="3">
        <v>44785</v>
      </c>
      <c r="L683" s="2">
        <v>10.065242899999999</v>
      </c>
      <c r="M683" s="2">
        <v>21447559.739999998</v>
      </c>
      <c r="N683" s="2">
        <v>0.52978000000000003</v>
      </c>
      <c r="O683" s="2">
        <v>3.9406414999999999</v>
      </c>
      <c r="P683" s="2">
        <v>4.0728323</v>
      </c>
      <c r="Q683" s="2" t="s">
        <v>3886</v>
      </c>
      <c r="R683" s="2" t="s">
        <v>3886</v>
      </c>
      <c r="S683" s="2" t="s">
        <v>3886</v>
      </c>
      <c r="T683" s="2">
        <v>2.7685230000000001</v>
      </c>
      <c r="U683" s="2" t="s">
        <v>3886</v>
      </c>
      <c r="V683" s="2" t="s">
        <v>3886</v>
      </c>
      <c r="W683" s="2">
        <v>-0.93705559999999999</v>
      </c>
      <c r="X683" s="2" t="s">
        <v>3886</v>
      </c>
      <c r="Y683" s="2" t="s">
        <v>3886</v>
      </c>
      <c r="Z683" s="2">
        <v>-7.8093999999999997E-2</v>
      </c>
      <c r="AA683" s="2" t="s">
        <v>3886</v>
      </c>
      <c r="AB683" s="2" t="s">
        <v>3886</v>
      </c>
      <c r="AC683" s="2">
        <v>0.50583210000000001</v>
      </c>
      <c r="AD683" s="2" t="s">
        <v>3886</v>
      </c>
      <c r="AE683" s="2" t="s">
        <v>3886</v>
      </c>
      <c r="AF683" s="2">
        <v>2.0917999999999999E-2</v>
      </c>
      <c r="AG683" s="2" t="s">
        <v>3886</v>
      </c>
      <c r="AH683" s="2" t="s">
        <v>3886</v>
      </c>
      <c r="AI683" s="2">
        <v>0.95389000000000002</v>
      </c>
      <c r="AJ683" s="2" t="s">
        <v>3886</v>
      </c>
      <c r="AK683" s="2" t="s">
        <v>3886</v>
      </c>
      <c r="AL683" s="2">
        <v>0.77373210000000003</v>
      </c>
      <c r="AM683" s="2" t="s">
        <v>3886</v>
      </c>
      <c r="AN683" s="2" t="s">
        <v>3886</v>
      </c>
      <c r="AO683" s="2">
        <v>0.97667289999999995</v>
      </c>
      <c r="AP683" s="2" t="s">
        <v>3886</v>
      </c>
      <c r="AQ683" s="2" t="s">
        <v>3886</v>
      </c>
      <c r="AR683" s="2">
        <v>-0.22043070000000001</v>
      </c>
      <c r="AS683" s="2" t="s">
        <v>3886</v>
      </c>
      <c r="AT683" s="2" t="s">
        <v>3886</v>
      </c>
      <c r="AU683">
        <v>600</v>
      </c>
      <c r="AV683">
        <v>0</v>
      </c>
      <c r="AW683">
        <v>0</v>
      </c>
      <c r="AX683">
        <v>0.77</v>
      </c>
    </row>
    <row r="684" spans="1:50" s="2" customFormat="1" x14ac:dyDescent="0.35">
      <c r="A684" s="2" t="s">
        <v>682</v>
      </c>
      <c r="B684" s="2" t="s">
        <v>3651</v>
      </c>
      <c r="C684" s="2" t="s">
        <v>6772</v>
      </c>
      <c r="D684" s="2" t="s">
        <v>5834</v>
      </c>
      <c r="E684" s="2" t="s">
        <v>8747</v>
      </c>
      <c r="F684" s="2" t="s">
        <v>2872</v>
      </c>
      <c r="G684" s="2" t="s">
        <v>2966</v>
      </c>
      <c r="H684" s="2" t="s">
        <v>3886</v>
      </c>
      <c r="I684" s="2">
        <v>5</v>
      </c>
      <c r="J684" s="2" t="s">
        <v>9296</v>
      </c>
      <c r="K684" s="3">
        <v>42608</v>
      </c>
      <c r="L684" s="2">
        <v>9.9974863000000003</v>
      </c>
      <c r="M684" s="2">
        <v>22201546.149999999</v>
      </c>
      <c r="N684" s="2">
        <v>0.81972999999999996</v>
      </c>
      <c r="O684" s="2">
        <v>4.3811175999999996</v>
      </c>
      <c r="P684" s="2">
        <v>4.9630462</v>
      </c>
      <c r="Q684" s="2">
        <v>8.6200399999999996E-2</v>
      </c>
      <c r="R684" s="2">
        <v>1.5522404000000001</v>
      </c>
      <c r="S684" s="2" t="s">
        <v>3886</v>
      </c>
      <c r="T684" s="2">
        <v>2.7658866999999998</v>
      </c>
      <c r="U684" s="2">
        <v>3.2814473999999998</v>
      </c>
      <c r="V684" s="2">
        <v>3.3446992</v>
      </c>
      <c r="W684" s="2">
        <v>-0.7346589</v>
      </c>
      <c r="X684" s="2">
        <v>-7.0861247000000001</v>
      </c>
      <c r="Y684" s="2">
        <v>-7.0861247000000001</v>
      </c>
      <c r="Z684" s="2">
        <v>-6.9874000000000004E-3</v>
      </c>
      <c r="AA684" s="2">
        <v>-9.2662800000000003E-2</v>
      </c>
      <c r="AB684" s="2">
        <v>-9.1673699999999997E-2</v>
      </c>
      <c r="AC684" s="2">
        <v>0.50514559999999997</v>
      </c>
      <c r="AD684" s="2">
        <v>0.40956880000000001</v>
      </c>
      <c r="AE684" s="2">
        <v>0.4371043</v>
      </c>
      <c r="AF684" s="2">
        <v>0.1108191</v>
      </c>
      <c r="AG684" s="2">
        <v>-0.13959940000000001</v>
      </c>
      <c r="AH684" s="2">
        <v>-3.9507100000000003E-2</v>
      </c>
      <c r="AI684" s="2">
        <v>0.954453</v>
      </c>
      <c r="AJ684" s="2">
        <v>0.91133830000000005</v>
      </c>
      <c r="AK684" s="2">
        <v>0.82379049999999998</v>
      </c>
      <c r="AL684" s="2">
        <v>0.77446700000000002</v>
      </c>
      <c r="AM684" s="2">
        <v>1.2839847</v>
      </c>
      <c r="AN684" s="2">
        <v>1.1850316999999999</v>
      </c>
      <c r="AO684" s="2">
        <v>0.97696110000000003</v>
      </c>
      <c r="AP684" s="2">
        <v>0.95464039999999994</v>
      </c>
      <c r="AQ684" s="2">
        <v>0.90762900000000002</v>
      </c>
      <c r="AR684" s="2">
        <v>-0.12857370000000001</v>
      </c>
      <c r="AS684" s="2">
        <v>-3.3279999999999997E-2</v>
      </c>
      <c r="AT684" s="2">
        <v>-0.13601640000000001</v>
      </c>
      <c r="AU684">
        <v>1000000</v>
      </c>
      <c r="AV684">
        <v>0</v>
      </c>
      <c r="AW684">
        <v>0</v>
      </c>
      <c r="AX684">
        <v>0.77</v>
      </c>
    </row>
    <row r="685" spans="1:50" s="2" customFormat="1" x14ac:dyDescent="0.35">
      <c r="A685" s="2" t="s">
        <v>683</v>
      </c>
      <c r="B685" s="2" t="s">
        <v>3652</v>
      </c>
      <c r="C685" s="2" t="s">
        <v>6773</v>
      </c>
      <c r="D685" s="2" t="s">
        <v>5834</v>
      </c>
      <c r="E685" s="2" t="s">
        <v>8747</v>
      </c>
      <c r="F685" s="2" t="s">
        <v>2872</v>
      </c>
      <c r="G685" s="2" t="s">
        <v>2966</v>
      </c>
      <c r="H685" s="2" t="s">
        <v>3886</v>
      </c>
      <c r="I685" s="2">
        <v>4</v>
      </c>
      <c r="J685" s="2" t="s">
        <v>9297</v>
      </c>
      <c r="K685" s="3">
        <v>37194</v>
      </c>
      <c r="L685" s="2">
        <v>6.4318090999999997</v>
      </c>
      <c r="M685" s="2">
        <v>29564438.25</v>
      </c>
      <c r="N685" s="2">
        <v>0.56457999999999997</v>
      </c>
      <c r="O685" s="2">
        <v>3.9924282999999998</v>
      </c>
      <c r="P685" s="2">
        <v>4.1743363000000002</v>
      </c>
      <c r="Q685" s="2">
        <v>-2.2340290999999999</v>
      </c>
      <c r="R685" s="2">
        <v>-2.6262593000000001</v>
      </c>
      <c r="S685" s="2">
        <v>-4.7686862999999997</v>
      </c>
      <c r="T685" s="2">
        <v>2.7680535000000002</v>
      </c>
      <c r="U685" s="2">
        <v>3.2809176999999998</v>
      </c>
      <c r="V685" s="2">
        <v>3.3436463000000001</v>
      </c>
      <c r="W685" s="2">
        <v>-0.91159599999999996</v>
      </c>
      <c r="X685" s="2">
        <v>-7.8167603000000003</v>
      </c>
      <c r="Y685" s="2">
        <v>-7.8167603000000003</v>
      </c>
      <c r="Z685" s="2">
        <v>-6.9958999999999993E-2</v>
      </c>
      <c r="AA685" s="2">
        <v>-0.15782060000000001</v>
      </c>
      <c r="AB685" s="2">
        <v>-0.16165089999999999</v>
      </c>
      <c r="AC685" s="2">
        <v>0.50577170000000005</v>
      </c>
      <c r="AD685" s="2">
        <v>0.40951799999999999</v>
      </c>
      <c r="AE685" s="2">
        <v>0.43669330000000001</v>
      </c>
      <c r="AF685" s="2">
        <v>3.1194800000000002E-2</v>
      </c>
      <c r="AG685" s="2">
        <v>-0.21106320000000001</v>
      </c>
      <c r="AH685" s="2">
        <v>-0.1129464</v>
      </c>
      <c r="AI685" s="2">
        <v>0.95416769999999995</v>
      </c>
      <c r="AJ685" s="2">
        <v>0.91124229999999995</v>
      </c>
      <c r="AK685" s="2">
        <v>0.82296320000000001</v>
      </c>
      <c r="AL685" s="2">
        <v>0.77370000000000005</v>
      </c>
      <c r="AM685" s="2">
        <v>1.2841172999999999</v>
      </c>
      <c r="AN685" s="2">
        <v>1.1860561000000001</v>
      </c>
      <c r="AO685" s="2">
        <v>0.97681510000000005</v>
      </c>
      <c r="AP685" s="2">
        <v>0.9545901</v>
      </c>
      <c r="AQ685" s="2">
        <v>0.90717320000000001</v>
      </c>
      <c r="AR685" s="2">
        <v>-0.20994009999999999</v>
      </c>
      <c r="AS685" s="2">
        <v>-8.4014500000000006E-2</v>
      </c>
      <c r="AT685" s="2">
        <v>-0.19494159999999999</v>
      </c>
      <c r="AU685">
        <v>50000</v>
      </c>
      <c r="AV685">
        <v>0</v>
      </c>
      <c r="AW685">
        <v>0</v>
      </c>
      <c r="AX685">
        <v>1.53</v>
      </c>
    </row>
    <row r="686" spans="1:50" s="2" customFormat="1" x14ac:dyDescent="0.35">
      <c r="A686" s="2" t="s">
        <v>684</v>
      </c>
      <c r="B686" s="2" t="s">
        <v>3653</v>
      </c>
      <c r="C686" s="2" t="s">
        <v>6774</v>
      </c>
      <c r="D686" s="2" t="s">
        <v>5834</v>
      </c>
      <c r="E686" s="2" t="s">
        <v>8747</v>
      </c>
      <c r="F686" s="2" t="s">
        <v>2880</v>
      </c>
      <c r="G686" s="2" t="s">
        <v>2967</v>
      </c>
      <c r="H686" s="2" t="s">
        <v>3886</v>
      </c>
      <c r="I686" s="2">
        <v>2</v>
      </c>
      <c r="J686" s="2" t="s">
        <v>9298</v>
      </c>
      <c r="K686" s="3">
        <v>37194</v>
      </c>
      <c r="L686" s="2">
        <v>8.1982467000000003</v>
      </c>
      <c r="M686" s="2">
        <v>27860442.48</v>
      </c>
      <c r="N686" s="2">
        <v>1.9961500000000001</v>
      </c>
      <c r="O686" s="2">
        <v>7.5282238000000001</v>
      </c>
      <c r="P686" s="2">
        <v>7.9757388999999996</v>
      </c>
      <c r="Q686" s="2">
        <v>2.7301785999999999</v>
      </c>
      <c r="R686" s="2">
        <v>6.8527214000000001</v>
      </c>
      <c r="S686" s="2">
        <v>20.288483800000002</v>
      </c>
      <c r="T686" s="2">
        <v>4.8509634999999998</v>
      </c>
      <c r="U686" s="2">
        <v>5.9214948999999999</v>
      </c>
      <c r="V686" s="2">
        <v>7.5791224000000001</v>
      </c>
      <c r="W686" s="2">
        <v>-2.4937974999999999</v>
      </c>
      <c r="X686" s="2">
        <v>-11.105652299999999</v>
      </c>
      <c r="Y686" s="2">
        <v>-14.099177299999999</v>
      </c>
      <c r="Z686" s="2">
        <v>-2.75526E-2</v>
      </c>
      <c r="AA686" s="2">
        <v>-0.16387060000000001</v>
      </c>
      <c r="AB686" s="2">
        <v>-0.22504189999999999</v>
      </c>
      <c r="AC686" s="2">
        <v>0.77989529999999996</v>
      </c>
      <c r="AD686" s="2">
        <v>0.65257980000000004</v>
      </c>
      <c r="AE686" s="2">
        <v>0.81022139999999998</v>
      </c>
      <c r="AF686" s="2">
        <v>0.23237540000000001</v>
      </c>
      <c r="AG686" s="2">
        <v>-3.2593400000000002E-2</v>
      </c>
      <c r="AH686" s="2">
        <v>2.1173000000000001E-2</v>
      </c>
      <c r="AI686" s="2">
        <v>0.96045239999999998</v>
      </c>
      <c r="AJ686" s="2">
        <v>0.92973530000000004</v>
      </c>
      <c r="AK686" s="2">
        <v>0.82923170000000002</v>
      </c>
      <c r="AL686" s="2">
        <v>0.47401789999999999</v>
      </c>
      <c r="AM686" s="2">
        <v>0.97262340000000003</v>
      </c>
      <c r="AN686" s="2">
        <v>1.0344876999999999</v>
      </c>
      <c r="AO686" s="2">
        <v>0.98002670000000003</v>
      </c>
      <c r="AP686" s="2">
        <v>0.96422779999999997</v>
      </c>
      <c r="AQ686" s="2">
        <v>0.91062160000000003</v>
      </c>
      <c r="AR686" s="2">
        <v>-0.26704519999999998</v>
      </c>
      <c r="AS686" s="2">
        <v>-0.2281454</v>
      </c>
      <c r="AT686" s="2">
        <v>-0.27915820000000002</v>
      </c>
      <c r="AU686">
        <v>50000</v>
      </c>
      <c r="AV686">
        <v>0</v>
      </c>
      <c r="AW686">
        <v>0</v>
      </c>
      <c r="AX686">
        <v>1.6</v>
      </c>
    </row>
    <row r="687" spans="1:50" s="2" customFormat="1" x14ac:dyDescent="0.35">
      <c r="A687" s="2" t="s">
        <v>685</v>
      </c>
      <c r="B687" s="2" t="s">
        <v>3654</v>
      </c>
      <c r="C687" s="2" t="s">
        <v>6775</v>
      </c>
      <c r="D687" s="2" t="s">
        <v>5834</v>
      </c>
      <c r="E687" s="2" t="s">
        <v>8747</v>
      </c>
      <c r="F687" s="2" t="s">
        <v>2880</v>
      </c>
      <c r="G687" s="2" t="s">
        <v>2967</v>
      </c>
      <c r="H687" s="2" t="s">
        <v>3886</v>
      </c>
      <c r="I687" s="2">
        <v>4</v>
      </c>
      <c r="J687" s="2" t="s">
        <v>9299</v>
      </c>
      <c r="K687" s="3">
        <v>42697</v>
      </c>
      <c r="L687" s="2">
        <v>12.6348527</v>
      </c>
      <c r="M687" s="2">
        <v>60752663.57</v>
      </c>
      <c r="N687" s="2">
        <v>2.3412999999999999</v>
      </c>
      <c r="O687" s="2">
        <v>8.0638459000000005</v>
      </c>
      <c r="P687" s="2">
        <v>9.0685312000000007</v>
      </c>
      <c r="Q687" s="2">
        <v>5.9577232999999996</v>
      </c>
      <c r="R687" s="2">
        <v>12.859347400000001</v>
      </c>
      <c r="S687" s="2" t="s">
        <v>3886</v>
      </c>
      <c r="T687" s="2">
        <v>4.8495268999999999</v>
      </c>
      <c r="U687" s="2">
        <v>5.9238853999999996</v>
      </c>
      <c r="V687" s="2">
        <v>7.5855582000000004</v>
      </c>
      <c r="W687" s="2">
        <v>-2.2473600999999999</v>
      </c>
      <c r="X687" s="2">
        <v>-10.1754833</v>
      </c>
      <c r="Y687" s="2">
        <v>-13.931674299999999</v>
      </c>
      <c r="Z687" s="2">
        <v>5.6734300000000001E-2</v>
      </c>
      <c r="AA687" s="2">
        <v>-7.7903100000000003E-2</v>
      </c>
      <c r="AB687" s="2">
        <v>-0.1339062</v>
      </c>
      <c r="AC687" s="2">
        <v>0.77906969999999998</v>
      </c>
      <c r="AD687" s="2">
        <v>0.65234650000000005</v>
      </c>
      <c r="AE687" s="2">
        <v>0.81026830000000005</v>
      </c>
      <c r="AF687" s="2">
        <v>0.29300949999999998</v>
      </c>
      <c r="AG687" s="2">
        <v>1.8453199999999999E-2</v>
      </c>
      <c r="AH687" s="2">
        <v>6.2145699999999998E-2</v>
      </c>
      <c r="AI687" s="2">
        <v>0.96056549999999996</v>
      </c>
      <c r="AJ687" s="2">
        <v>0.92960830000000005</v>
      </c>
      <c r="AK687" s="2">
        <v>0.82923979999999997</v>
      </c>
      <c r="AL687" s="2">
        <v>0.4747807</v>
      </c>
      <c r="AM687" s="2">
        <v>0.97326469999999998</v>
      </c>
      <c r="AN687" s="2">
        <v>1.0344580000000001</v>
      </c>
      <c r="AO687" s="2">
        <v>0.98008439999999997</v>
      </c>
      <c r="AP687" s="2">
        <v>0.96416199999999996</v>
      </c>
      <c r="AQ687" s="2">
        <v>0.91062600000000005</v>
      </c>
      <c r="AR687" s="2">
        <v>-8.9870500000000006E-2</v>
      </c>
      <c r="AS687" s="2">
        <v>-0.1397061</v>
      </c>
      <c r="AT687" s="2">
        <v>-0.191051</v>
      </c>
      <c r="AU687">
        <v>1</v>
      </c>
      <c r="AV687">
        <v>0</v>
      </c>
      <c r="AW687">
        <v>0</v>
      </c>
      <c r="AX687">
        <v>0.46</v>
      </c>
    </row>
    <row r="688" spans="1:50" s="2" customFormat="1" x14ac:dyDescent="0.35">
      <c r="A688" s="2" t="s">
        <v>686</v>
      </c>
      <c r="B688" s="2" t="s">
        <v>3655</v>
      </c>
      <c r="C688" s="2" t="s">
        <v>6776</v>
      </c>
      <c r="D688" s="2" t="s">
        <v>5834</v>
      </c>
      <c r="E688" s="2" t="s">
        <v>8747</v>
      </c>
      <c r="F688" s="2" t="s">
        <v>2880</v>
      </c>
      <c r="G688" s="2" t="s">
        <v>2967</v>
      </c>
      <c r="H688" s="2" t="s">
        <v>3886</v>
      </c>
      <c r="I688" s="2">
        <v>2</v>
      </c>
      <c r="J688" s="2" t="s">
        <v>9300</v>
      </c>
      <c r="K688" s="3">
        <v>44782</v>
      </c>
      <c r="L688" s="2">
        <v>10.4349715</v>
      </c>
      <c r="M688" s="2">
        <v>9732478.8100000005</v>
      </c>
      <c r="N688" s="2">
        <v>1.91795</v>
      </c>
      <c r="O688" s="2">
        <v>7.4067232000000001</v>
      </c>
      <c r="P688" s="2">
        <v>7.7360658000000004</v>
      </c>
      <c r="Q688" s="2" t="s">
        <v>3886</v>
      </c>
      <c r="R688" s="2" t="s">
        <v>3886</v>
      </c>
      <c r="S688" s="2" t="s">
        <v>3886</v>
      </c>
      <c r="T688" s="2">
        <v>4.8509276000000003</v>
      </c>
      <c r="U688" s="2" t="s">
        <v>3886</v>
      </c>
      <c r="V688" s="2" t="s">
        <v>3886</v>
      </c>
      <c r="W688" s="2">
        <v>-2.5477451000000002</v>
      </c>
      <c r="X688" s="2" t="s">
        <v>3886</v>
      </c>
      <c r="Y688" s="2" t="s">
        <v>3886</v>
      </c>
      <c r="Z688" s="2">
        <v>-4.60816E-2</v>
      </c>
      <c r="AA688" s="2" t="s">
        <v>3886</v>
      </c>
      <c r="AB688" s="2" t="s">
        <v>3886</v>
      </c>
      <c r="AC688" s="2">
        <v>0.77991980000000005</v>
      </c>
      <c r="AD688" s="2" t="s">
        <v>3886</v>
      </c>
      <c r="AE688" s="2" t="s">
        <v>3886</v>
      </c>
      <c r="AF688" s="2">
        <v>0.21902740000000001</v>
      </c>
      <c r="AG688" s="2" t="s">
        <v>3886</v>
      </c>
      <c r="AH688" s="2" t="s">
        <v>3886</v>
      </c>
      <c r="AI688" s="2">
        <v>0.96016349999999995</v>
      </c>
      <c r="AJ688" s="2" t="s">
        <v>3886</v>
      </c>
      <c r="AK688" s="2" t="s">
        <v>3886</v>
      </c>
      <c r="AL688" s="2">
        <v>0.47460239999999998</v>
      </c>
      <c r="AM688" s="2" t="s">
        <v>3886</v>
      </c>
      <c r="AN688" s="2" t="s">
        <v>3886</v>
      </c>
      <c r="AO688" s="2">
        <v>0.97987930000000001</v>
      </c>
      <c r="AP688" s="2" t="s">
        <v>3886</v>
      </c>
      <c r="AQ688" s="2" t="s">
        <v>3886</v>
      </c>
      <c r="AR688" s="2">
        <v>-0.30573420000000001</v>
      </c>
      <c r="AS688" s="2" t="s">
        <v>3886</v>
      </c>
      <c r="AT688" s="2" t="s">
        <v>3886</v>
      </c>
      <c r="AU688">
        <v>600</v>
      </c>
      <c r="AV688">
        <v>0</v>
      </c>
      <c r="AW688">
        <v>0</v>
      </c>
      <c r="AX688">
        <v>0.85</v>
      </c>
    </row>
    <row r="689" spans="1:50" s="2" customFormat="1" x14ac:dyDescent="0.35">
      <c r="A689" s="2" t="s">
        <v>687</v>
      </c>
      <c r="B689" s="2" t="s">
        <v>3656</v>
      </c>
      <c r="C689" s="2" t="s">
        <v>6777</v>
      </c>
      <c r="D689" s="2" t="s">
        <v>5834</v>
      </c>
      <c r="E689" s="2" t="s">
        <v>8747</v>
      </c>
      <c r="F689" s="2" t="s">
        <v>2880</v>
      </c>
      <c r="G689" s="2" t="s">
        <v>2967</v>
      </c>
      <c r="H689" s="2" t="s">
        <v>10022</v>
      </c>
      <c r="I689" s="2">
        <v>2</v>
      </c>
      <c r="J689" s="2" t="s">
        <v>9301</v>
      </c>
      <c r="K689" s="3">
        <v>42697</v>
      </c>
      <c r="L689" s="2">
        <v>12.3566986</v>
      </c>
      <c r="M689" s="2">
        <v>14641533.880000001</v>
      </c>
      <c r="N689" s="2">
        <v>2.24654</v>
      </c>
      <c r="O689" s="2">
        <v>7.9165272</v>
      </c>
      <c r="P689" s="2">
        <v>8.7686122999999991</v>
      </c>
      <c r="Q689" s="2">
        <v>5.0897093</v>
      </c>
      <c r="R689" s="2">
        <v>11.2520883</v>
      </c>
      <c r="S689" s="2" t="s">
        <v>3886</v>
      </c>
      <c r="T689" s="2">
        <v>4.8496418999999999</v>
      </c>
      <c r="U689" s="2">
        <v>5.9231835999999998</v>
      </c>
      <c r="V689" s="2">
        <v>7.5835961999999997</v>
      </c>
      <c r="W689" s="2">
        <v>-2.3153836000000001</v>
      </c>
      <c r="X689" s="2">
        <v>-10.421452800000001</v>
      </c>
      <c r="Y689" s="2">
        <v>-13.972898300000001</v>
      </c>
      <c r="Z689" s="2">
        <v>3.3709200000000002E-2</v>
      </c>
      <c r="AA689" s="2">
        <v>-0.1007676</v>
      </c>
      <c r="AB689" s="2">
        <v>-0.15782070000000001</v>
      </c>
      <c r="AC689" s="2">
        <v>0.77924380000000004</v>
      </c>
      <c r="AD689" s="2">
        <v>0.65243629999999997</v>
      </c>
      <c r="AE689" s="2">
        <v>0.81029359999999995</v>
      </c>
      <c r="AF689" s="2">
        <v>0.27643079999999998</v>
      </c>
      <c r="AG689" s="2">
        <v>4.8761999999999998E-3</v>
      </c>
      <c r="AH689" s="2">
        <v>5.1402299999999998E-2</v>
      </c>
      <c r="AI689" s="2">
        <v>0.96051299999999995</v>
      </c>
      <c r="AJ689" s="2">
        <v>0.92965620000000004</v>
      </c>
      <c r="AK689" s="2">
        <v>0.82937950000000005</v>
      </c>
      <c r="AL689" s="2">
        <v>0.4746802</v>
      </c>
      <c r="AM689" s="2">
        <v>0.97301939999999998</v>
      </c>
      <c r="AN689" s="2">
        <v>1.0340514999999999</v>
      </c>
      <c r="AO689" s="2">
        <v>0.98005759999999997</v>
      </c>
      <c r="AP689" s="2">
        <v>0.96418680000000001</v>
      </c>
      <c r="AQ689" s="2">
        <v>0.91070269999999998</v>
      </c>
      <c r="AR689" s="2">
        <v>-0.13823099999999999</v>
      </c>
      <c r="AS689" s="2">
        <v>-0.16322449999999999</v>
      </c>
      <c r="AT689" s="2">
        <v>-0.21424489999999999</v>
      </c>
      <c r="AU689">
        <v>1000000</v>
      </c>
      <c r="AV689">
        <v>0</v>
      </c>
      <c r="AW689">
        <v>0</v>
      </c>
      <c r="AX689">
        <v>0.82</v>
      </c>
    </row>
    <row r="690" spans="1:50" s="2" customFormat="1" x14ac:dyDescent="0.35">
      <c r="A690" s="2" t="s">
        <v>688</v>
      </c>
      <c r="B690" s="2" t="s">
        <v>3657</v>
      </c>
      <c r="C690" s="2" t="s">
        <v>6778</v>
      </c>
      <c r="D690" s="2" t="s">
        <v>5834</v>
      </c>
      <c r="E690" s="2" t="s">
        <v>8747</v>
      </c>
      <c r="F690" s="2" t="s">
        <v>2891</v>
      </c>
      <c r="G690" s="2" t="s">
        <v>2967</v>
      </c>
      <c r="H690" s="2" t="s">
        <v>3886</v>
      </c>
      <c r="I690" s="2" t="s">
        <v>3886</v>
      </c>
      <c r="J690" s="2" t="s">
        <v>9302</v>
      </c>
      <c r="K690" s="3">
        <v>43202</v>
      </c>
      <c r="L690" s="2">
        <v>215.36856030000001</v>
      </c>
      <c r="M690" s="2">
        <v>978891.22</v>
      </c>
      <c r="N690" s="2">
        <v>7.0483099999999999</v>
      </c>
      <c r="O690" s="2">
        <v>17.707831800000001</v>
      </c>
      <c r="P690" s="2" t="s">
        <v>3886</v>
      </c>
      <c r="Q690" s="2" t="s">
        <v>3886</v>
      </c>
      <c r="R690" s="2" t="s">
        <v>3886</v>
      </c>
      <c r="S690" s="2" t="s">
        <v>3886</v>
      </c>
      <c r="T690" s="2" t="s">
        <v>3886</v>
      </c>
      <c r="U690" s="2" t="s">
        <v>3886</v>
      </c>
      <c r="V690" s="2" t="s">
        <v>3886</v>
      </c>
      <c r="W690" s="2" t="s">
        <v>3886</v>
      </c>
      <c r="X690" s="2" t="s">
        <v>3886</v>
      </c>
      <c r="Y690" s="2" t="s">
        <v>3886</v>
      </c>
      <c r="Z690" s="2" t="s">
        <v>3886</v>
      </c>
      <c r="AA690" s="2" t="s">
        <v>3886</v>
      </c>
      <c r="AB690" s="2" t="s">
        <v>3886</v>
      </c>
      <c r="AC690" s="2" t="s">
        <v>3886</v>
      </c>
      <c r="AD690" s="2" t="s">
        <v>3886</v>
      </c>
      <c r="AE690" s="2" t="s">
        <v>3886</v>
      </c>
      <c r="AF690" s="2" t="s">
        <v>3886</v>
      </c>
      <c r="AG690" s="2" t="s">
        <v>3886</v>
      </c>
      <c r="AH690" s="2" t="s">
        <v>3886</v>
      </c>
      <c r="AI690" s="2" t="s">
        <v>3886</v>
      </c>
      <c r="AJ690" s="2" t="s">
        <v>3886</v>
      </c>
      <c r="AK690" s="2" t="s">
        <v>3886</v>
      </c>
      <c r="AL690" s="2" t="s">
        <v>3886</v>
      </c>
      <c r="AM690" s="2" t="s">
        <v>3886</v>
      </c>
      <c r="AN690" s="2" t="s">
        <v>3886</v>
      </c>
      <c r="AO690" s="2" t="s">
        <v>3886</v>
      </c>
      <c r="AP690" s="2" t="s">
        <v>3886</v>
      </c>
      <c r="AQ690" s="2" t="s">
        <v>3886</v>
      </c>
      <c r="AR690" s="2" t="s">
        <v>3886</v>
      </c>
      <c r="AS690" s="2" t="s">
        <v>3886</v>
      </c>
      <c r="AT690" s="2" t="s">
        <v>3886</v>
      </c>
      <c r="AU690">
        <v>1</v>
      </c>
      <c r="AV690">
        <v>0</v>
      </c>
      <c r="AW690">
        <v>0</v>
      </c>
      <c r="AX690">
        <v>0.99</v>
      </c>
    </row>
    <row r="691" spans="1:50" s="2" customFormat="1" x14ac:dyDescent="0.35">
      <c r="A691" s="2" t="s">
        <v>689</v>
      </c>
      <c r="B691" s="2" t="s">
        <v>3658</v>
      </c>
      <c r="C691" s="2" t="s">
        <v>5984</v>
      </c>
      <c r="D691" s="2" t="s">
        <v>5834</v>
      </c>
      <c r="E691" s="2" t="s">
        <v>8747</v>
      </c>
      <c r="F691" s="2" t="s">
        <v>2891</v>
      </c>
      <c r="G691" s="2" t="s">
        <v>2967</v>
      </c>
      <c r="H691" s="2" t="s">
        <v>3886</v>
      </c>
      <c r="I691" s="2" t="s">
        <v>3886</v>
      </c>
      <c r="J691" s="2" t="s">
        <v>9303</v>
      </c>
      <c r="K691" s="3">
        <v>35655</v>
      </c>
      <c r="L691" s="2">
        <v>13.0053851</v>
      </c>
      <c r="M691" s="2">
        <v>48243642.030000001</v>
      </c>
      <c r="N691" s="2">
        <v>6.5019999999999998</v>
      </c>
      <c r="O691" s="2">
        <v>16.831405199999999</v>
      </c>
      <c r="P691" s="2" t="s">
        <v>3886</v>
      </c>
      <c r="Q691" s="2" t="s">
        <v>3886</v>
      </c>
      <c r="R691" s="2" t="s">
        <v>3886</v>
      </c>
      <c r="S691" s="2" t="s">
        <v>3886</v>
      </c>
      <c r="T691" s="2" t="s">
        <v>3886</v>
      </c>
      <c r="U691" s="2" t="s">
        <v>3886</v>
      </c>
      <c r="V691" s="2" t="s">
        <v>3886</v>
      </c>
      <c r="W691" s="2" t="s">
        <v>3886</v>
      </c>
      <c r="X691" s="2" t="s">
        <v>3886</v>
      </c>
      <c r="Y691" s="2" t="s">
        <v>3886</v>
      </c>
      <c r="Z691" s="2" t="s">
        <v>3886</v>
      </c>
      <c r="AA691" s="2" t="s">
        <v>3886</v>
      </c>
      <c r="AB691" s="2" t="s">
        <v>3886</v>
      </c>
      <c r="AC691" s="2" t="s">
        <v>3886</v>
      </c>
      <c r="AD691" s="2" t="s">
        <v>3886</v>
      </c>
      <c r="AE691" s="2" t="s">
        <v>3886</v>
      </c>
      <c r="AF691" s="2" t="s">
        <v>3886</v>
      </c>
      <c r="AG691" s="2" t="s">
        <v>3886</v>
      </c>
      <c r="AH691" s="2" t="s">
        <v>3886</v>
      </c>
      <c r="AI691" s="2" t="s">
        <v>3886</v>
      </c>
      <c r="AJ691" s="2" t="s">
        <v>3886</v>
      </c>
      <c r="AK691" s="2" t="s">
        <v>3886</v>
      </c>
      <c r="AL691" s="2" t="s">
        <v>3886</v>
      </c>
      <c r="AM691" s="2" t="s">
        <v>3886</v>
      </c>
      <c r="AN691" s="2" t="s">
        <v>3886</v>
      </c>
      <c r="AO691" s="2" t="s">
        <v>3886</v>
      </c>
      <c r="AP691" s="2" t="s">
        <v>3886</v>
      </c>
      <c r="AQ691" s="2" t="s">
        <v>3886</v>
      </c>
      <c r="AR691" s="2" t="s">
        <v>3886</v>
      </c>
      <c r="AS691" s="2" t="s">
        <v>3886</v>
      </c>
      <c r="AT691" s="2" t="s">
        <v>3886</v>
      </c>
      <c r="AU691">
        <v>600</v>
      </c>
      <c r="AV691">
        <v>0</v>
      </c>
      <c r="AW691" t="s">
        <v>3886</v>
      </c>
      <c r="AX691">
        <v>2.19</v>
      </c>
    </row>
    <row r="692" spans="1:50" s="2" customFormat="1" x14ac:dyDescent="0.35">
      <c r="A692" s="2" t="s">
        <v>690</v>
      </c>
      <c r="B692" s="2" t="s">
        <v>3659</v>
      </c>
      <c r="C692" s="2" t="s">
        <v>6779</v>
      </c>
      <c r="D692" s="2" t="s">
        <v>5834</v>
      </c>
      <c r="E692" s="2" t="s">
        <v>8747</v>
      </c>
      <c r="F692" s="2" t="s">
        <v>2866</v>
      </c>
      <c r="G692" s="2" t="s">
        <v>2967</v>
      </c>
      <c r="H692" s="2" t="s">
        <v>3886</v>
      </c>
      <c r="I692" s="2">
        <v>3</v>
      </c>
      <c r="J692" s="2" t="s">
        <v>9304</v>
      </c>
      <c r="K692" s="3">
        <v>44216</v>
      </c>
      <c r="L692" s="2">
        <v>11.175315299999999</v>
      </c>
      <c r="M692" s="2">
        <v>39145096.270000003</v>
      </c>
      <c r="N692" s="2">
        <v>4.5487000000000002</v>
      </c>
      <c r="O692" s="2">
        <v>11.3777846</v>
      </c>
      <c r="P692" s="2">
        <v>11.829176199999999</v>
      </c>
      <c r="Q692" s="2">
        <v>10.219956699999999</v>
      </c>
      <c r="R692" s="2" t="s">
        <v>3886</v>
      </c>
      <c r="S692" s="2" t="s">
        <v>3886</v>
      </c>
      <c r="T692" s="2">
        <v>6.6195728999999996</v>
      </c>
      <c r="U692" s="2">
        <v>8.4808126000000001</v>
      </c>
      <c r="V692" s="2" t="s">
        <v>3886</v>
      </c>
      <c r="W692" s="2">
        <v>-3.7165696000000001</v>
      </c>
      <c r="X692" s="2">
        <v>-12.0661217</v>
      </c>
      <c r="Y692" s="2" t="s">
        <v>3886</v>
      </c>
      <c r="Z692" s="2">
        <v>0.14848649999999999</v>
      </c>
      <c r="AA692" s="2">
        <v>-1.3468600000000001E-2</v>
      </c>
      <c r="AB692" s="2" t="s">
        <v>3886</v>
      </c>
      <c r="AC692" s="2">
        <v>1.0381069000000001</v>
      </c>
      <c r="AD692" s="2">
        <v>0.92245010000000005</v>
      </c>
      <c r="AE692" s="2" t="s">
        <v>3886</v>
      </c>
      <c r="AF692" s="2">
        <v>0.3241407</v>
      </c>
      <c r="AG692" s="2">
        <v>5.78428E-2</v>
      </c>
      <c r="AH692" s="2" t="s">
        <v>3886</v>
      </c>
      <c r="AI692" s="2">
        <v>0.91361769999999998</v>
      </c>
      <c r="AJ692" s="2">
        <v>0.89103909999999997</v>
      </c>
      <c r="AK692" s="2" t="s">
        <v>3886</v>
      </c>
      <c r="AL692" s="2">
        <v>0.56211230000000001</v>
      </c>
      <c r="AM692" s="2">
        <v>0.82526429999999995</v>
      </c>
      <c r="AN692" s="2" t="s">
        <v>3886</v>
      </c>
      <c r="AO692" s="2">
        <v>0.9558335</v>
      </c>
      <c r="AP692" s="2">
        <v>0.94394869999999997</v>
      </c>
      <c r="AQ692" s="2" t="s">
        <v>3886</v>
      </c>
      <c r="AR692" s="2">
        <v>0.29465980000000003</v>
      </c>
      <c r="AS692" s="2">
        <v>-3.2016000000000003E-2</v>
      </c>
      <c r="AT692" s="2" t="s">
        <v>3886</v>
      </c>
      <c r="AU692">
        <v>1</v>
      </c>
      <c r="AV692">
        <v>0</v>
      </c>
      <c r="AW692">
        <v>0</v>
      </c>
      <c r="AX692">
        <v>0.51</v>
      </c>
    </row>
    <row r="693" spans="1:50" s="2" customFormat="1" x14ac:dyDescent="0.35">
      <c r="A693" s="2" t="s">
        <v>691</v>
      </c>
      <c r="B693" s="2" t="s">
        <v>3660</v>
      </c>
      <c r="C693" s="2" t="s">
        <v>6780</v>
      </c>
      <c r="D693" s="2" t="s">
        <v>5834</v>
      </c>
      <c r="E693" s="2" t="s">
        <v>8747</v>
      </c>
      <c r="F693" s="2" t="s">
        <v>2866</v>
      </c>
      <c r="G693" s="2" t="s">
        <v>2967</v>
      </c>
      <c r="H693" s="2" t="s">
        <v>3886</v>
      </c>
      <c r="I693" s="2">
        <v>1</v>
      </c>
      <c r="J693" s="2" t="s">
        <v>9305</v>
      </c>
      <c r="K693" s="3">
        <v>44781</v>
      </c>
      <c r="L693" s="2">
        <v>10.5246209</v>
      </c>
      <c r="M693" s="2">
        <v>5918098.3899999997</v>
      </c>
      <c r="N693" s="2">
        <v>4.0280399999999998</v>
      </c>
      <c r="O693" s="2">
        <v>10.563026000000001</v>
      </c>
      <c r="P693" s="2">
        <v>10.1822252</v>
      </c>
      <c r="Q693" s="2" t="s">
        <v>3886</v>
      </c>
      <c r="R693" s="2" t="s">
        <v>3886</v>
      </c>
      <c r="S693" s="2" t="s">
        <v>3886</v>
      </c>
      <c r="T693" s="2">
        <v>6.6209026</v>
      </c>
      <c r="U693" s="2" t="s">
        <v>3886</v>
      </c>
      <c r="V693" s="2" t="s">
        <v>3886</v>
      </c>
      <c r="W693" s="2">
        <v>-4.0740853000000001</v>
      </c>
      <c r="X693" s="2" t="s">
        <v>3886</v>
      </c>
      <c r="Y693" s="2" t="s">
        <v>3886</v>
      </c>
      <c r="Z693" s="2">
        <v>2.4287E-2</v>
      </c>
      <c r="AA693" s="2" t="s">
        <v>3886</v>
      </c>
      <c r="AB693" s="2" t="s">
        <v>3886</v>
      </c>
      <c r="AC693" s="2">
        <v>1.0393484</v>
      </c>
      <c r="AD693" s="2" t="s">
        <v>3886</v>
      </c>
      <c r="AE693" s="2" t="s">
        <v>3886</v>
      </c>
      <c r="AF693" s="2">
        <v>0.25866620000000001</v>
      </c>
      <c r="AG693" s="2" t="s">
        <v>3886</v>
      </c>
      <c r="AH693" s="2" t="s">
        <v>3886</v>
      </c>
      <c r="AI693" s="2">
        <v>0.91320440000000003</v>
      </c>
      <c r="AJ693" s="2" t="s">
        <v>3886</v>
      </c>
      <c r="AK693" s="2" t="s">
        <v>3886</v>
      </c>
      <c r="AL693" s="2">
        <v>0.56448730000000003</v>
      </c>
      <c r="AM693" s="2" t="s">
        <v>3886</v>
      </c>
      <c r="AN693" s="2" t="s">
        <v>3886</v>
      </c>
      <c r="AO693" s="2">
        <v>0.9556173</v>
      </c>
      <c r="AP693" s="2" t="s">
        <v>3886</v>
      </c>
      <c r="AQ693" s="2" t="s">
        <v>3886</v>
      </c>
      <c r="AR693" s="2">
        <v>7.4387900000000007E-2</v>
      </c>
      <c r="AS693" s="2" t="s">
        <v>3886</v>
      </c>
      <c r="AT693" s="2" t="s">
        <v>3886</v>
      </c>
      <c r="AU693">
        <v>600</v>
      </c>
      <c r="AV693">
        <v>0</v>
      </c>
      <c r="AW693">
        <v>0</v>
      </c>
      <c r="AX693">
        <v>1</v>
      </c>
    </row>
    <row r="694" spans="1:50" s="2" customFormat="1" x14ac:dyDescent="0.35">
      <c r="A694" s="2" t="s">
        <v>692</v>
      </c>
      <c r="B694" s="2" t="s">
        <v>3661</v>
      </c>
      <c r="C694" s="2" t="s">
        <v>6781</v>
      </c>
      <c r="D694" s="2" t="s">
        <v>5834</v>
      </c>
      <c r="E694" s="2" t="s">
        <v>8747</v>
      </c>
      <c r="F694" s="2" t="s">
        <v>2866</v>
      </c>
      <c r="G694" s="2" t="s">
        <v>2967</v>
      </c>
      <c r="H694" s="2" t="s">
        <v>3886</v>
      </c>
      <c r="I694" s="2">
        <v>2</v>
      </c>
      <c r="J694" s="2" t="s">
        <v>9306</v>
      </c>
      <c r="K694" s="3">
        <v>42489</v>
      </c>
      <c r="L694" s="2">
        <v>12.986223499999999</v>
      </c>
      <c r="M694" s="2">
        <v>53623897.609999999</v>
      </c>
      <c r="N694" s="2">
        <v>4.4513199999999999</v>
      </c>
      <c r="O694" s="2">
        <v>11.225973099999999</v>
      </c>
      <c r="P694" s="2">
        <v>11.519206000000001</v>
      </c>
      <c r="Q694" s="2">
        <v>9.3104309000000001</v>
      </c>
      <c r="R694" s="2">
        <v>17.210214499999999</v>
      </c>
      <c r="S694" s="2" t="s">
        <v>3886</v>
      </c>
      <c r="T694" s="2">
        <v>6.6199677000000001</v>
      </c>
      <c r="U694" s="2">
        <v>8.479616</v>
      </c>
      <c r="V694" s="2">
        <v>10.780577600000001</v>
      </c>
      <c r="W694" s="2">
        <v>-3.7841890999999999</v>
      </c>
      <c r="X694" s="2">
        <v>-12.2472859</v>
      </c>
      <c r="Y694" s="2">
        <v>-18.9343808</v>
      </c>
      <c r="Z694" s="2">
        <v>0.12521579999999999</v>
      </c>
      <c r="AA694" s="2">
        <v>-3.6504099999999998E-2</v>
      </c>
      <c r="AB694" s="2">
        <v>-0.17806710000000001</v>
      </c>
      <c r="AC694" s="2">
        <v>1.0384184000000001</v>
      </c>
      <c r="AD694" s="2">
        <v>0.92256020000000005</v>
      </c>
      <c r="AE694" s="2">
        <v>1.1294412</v>
      </c>
      <c r="AF694" s="2">
        <v>0.31187110000000001</v>
      </c>
      <c r="AG694" s="2">
        <v>4.83699E-2</v>
      </c>
      <c r="AH694" s="2">
        <v>6.3780500000000004E-2</v>
      </c>
      <c r="AI694" s="2">
        <v>0.91364179999999995</v>
      </c>
      <c r="AJ694" s="2">
        <v>0.89110040000000001</v>
      </c>
      <c r="AK694" s="2">
        <v>0.80051899999999998</v>
      </c>
      <c r="AL694" s="2">
        <v>0.56225890000000001</v>
      </c>
      <c r="AM694" s="2">
        <v>0.82504679999999997</v>
      </c>
      <c r="AN694" s="2">
        <v>1.4462756000000001</v>
      </c>
      <c r="AO694" s="2">
        <v>0.95584610000000003</v>
      </c>
      <c r="AP694" s="2">
        <v>0.94398119999999996</v>
      </c>
      <c r="AQ694" s="2">
        <v>0.89471730000000005</v>
      </c>
      <c r="AR694" s="2">
        <v>0.25344430000000001</v>
      </c>
      <c r="AS694" s="2">
        <v>-5.9922299999999998E-2</v>
      </c>
      <c r="AT694" s="2">
        <v>-9.3059500000000003E-2</v>
      </c>
      <c r="AU694">
        <v>1000000</v>
      </c>
      <c r="AV694">
        <v>0</v>
      </c>
      <c r="AW694">
        <v>0</v>
      </c>
      <c r="AX694">
        <v>0.86</v>
      </c>
    </row>
    <row r="695" spans="1:50" s="2" customFormat="1" x14ac:dyDescent="0.35">
      <c r="A695" s="2" t="s">
        <v>693</v>
      </c>
      <c r="B695" s="2" t="s">
        <v>3662</v>
      </c>
      <c r="C695" s="2" t="s">
        <v>6782</v>
      </c>
      <c r="D695" s="2" t="s">
        <v>5834</v>
      </c>
      <c r="E695" s="2" t="s">
        <v>8747</v>
      </c>
      <c r="F695" s="2" t="s">
        <v>2866</v>
      </c>
      <c r="G695" s="2" t="s">
        <v>2967</v>
      </c>
      <c r="H695" s="2" t="s">
        <v>3886</v>
      </c>
      <c r="I695" s="2">
        <v>3</v>
      </c>
      <c r="J695" s="2" t="s">
        <v>9307</v>
      </c>
      <c r="K695" s="3">
        <v>36780</v>
      </c>
      <c r="L695" s="2">
        <v>8.1071910999999997</v>
      </c>
      <c r="M695" s="2">
        <v>25872743.010000002</v>
      </c>
      <c r="N695" s="2">
        <v>4.1961700000000004</v>
      </c>
      <c r="O695" s="2">
        <v>10.825509200000001</v>
      </c>
      <c r="P695" s="2">
        <v>10.7089798</v>
      </c>
      <c r="Q695" s="2">
        <v>6.8567608</v>
      </c>
      <c r="R695" s="2">
        <v>12.520531</v>
      </c>
      <c r="S695" s="2">
        <v>29.767099300000002</v>
      </c>
      <c r="T695" s="2">
        <v>6.6202958000000001</v>
      </c>
      <c r="U695" s="2">
        <v>8.4752738000000001</v>
      </c>
      <c r="V695" s="2">
        <v>10.773307000000001</v>
      </c>
      <c r="W695" s="2">
        <v>-3.9595641000000001</v>
      </c>
      <c r="X695" s="2">
        <v>-12.7590792</v>
      </c>
      <c r="Y695" s="2">
        <v>-19.120786500000001</v>
      </c>
      <c r="Z695" s="2">
        <v>6.4182199999999995E-2</v>
      </c>
      <c r="AA695" s="2">
        <v>-9.9575399999999994E-2</v>
      </c>
      <c r="AB695" s="2">
        <v>-0.2460666</v>
      </c>
      <c r="AC695" s="2">
        <v>1.0390140999999999</v>
      </c>
      <c r="AD695" s="2">
        <v>0.92261199999999999</v>
      </c>
      <c r="AE695" s="2">
        <v>1.1292740999999999</v>
      </c>
      <c r="AF695" s="2">
        <v>0.27970020000000001</v>
      </c>
      <c r="AG695" s="2">
        <v>2.2428799999999999E-2</v>
      </c>
      <c r="AH695" s="2">
        <v>4.2217600000000001E-2</v>
      </c>
      <c r="AI695" s="2">
        <v>0.91349880000000006</v>
      </c>
      <c r="AJ695" s="2">
        <v>0.89115509999999998</v>
      </c>
      <c r="AK695" s="2">
        <v>0.80030140000000005</v>
      </c>
      <c r="AL695" s="2">
        <v>0.56320429999999999</v>
      </c>
      <c r="AM695" s="2">
        <v>0.82484069999999998</v>
      </c>
      <c r="AN695" s="2">
        <v>1.4469148999999999</v>
      </c>
      <c r="AO695" s="2">
        <v>0.95577129999999999</v>
      </c>
      <c r="AP695" s="2">
        <v>0.94401009999999996</v>
      </c>
      <c r="AQ695" s="2">
        <v>0.89459569999999999</v>
      </c>
      <c r="AR695" s="2">
        <v>0.14512630000000001</v>
      </c>
      <c r="AS695" s="2">
        <v>-0.1363917</v>
      </c>
      <c r="AT695" s="2">
        <v>-0.14005339999999999</v>
      </c>
      <c r="AU695">
        <v>50000</v>
      </c>
      <c r="AV695">
        <v>0</v>
      </c>
      <c r="AW695">
        <v>0</v>
      </c>
      <c r="AX695">
        <v>1.63</v>
      </c>
    </row>
    <row r="696" spans="1:50" s="2" customFormat="1" x14ac:dyDescent="0.35">
      <c r="A696" s="2" t="s">
        <v>694</v>
      </c>
      <c r="B696" s="2" t="s">
        <v>3663</v>
      </c>
      <c r="C696" s="2" t="s">
        <v>6783</v>
      </c>
      <c r="D696" s="2" t="s">
        <v>5834</v>
      </c>
      <c r="E696" s="2" t="s">
        <v>8747</v>
      </c>
      <c r="F696" s="2" t="s">
        <v>2871</v>
      </c>
      <c r="G696" s="2" t="s">
        <v>2967</v>
      </c>
      <c r="H696" s="2" t="s">
        <v>3886</v>
      </c>
      <c r="I696" s="2" t="s">
        <v>3886</v>
      </c>
      <c r="J696" s="2" t="s">
        <v>9308</v>
      </c>
      <c r="K696" s="3">
        <v>44811</v>
      </c>
      <c r="L696" s="2">
        <v>7.0163603999999999</v>
      </c>
      <c r="M696" s="2">
        <v>14113123.5</v>
      </c>
      <c r="N696" s="2">
        <v>6.1894299999999998</v>
      </c>
      <c r="O696" s="2">
        <v>18.3778492</v>
      </c>
      <c r="P696" s="2">
        <v>16.671214500000001</v>
      </c>
      <c r="Q696" s="2" t="s">
        <v>3886</v>
      </c>
      <c r="R696" s="2" t="s">
        <v>3886</v>
      </c>
      <c r="S696" s="2" t="s">
        <v>3886</v>
      </c>
      <c r="T696" s="2">
        <v>11.3194658</v>
      </c>
      <c r="U696" s="2" t="s">
        <v>3886</v>
      </c>
      <c r="V696" s="2" t="s">
        <v>3886</v>
      </c>
      <c r="W696" s="2">
        <v>-7.9928594000000004</v>
      </c>
      <c r="X696" s="2" t="s">
        <v>3886</v>
      </c>
      <c r="Y696" s="2" t="s">
        <v>3886</v>
      </c>
      <c r="Z696" s="2">
        <v>0.18200440000000001</v>
      </c>
      <c r="AA696" s="2" t="s">
        <v>3886</v>
      </c>
      <c r="AB696" s="2" t="s">
        <v>3886</v>
      </c>
      <c r="AC696" s="2">
        <v>1.7486847000000001</v>
      </c>
      <c r="AD696" s="2" t="s">
        <v>3886</v>
      </c>
      <c r="AE696" s="2" t="s">
        <v>3886</v>
      </c>
      <c r="AF696" s="2">
        <v>0.29909219999999997</v>
      </c>
      <c r="AG696" s="2" t="s">
        <v>3886</v>
      </c>
      <c r="AH696" s="2" t="s">
        <v>3886</v>
      </c>
      <c r="AI696" s="2">
        <v>0.89110869999999998</v>
      </c>
      <c r="AJ696" s="2" t="s">
        <v>3886</v>
      </c>
      <c r="AK696" s="2" t="s">
        <v>3886</v>
      </c>
      <c r="AL696" s="2">
        <v>1.6900409000000001</v>
      </c>
      <c r="AM696" s="2" t="s">
        <v>3886</v>
      </c>
      <c r="AN696" s="2" t="s">
        <v>3886</v>
      </c>
      <c r="AO696" s="2">
        <v>0.94398550000000003</v>
      </c>
      <c r="AP696" s="2" t="s">
        <v>3886</v>
      </c>
      <c r="AQ696" s="2" t="s">
        <v>3886</v>
      </c>
      <c r="AR696" s="2">
        <v>0.30701020000000001</v>
      </c>
      <c r="AS696" s="2" t="s">
        <v>3886</v>
      </c>
      <c r="AT696" s="2" t="s">
        <v>3886</v>
      </c>
      <c r="AU696">
        <v>1</v>
      </c>
      <c r="AV696">
        <v>0</v>
      </c>
      <c r="AW696">
        <v>0</v>
      </c>
      <c r="AX696">
        <v>0.51</v>
      </c>
    </row>
    <row r="697" spans="1:50" s="2" customFormat="1" x14ac:dyDescent="0.35">
      <c r="A697" s="2" t="s">
        <v>695</v>
      </c>
      <c r="B697" s="2" t="s">
        <v>3664</v>
      </c>
      <c r="C697" s="2" t="s">
        <v>6784</v>
      </c>
      <c r="D697" s="2" t="s">
        <v>5834</v>
      </c>
      <c r="E697" s="2" t="s">
        <v>8747</v>
      </c>
      <c r="F697" s="2" t="s">
        <v>2871</v>
      </c>
      <c r="G697" s="2" t="s">
        <v>2967</v>
      </c>
      <c r="H697" s="2" t="s">
        <v>3886</v>
      </c>
      <c r="I697" s="2">
        <v>3</v>
      </c>
      <c r="J697" s="2" t="s">
        <v>9309</v>
      </c>
      <c r="K697" s="3">
        <v>39598</v>
      </c>
      <c r="L697" s="2">
        <v>20.807801600000001</v>
      </c>
      <c r="M697" s="2">
        <v>2678941.39</v>
      </c>
      <c r="N697" s="2">
        <v>6.0816100000000004</v>
      </c>
      <c r="O697" s="2">
        <v>18.201142999999998</v>
      </c>
      <c r="P697" s="2">
        <v>16.321252900000001</v>
      </c>
      <c r="Q697" s="2">
        <v>10.1407512</v>
      </c>
      <c r="R697" s="2">
        <v>46.522906499999998</v>
      </c>
      <c r="S697" s="2">
        <v>124.68427819999999</v>
      </c>
      <c r="T697" s="2">
        <v>11.317224</v>
      </c>
      <c r="U697" s="2">
        <v>14.006116499999999</v>
      </c>
      <c r="V697" s="2">
        <v>15.8652625</v>
      </c>
      <c r="W697" s="2">
        <v>-8.0611467000000001</v>
      </c>
      <c r="X697" s="2">
        <v>-20.698437999999999</v>
      </c>
      <c r="Y697" s="2">
        <v>-20.767310999999999</v>
      </c>
      <c r="Z697" s="2">
        <v>0.15691959999999999</v>
      </c>
      <c r="AA697" s="2">
        <v>-0.1101483</v>
      </c>
      <c r="AB697" s="2">
        <v>4.8678999999999997E-3</v>
      </c>
      <c r="AC697" s="2">
        <v>1.7487980000000001</v>
      </c>
      <c r="AD697" s="2">
        <v>1.4893175000000001</v>
      </c>
      <c r="AE697" s="2">
        <v>1.6923900999999999</v>
      </c>
      <c r="AF697" s="2">
        <v>0.29134919999999997</v>
      </c>
      <c r="AG697" s="2">
        <v>3.4466299999999998E-2</v>
      </c>
      <c r="AH697" s="2">
        <v>0.1244397</v>
      </c>
      <c r="AI697" s="2">
        <v>0.89113609999999999</v>
      </c>
      <c r="AJ697" s="2">
        <v>0.84859660000000003</v>
      </c>
      <c r="AK697" s="2">
        <v>0.84346359999999998</v>
      </c>
      <c r="AL697" s="2">
        <v>1.6901428000000001</v>
      </c>
      <c r="AM697" s="2">
        <v>1.9824727</v>
      </c>
      <c r="AN697" s="2">
        <v>2.5138277000000002</v>
      </c>
      <c r="AO697" s="2">
        <v>0.94399999999999995</v>
      </c>
      <c r="AP697" s="2">
        <v>0.92119300000000004</v>
      </c>
      <c r="AQ697" s="2">
        <v>0.91840270000000002</v>
      </c>
      <c r="AR697" s="2">
        <v>0.29218</v>
      </c>
      <c r="AS697" s="2">
        <v>-1.4334899999999999E-2</v>
      </c>
      <c r="AT697" s="2">
        <v>9.4450199999999998E-2</v>
      </c>
      <c r="AU697">
        <v>600</v>
      </c>
      <c r="AV697">
        <v>0</v>
      </c>
      <c r="AW697">
        <v>0</v>
      </c>
      <c r="AX697">
        <v>1.27</v>
      </c>
    </row>
    <row r="698" spans="1:50" s="2" customFormat="1" x14ac:dyDescent="0.35">
      <c r="A698" s="2" t="s">
        <v>696</v>
      </c>
      <c r="B698" s="2" t="s">
        <v>3665</v>
      </c>
      <c r="C698" s="2" t="s">
        <v>6785</v>
      </c>
      <c r="D698" s="2" t="s">
        <v>5834</v>
      </c>
      <c r="E698" s="2" t="s">
        <v>8747</v>
      </c>
      <c r="F698" s="2" t="s">
        <v>2881</v>
      </c>
      <c r="G698" s="2" t="s">
        <v>2967</v>
      </c>
      <c r="H698" s="2" t="s">
        <v>10022</v>
      </c>
      <c r="I698" s="2">
        <v>4</v>
      </c>
      <c r="J698" s="2" t="s">
        <v>9310</v>
      </c>
      <c r="K698" s="3">
        <v>42832</v>
      </c>
      <c r="L698" s="2">
        <v>10.689886700000001</v>
      </c>
      <c r="M698" s="2">
        <v>8285358.4100000001</v>
      </c>
      <c r="N698" s="2">
        <v>0.73870000000000002</v>
      </c>
      <c r="O698" s="2">
        <v>1.5947468</v>
      </c>
      <c r="P698" s="2">
        <v>2.5965693000000001</v>
      </c>
      <c r="Q698" s="2">
        <v>0.39393319999999998</v>
      </c>
      <c r="R698" s="2">
        <v>2.0137622999999998</v>
      </c>
      <c r="S698" s="2" t="s">
        <v>3886</v>
      </c>
      <c r="T698" s="2">
        <v>0.89706620000000004</v>
      </c>
      <c r="U698" s="2">
        <v>1.9140638000000001</v>
      </c>
      <c r="V698" s="2">
        <v>1.9751863000000001</v>
      </c>
      <c r="W698" s="2">
        <v>-0.40579989999999999</v>
      </c>
      <c r="X698" s="2">
        <v>-3.8905582999999999</v>
      </c>
      <c r="Y698" s="2">
        <v>-4.0637043000000004</v>
      </c>
      <c r="Z698" s="2">
        <v>-9.2558399999999999E-2</v>
      </c>
      <c r="AA698" s="2">
        <v>-1.1317300000000001E-2</v>
      </c>
      <c r="AB698" s="2">
        <v>2.2460899999999999E-2</v>
      </c>
      <c r="AC698" s="2">
        <v>8.8337600000000002E-2</v>
      </c>
      <c r="AD698" s="2">
        <v>0.18997249999999999</v>
      </c>
      <c r="AE698" s="2">
        <v>0.22525619999999999</v>
      </c>
      <c r="AF698" s="2">
        <v>-0.41061880000000001</v>
      </c>
      <c r="AG698" s="2">
        <v>-0.2259034</v>
      </c>
      <c r="AH698" s="2">
        <v>-5.3407099999999999E-2</v>
      </c>
      <c r="AI698" s="2">
        <v>0.37905729999999999</v>
      </c>
      <c r="AJ698" s="2">
        <v>0.64773610000000004</v>
      </c>
      <c r="AK698" s="2">
        <v>0.61226239999999998</v>
      </c>
      <c r="AL698" s="2">
        <v>1.598314</v>
      </c>
      <c r="AM698" s="2">
        <v>1.8310434</v>
      </c>
      <c r="AN698" s="2">
        <v>1.5589014000000001</v>
      </c>
      <c r="AO698" s="2">
        <v>0.61567629999999995</v>
      </c>
      <c r="AP698" s="2">
        <v>0.8048206</v>
      </c>
      <c r="AQ698" s="2">
        <v>0.78247199999999995</v>
      </c>
      <c r="AR698" s="2">
        <v>6.3154999999999999E-3</v>
      </c>
      <c r="AS698" s="2">
        <v>0.2440466</v>
      </c>
      <c r="AT698" s="2">
        <v>0.13046099999999999</v>
      </c>
      <c r="AU698">
        <v>1000</v>
      </c>
      <c r="AV698">
        <v>3</v>
      </c>
      <c r="AW698">
        <v>3</v>
      </c>
      <c r="AX698">
        <v>0.45</v>
      </c>
    </row>
    <row r="699" spans="1:50" s="2" customFormat="1" x14ac:dyDescent="0.35">
      <c r="A699" s="2" t="s">
        <v>697</v>
      </c>
      <c r="B699" s="2" t="s">
        <v>3666</v>
      </c>
      <c r="C699" s="2" t="s">
        <v>6786</v>
      </c>
      <c r="D699" s="2" t="s">
        <v>5834</v>
      </c>
      <c r="E699" s="2" t="s">
        <v>8747</v>
      </c>
      <c r="F699" s="2" t="s">
        <v>2864</v>
      </c>
      <c r="G699" s="2" t="s">
        <v>2965</v>
      </c>
      <c r="H699" s="2" t="s">
        <v>10022</v>
      </c>
      <c r="I699" s="2">
        <v>3</v>
      </c>
      <c r="J699" s="2" t="s">
        <v>9311</v>
      </c>
      <c r="K699" s="3">
        <v>44855</v>
      </c>
      <c r="L699" s="2">
        <v>6.0288263999999998</v>
      </c>
      <c r="M699" s="2">
        <v>274154936.10000002</v>
      </c>
      <c r="N699" s="2">
        <v>0.58772999999999997</v>
      </c>
      <c r="O699" s="2">
        <v>1.5163609</v>
      </c>
      <c r="P699" s="2">
        <v>2.4064467999999999</v>
      </c>
      <c r="Q699" s="2" t="s">
        <v>3886</v>
      </c>
      <c r="R699" s="2" t="s">
        <v>3886</v>
      </c>
      <c r="S699" s="2" t="s">
        <v>3886</v>
      </c>
      <c r="T699" s="2">
        <v>0.68918360000000001</v>
      </c>
      <c r="U699" s="2" t="s">
        <v>3886</v>
      </c>
      <c r="V699" s="2" t="s">
        <v>3886</v>
      </c>
      <c r="W699" s="2">
        <v>-0.15956809999999999</v>
      </c>
      <c r="X699" s="2" t="s">
        <v>3886</v>
      </c>
      <c r="Y699" s="2" t="s">
        <v>3886</v>
      </c>
      <c r="Z699" s="2">
        <v>-0.10729130000000001</v>
      </c>
      <c r="AA699" s="2" t="s">
        <v>3886</v>
      </c>
      <c r="AB699" s="2" t="s">
        <v>3886</v>
      </c>
      <c r="AC699" s="2">
        <v>-1.09392E-2</v>
      </c>
      <c r="AD699" s="2" t="s">
        <v>3886</v>
      </c>
      <c r="AE699" s="2" t="s">
        <v>3886</v>
      </c>
      <c r="AF699" s="2">
        <v>-0.6299361</v>
      </c>
      <c r="AG699" s="2" t="s">
        <v>3886</v>
      </c>
      <c r="AH699" s="2" t="s">
        <v>3886</v>
      </c>
      <c r="AI699" s="2">
        <v>9.62649E-2</v>
      </c>
      <c r="AJ699" s="2" t="s">
        <v>3886</v>
      </c>
      <c r="AK699" s="2" t="s">
        <v>3886</v>
      </c>
      <c r="AL699" s="2">
        <v>5.3722642</v>
      </c>
      <c r="AM699" s="2" t="s">
        <v>3886</v>
      </c>
      <c r="AN699" s="2" t="s">
        <v>3886</v>
      </c>
      <c r="AO699" s="2">
        <v>-0.31026579999999998</v>
      </c>
      <c r="AP699" s="2" t="s">
        <v>3886</v>
      </c>
      <c r="AQ699" s="2" t="s">
        <v>3886</v>
      </c>
      <c r="AR699" s="2">
        <v>-0.2035305</v>
      </c>
      <c r="AS699" s="2" t="s">
        <v>3886</v>
      </c>
      <c r="AT699" s="2" t="s">
        <v>3886</v>
      </c>
      <c r="AU699">
        <v>1</v>
      </c>
      <c r="AV699">
        <v>0</v>
      </c>
      <c r="AW699">
        <v>0</v>
      </c>
      <c r="AX699">
        <v>1.33</v>
      </c>
    </row>
    <row r="700" spans="1:50" s="2" customFormat="1" x14ac:dyDescent="0.35">
      <c r="A700" s="2" t="s">
        <v>698</v>
      </c>
      <c r="B700" s="2" t="s">
        <v>3667</v>
      </c>
      <c r="C700" s="2" t="s">
        <v>6787</v>
      </c>
      <c r="D700" s="2" t="s">
        <v>5834</v>
      </c>
      <c r="E700" s="2" t="s">
        <v>8747</v>
      </c>
      <c r="F700" s="2" t="s">
        <v>2872</v>
      </c>
      <c r="G700" s="2" t="s">
        <v>2966</v>
      </c>
      <c r="H700" s="2" t="s">
        <v>3886</v>
      </c>
      <c r="I700" s="2" t="s">
        <v>3886</v>
      </c>
      <c r="J700" s="2" t="s">
        <v>9312</v>
      </c>
      <c r="K700" s="3">
        <v>42807</v>
      </c>
      <c r="L700" s="2">
        <v>6.1882793999999999</v>
      </c>
      <c r="M700" s="2">
        <v>24749047.199999999</v>
      </c>
      <c r="N700" s="2">
        <v>0.96181000000000005</v>
      </c>
      <c r="O700" s="2">
        <v>3.6502018999999999</v>
      </c>
      <c r="P700" s="2">
        <v>4.4518059000000001</v>
      </c>
      <c r="Q700" s="2">
        <v>1.9521105000000001</v>
      </c>
      <c r="R700" s="2">
        <v>4.1125053999999999</v>
      </c>
      <c r="S700" s="2" t="s">
        <v>3886</v>
      </c>
      <c r="T700" s="2">
        <v>2.2274373000000001</v>
      </c>
      <c r="U700" s="2">
        <v>2.3368424999999999</v>
      </c>
      <c r="V700" s="2">
        <v>2.9430700000000001</v>
      </c>
      <c r="W700" s="2">
        <v>-0.71520790000000001</v>
      </c>
      <c r="X700" s="2">
        <v>-4.7513595999999998</v>
      </c>
      <c r="Y700" s="2">
        <v>-5.0250076000000004</v>
      </c>
      <c r="Z700" s="2">
        <v>8.3649100000000004E-2</v>
      </c>
      <c r="AA700" s="2">
        <v>5.3737199999999999E-2</v>
      </c>
      <c r="AB700" s="2">
        <v>6.0244899999999997E-2</v>
      </c>
      <c r="AC700" s="2">
        <v>0.29723379999999999</v>
      </c>
      <c r="AD700" s="2">
        <v>0.2135213</v>
      </c>
      <c r="AE700" s="2">
        <v>0.21775620000000001</v>
      </c>
      <c r="AF700" s="2">
        <v>7.3674600000000007E-2</v>
      </c>
      <c r="AG700" s="2">
        <v>-0.11921279999999999</v>
      </c>
      <c r="AH700" s="2">
        <v>4.5117000000000004E-3</v>
      </c>
      <c r="AI700" s="2">
        <v>0.72893419999999998</v>
      </c>
      <c r="AJ700" s="2">
        <v>0.6463835</v>
      </c>
      <c r="AK700" s="2">
        <v>0.28999920000000001</v>
      </c>
      <c r="AL700" s="2">
        <v>1.3253478000000001</v>
      </c>
      <c r="AM700" s="2">
        <v>1.9253458000000001</v>
      </c>
      <c r="AN700" s="2">
        <v>1.7774901999999999</v>
      </c>
      <c r="AO700" s="2">
        <v>0.85377639999999999</v>
      </c>
      <c r="AP700" s="2">
        <v>0.80397980000000002</v>
      </c>
      <c r="AQ700" s="2">
        <v>0.53851570000000004</v>
      </c>
      <c r="AR700" s="2">
        <v>0.1287826</v>
      </c>
      <c r="AS700" s="2">
        <v>0.27609129999999998</v>
      </c>
      <c r="AT700" s="2">
        <v>0.1479665</v>
      </c>
      <c r="AU700">
        <v>1</v>
      </c>
      <c r="AV700">
        <v>0</v>
      </c>
      <c r="AW700">
        <v>0</v>
      </c>
      <c r="AX700">
        <v>0.42</v>
      </c>
    </row>
    <row r="701" spans="1:50" s="2" customFormat="1" x14ac:dyDescent="0.35">
      <c r="A701" s="2" t="s">
        <v>699</v>
      </c>
      <c r="B701" s="2" t="s">
        <v>3668</v>
      </c>
      <c r="C701" s="2" t="s">
        <v>6788</v>
      </c>
      <c r="D701" s="2" t="s">
        <v>5834</v>
      </c>
      <c r="E701" s="2" t="s">
        <v>8747</v>
      </c>
      <c r="F701" s="2" t="s">
        <v>2872</v>
      </c>
      <c r="G701" s="2" t="s">
        <v>2966</v>
      </c>
      <c r="H701" s="2" t="s">
        <v>3886</v>
      </c>
      <c r="I701" s="2" t="s">
        <v>3886</v>
      </c>
      <c r="J701" s="2" t="s">
        <v>9313</v>
      </c>
      <c r="K701" s="3">
        <v>40144</v>
      </c>
      <c r="L701" s="2">
        <v>7.3284824999999998</v>
      </c>
      <c r="M701" s="2">
        <v>157835785.19999999</v>
      </c>
      <c r="N701" s="2">
        <v>0.81920000000000004</v>
      </c>
      <c r="O701" s="2">
        <v>3.4359063999999999</v>
      </c>
      <c r="P701" s="2">
        <v>4.0145565000000003</v>
      </c>
      <c r="Q701" s="2">
        <v>0.69056269999999997</v>
      </c>
      <c r="R701" s="2">
        <v>2.1436606</v>
      </c>
      <c r="S701" s="2">
        <v>5.6816585000000002</v>
      </c>
      <c r="T701" s="2">
        <v>2.228688</v>
      </c>
      <c r="U701" s="2">
        <v>2.3365296</v>
      </c>
      <c r="V701" s="2">
        <v>2.9423803999999998</v>
      </c>
      <c r="W701" s="2">
        <v>-0.75198350000000003</v>
      </c>
      <c r="X701" s="2">
        <v>-5.0450720000000002</v>
      </c>
      <c r="Y701" s="2">
        <v>-5.0829268000000001</v>
      </c>
      <c r="Z701" s="2">
        <v>4.8712100000000001E-2</v>
      </c>
      <c r="AA701" s="2">
        <v>1.9145700000000002E-2</v>
      </c>
      <c r="AB701" s="2">
        <v>2.8516E-2</v>
      </c>
      <c r="AC701" s="2">
        <v>0.29740080000000002</v>
      </c>
      <c r="AD701" s="2">
        <v>0.21351300000000001</v>
      </c>
      <c r="AE701" s="2">
        <v>0.218107</v>
      </c>
      <c r="AF701" s="2">
        <v>1.8671400000000001E-2</v>
      </c>
      <c r="AG701" s="2">
        <v>-0.1734224</v>
      </c>
      <c r="AH701" s="2">
        <v>-3.32456E-2</v>
      </c>
      <c r="AI701" s="2">
        <v>0.72843369999999996</v>
      </c>
      <c r="AJ701" s="2">
        <v>0.64596489999999995</v>
      </c>
      <c r="AK701" s="2">
        <v>0.29065940000000001</v>
      </c>
      <c r="AL701" s="2">
        <v>1.3252039</v>
      </c>
      <c r="AM701" s="2">
        <v>1.9254308</v>
      </c>
      <c r="AN701" s="2">
        <v>1.7768223999999999</v>
      </c>
      <c r="AO701" s="2">
        <v>0.85348329999999994</v>
      </c>
      <c r="AP701" s="2">
        <v>0.80371939999999997</v>
      </c>
      <c r="AQ701" s="2">
        <v>0.5391283</v>
      </c>
      <c r="AR701" s="2">
        <v>0.10241749999999999</v>
      </c>
      <c r="AS701" s="2">
        <v>0.25811610000000001</v>
      </c>
      <c r="AT701" s="2">
        <v>0.1301139</v>
      </c>
      <c r="AU701">
        <v>150000</v>
      </c>
      <c r="AV701">
        <v>0</v>
      </c>
      <c r="AW701">
        <v>0</v>
      </c>
      <c r="AX701">
        <v>0.83</v>
      </c>
    </row>
    <row r="702" spans="1:50" s="2" customFormat="1" x14ac:dyDescent="0.35">
      <c r="A702" s="2" t="s">
        <v>700</v>
      </c>
      <c r="B702" s="2" t="s">
        <v>3669</v>
      </c>
      <c r="C702" s="2" t="s">
        <v>6789</v>
      </c>
      <c r="D702" s="2" t="s">
        <v>5834</v>
      </c>
      <c r="E702" s="2" t="s">
        <v>8747</v>
      </c>
      <c r="F702" s="2" t="s">
        <v>2872</v>
      </c>
      <c r="G702" s="2" t="s">
        <v>2966</v>
      </c>
      <c r="H702" s="2" t="s">
        <v>3886</v>
      </c>
      <c r="I702" s="2">
        <v>4</v>
      </c>
      <c r="J702" s="2" t="s">
        <v>9314</v>
      </c>
      <c r="K702" s="3">
        <v>40988</v>
      </c>
      <c r="L702" s="2">
        <v>7.3771614999999997</v>
      </c>
      <c r="M702" s="2">
        <v>23883788</v>
      </c>
      <c r="N702" s="2">
        <v>0.88790000000000002</v>
      </c>
      <c r="O702" s="2">
        <v>3.5385301999999998</v>
      </c>
      <c r="P702" s="2">
        <v>4.2233824000000002</v>
      </c>
      <c r="Q702" s="2">
        <v>1.2956387</v>
      </c>
      <c r="R702" s="2">
        <v>3.1705915</v>
      </c>
      <c r="S702" s="2">
        <v>7.8102514999999997</v>
      </c>
      <c r="T702" s="2">
        <v>2.2280221</v>
      </c>
      <c r="U702" s="2">
        <v>2.3362417</v>
      </c>
      <c r="V702" s="2">
        <v>2.9429040999999998</v>
      </c>
      <c r="W702" s="2">
        <v>-0.73473739999999998</v>
      </c>
      <c r="X702" s="2">
        <v>-4.9033730999999996</v>
      </c>
      <c r="Y702" s="2">
        <v>-5.0453846999999996</v>
      </c>
      <c r="Z702" s="2">
        <v>6.5405900000000003E-2</v>
      </c>
      <c r="AA702" s="2">
        <v>3.5763700000000002E-2</v>
      </c>
      <c r="AB702" s="2">
        <v>4.5187999999999999E-2</v>
      </c>
      <c r="AC702" s="2">
        <v>0.2972399</v>
      </c>
      <c r="AD702" s="2">
        <v>0.21347269999999999</v>
      </c>
      <c r="AE702" s="2">
        <v>0.2181044</v>
      </c>
      <c r="AF702" s="2">
        <v>4.4958400000000003E-2</v>
      </c>
      <c r="AG702" s="2">
        <v>-0.147369</v>
      </c>
      <c r="AH702" s="2">
        <v>-1.3462699999999999E-2</v>
      </c>
      <c r="AI702" s="2">
        <v>0.72832920000000001</v>
      </c>
      <c r="AJ702" s="2">
        <v>0.64614020000000005</v>
      </c>
      <c r="AK702" s="2">
        <v>0.29064220000000002</v>
      </c>
      <c r="AL702" s="2">
        <v>1.3254653999999999</v>
      </c>
      <c r="AM702" s="2">
        <v>1.9254827999999999</v>
      </c>
      <c r="AN702" s="2">
        <v>1.7768358</v>
      </c>
      <c r="AO702" s="2">
        <v>0.85342200000000001</v>
      </c>
      <c r="AP702" s="2">
        <v>0.80382849999999995</v>
      </c>
      <c r="AQ702" s="2">
        <v>0.53911240000000005</v>
      </c>
      <c r="AR702" s="2">
        <v>0.115007</v>
      </c>
      <c r="AS702" s="2">
        <v>0.2667524</v>
      </c>
      <c r="AT702" s="2">
        <v>0.13949619999999999</v>
      </c>
      <c r="AU702">
        <v>1000000</v>
      </c>
      <c r="AV702">
        <v>0</v>
      </c>
      <c r="AW702">
        <v>0</v>
      </c>
      <c r="AX702">
        <v>0.63</v>
      </c>
    </row>
    <row r="703" spans="1:50" s="2" customFormat="1" x14ac:dyDescent="0.35">
      <c r="A703" s="2" t="s">
        <v>701</v>
      </c>
      <c r="B703" s="2" t="s">
        <v>3670</v>
      </c>
      <c r="C703" s="2" t="s">
        <v>6790</v>
      </c>
      <c r="D703" s="2" t="s">
        <v>5834</v>
      </c>
      <c r="E703" s="2" t="s">
        <v>8747</v>
      </c>
      <c r="F703" s="2" t="s">
        <v>2897</v>
      </c>
      <c r="G703" s="2" t="s">
        <v>2968</v>
      </c>
      <c r="H703" s="2" t="s">
        <v>3886</v>
      </c>
      <c r="I703" s="2">
        <v>3</v>
      </c>
      <c r="J703" s="2" t="s">
        <v>9315</v>
      </c>
      <c r="K703" s="3">
        <v>43623</v>
      </c>
      <c r="L703" s="2">
        <v>6.1281486000000003</v>
      </c>
      <c r="M703" s="2">
        <v>1414055717.3900001</v>
      </c>
      <c r="N703" s="2">
        <v>2.1085799999999999</v>
      </c>
      <c r="O703" s="2">
        <v>5.0905028999999997</v>
      </c>
      <c r="P703" s="2">
        <v>4.5151703999999997</v>
      </c>
      <c r="Q703" s="2">
        <v>1.9691586999999999</v>
      </c>
      <c r="R703" s="2" t="s">
        <v>3886</v>
      </c>
      <c r="S703" s="2" t="s">
        <v>3886</v>
      </c>
      <c r="T703" s="2">
        <v>3.0570878000000001</v>
      </c>
      <c r="U703" s="2">
        <v>3.4844561999999999</v>
      </c>
      <c r="V703" s="2" t="s">
        <v>3886</v>
      </c>
      <c r="W703" s="2">
        <v>-1.2179835000000001</v>
      </c>
      <c r="X703" s="2">
        <v>-7.1410156999999996</v>
      </c>
      <c r="Y703" s="2" t="s">
        <v>3886</v>
      </c>
      <c r="Z703" s="2">
        <v>5.1892599999999997E-2</v>
      </c>
      <c r="AA703" s="2">
        <v>-7.5525599999999998E-2</v>
      </c>
      <c r="AB703" s="2" t="s">
        <v>3886</v>
      </c>
      <c r="AC703" s="2" t="s">
        <v>3886</v>
      </c>
      <c r="AD703" s="2" t="s">
        <v>3886</v>
      </c>
      <c r="AE703" s="2" t="s">
        <v>3886</v>
      </c>
      <c r="AF703" s="2">
        <v>5.9273600000000003E-2</v>
      </c>
      <c r="AG703" s="2">
        <v>-7.7380699999999997E-2</v>
      </c>
      <c r="AH703" s="2" t="s">
        <v>3886</v>
      </c>
      <c r="AI703" s="2" t="s">
        <v>3886</v>
      </c>
      <c r="AJ703" s="2" t="s">
        <v>3886</v>
      </c>
      <c r="AK703" s="2" t="s">
        <v>3886</v>
      </c>
      <c r="AL703" s="2">
        <v>0.8754767</v>
      </c>
      <c r="AM703" s="2">
        <v>0.9760259</v>
      </c>
      <c r="AN703" s="2" t="s">
        <v>3886</v>
      </c>
      <c r="AO703" s="2" t="s">
        <v>3886</v>
      </c>
      <c r="AP703" s="2" t="s">
        <v>3886</v>
      </c>
      <c r="AQ703" s="2" t="s">
        <v>3886</v>
      </c>
      <c r="AR703" s="2">
        <v>5.9273600000000003E-2</v>
      </c>
      <c r="AS703" s="2">
        <v>-7.7380699999999997E-2</v>
      </c>
      <c r="AT703" s="2" t="s">
        <v>3886</v>
      </c>
      <c r="AU703">
        <v>1</v>
      </c>
      <c r="AV703">
        <v>0</v>
      </c>
      <c r="AW703">
        <v>0</v>
      </c>
      <c r="AX703">
        <v>1.03</v>
      </c>
    </row>
    <row r="704" spans="1:50" s="2" customFormat="1" x14ac:dyDescent="0.35">
      <c r="A704" s="2" t="s">
        <v>702</v>
      </c>
      <c r="B704" s="2" t="s">
        <v>3671</v>
      </c>
      <c r="C704" s="2" t="s">
        <v>6791</v>
      </c>
      <c r="D704" s="2" t="s">
        <v>5834</v>
      </c>
      <c r="E704" s="2" t="s">
        <v>8747</v>
      </c>
      <c r="F704" s="2" t="s">
        <v>2898</v>
      </c>
      <c r="G704" s="2" t="s">
        <v>2967</v>
      </c>
      <c r="H704" s="2" t="s">
        <v>3886</v>
      </c>
      <c r="I704" s="2" t="s">
        <v>3886</v>
      </c>
      <c r="J704" s="2" t="s">
        <v>9316</v>
      </c>
      <c r="K704" s="3">
        <v>43623</v>
      </c>
      <c r="L704" s="2">
        <v>5.6755168999999999</v>
      </c>
      <c r="M704" s="2">
        <v>3042662771.9000001</v>
      </c>
      <c r="N704" s="2">
        <v>-0.71865999999999997</v>
      </c>
      <c r="O704" s="2">
        <v>4.7042415000000002</v>
      </c>
      <c r="P704" s="2">
        <v>-1.6957065</v>
      </c>
      <c r="Q704" s="2">
        <v>-7.0659273999999996</v>
      </c>
      <c r="R704" s="2" t="s">
        <v>3886</v>
      </c>
      <c r="S704" s="2" t="s">
        <v>3886</v>
      </c>
      <c r="T704" s="2">
        <v>6.0478655999999997</v>
      </c>
      <c r="U704" s="2">
        <v>5.9814809999999996</v>
      </c>
      <c r="V704" s="2" t="s">
        <v>3886</v>
      </c>
      <c r="W704" s="2">
        <v>-6.1124057000000001</v>
      </c>
      <c r="X704" s="2">
        <v>-13.939365</v>
      </c>
      <c r="Y704" s="2" t="s">
        <v>3886</v>
      </c>
      <c r="Z704" s="2">
        <v>-6.7996000000000001E-2</v>
      </c>
      <c r="AA704" s="2">
        <v>3.9672800000000001E-2</v>
      </c>
      <c r="AB704" s="2" t="s">
        <v>3886</v>
      </c>
      <c r="AC704" s="2">
        <v>1.0474725</v>
      </c>
      <c r="AD704" s="2">
        <v>0.86426550000000002</v>
      </c>
      <c r="AE704" s="2" t="s">
        <v>3886</v>
      </c>
      <c r="AF704" s="2">
        <v>-0.2649125</v>
      </c>
      <c r="AG704" s="2">
        <v>-0.19290299999999999</v>
      </c>
      <c r="AH704" s="2" t="s">
        <v>3886</v>
      </c>
      <c r="AI704" s="2">
        <v>0.78853300000000004</v>
      </c>
      <c r="AJ704" s="2">
        <v>0.76400999999999997</v>
      </c>
      <c r="AK704" s="2" t="s">
        <v>3886</v>
      </c>
      <c r="AL704" s="2">
        <v>0.79919430000000002</v>
      </c>
      <c r="AM704" s="2">
        <v>0.87208260000000004</v>
      </c>
      <c r="AN704" s="2" t="s">
        <v>3886</v>
      </c>
      <c r="AO704" s="2">
        <v>0.88799380000000006</v>
      </c>
      <c r="AP704" s="2">
        <v>0.87407659999999998</v>
      </c>
      <c r="AQ704" s="2" t="s">
        <v>3886</v>
      </c>
      <c r="AR704" s="2">
        <v>-0.1072337</v>
      </c>
      <c r="AS704" s="2">
        <v>0.11265070000000001</v>
      </c>
      <c r="AT704" s="2" t="s">
        <v>3886</v>
      </c>
      <c r="AU704">
        <v>1</v>
      </c>
      <c r="AV704">
        <v>0</v>
      </c>
      <c r="AW704">
        <v>0</v>
      </c>
      <c r="AX704">
        <v>0.55000000000000004</v>
      </c>
    </row>
    <row r="705" spans="1:50" s="2" customFormat="1" x14ac:dyDescent="0.35">
      <c r="A705" s="2" t="s">
        <v>703</v>
      </c>
      <c r="B705" s="2" t="s">
        <v>3672</v>
      </c>
      <c r="C705" s="2" t="s">
        <v>6792</v>
      </c>
      <c r="D705" s="2" t="s">
        <v>5834</v>
      </c>
      <c r="E705" s="2" t="s">
        <v>8747</v>
      </c>
      <c r="F705" s="2" t="s">
        <v>2864</v>
      </c>
      <c r="G705" s="2" t="s">
        <v>2965</v>
      </c>
      <c r="H705" s="2" t="s">
        <v>3886</v>
      </c>
      <c r="I705" s="2">
        <v>5</v>
      </c>
      <c r="J705" s="2" t="s">
        <v>9317</v>
      </c>
      <c r="K705" s="3">
        <v>43623</v>
      </c>
      <c r="L705" s="2">
        <v>6.0175653999999996</v>
      </c>
      <c r="M705" s="2">
        <v>1862168637.8800001</v>
      </c>
      <c r="N705" s="2">
        <v>1.1214200000000001</v>
      </c>
      <c r="O705" s="2">
        <v>1.7995922</v>
      </c>
      <c r="P705" s="2">
        <v>3.4273215000000001</v>
      </c>
      <c r="Q705" s="2">
        <v>2.9670386999999998</v>
      </c>
      <c r="R705" s="2" t="s">
        <v>3886</v>
      </c>
      <c r="S705" s="2" t="s">
        <v>3886</v>
      </c>
      <c r="T705" s="2">
        <v>0.20644170000000001</v>
      </c>
      <c r="U705" s="2">
        <v>0.60281750000000001</v>
      </c>
      <c r="V705" s="2" t="s">
        <v>3886</v>
      </c>
      <c r="W705" s="2">
        <v>0</v>
      </c>
      <c r="X705" s="2">
        <v>-1.2101398000000001</v>
      </c>
      <c r="Y705" s="2" t="s">
        <v>3886</v>
      </c>
      <c r="Z705" s="2">
        <v>-3.2967900000000001E-2</v>
      </c>
      <c r="AA705" s="2">
        <v>-4.6702899999999999E-2</v>
      </c>
      <c r="AB705" s="2" t="s">
        <v>3886</v>
      </c>
      <c r="AC705" s="2">
        <v>-2.3904E-3</v>
      </c>
      <c r="AD705" s="2">
        <v>-1.5788E-3</v>
      </c>
      <c r="AE705" s="2" t="s">
        <v>3886</v>
      </c>
      <c r="AF705" s="2">
        <v>-0.74638819999999995</v>
      </c>
      <c r="AG705" s="2">
        <v>-0.60570650000000004</v>
      </c>
      <c r="AH705" s="2" t="s">
        <v>3886</v>
      </c>
      <c r="AI705" s="2">
        <v>7.2065199999999996E-2</v>
      </c>
      <c r="AJ705" s="2">
        <v>8.7998999999999994E-3</v>
      </c>
      <c r="AK705" s="2" t="s">
        <v>3886</v>
      </c>
      <c r="AL705" s="2">
        <v>5.3241043000000001</v>
      </c>
      <c r="AM705" s="2">
        <v>4.7633815000000004</v>
      </c>
      <c r="AN705" s="2" t="s">
        <v>3886</v>
      </c>
      <c r="AO705" s="2">
        <v>-0.26844970000000001</v>
      </c>
      <c r="AP705" s="2">
        <v>-9.3807799999999997E-2</v>
      </c>
      <c r="AQ705" s="2" t="s">
        <v>3886</v>
      </c>
      <c r="AR705" s="2">
        <v>-0.1898455</v>
      </c>
      <c r="AS705" s="2">
        <v>-0.24570310000000001</v>
      </c>
      <c r="AT705" s="2" t="s">
        <v>3886</v>
      </c>
      <c r="AU705">
        <v>1</v>
      </c>
      <c r="AV705">
        <v>0</v>
      </c>
      <c r="AW705">
        <v>0</v>
      </c>
      <c r="AX705">
        <v>0.14000000000000001</v>
      </c>
    </row>
    <row r="706" spans="1:50" s="2" customFormat="1" x14ac:dyDescent="0.35">
      <c r="A706" s="2" t="s">
        <v>704</v>
      </c>
      <c r="B706" s="2" t="s">
        <v>3673</v>
      </c>
      <c r="C706" s="2" t="s">
        <v>6793</v>
      </c>
      <c r="D706" s="2" t="s">
        <v>5834</v>
      </c>
      <c r="E706" s="2" t="s">
        <v>8747</v>
      </c>
      <c r="F706" s="2" t="s">
        <v>2912</v>
      </c>
      <c r="G706" s="2" t="s">
        <v>2967</v>
      </c>
      <c r="H706" s="2" t="s">
        <v>3886</v>
      </c>
      <c r="I706" s="2">
        <v>2</v>
      </c>
      <c r="J706" s="2" t="s">
        <v>9318</v>
      </c>
      <c r="K706" s="3">
        <v>43623</v>
      </c>
      <c r="L706" s="2">
        <v>5.7263700999999996</v>
      </c>
      <c r="M706" s="2">
        <v>2677680366.8000002</v>
      </c>
      <c r="N706" s="2">
        <v>-0.69247000000000003</v>
      </c>
      <c r="O706" s="2">
        <v>1.0569006000000001</v>
      </c>
      <c r="P706" s="2">
        <v>1.5177091</v>
      </c>
      <c r="Q706" s="2">
        <v>-2.6418759000000001</v>
      </c>
      <c r="R706" s="2" t="s">
        <v>3886</v>
      </c>
      <c r="S706" s="2" t="s">
        <v>3886</v>
      </c>
      <c r="T706" s="2">
        <v>2.0197370000000001</v>
      </c>
      <c r="U706" s="2">
        <v>1.8546769000000001</v>
      </c>
      <c r="V706" s="2" t="s">
        <v>3886</v>
      </c>
      <c r="W706" s="2">
        <v>-0.78559909999999999</v>
      </c>
      <c r="X706" s="2">
        <v>-5.1761983000000003</v>
      </c>
      <c r="Y706" s="2" t="s">
        <v>3886</v>
      </c>
      <c r="Z706" s="2">
        <v>-4.4289599999999998E-2</v>
      </c>
      <c r="AA706" s="2">
        <v>-1.9599999999999999E-2</v>
      </c>
      <c r="AB706" s="2" t="s">
        <v>3886</v>
      </c>
      <c r="AC706" s="2">
        <v>1.1439429999999999</v>
      </c>
      <c r="AD706" s="2">
        <v>0.96688989999999997</v>
      </c>
      <c r="AE706" s="2" t="s">
        <v>3886</v>
      </c>
      <c r="AF706" s="2">
        <v>-0.33198369999999999</v>
      </c>
      <c r="AG706" s="2">
        <v>-0.40064159999999999</v>
      </c>
      <c r="AH706" s="2" t="s">
        <v>3886</v>
      </c>
      <c r="AI706" s="2">
        <v>0.9963902</v>
      </c>
      <c r="AJ706" s="2">
        <v>0.97102480000000002</v>
      </c>
      <c r="AK706" s="2" t="s">
        <v>3886</v>
      </c>
      <c r="AL706" s="2">
        <v>7.9936900000000005E-2</v>
      </c>
      <c r="AM706" s="2">
        <v>8.8388599999999998E-2</v>
      </c>
      <c r="AN706" s="2" t="s">
        <v>3886</v>
      </c>
      <c r="AO706" s="2">
        <v>0.99819349999999996</v>
      </c>
      <c r="AP706" s="2">
        <v>0.98540589999999995</v>
      </c>
      <c r="AQ706" s="2" t="s">
        <v>3886</v>
      </c>
      <c r="AR706" s="2">
        <v>-0.7843658</v>
      </c>
      <c r="AS706" s="2">
        <v>-0.15028179999999999</v>
      </c>
      <c r="AT706" s="2" t="s">
        <v>3886</v>
      </c>
      <c r="AU706">
        <v>1</v>
      </c>
      <c r="AV706">
        <v>0</v>
      </c>
      <c r="AW706">
        <v>0</v>
      </c>
      <c r="AX706">
        <v>0.28999999999999998</v>
      </c>
    </row>
    <row r="707" spans="1:50" s="2" customFormat="1" x14ac:dyDescent="0.35">
      <c r="A707" s="2" t="s">
        <v>705</v>
      </c>
      <c r="B707" s="2" t="s">
        <v>3674</v>
      </c>
      <c r="C707" s="2" t="s">
        <v>6794</v>
      </c>
      <c r="D707" s="2" t="s">
        <v>5834</v>
      </c>
      <c r="E707" s="2" t="s">
        <v>8747</v>
      </c>
      <c r="F707" s="2" t="s">
        <v>2876</v>
      </c>
      <c r="G707" s="2" t="s">
        <v>2967</v>
      </c>
      <c r="H707" s="2" t="s">
        <v>3886</v>
      </c>
      <c r="I707" s="2" t="s">
        <v>3886</v>
      </c>
      <c r="J707" s="2" t="s">
        <v>9319</v>
      </c>
      <c r="K707" s="3">
        <v>43623</v>
      </c>
      <c r="L707" s="2">
        <v>5.5126377</v>
      </c>
      <c r="M707" s="2">
        <v>8250047708.3999996</v>
      </c>
      <c r="N707" s="2">
        <v>-1.67778</v>
      </c>
      <c r="O707" s="2">
        <v>2.2473380999999999</v>
      </c>
      <c r="P707" s="2">
        <v>2.0349824999999999</v>
      </c>
      <c r="Q707" s="2">
        <v>-8.3720692000000003</v>
      </c>
      <c r="R707" s="2" t="s">
        <v>3886</v>
      </c>
      <c r="S707" s="2" t="s">
        <v>3886</v>
      </c>
      <c r="T707" s="2">
        <v>4.2092425999999996</v>
      </c>
      <c r="U707" s="2">
        <v>4.5410097</v>
      </c>
      <c r="V707" s="2" t="s">
        <v>3886</v>
      </c>
      <c r="W707" s="2">
        <v>-1.8596516999999999</v>
      </c>
      <c r="X707" s="2">
        <v>-12.5341095</v>
      </c>
      <c r="Y707" s="2" t="s">
        <v>3886</v>
      </c>
      <c r="Z707" s="2">
        <v>0.1059435</v>
      </c>
      <c r="AA707" s="2">
        <v>-0.10169789999999999</v>
      </c>
      <c r="AB707" s="2" t="s">
        <v>3886</v>
      </c>
      <c r="AC707" s="2">
        <v>0.6815717</v>
      </c>
      <c r="AD707" s="2">
        <v>0.62775069999999999</v>
      </c>
      <c r="AE707" s="2" t="s">
        <v>3886</v>
      </c>
      <c r="AF707" s="2">
        <v>-0.123108</v>
      </c>
      <c r="AG707" s="2">
        <v>-0.29081279999999998</v>
      </c>
      <c r="AH707" s="2" t="s">
        <v>3886</v>
      </c>
      <c r="AI707" s="2">
        <v>0.69011080000000002</v>
      </c>
      <c r="AJ707" s="2">
        <v>0.7329234</v>
      </c>
      <c r="AK707" s="2" t="s">
        <v>3886</v>
      </c>
      <c r="AL707" s="2">
        <v>0.81718219999999997</v>
      </c>
      <c r="AM707" s="2">
        <v>0.92807949999999995</v>
      </c>
      <c r="AN707" s="2" t="s">
        <v>3886</v>
      </c>
      <c r="AO707" s="2">
        <v>0.8307291</v>
      </c>
      <c r="AP707" s="2">
        <v>0.85610940000000002</v>
      </c>
      <c r="AQ707" s="2" t="s">
        <v>3886</v>
      </c>
      <c r="AR707" s="2">
        <v>0.27496870000000001</v>
      </c>
      <c r="AS707" s="2">
        <v>6.3489699999999996E-2</v>
      </c>
      <c r="AT707" s="2" t="s">
        <v>3886</v>
      </c>
      <c r="AU707">
        <v>1</v>
      </c>
      <c r="AV707">
        <v>0</v>
      </c>
      <c r="AW707">
        <v>0</v>
      </c>
      <c r="AX707">
        <v>0.4</v>
      </c>
    </row>
    <row r="708" spans="1:50" s="2" customFormat="1" x14ac:dyDescent="0.35">
      <c r="A708" s="2" t="s">
        <v>706</v>
      </c>
      <c r="B708" s="2" t="s">
        <v>3675</v>
      </c>
      <c r="C708" s="2" t="s">
        <v>6795</v>
      </c>
      <c r="D708" s="2" t="s">
        <v>5834</v>
      </c>
      <c r="E708" s="2" t="s">
        <v>8747</v>
      </c>
      <c r="F708" s="2" t="s">
        <v>2877</v>
      </c>
      <c r="G708" s="2" t="s">
        <v>2967</v>
      </c>
      <c r="H708" s="2" t="s">
        <v>3886</v>
      </c>
      <c r="I708" s="2">
        <v>4</v>
      </c>
      <c r="J708" s="2" t="s">
        <v>9320</v>
      </c>
      <c r="K708" s="3">
        <v>43623</v>
      </c>
      <c r="L708" s="2">
        <v>5.7134951000000003</v>
      </c>
      <c r="M708" s="2">
        <v>4244468814.9000001</v>
      </c>
      <c r="N708" s="2">
        <v>-0.60894000000000004</v>
      </c>
      <c r="O708" s="2">
        <v>3.976734</v>
      </c>
      <c r="P708" s="2">
        <v>4.3935927000000001</v>
      </c>
      <c r="Q708" s="2">
        <v>-6.9344257000000002</v>
      </c>
      <c r="R708" s="2" t="s">
        <v>3886</v>
      </c>
      <c r="S708" s="2" t="s">
        <v>3886</v>
      </c>
      <c r="T708" s="2">
        <v>3.9583658000000002</v>
      </c>
      <c r="U708" s="2">
        <v>5.6927149999999997</v>
      </c>
      <c r="V708" s="2" t="s">
        <v>3886</v>
      </c>
      <c r="W708" s="2">
        <v>-1.0085709</v>
      </c>
      <c r="X708" s="2">
        <v>-14.5822246</v>
      </c>
      <c r="Y708" s="2" t="s">
        <v>3886</v>
      </c>
      <c r="Z708" s="2">
        <v>-5.7106299999999999E-2</v>
      </c>
      <c r="AA708" s="2">
        <v>-2.12789E-2</v>
      </c>
      <c r="AB708" s="2" t="s">
        <v>3886</v>
      </c>
      <c r="AC708" s="2">
        <v>0.94127110000000003</v>
      </c>
      <c r="AD708" s="2">
        <v>0.86245950000000005</v>
      </c>
      <c r="AE708" s="2" t="s">
        <v>3886</v>
      </c>
      <c r="AF708" s="2">
        <v>3.7411199999999999E-2</v>
      </c>
      <c r="AG708" s="2">
        <v>-0.2059368</v>
      </c>
      <c r="AH708" s="2" t="s">
        <v>3886</v>
      </c>
      <c r="AI708" s="2">
        <v>0.98739540000000003</v>
      </c>
      <c r="AJ708" s="2">
        <v>0.98620870000000005</v>
      </c>
      <c r="AK708" s="2" t="s">
        <v>3886</v>
      </c>
      <c r="AL708" s="2">
        <v>0.14464489999999999</v>
      </c>
      <c r="AM708" s="2">
        <v>0.3152876</v>
      </c>
      <c r="AN708" s="2" t="s">
        <v>3886</v>
      </c>
      <c r="AO708" s="2">
        <v>0.9936777</v>
      </c>
      <c r="AP708" s="2">
        <v>0.99308039999999997</v>
      </c>
      <c r="AQ708" s="2" t="s">
        <v>3886</v>
      </c>
      <c r="AR708" s="2">
        <v>-0.437637</v>
      </c>
      <c r="AS708" s="2">
        <v>8.8318900000000006E-2</v>
      </c>
      <c r="AT708" s="2" t="s">
        <v>3886</v>
      </c>
      <c r="AU708">
        <v>1</v>
      </c>
      <c r="AV708">
        <v>0</v>
      </c>
      <c r="AW708">
        <v>0</v>
      </c>
      <c r="AX708">
        <v>0.44</v>
      </c>
    </row>
    <row r="709" spans="1:50" s="2" customFormat="1" x14ac:dyDescent="0.35">
      <c r="A709" s="2" t="s">
        <v>707</v>
      </c>
      <c r="B709" s="2" t="s">
        <v>3676</v>
      </c>
      <c r="C709" s="2" t="s">
        <v>6796</v>
      </c>
      <c r="D709" s="2" t="s">
        <v>5834</v>
      </c>
      <c r="E709" s="2" t="s">
        <v>8747</v>
      </c>
      <c r="F709" s="2" t="s">
        <v>2903</v>
      </c>
      <c r="G709" s="2" t="s">
        <v>2967</v>
      </c>
      <c r="H709" s="2" t="s">
        <v>3886</v>
      </c>
      <c r="I709" s="2">
        <v>3</v>
      </c>
      <c r="J709" s="2" t="s">
        <v>9321</v>
      </c>
      <c r="K709" s="3">
        <v>43623</v>
      </c>
      <c r="L709" s="2">
        <v>6.8105716999999997</v>
      </c>
      <c r="M709" s="2">
        <v>1528401974.9400001</v>
      </c>
      <c r="N709" s="2">
        <v>7.5472099999999998</v>
      </c>
      <c r="O709" s="2">
        <v>17.2705068</v>
      </c>
      <c r="P709" s="2">
        <v>15.0651414</v>
      </c>
      <c r="Q709" s="2">
        <v>-3.1056355</v>
      </c>
      <c r="R709" s="2" t="s">
        <v>3886</v>
      </c>
      <c r="S709" s="2" t="s">
        <v>3886</v>
      </c>
      <c r="T709" s="2">
        <v>12.5570197</v>
      </c>
      <c r="U709" s="2">
        <v>14.0561075</v>
      </c>
      <c r="V709" s="2" t="s">
        <v>3886</v>
      </c>
      <c r="W709" s="2">
        <v>-9.6803425000000001</v>
      </c>
      <c r="X709" s="2">
        <v>-22.4982401</v>
      </c>
      <c r="Y709" s="2" t="s">
        <v>3886</v>
      </c>
      <c r="Z709" s="2">
        <v>5.3872999999999997E-2</v>
      </c>
      <c r="AA709" s="2">
        <v>2.6292200000000002E-2</v>
      </c>
      <c r="AB709" s="2" t="s">
        <v>3886</v>
      </c>
      <c r="AC709" s="2">
        <v>1.0382621000000001</v>
      </c>
      <c r="AD709" s="2">
        <v>0.954843</v>
      </c>
      <c r="AE709" s="2" t="s">
        <v>3886</v>
      </c>
      <c r="AF709" s="2">
        <v>0.2348867</v>
      </c>
      <c r="AG709" s="2">
        <v>-5.3709699999999999E-2</v>
      </c>
      <c r="AH709" s="2" t="s">
        <v>3886</v>
      </c>
      <c r="AI709" s="2">
        <v>0.93631560000000003</v>
      </c>
      <c r="AJ709" s="2">
        <v>0.86369940000000001</v>
      </c>
      <c r="AK709" s="2" t="s">
        <v>3886</v>
      </c>
      <c r="AL709" s="2">
        <v>0.9258516</v>
      </c>
      <c r="AM709" s="2">
        <v>1.5044202</v>
      </c>
      <c r="AN709" s="2" t="s">
        <v>3886</v>
      </c>
      <c r="AO709" s="2">
        <v>0.96763399999999999</v>
      </c>
      <c r="AP709" s="2">
        <v>0.92935429999999997</v>
      </c>
      <c r="AQ709" s="2" t="s">
        <v>3886</v>
      </c>
      <c r="AR709" s="2">
        <v>9.0006600000000006E-2</v>
      </c>
      <c r="AS709" s="2">
        <v>2.51351E-2</v>
      </c>
      <c r="AT709" s="2" t="s">
        <v>3886</v>
      </c>
      <c r="AU709">
        <v>1</v>
      </c>
      <c r="AV709">
        <v>0</v>
      </c>
      <c r="AW709">
        <v>0</v>
      </c>
      <c r="AX709">
        <v>0.81</v>
      </c>
    </row>
    <row r="710" spans="1:50" s="2" customFormat="1" x14ac:dyDescent="0.35">
      <c r="A710" s="2" t="s">
        <v>708</v>
      </c>
      <c r="B710" s="2" t="s">
        <v>3677</v>
      </c>
      <c r="C710" s="2" t="s">
        <v>5985</v>
      </c>
      <c r="D710" s="2" t="s">
        <v>5834</v>
      </c>
      <c r="E710" s="2" t="s">
        <v>8747</v>
      </c>
      <c r="F710" s="2" t="s">
        <v>2878</v>
      </c>
      <c r="G710" s="2" t="s">
        <v>2966</v>
      </c>
      <c r="H710" s="2" t="s">
        <v>3886</v>
      </c>
      <c r="I710" s="2">
        <v>4</v>
      </c>
      <c r="J710" s="2" t="s">
        <v>9322</v>
      </c>
      <c r="K710" s="3">
        <v>43623</v>
      </c>
      <c r="L710" s="2">
        <v>8.6940056000000006</v>
      </c>
      <c r="M710" s="2">
        <v>319574344.24000001</v>
      </c>
      <c r="N710" s="2">
        <v>10.932119999999999</v>
      </c>
      <c r="O710" s="2">
        <v>23.0506487</v>
      </c>
      <c r="P710" s="2">
        <v>21.697420900000001</v>
      </c>
      <c r="Q710" s="2">
        <v>34.179014799999997</v>
      </c>
      <c r="R710" s="2" t="s">
        <v>3886</v>
      </c>
      <c r="S710" s="2" t="s">
        <v>3886</v>
      </c>
      <c r="T710" s="2">
        <v>17.8534854</v>
      </c>
      <c r="U710" s="2">
        <v>16.0821486</v>
      </c>
      <c r="V710" s="2" t="s">
        <v>3886</v>
      </c>
      <c r="W710" s="2">
        <v>-5.5066255999999996</v>
      </c>
      <c r="X710" s="2">
        <v>-16.8216711</v>
      </c>
      <c r="Y710" s="2" t="s">
        <v>3886</v>
      </c>
      <c r="Z710" s="2">
        <v>0.28235379999999999</v>
      </c>
      <c r="AA710" s="2">
        <v>0.25023230000000002</v>
      </c>
      <c r="AB710" s="2" t="s">
        <v>3886</v>
      </c>
      <c r="AC710" s="2">
        <v>1.0147482000000001</v>
      </c>
      <c r="AD710" s="2">
        <v>0.98068710000000003</v>
      </c>
      <c r="AE710" s="2" t="s">
        <v>3886</v>
      </c>
      <c r="AF710" s="2">
        <v>0.26735799999999998</v>
      </c>
      <c r="AG710" s="2">
        <v>0.15138409999999999</v>
      </c>
      <c r="AH710" s="2" t="s">
        <v>3886</v>
      </c>
      <c r="AI710" s="2">
        <v>0.98849509999999996</v>
      </c>
      <c r="AJ710" s="2">
        <v>0.98703560000000001</v>
      </c>
      <c r="AK710" s="2" t="s">
        <v>3886</v>
      </c>
      <c r="AL710" s="2">
        <v>0.53446229999999995</v>
      </c>
      <c r="AM710" s="2">
        <v>0.52427889999999999</v>
      </c>
      <c r="AN710" s="2" t="s">
        <v>3886</v>
      </c>
      <c r="AO710" s="2">
        <v>0.99423090000000003</v>
      </c>
      <c r="AP710" s="2">
        <v>0.99349670000000001</v>
      </c>
      <c r="AQ710" s="2" t="s">
        <v>3886</v>
      </c>
      <c r="AR710" s="2">
        <v>0.55651969999999995</v>
      </c>
      <c r="AS710" s="2">
        <v>0.46088299999999999</v>
      </c>
      <c r="AT710" s="2" t="s">
        <v>3886</v>
      </c>
      <c r="AU710">
        <v>1</v>
      </c>
      <c r="AV710">
        <v>0</v>
      </c>
      <c r="AW710">
        <v>0</v>
      </c>
      <c r="AX710">
        <v>0.67</v>
      </c>
    </row>
    <row r="711" spans="1:50" s="2" customFormat="1" x14ac:dyDescent="0.35">
      <c r="A711" s="2" t="s">
        <v>709</v>
      </c>
      <c r="B711" s="2" t="s">
        <v>3678</v>
      </c>
      <c r="C711" s="2" t="s">
        <v>6797</v>
      </c>
      <c r="D711" s="2" t="s">
        <v>5834</v>
      </c>
      <c r="E711" s="2" t="s">
        <v>8747</v>
      </c>
      <c r="F711" s="2" t="s">
        <v>2896</v>
      </c>
      <c r="G711" s="2" t="s">
        <v>2965</v>
      </c>
      <c r="H711" s="2" t="s">
        <v>3886</v>
      </c>
      <c r="I711" s="2">
        <v>3</v>
      </c>
      <c r="J711" s="2" t="s">
        <v>9323</v>
      </c>
      <c r="K711" s="3">
        <v>43623</v>
      </c>
      <c r="L711" s="2">
        <v>7.7512264000000002</v>
      </c>
      <c r="M711" s="2">
        <v>1539355283.8099999</v>
      </c>
      <c r="N711" s="2">
        <v>7.3377699999999999</v>
      </c>
      <c r="O711" s="2">
        <v>16.891062300000002</v>
      </c>
      <c r="P711" s="2">
        <v>8.9308683999999996</v>
      </c>
      <c r="Q711" s="2">
        <v>25.726633100000001</v>
      </c>
      <c r="R711" s="2" t="s">
        <v>3886</v>
      </c>
      <c r="S711" s="2" t="s">
        <v>3886</v>
      </c>
      <c r="T711" s="2">
        <v>10.0950831</v>
      </c>
      <c r="U711" s="2">
        <v>12.7753353</v>
      </c>
      <c r="V711" s="2" t="s">
        <v>3886</v>
      </c>
      <c r="W711" s="2">
        <v>-7.3647517999999996</v>
      </c>
      <c r="X711" s="2">
        <v>-12.9984132</v>
      </c>
      <c r="Y711" s="2" t="s">
        <v>3886</v>
      </c>
      <c r="Z711" s="2">
        <v>-0.35171089999999999</v>
      </c>
      <c r="AA711" s="2">
        <v>-0.38994839999999997</v>
      </c>
      <c r="AB711" s="2" t="s">
        <v>3886</v>
      </c>
      <c r="AC711" s="2">
        <v>1.1444908</v>
      </c>
      <c r="AD711" s="2">
        <v>1.0329557</v>
      </c>
      <c r="AE711" s="2" t="s">
        <v>3886</v>
      </c>
      <c r="AF711" s="2">
        <v>0.13722790000000001</v>
      </c>
      <c r="AG711" s="2">
        <v>0.13834050000000001</v>
      </c>
      <c r="AH711" s="2" t="s">
        <v>3886</v>
      </c>
      <c r="AI711" s="2">
        <v>0.97847320000000004</v>
      </c>
      <c r="AJ711" s="2">
        <v>0.9538683</v>
      </c>
      <c r="AK711" s="2" t="s">
        <v>3886</v>
      </c>
      <c r="AL711" s="2">
        <v>0.55702940000000001</v>
      </c>
      <c r="AM711" s="2">
        <v>0.79421679999999995</v>
      </c>
      <c r="AN711" s="2" t="s">
        <v>3886</v>
      </c>
      <c r="AO711" s="2">
        <v>0.989178</v>
      </c>
      <c r="AP711" s="2">
        <v>0.97666180000000002</v>
      </c>
      <c r="AQ711" s="2" t="s">
        <v>3886</v>
      </c>
      <c r="AR711" s="2">
        <v>-0.4617714</v>
      </c>
      <c r="AS711" s="2">
        <v>-0.45498379999999999</v>
      </c>
      <c r="AT711" s="2" t="s">
        <v>3886</v>
      </c>
      <c r="AU711">
        <v>1</v>
      </c>
      <c r="AV711">
        <v>0</v>
      </c>
      <c r="AW711">
        <v>0</v>
      </c>
      <c r="AX711">
        <v>0.67</v>
      </c>
    </row>
    <row r="712" spans="1:50" s="2" customFormat="1" x14ac:dyDescent="0.35">
      <c r="A712" s="2" t="s">
        <v>710</v>
      </c>
      <c r="B712" s="2" t="s">
        <v>3679</v>
      </c>
      <c r="C712" s="2" t="s">
        <v>6798</v>
      </c>
      <c r="D712" s="2" t="s">
        <v>5834</v>
      </c>
      <c r="E712" s="2" t="s">
        <v>8747</v>
      </c>
      <c r="F712" s="2" t="s">
        <v>2907</v>
      </c>
      <c r="G712" s="2" t="s">
        <v>2966</v>
      </c>
      <c r="H712" s="2" t="s">
        <v>10022</v>
      </c>
      <c r="I712" s="2">
        <v>3</v>
      </c>
      <c r="J712" s="2" t="s">
        <v>9324</v>
      </c>
      <c r="K712" s="3">
        <v>43623</v>
      </c>
      <c r="L712" s="2">
        <v>8.6718390000000003</v>
      </c>
      <c r="M712" s="2">
        <v>576240206.60000002</v>
      </c>
      <c r="N712" s="2">
        <v>6.9259500000000003</v>
      </c>
      <c r="O712" s="2">
        <v>16.668007899999999</v>
      </c>
      <c r="P712" s="2">
        <v>18.712301100000001</v>
      </c>
      <c r="Q712" s="2">
        <v>22.381508400000001</v>
      </c>
      <c r="R712" s="2" t="s">
        <v>3886</v>
      </c>
      <c r="S712" s="2" t="s">
        <v>3886</v>
      </c>
      <c r="T712" s="2">
        <v>11.934256400000001</v>
      </c>
      <c r="U712" s="2">
        <v>13.6568562</v>
      </c>
      <c r="V712" s="2" t="s">
        <v>3886</v>
      </c>
      <c r="W712" s="2">
        <v>-6.9754094999999996</v>
      </c>
      <c r="X712" s="2">
        <v>-15.378505499999999</v>
      </c>
      <c r="Y712" s="2" t="s">
        <v>3886</v>
      </c>
      <c r="Z712" s="2">
        <v>-0.26190750000000002</v>
      </c>
      <c r="AA712" s="2">
        <v>-3.08971E-2</v>
      </c>
      <c r="AB712" s="2" t="s">
        <v>3886</v>
      </c>
      <c r="AC712" s="2">
        <v>1.0341254</v>
      </c>
      <c r="AD712" s="2">
        <v>1.1150758999999999</v>
      </c>
      <c r="AE712" s="2" t="s">
        <v>3886</v>
      </c>
      <c r="AF712" s="2">
        <v>0.32435829999999999</v>
      </c>
      <c r="AG712" s="2">
        <v>0.1097296</v>
      </c>
      <c r="AH712" s="2" t="s">
        <v>3886</v>
      </c>
      <c r="AI712" s="2">
        <v>0.91290669999999996</v>
      </c>
      <c r="AJ712" s="2">
        <v>0.93171720000000002</v>
      </c>
      <c r="AK712" s="2" t="s">
        <v>3886</v>
      </c>
      <c r="AL712" s="2">
        <v>1.0187086000000001</v>
      </c>
      <c r="AM712" s="2">
        <v>1.0993071000000001</v>
      </c>
      <c r="AN712" s="2" t="s">
        <v>3886</v>
      </c>
      <c r="AO712" s="2">
        <v>0.95546149999999996</v>
      </c>
      <c r="AP712" s="2">
        <v>0.96525499999999997</v>
      </c>
      <c r="AQ712" s="2" t="s">
        <v>3886</v>
      </c>
      <c r="AR712" s="2">
        <v>-0.21254960000000001</v>
      </c>
      <c r="AS712" s="2">
        <v>1.5288E-2</v>
      </c>
      <c r="AT712" s="2" t="s">
        <v>3886</v>
      </c>
      <c r="AU712">
        <v>1</v>
      </c>
      <c r="AV712">
        <v>0</v>
      </c>
      <c r="AW712">
        <v>0</v>
      </c>
      <c r="AX712">
        <v>0.69</v>
      </c>
    </row>
    <row r="713" spans="1:50" s="2" customFormat="1" x14ac:dyDescent="0.35">
      <c r="A713" s="2" t="s">
        <v>711</v>
      </c>
      <c r="B713" s="2" t="s">
        <v>3680</v>
      </c>
      <c r="C713" s="2" t="s">
        <v>6799</v>
      </c>
      <c r="D713" s="2" t="s">
        <v>5834</v>
      </c>
      <c r="E713" s="2" t="s">
        <v>8747</v>
      </c>
      <c r="F713" s="2" t="s">
        <v>2891</v>
      </c>
      <c r="G713" s="2" t="s">
        <v>2966</v>
      </c>
      <c r="H713" s="2" t="s">
        <v>3886</v>
      </c>
      <c r="I713" s="2" t="s">
        <v>3886</v>
      </c>
      <c r="J713" s="2" t="s">
        <v>9325</v>
      </c>
      <c r="K713" s="3">
        <v>43623</v>
      </c>
      <c r="L713" s="2">
        <v>11.3374007</v>
      </c>
      <c r="M713" s="2">
        <v>7766753275.54</v>
      </c>
      <c r="N713" s="2">
        <v>9.5358099999999997</v>
      </c>
      <c r="O713" s="2">
        <v>20.0001563</v>
      </c>
      <c r="P713" s="2">
        <v>25.848210999999999</v>
      </c>
      <c r="Q713" s="2">
        <v>37.138871100000003</v>
      </c>
      <c r="R713" s="2" t="s">
        <v>3886</v>
      </c>
      <c r="S713" s="2" t="s">
        <v>3886</v>
      </c>
      <c r="T713" s="2">
        <v>11.0199266</v>
      </c>
      <c r="U713" s="2">
        <v>14.8647809</v>
      </c>
      <c r="V713" s="2" t="s">
        <v>3886</v>
      </c>
      <c r="W713" s="2">
        <v>-4.6526475999999999</v>
      </c>
      <c r="X713" s="2">
        <v>-13.7704985</v>
      </c>
      <c r="Y713" s="2" t="s">
        <v>3886</v>
      </c>
      <c r="Z713" s="2">
        <v>-7.8459899999999999E-2</v>
      </c>
      <c r="AA713" s="2">
        <v>-5.4048600000000002E-2</v>
      </c>
      <c r="AB713" s="2" t="s">
        <v>3886</v>
      </c>
      <c r="AC713" s="2">
        <v>1.0153460999999999</v>
      </c>
      <c r="AD713" s="2">
        <v>0.94758129999999996</v>
      </c>
      <c r="AE713" s="2" t="s">
        <v>3886</v>
      </c>
      <c r="AF713" s="2">
        <v>0.50806090000000004</v>
      </c>
      <c r="AG713" s="2">
        <v>0.17633450000000001</v>
      </c>
      <c r="AH713" s="2" t="s">
        <v>3886</v>
      </c>
      <c r="AI713" s="2">
        <v>0.99080869999999999</v>
      </c>
      <c r="AJ713" s="2">
        <v>0.96948429999999997</v>
      </c>
      <c r="AK713" s="2" t="s">
        <v>3886</v>
      </c>
      <c r="AL713" s="2">
        <v>0.30556939999999999</v>
      </c>
      <c r="AM713" s="2">
        <v>0.77577890000000005</v>
      </c>
      <c r="AN713" s="2" t="s">
        <v>3886</v>
      </c>
      <c r="AO713" s="2">
        <v>0.9953938</v>
      </c>
      <c r="AP713" s="2">
        <v>0.9846239</v>
      </c>
      <c r="AQ713" s="2" t="s">
        <v>3886</v>
      </c>
      <c r="AR713" s="2">
        <v>-0.17375789999999999</v>
      </c>
      <c r="AS713" s="2">
        <v>-0.1268329</v>
      </c>
      <c r="AT713" s="2" t="s">
        <v>3886</v>
      </c>
      <c r="AU713">
        <v>1</v>
      </c>
      <c r="AV713">
        <v>0</v>
      </c>
      <c r="AW713">
        <v>0</v>
      </c>
      <c r="AX713">
        <v>0.54</v>
      </c>
    </row>
    <row r="714" spans="1:50" s="2" customFormat="1" x14ac:dyDescent="0.35">
      <c r="A714" s="2" t="s">
        <v>712</v>
      </c>
      <c r="B714" s="2" t="s">
        <v>3681</v>
      </c>
      <c r="C714" s="2" t="s">
        <v>6800</v>
      </c>
      <c r="D714" s="2" t="s">
        <v>5834</v>
      </c>
      <c r="E714" s="2" t="s">
        <v>8747</v>
      </c>
      <c r="F714" s="2" t="s">
        <v>2897</v>
      </c>
      <c r="G714" s="2" t="s">
        <v>2968</v>
      </c>
      <c r="H714" s="2" t="s">
        <v>10022</v>
      </c>
      <c r="I714" s="2">
        <v>3</v>
      </c>
      <c r="J714" s="2" t="s">
        <v>9326</v>
      </c>
      <c r="K714" s="3">
        <v>43623</v>
      </c>
      <c r="L714" s="2">
        <v>6.4130516999999996</v>
      </c>
      <c r="M714" s="2">
        <v>965449129.19000006</v>
      </c>
      <c r="N714" s="2">
        <v>1.69278</v>
      </c>
      <c r="O714" s="2">
        <v>4.4744950000000001</v>
      </c>
      <c r="P714" s="2">
        <v>4.9137434999999998</v>
      </c>
      <c r="Q714" s="2">
        <v>5.4936159</v>
      </c>
      <c r="R714" s="2" t="s">
        <v>3886</v>
      </c>
      <c r="S714" s="2" t="s">
        <v>3886</v>
      </c>
      <c r="T714" s="2">
        <v>1.9927717</v>
      </c>
      <c r="U714" s="2">
        <v>1.9231092000000001</v>
      </c>
      <c r="V714" s="2" t="s">
        <v>3886</v>
      </c>
      <c r="W714" s="2">
        <v>-0.34400799999999998</v>
      </c>
      <c r="X714" s="2">
        <v>-1.8132735</v>
      </c>
      <c r="Y714" s="2" t="s">
        <v>3886</v>
      </c>
      <c r="Z714" s="2">
        <v>8.3611699999999997E-2</v>
      </c>
      <c r="AA714" s="2">
        <v>1.8863399999999999E-2</v>
      </c>
      <c r="AB714" s="2" t="s">
        <v>3886</v>
      </c>
      <c r="AC714" s="2" t="s">
        <v>3886</v>
      </c>
      <c r="AD714" s="2" t="s">
        <v>3886</v>
      </c>
      <c r="AE714" s="2" t="s">
        <v>3886</v>
      </c>
      <c r="AF714" s="2">
        <v>0.14791109999999999</v>
      </c>
      <c r="AG714" s="2">
        <v>3.5687000000000003E-2</v>
      </c>
      <c r="AH714" s="2" t="s">
        <v>3886</v>
      </c>
      <c r="AI714" s="2" t="s">
        <v>3886</v>
      </c>
      <c r="AJ714" s="2" t="s">
        <v>3886</v>
      </c>
      <c r="AK714" s="2" t="s">
        <v>3886</v>
      </c>
      <c r="AL714" s="2">
        <v>0.56528350000000005</v>
      </c>
      <c r="AM714" s="2">
        <v>0.52857949999999998</v>
      </c>
      <c r="AN714" s="2" t="s">
        <v>3886</v>
      </c>
      <c r="AO714" s="2" t="s">
        <v>3886</v>
      </c>
      <c r="AP714" s="2" t="s">
        <v>3886</v>
      </c>
      <c r="AQ714" s="2" t="s">
        <v>3886</v>
      </c>
      <c r="AR714" s="2">
        <v>0.14791109999999999</v>
      </c>
      <c r="AS714" s="2">
        <v>3.5687000000000003E-2</v>
      </c>
      <c r="AT714" s="2" t="s">
        <v>3886</v>
      </c>
      <c r="AU714">
        <v>1</v>
      </c>
      <c r="AV714">
        <v>0</v>
      </c>
      <c r="AW714">
        <v>0</v>
      </c>
      <c r="AX714">
        <v>1.22</v>
      </c>
    </row>
    <row r="715" spans="1:50" s="2" customFormat="1" x14ac:dyDescent="0.35">
      <c r="A715" s="2" t="s">
        <v>713</v>
      </c>
      <c r="B715" s="2" t="s">
        <v>3682</v>
      </c>
      <c r="C715" s="2" t="s">
        <v>6801</v>
      </c>
      <c r="D715" s="2" t="s">
        <v>5834</v>
      </c>
      <c r="E715" s="2" t="s">
        <v>8747</v>
      </c>
      <c r="F715" s="2" t="s">
        <v>2868</v>
      </c>
      <c r="G715" s="2" t="s">
        <v>2966</v>
      </c>
      <c r="H715" s="2" t="s">
        <v>3886</v>
      </c>
      <c r="I715" s="2">
        <v>3</v>
      </c>
      <c r="J715" s="2" t="s">
        <v>9327</v>
      </c>
      <c r="K715" s="3">
        <v>43392</v>
      </c>
      <c r="L715" s="2">
        <v>93.599182099999993</v>
      </c>
      <c r="M715" s="2">
        <v>3106536.22</v>
      </c>
      <c r="N715" s="2">
        <v>0.58540000000000003</v>
      </c>
      <c r="O715" s="2">
        <v>7.2674624000000003</v>
      </c>
      <c r="P715" s="2">
        <v>5.3037071999999998</v>
      </c>
      <c r="Q715" s="2">
        <v>-2.1740986000000002</v>
      </c>
      <c r="R715" s="2">
        <v>7.0202024999999999</v>
      </c>
      <c r="S715" s="2" t="s">
        <v>3886</v>
      </c>
      <c r="T715" s="2">
        <v>6.0015213999999997</v>
      </c>
      <c r="U715" s="2">
        <v>6.4678391</v>
      </c>
      <c r="V715" s="2">
        <v>7.7102972000000003</v>
      </c>
      <c r="W715" s="2">
        <v>-2.5935172</v>
      </c>
      <c r="X715" s="2">
        <v>-13.923161199999999</v>
      </c>
      <c r="Y715" s="2">
        <v>-13.923161199999999</v>
      </c>
      <c r="Z715" s="2">
        <v>-7.2862700000000002E-2</v>
      </c>
      <c r="AA715" s="2">
        <v>-0.1355585</v>
      </c>
      <c r="AB715" s="2">
        <v>-5.6853800000000003E-2</v>
      </c>
      <c r="AC715" s="2">
        <v>1.0015442000000001</v>
      </c>
      <c r="AD715" s="2">
        <v>0.65263349999999998</v>
      </c>
      <c r="AE715" s="2">
        <v>0.86295860000000002</v>
      </c>
      <c r="AF715" s="2">
        <v>6.6751099999999994E-2</v>
      </c>
      <c r="AG715" s="2">
        <v>-0.1039113</v>
      </c>
      <c r="AH715" s="2">
        <v>2.2073200000000001E-2</v>
      </c>
      <c r="AI715" s="2">
        <v>0.7950583</v>
      </c>
      <c r="AJ715" s="2">
        <v>0.57101060000000003</v>
      </c>
      <c r="AK715" s="2">
        <v>0.57642300000000002</v>
      </c>
      <c r="AL715" s="2">
        <v>0.77673950000000003</v>
      </c>
      <c r="AM715" s="2">
        <v>1.4109324000000001</v>
      </c>
      <c r="AN715" s="2">
        <v>1.4906349000000001</v>
      </c>
      <c r="AO715" s="2">
        <v>0.89166040000000002</v>
      </c>
      <c r="AP715" s="2">
        <v>0.7556524</v>
      </c>
      <c r="AQ715" s="2">
        <v>0.75922529999999999</v>
      </c>
      <c r="AR715" s="2">
        <v>-9.34339E-2</v>
      </c>
      <c r="AS715" s="2">
        <v>-7.5256799999999999E-2</v>
      </c>
      <c r="AT715" s="2">
        <v>-4.94934E-2</v>
      </c>
      <c r="AU715">
        <v>1</v>
      </c>
      <c r="AV715">
        <v>0</v>
      </c>
      <c r="AW715">
        <v>0</v>
      </c>
      <c r="AX715">
        <v>1.1100000000000001</v>
      </c>
    </row>
    <row r="716" spans="1:50" s="2" customFormat="1" x14ac:dyDescent="0.35">
      <c r="A716" s="2" t="s">
        <v>714</v>
      </c>
      <c r="B716" s="2" t="s">
        <v>3683</v>
      </c>
      <c r="C716" s="2" t="s">
        <v>5986</v>
      </c>
      <c r="D716" s="2" t="s">
        <v>5834</v>
      </c>
      <c r="E716" s="2" t="s">
        <v>8747</v>
      </c>
      <c r="F716" s="2" t="s">
        <v>2868</v>
      </c>
      <c r="G716" s="2" t="s">
        <v>2966</v>
      </c>
      <c r="H716" s="2" t="s">
        <v>10022</v>
      </c>
      <c r="I716" s="2">
        <v>4</v>
      </c>
      <c r="J716" s="2" t="s">
        <v>9328</v>
      </c>
      <c r="K716" s="3">
        <v>42426</v>
      </c>
      <c r="L716" s="2">
        <v>7.7916490999999999</v>
      </c>
      <c r="M716" s="2">
        <v>3808148.51</v>
      </c>
      <c r="N716" s="2">
        <v>0.36031000000000002</v>
      </c>
      <c r="O716" s="2">
        <v>6.9067654999999997</v>
      </c>
      <c r="P716" s="2">
        <v>4.5754598</v>
      </c>
      <c r="Q716" s="2">
        <v>-4.1090650000000002</v>
      </c>
      <c r="R716" s="2">
        <v>10.4390441</v>
      </c>
      <c r="S716" s="2" t="s">
        <v>3886</v>
      </c>
      <c r="T716" s="2">
        <v>6.0102840000000004</v>
      </c>
      <c r="U716" s="2">
        <v>6.4706001999999998</v>
      </c>
      <c r="V716" s="2">
        <v>8.6300495999999995</v>
      </c>
      <c r="W716" s="2">
        <v>-2.7682913</v>
      </c>
      <c r="X716" s="2">
        <v>-14.4084927</v>
      </c>
      <c r="Y716" s="2">
        <v>-14.4084927</v>
      </c>
      <c r="Z716" s="2">
        <v>-0.13094829999999999</v>
      </c>
      <c r="AA716" s="2">
        <v>-0.1910183</v>
      </c>
      <c r="AB716" s="2">
        <v>-7.5141000000000001E-3</v>
      </c>
      <c r="AC716" s="2">
        <v>1.0029053000000001</v>
      </c>
      <c r="AD716" s="2">
        <v>0.65303999999999995</v>
      </c>
      <c r="AE716" s="2">
        <v>0.88782300000000003</v>
      </c>
      <c r="AF716" s="2">
        <v>3.2977899999999997E-2</v>
      </c>
      <c r="AG716" s="2">
        <v>-0.1339968</v>
      </c>
      <c r="AH716" s="2">
        <v>4.0856799999999999E-2</v>
      </c>
      <c r="AI716" s="2">
        <v>0.79396420000000001</v>
      </c>
      <c r="AJ716" s="2">
        <v>0.57048739999999998</v>
      </c>
      <c r="AK716" s="2">
        <v>0.4953091</v>
      </c>
      <c r="AL716" s="2">
        <v>0.78041459999999996</v>
      </c>
      <c r="AM716" s="2">
        <v>1.4122148000000001</v>
      </c>
      <c r="AN716" s="2">
        <v>1.7895154</v>
      </c>
      <c r="AO716" s="2">
        <v>0.89104669999999997</v>
      </c>
      <c r="AP716" s="2">
        <v>0.75530620000000004</v>
      </c>
      <c r="AQ716" s="2">
        <v>0.70378200000000002</v>
      </c>
      <c r="AR716" s="2">
        <v>-0.16709669999999999</v>
      </c>
      <c r="AS716" s="2">
        <v>-0.1144844</v>
      </c>
      <c r="AT716" s="2">
        <v>-1.19398E-2</v>
      </c>
      <c r="AU716">
        <v>10</v>
      </c>
      <c r="AV716">
        <v>0</v>
      </c>
      <c r="AW716">
        <v>0</v>
      </c>
      <c r="AX716">
        <v>1.77</v>
      </c>
    </row>
    <row r="717" spans="1:50" s="2" customFormat="1" x14ac:dyDescent="0.35">
      <c r="A717" s="2" t="s">
        <v>715</v>
      </c>
      <c r="B717" s="2" t="s">
        <v>3684</v>
      </c>
      <c r="C717" s="2" t="s">
        <v>6802</v>
      </c>
      <c r="D717" s="2" t="s">
        <v>5834</v>
      </c>
      <c r="E717" s="2" t="s">
        <v>8747</v>
      </c>
      <c r="F717" s="2" t="s">
        <v>2868</v>
      </c>
      <c r="G717" s="2" t="s">
        <v>2966</v>
      </c>
      <c r="H717" s="2" t="s">
        <v>10022</v>
      </c>
      <c r="I717" s="2">
        <v>4</v>
      </c>
      <c r="J717" s="2" t="s">
        <v>9329</v>
      </c>
      <c r="K717" s="3">
        <v>41942</v>
      </c>
      <c r="L717" s="2">
        <v>8.2034023000000005</v>
      </c>
      <c r="M717" s="2">
        <v>291499605.95999998</v>
      </c>
      <c r="N717" s="2">
        <v>1.95886</v>
      </c>
      <c r="O717" s="2">
        <v>-0.35165170000000001</v>
      </c>
      <c r="P717" s="2">
        <v>-7.2288478999999999</v>
      </c>
      <c r="Q717" s="2">
        <v>-2.8004278</v>
      </c>
      <c r="R717" s="2">
        <v>-0.51382450000000002</v>
      </c>
      <c r="S717" s="2" t="s">
        <v>3886</v>
      </c>
      <c r="T717" s="2">
        <v>8.3210689999999996</v>
      </c>
      <c r="U717" s="2">
        <v>9.2287362000000002</v>
      </c>
      <c r="V717" s="2">
        <v>7.5133004000000003</v>
      </c>
      <c r="W717" s="2">
        <v>-12.0116824</v>
      </c>
      <c r="X717" s="2">
        <v>-14.266540900000001</v>
      </c>
      <c r="Y717" s="2">
        <v>-14.266540900000001</v>
      </c>
      <c r="Z717" s="2">
        <v>-0.18724009999999999</v>
      </c>
      <c r="AA717" s="2">
        <v>-7.2191E-3</v>
      </c>
      <c r="AB717" s="2">
        <v>-0.1768777</v>
      </c>
      <c r="AC717" s="2">
        <v>0.59440590000000004</v>
      </c>
      <c r="AD717" s="2">
        <v>0.88972609999999996</v>
      </c>
      <c r="AE717" s="2">
        <v>0.84277800000000003</v>
      </c>
      <c r="AF717" s="2">
        <v>-0.28453659999999997</v>
      </c>
      <c r="AG717" s="2">
        <v>-2.49605E-2</v>
      </c>
      <c r="AH717" s="2">
        <v>4.4343000000000004E-3</v>
      </c>
      <c r="AI717" s="2">
        <v>0.61048990000000003</v>
      </c>
      <c r="AJ717" s="2">
        <v>0.57863240000000005</v>
      </c>
      <c r="AK717" s="2">
        <v>0.5533093</v>
      </c>
      <c r="AL717" s="2">
        <v>1.9452897</v>
      </c>
      <c r="AM717" s="2">
        <v>1.7761037</v>
      </c>
      <c r="AN717" s="2">
        <v>1.5024894</v>
      </c>
      <c r="AO717" s="2">
        <v>0.78133850000000005</v>
      </c>
      <c r="AP717" s="2">
        <v>0.76067890000000005</v>
      </c>
      <c r="AQ717" s="2">
        <v>0.74384760000000005</v>
      </c>
      <c r="AR717" s="2">
        <v>7.4603299999999997E-2</v>
      </c>
      <c r="AS717" s="2">
        <v>1.4799999999999999E-4</v>
      </c>
      <c r="AT717" s="2">
        <v>-0.14089650000000001</v>
      </c>
      <c r="AU717">
        <v>1000</v>
      </c>
      <c r="AV717">
        <v>0</v>
      </c>
      <c r="AW717">
        <v>0</v>
      </c>
      <c r="AX717">
        <v>1.58</v>
      </c>
    </row>
    <row r="718" spans="1:50" s="2" customFormat="1" x14ac:dyDescent="0.35">
      <c r="A718" s="2" t="s">
        <v>716</v>
      </c>
      <c r="B718" s="2" t="s">
        <v>3685</v>
      </c>
      <c r="C718" s="2" t="s">
        <v>5987</v>
      </c>
      <c r="D718" s="2" t="s">
        <v>5834</v>
      </c>
      <c r="E718" s="2" t="s">
        <v>8747</v>
      </c>
      <c r="F718" s="2" t="s">
        <v>2872</v>
      </c>
      <c r="G718" s="2" t="s">
        <v>2967</v>
      </c>
      <c r="H718" s="2" t="s">
        <v>10022</v>
      </c>
      <c r="I718" s="2">
        <v>4</v>
      </c>
      <c r="J718" s="2" t="s">
        <v>9330</v>
      </c>
      <c r="K718" s="3">
        <v>43160</v>
      </c>
      <c r="L718" s="2">
        <v>103.5262242</v>
      </c>
      <c r="M718" s="2">
        <v>1046524.39</v>
      </c>
      <c r="N718" s="2">
        <v>1.59859</v>
      </c>
      <c r="O718" s="2">
        <v>5.6962774999999999</v>
      </c>
      <c r="P718" s="2">
        <v>4.5369567000000002</v>
      </c>
      <c r="Q718" s="2">
        <v>-2.4628245999999998</v>
      </c>
      <c r="R718" s="2">
        <v>3.9000001000000002</v>
      </c>
      <c r="S718" s="2" t="s">
        <v>3886</v>
      </c>
      <c r="T718" s="2">
        <v>3.7110078</v>
      </c>
      <c r="U718" s="2">
        <v>5.2905540000000002</v>
      </c>
      <c r="V718" s="2">
        <v>5.6931950999999996</v>
      </c>
      <c r="W718" s="2">
        <v>-2.0603175999999999</v>
      </c>
      <c r="X718" s="2">
        <v>-11.796419999999999</v>
      </c>
      <c r="Y718" s="2">
        <v>-11.796419999999999</v>
      </c>
      <c r="Z718" s="2">
        <v>-8.26099E-2</v>
      </c>
      <c r="AA718" s="2">
        <v>-0.11973689999999999</v>
      </c>
      <c r="AB718" s="2">
        <v>-5.3622900000000001E-2</v>
      </c>
      <c r="AC718" s="2">
        <v>0.54596069999999997</v>
      </c>
      <c r="AD718" s="2">
        <v>0.5644593</v>
      </c>
      <c r="AE718" s="2">
        <v>0.62572139999999998</v>
      </c>
      <c r="AF718" s="2">
        <v>5.0496100000000002E-2</v>
      </c>
      <c r="AG718" s="2">
        <v>-0.13302059999999999</v>
      </c>
      <c r="AH718" s="2">
        <v>2.4169999999999999E-4</v>
      </c>
      <c r="AI718" s="2">
        <v>0.97090799999999999</v>
      </c>
      <c r="AJ718" s="2">
        <v>0.92928670000000002</v>
      </c>
      <c r="AK718" s="2">
        <v>0.89841040000000005</v>
      </c>
      <c r="AL718" s="2">
        <v>0.88894910000000005</v>
      </c>
      <c r="AM718" s="2">
        <v>1.1815119000000001</v>
      </c>
      <c r="AN718" s="2">
        <v>1.0637897999999999</v>
      </c>
      <c r="AO718" s="2">
        <v>0.98534659999999996</v>
      </c>
      <c r="AP718" s="2">
        <v>0.96399520000000005</v>
      </c>
      <c r="AQ718" s="2">
        <v>0.9478451</v>
      </c>
      <c r="AR718" s="2">
        <v>-0.2203851</v>
      </c>
      <c r="AS718" s="2">
        <v>-4.9603399999999999E-2</v>
      </c>
      <c r="AT718" s="2">
        <v>-8.0781199999999997E-2</v>
      </c>
      <c r="AU718">
        <v>1</v>
      </c>
      <c r="AV718">
        <v>0</v>
      </c>
      <c r="AW718">
        <v>0</v>
      </c>
      <c r="AX718">
        <v>0.68</v>
      </c>
    </row>
    <row r="719" spans="1:50" s="2" customFormat="1" x14ac:dyDescent="0.35">
      <c r="A719" s="2" t="s">
        <v>717</v>
      </c>
      <c r="B719" s="2" t="s">
        <v>3686</v>
      </c>
      <c r="C719" s="2" t="s">
        <v>5988</v>
      </c>
      <c r="D719" s="2" t="s">
        <v>5834</v>
      </c>
      <c r="E719" s="2" t="s">
        <v>8747</v>
      </c>
      <c r="F719" s="2" t="s">
        <v>2872</v>
      </c>
      <c r="G719" s="2" t="s">
        <v>2967</v>
      </c>
      <c r="H719" s="2" t="s">
        <v>10022</v>
      </c>
      <c r="I719" s="2">
        <v>4</v>
      </c>
      <c r="J719" s="2" t="s">
        <v>9331</v>
      </c>
      <c r="K719" s="3">
        <v>35173</v>
      </c>
      <c r="L719" s="2">
        <v>11.722490199999999</v>
      </c>
      <c r="M719" s="2">
        <v>270845743.31999999</v>
      </c>
      <c r="N719" s="2">
        <v>1.3521399999999999</v>
      </c>
      <c r="O719" s="2">
        <v>5.3190453</v>
      </c>
      <c r="P719" s="2">
        <v>3.7842362</v>
      </c>
      <c r="Q719" s="2">
        <v>-4.4331474999999996</v>
      </c>
      <c r="R719" s="2">
        <v>0.31599860000000002</v>
      </c>
      <c r="S719" s="2">
        <v>-0.1828564</v>
      </c>
      <c r="T719" s="2">
        <v>3.7119282999999998</v>
      </c>
      <c r="U719" s="2">
        <v>5.3357627000000001</v>
      </c>
      <c r="V719" s="2">
        <v>5.7161251000000002</v>
      </c>
      <c r="W719" s="2">
        <v>-2.2371542</v>
      </c>
      <c r="X719" s="2">
        <v>-12.1960639</v>
      </c>
      <c r="Y719" s="2">
        <v>-12.1960639</v>
      </c>
      <c r="Z719" s="2">
        <v>-0.1429617</v>
      </c>
      <c r="AA719" s="2">
        <v>-0.17559250000000001</v>
      </c>
      <c r="AB719" s="2">
        <v>-0.1124409</v>
      </c>
      <c r="AC719" s="2">
        <v>0.54648330000000001</v>
      </c>
      <c r="AD719" s="2">
        <v>0.57038800000000001</v>
      </c>
      <c r="AE719" s="2">
        <v>0.62933269999999997</v>
      </c>
      <c r="AF719" s="2">
        <v>-6.2015000000000004E-3</v>
      </c>
      <c r="AG719" s="2">
        <v>-0.16928699999999999</v>
      </c>
      <c r="AH719" s="2">
        <v>-3.5364100000000002E-2</v>
      </c>
      <c r="AI719" s="2">
        <v>0.97114239999999996</v>
      </c>
      <c r="AJ719" s="2">
        <v>0.93085810000000002</v>
      </c>
      <c r="AK719" s="2">
        <v>0.9003717</v>
      </c>
      <c r="AL719" s="2">
        <v>0.88785020000000003</v>
      </c>
      <c r="AM719" s="2">
        <v>1.1670417</v>
      </c>
      <c r="AN719" s="2">
        <v>1.0546974</v>
      </c>
      <c r="AO719" s="2">
        <v>0.98546560000000005</v>
      </c>
      <c r="AP719" s="2">
        <v>0.9648099</v>
      </c>
      <c r="AQ719" s="2">
        <v>0.94887920000000003</v>
      </c>
      <c r="AR719" s="2">
        <v>-0.28848620000000003</v>
      </c>
      <c r="AS719" s="2">
        <v>-9.8792199999999997E-2</v>
      </c>
      <c r="AT719" s="2">
        <v>-0.1369496</v>
      </c>
      <c r="AU719">
        <v>100</v>
      </c>
      <c r="AV719">
        <v>0</v>
      </c>
      <c r="AW719">
        <v>0</v>
      </c>
      <c r="AX719">
        <v>1.41</v>
      </c>
    </row>
    <row r="720" spans="1:50" s="2" customFormat="1" x14ac:dyDescent="0.35">
      <c r="A720" s="2" t="s">
        <v>718</v>
      </c>
      <c r="B720" s="2" t="s">
        <v>3687</v>
      </c>
      <c r="C720" s="2" t="s">
        <v>6803</v>
      </c>
      <c r="D720" s="2" t="s">
        <v>5834</v>
      </c>
      <c r="E720" s="2" t="s">
        <v>8747</v>
      </c>
      <c r="F720" s="2" t="s">
        <v>2885</v>
      </c>
      <c r="G720" s="2" t="s">
        <v>2967</v>
      </c>
      <c r="H720" s="2" t="s">
        <v>10022</v>
      </c>
      <c r="I720" s="2">
        <v>4</v>
      </c>
      <c r="J720" s="2" t="s">
        <v>9332</v>
      </c>
      <c r="K720" s="3">
        <v>44925</v>
      </c>
      <c r="L720" s="2">
        <v>6.2232415000000003</v>
      </c>
      <c r="M720" s="2">
        <v>573143281.07000005</v>
      </c>
      <c r="N720" s="2">
        <v>1.12459</v>
      </c>
      <c r="O720" s="2">
        <v>1.6940081</v>
      </c>
      <c r="P720" s="2">
        <v>3.1164670000000001</v>
      </c>
      <c r="Q720" s="2" t="s">
        <v>3886</v>
      </c>
      <c r="R720" s="2" t="s">
        <v>3886</v>
      </c>
      <c r="S720" s="2" t="s">
        <v>3886</v>
      </c>
      <c r="T720" s="2">
        <v>0.1457637</v>
      </c>
      <c r="U720" s="2" t="s">
        <v>3886</v>
      </c>
      <c r="V720" s="2" t="s">
        <v>3886</v>
      </c>
      <c r="W720" s="2">
        <v>0</v>
      </c>
      <c r="X720" s="2" t="s">
        <v>3886</v>
      </c>
      <c r="Y720" s="2" t="s">
        <v>3886</v>
      </c>
      <c r="Z720" s="2">
        <v>-4.4563400000000003E-2</v>
      </c>
      <c r="AA720" s="2" t="s">
        <v>3886</v>
      </c>
      <c r="AB720" s="2" t="s">
        <v>3886</v>
      </c>
      <c r="AC720" s="2">
        <v>2.2181144000000002</v>
      </c>
      <c r="AD720" s="2" t="s">
        <v>3886</v>
      </c>
      <c r="AE720" s="2" t="s">
        <v>3886</v>
      </c>
      <c r="AF720" s="2">
        <v>-2.1326173000000002</v>
      </c>
      <c r="AG720" s="2" t="s">
        <v>3886</v>
      </c>
      <c r="AH720" s="2" t="s">
        <v>3886</v>
      </c>
      <c r="AI720" s="2">
        <v>0.52852759999999999</v>
      </c>
      <c r="AJ720" s="2" t="s">
        <v>3886</v>
      </c>
      <c r="AK720" s="2" t="s">
        <v>3886</v>
      </c>
      <c r="AL720" s="2">
        <v>2.2489200000000001E-2</v>
      </c>
      <c r="AM720" s="2" t="s">
        <v>3886</v>
      </c>
      <c r="AN720" s="2" t="s">
        <v>3886</v>
      </c>
      <c r="AO720" s="2">
        <v>0.72699899999999995</v>
      </c>
      <c r="AP720" s="2" t="s">
        <v>3886</v>
      </c>
      <c r="AQ720" s="2" t="s">
        <v>3886</v>
      </c>
      <c r="AR720" s="2">
        <v>-2.3678564999999998</v>
      </c>
      <c r="AS720" s="2" t="s">
        <v>3886</v>
      </c>
      <c r="AT720" s="2" t="s">
        <v>3886</v>
      </c>
      <c r="AU720">
        <v>6000</v>
      </c>
      <c r="AV720">
        <v>0</v>
      </c>
      <c r="AW720">
        <v>0</v>
      </c>
      <c r="AX720">
        <v>0.52</v>
      </c>
    </row>
    <row r="721" spans="1:50" s="2" customFormat="1" x14ac:dyDescent="0.35">
      <c r="A721" s="2" t="s">
        <v>719</v>
      </c>
      <c r="B721" s="2" t="s">
        <v>3688</v>
      </c>
      <c r="C721" s="2" t="s">
        <v>6804</v>
      </c>
      <c r="D721" s="2" t="s">
        <v>5834</v>
      </c>
      <c r="E721" s="2" t="s">
        <v>8747</v>
      </c>
      <c r="F721" s="2" t="s">
        <v>2885</v>
      </c>
      <c r="G721" s="2" t="s">
        <v>2967</v>
      </c>
      <c r="H721" s="2" t="s">
        <v>10022</v>
      </c>
      <c r="I721" s="2">
        <v>4</v>
      </c>
      <c r="J721" s="2" t="s">
        <v>9333</v>
      </c>
      <c r="K721" s="3">
        <v>40935</v>
      </c>
      <c r="L721" s="2">
        <v>8.1492085000000003</v>
      </c>
      <c r="M721" s="2">
        <v>1317903684.2</v>
      </c>
      <c r="N721" s="2">
        <v>1.3747100000000001</v>
      </c>
      <c r="O721" s="2">
        <v>2.0581751000000001</v>
      </c>
      <c r="P721" s="2">
        <v>3.8707210000000001</v>
      </c>
      <c r="Q721" s="2">
        <v>4.0192535999999999</v>
      </c>
      <c r="R721" s="2">
        <v>3.9900440000000001</v>
      </c>
      <c r="S721" s="2">
        <v>3.9635041000000002</v>
      </c>
      <c r="T721" s="2">
        <v>0.1442243</v>
      </c>
      <c r="U721" s="2">
        <v>0.6160949</v>
      </c>
      <c r="V721" s="2">
        <v>0.56339980000000001</v>
      </c>
      <c r="W721" s="2">
        <v>0</v>
      </c>
      <c r="X721" s="2">
        <v>-0.97672460000000005</v>
      </c>
      <c r="Y721" s="2">
        <v>-1.1319889000000001</v>
      </c>
      <c r="Z721" s="2">
        <v>1.54118E-2</v>
      </c>
      <c r="AA721" s="2">
        <v>1.7987199999999998E-2</v>
      </c>
      <c r="AB721" s="2">
        <v>3.2547100000000002E-2</v>
      </c>
      <c r="AC721" s="2">
        <v>2.1118649999999999</v>
      </c>
      <c r="AD721" s="2">
        <v>2.2707225000000002</v>
      </c>
      <c r="AE721" s="2">
        <v>2.5159471</v>
      </c>
      <c r="AF721" s="2">
        <v>1.24812E-2</v>
      </c>
      <c r="AG721" s="2">
        <v>-0.32751089999999999</v>
      </c>
      <c r="AH721" s="2">
        <v>2.1194600000000001E-2</v>
      </c>
      <c r="AI721" s="2">
        <v>0.48980620000000002</v>
      </c>
      <c r="AJ721" s="2">
        <v>0.42466559999999998</v>
      </c>
      <c r="AK721" s="2">
        <v>0.18847610000000001</v>
      </c>
      <c r="AL721" s="2">
        <v>2.2506700000000001E-2</v>
      </c>
      <c r="AM721" s="2">
        <v>5.1991700000000002E-2</v>
      </c>
      <c r="AN721" s="2">
        <v>8.1395700000000001E-2</v>
      </c>
      <c r="AO721" s="2">
        <v>0.69986159999999997</v>
      </c>
      <c r="AP721" s="2">
        <v>0.65166369999999996</v>
      </c>
      <c r="AQ721" s="2">
        <v>0.43413829999999998</v>
      </c>
      <c r="AR721" s="2">
        <v>0.33242260000000001</v>
      </c>
      <c r="AS721" s="2">
        <v>-6.5410499999999996E-2</v>
      </c>
      <c r="AT721" s="2">
        <v>0.17254530000000001</v>
      </c>
      <c r="AU721">
        <v>1</v>
      </c>
      <c r="AV721">
        <v>0</v>
      </c>
      <c r="AW721">
        <v>0</v>
      </c>
      <c r="AX721">
        <v>0.11</v>
      </c>
    </row>
    <row r="722" spans="1:50" s="2" customFormat="1" x14ac:dyDescent="0.35">
      <c r="A722" s="2" t="s">
        <v>720</v>
      </c>
      <c r="B722" s="2" t="s">
        <v>3689</v>
      </c>
      <c r="C722" s="2" t="s">
        <v>6805</v>
      </c>
      <c r="D722" s="2" t="s">
        <v>5834</v>
      </c>
      <c r="E722" s="2" t="s">
        <v>8747</v>
      </c>
      <c r="F722" s="2" t="s">
        <v>2885</v>
      </c>
      <c r="G722" s="2" t="s">
        <v>2967</v>
      </c>
      <c r="H722" s="2" t="s">
        <v>3886</v>
      </c>
      <c r="I722" s="2">
        <v>4</v>
      </c>
      <c r="J722" s="2" t="s">
        <v>9334</v>
      </c>
      <c r="K722" s="3">
        <v>40935</v>
      </c>
      <c r="L722" s="2">
        <v>7.8813747999999997</v>
      </c>
      <c r="M722" s="2">
        <v>2711334211.5999999</v>
      </c>
      <c r="N722" s="2">
        <v>1.07437</v>
      </c>
      <c r="O722" s="2">
        <v>1.6171671999999999</v>
      </c>
      <c r="P722" s="2">
        <v>2.9649279000000002</v>
      </c>
      <c r="Q722" s="2">
        <v>2.428213</v>
      </c>
      <c r="R722" s="2">
        <v>2.0871659999999999</v>
      </c>
      <c r="S722" s="2">
        <v>1.2294451</v>
      </c>
      <c r="T722" s="2">
        <v>0.1467252</v>
      </c>
      <c r="U722" s="2">
        <v>0.52934859999999995</v>
      </c>
      <c r="V722" s="2">
        <v>0.49158760000000001</v>
      </c>
      <c r="W722" s="2">
        <v>0</v>
      </c>
      <c r="X722" s="2">
        <v>-1.2778016000000001</v>
      </c>
      <c r="Y722" s="2">
        <v>-1.6345456</v>
      </c>
      <c r="Z722" s="2">
        <v>-5.6854399999999999E-2</v>
      </c>
      <c r="AA722" s="2">
        <v>-2.47531E-2</v>
      </c>
      <c r="AB722" s="2">
        <v>6.4174999999999996E-3</v>
      </c>
      <c r="AC722" s="2">
        <v>2.2131549000000001</v>
      </c>
      <c r="AD722" s="2">
        <v>2.2752249999999998</v>
      </c>
      <c r="AE722" s="2">
        <v>2.8969732000000001</v>
      </c>
      <c r="AF722" s="2">
        <v>-2.5382660000000001</v>
      </c>
      <c r="AG722" s="2">
        <v>-0.9589607</v>
      </c>
      <c r="AH722" s="2">
        <v>-0.30728949999999999</v>
      </c>
      <c r="AI722" s="2">
        <v>0.51507139999999996</v>
      </c>
      <c r="AJ722" s="2">
        <v>0.37640590000000002</v>
      </c>
      <c r="AK722" s="2">
        <v>0.2121046</v>
      </c>
      <c r="AL722" s="2">
        <v>2.2888599999999999E-2</v>
      </c>
      <c r="AM722" s="2">
        <v>5.66276E-2</v>
      </c>
      <c r="AN722" s="2">
        <v>8.8292499999999996E-2</v>
      </c>
      <c r="AO722" s="2">
        <v>0.71768469999999995</v>
      </c>
      <c r="AP722" s="2">
        <v>0.61351929999999999</v>
      </c>
      <c r="AQ722" s="2">
        <v>0.46054810000000002</v>
      </c>
      <c r="AR722" s="2">
        <v>-2.8619830999999998</v>
      </c>
      <c r="AS722" s="2">
        <v>-0.81615689999999996</v>
      </c>
      <c r="AT722" s="2">
        <v>-0.18954960000000001</v>
      </c>
      <c r="AU722">
        <v>6</v>
      </c>
      <c r="AV722">
        <v>0</v>
      </c>
      <c r="AW722">
        <v>0</v>
      </c>
      <c r="AX722">
        <v>0.39</v>
      </c>
    </row>
    <row r="723" spans="1:50" s="2" customFormat="1" x14ac:dyDescent="0.35">
      <c r="A723" s="2" t="s">
        <v>721</v>
      </c>
      <c r="B723" s="2" t="s">
        <v>3690</v>
      </c>
      <c r="C723" s="2" t="s">
        <v>6806</v>
      </c>
      <c r="D723" s="2" t="s">
        <v>5834</v>
      </c>
      <c r="E723" s="2" t="s">
        <v>8747</v>
      </c>
      <c r="F723" s="2" t="s">
        <v>2885</v>
      </c>
      <c r="G723" s="2" t="s">
        <v>2967</v>
      </c>
      <c r="H723" s="2" t="s">
        <v>3886</v>
      </c>
      <c r="I723" s="2">
        <v>4</v>
      </c>
      <c r="J723" s="2" t="s">
        <v>9335</v>
      </c>
      <c r="K723" s="3">
        <v>40935</v>
      </c>
      <c r="L723" s="2">
        <v>8.2449975000000002</v>
      </c>
      <c r="M723" s="2">
        <v>221643177</v>
      </c>
      <c r="N723" s="2">
        <v>1.3571299999999999</v>
      </c>
      <c r="O723" s="2">
        <v>2.0337683000000002</v>
      </c>
      <c r="P723" s="2">
        <v>3.8187840999999998</v>
      </c>
      <c r="Q723" s="2">
        <v>3.8645698999999998</v>
      </c>
      <c r="R723" s="2">
        <v>3.7234177000000002</v>
      </c>
      <c r="S723" s="2">
        <v>4.0166065</v>
      </c>
      <c r="T723" s="2">
        <v>0.14537220000000001</v>
      </c>
      <c r="U723" s="2">
        <v>0.61609210000000003</v>
      </c>
      <c r="V723" s="2">
        <v>0.56386499999999995</v>
      </c>
      <c r="W723" s="2">
        <v>0</v>
      </c>
      <c r="X723" s="2">
        <v>-1.0458406</v>
      </c>
      <c r="Y723" s="2">
        <v>-1.2325184</v>
      </c>
      <c r="Z723" s="2">
        <v>1.1254200000000001E-2</v>
      </c>
      <c r="AA723" s="2">
        <v>1.3867000000000001E-2</v>
      </c>
      <c r="AB723" s="2">
        <v>2.8208799999999999E-2</v>
      </c>
      <c r="AC723" s="2">
        <v>2.1132952999999999</v>
      </c>
      <c r="AD723" s="2">
        <v>2.2715293000000001</v>
      </c>
      <c r="AE723" s="2">
        <v>2.5110630999999999</v>
      </c>
      <c r="AF723" s="2">
        <v>-0.1351918</v>
      </c>
      <c r="AG723" s="2">
        <v>-0.39405899999999999</v>
      </c>
      <c r="AH723" s="2">
        <v>-2.8080399999999998E-2</v>
      </c>
      <c r="AI723" s="2">
        <v>0.48215629999999998</v>
      </c>
      <c r="AJ723" s="2">
        <v>0.42417369999999999</v>
      </c>
      <c r="AK723" s="2">
        <v>0.1872626</v>
      </c>
      <c r="AL723" s="2">
        <v>2.2799699999999999E-2</v>
      </c>
      <c r="AM723" s="2">
        <v>5.2055400000000002E-2</v>
      </c>
      <c r="AN723" s="2">
        <v>8.1528199999999995E-2</v>
      </c>
      <c r="AO723" s="2">
        <v>0.69437470000000001</v>
      </c>
      <c r="AP723" s="2">
        <v>0.65128620000000004</v>
      </c>
      <c r="AQ723" s="2">
        <v>0.43273850000000003</v>
      </c>
      <c r="AR723" s="2">
        <v>0.1453489</v>
      </c>
      <c r="AS723" s="2">
        <v>-0.14474229999999999</v>
      </c>
      <c r="AT723" s="2">
        <v>0.119783</v>
      </c>
      <c r="AU723">
        <v>5000000</v>
      </c>
      <c r="AV723">
        <v>0</v>
      </c>
      <c r="AW723">
        <v>0</v>
      </c>
      <c r="AX723">
        <v>0.16</v>
      </c>
    </row>
    <row r="724" spans="1:50" s="2" customFormat="1" x14ac:dyDescent="0.35">
      <c r="A724" s="2" t="s">
        <v>722</v>
      </c>
      <c r="B724" s="2" t="s">
        <v>3691</v>
      </c>
      <c r="C724" s="2" t="s">
        <v>5989</v>
      </c>
      <c r="D724" s="2" t="s">
        <v>5834</v>
      </c>
      <c r="E724" s="2" t="s">
        <v>8747</v>
      </c>
      <c r="F724" s="2" t="s">
        <v>2885</v>
      </c>
      <c r="G724" s="2" t="s">
        <v>2967</v>
      </c>
      <c r="H724" s="2" t="s">
        <v>3886</v>
      </c>
      <c r="I724" s="2">
        <v>3</v>
      </c>
      <c r="J724" s="2" t="s">
        <v>9336</v>
      </c>
      <c r="K724" s="3">
        <v>37645</v>
      </c>
      <c r="L724" s="2">
        <v>8.1709215000000004</v>
      </c>
      <c r="M724" s="2">
        <v>904169427.39999998</v>
      </c>
      <c r="N724" s="2">
        <v>1.32193</v>
      </c>
      <c r="O724" s="2">
        <v>1.9837703</v>
      </c>
      <c r="P724" s="2">
        <v>3.7149423000000001</v>
      </c>
      <c r="Q724" s="2">
        <v>3.5532287</v>
      </c>
      <c r="R724" s="2">
        <v>3.2065293000000001</v>
      </c>
      <c r="S724" s="2">
        <v>3.0841061999999999</v>
      </c>
      <c r="T724" s="2">
        <v>0.14491809999999999</v>
      </c>
      <c r="U724" s="2">
        <v>0.61615370000000003</v>
      </c>
      <c r="V724" s="2">
        <v>0.56380540000000001</v>
      </c>
      <c r="W724" s="2">
        <v>0</v>
      </c>
      <c r="X724" s="2">
        <v>-1.1903253</v>
      </c>
      <c r="Y724" s="2">
        <v>-1.5485077</v>
      </c>
      <c r="Z724" s="2">
        <v>2.9762999999999999E-3</v>
      </c>
      <c r="AA724" s="2">
        <v>5.6110999999999999E-3</v>
      </c>
      <c r="AB724" s="2">
        <v>1.9940800000000002E-2</v>
      </c>
      <c r="AC724" s="2">
        <v>2.1219112999999998</v>
      </c>
      <c r="AD724" s="2">
        <v>2.2764720000000001</v>
      </c>
      <c r="AE724" s="2">
        <v>2.5158415000000001</v>
      </c>
      <c r="AF724" s="2">
        <v>-0.43297590000000002</v>
      </c>
      <c r="AG724" s="2">
        <v>-0.52832619999999997</v>
      </c>
      <c r="AH724" s="2">
        <v>-0.12391389999999999</v>
      </c>
      <c r="AI724" s="2">
        <v>0.49180370000000001</v>
      </c>
      <c r="AJ724" s="2">
        <v>0.42506129999999998</v>
      </c>
      <c r="AK724" s="2">
        <v>0.1879731</v>
      </c>
      <c r="AL724" s="2">
        <v>2.25629E-2</v>
      </c>
      <c r="AM724" s="2">
        <v>5.2108500000000002E-2</v>
      </c>
      <c r="AN724" s="2">
        <v>8.1515699999999996E-2</v>
      </c>
      <c r="AO724" s="2">
        <v>0.7012872</v>
      </c>
      <c r="AP724" s="2">
        <v>0.65196730000000003</v>
      </c>
      <c r="AQ724" s="2">
        <v>0.43355870000000002</v>
      </c>
      <c r="AR724" s="2">
        <v>-0.2227297</v>
      </c>
      <c r="AS724" s="2">
        <v>-0.3046278</v>
      </c>
      <c r="AT724" s="2">
        <v>1.7657599999999999E-2</v>
      </c>
      <c r="AU724">
        <v>1000000</v>
      </c>
      <c r="AV724">
        <v>0</v>
      </c>
      <c r="AW724">
        <v>0</v>
      </c>
      <c r="AX724">
        <v>0.26</v>
      </c>
    </row>
    <row r="725" spans="1:50" s="2" customFormat="1" x14ac:dyDescent="0.35">
      <c r="A725" s="2" t="s">
        <v>723</v>
      </c>
      <c r="B725" s="2" t="s">
        <v>3692</v>
      </c>
      <c r="C725" s="2" t="s">
        <v>6807</v>
      </c>
      <c r="D725" s="2" t="s">
        <v>5834</v>
      </c>
      <c r="E725" s="2" t="s">
        <v>8747</v>
      </c>
      <c r="F725" s="2" t="s">
        <v>2885</v>
      </c>
      <c r="G725" s="2" t="s">
        <v>2967</v>
      </c>
      <c r="H725" s="2" t="s">
        <v>3886</v>
      </c>
      <c r="I725" s="2">
        <v>4</v>
      </c>
      <c r="J725" s="2" t="s">
        <v>9337</v>
      </c>
      <c r="K725" s="3">
        <v>40935</v>
      </c>
      <c r="L725" s="2">
        <v>7.9821362999999996</v>
      </c>
      <c r="M725" s="2">
        <v>6739791604.3999996</v>
      </c>
      <c r="N725" s="2">
        <v>1.1674199999999999</v>
      </c>
      <c r="O725" s="2">
        <v>1.7573076000000001</v>
      </c>
      <c r="P725" s="2">
        <v>3.2475819000000001</v>
      </c>
      <c r="Q725" s="2">
        <v>2.7993792000000002</v>
      </c>
      <c r="R725" s="2">
        <v>2.4575504000000001</v>
      </c>
      <c r="S725" s="2">
        <v>1.8391153</v>
      </c>
      <c r="T725" s="2">
        <v>0.1462823</v>
      </c>
      <c r="U725" s="2">
        <v>0.56493110000000002</v>
      </c>
      <c r="V725" s="2">
        <v>0.51935920000000002</v>
      </c>
      <c r="W725" s="2">
        <v>0</v>
      </c>
      <c r="X725" s="2">
        <v>-1.2791281999999999</v>
      </c>
      <c r="Y725" s="2">
        <v>-1.6351781000000001</v>
      </c>
      <c r="Z725" s="2">
        <v>-3.4130500000000001E-2</v>
      </c>
      <c r="AA725" s="2">
        <v>-1.20961E-2</v>
      </c>
      <c r="AB725" s="2">
        <v>1.2498799999999999E-2</v>
      </c>
      <c r="AC725" s="2">
        <v>2.1961824999999999</v>
      </c>
      <c r="AD725" s="2">
        <v>2.4302595999999999</v>
      </c>
      <c r="AE725" s="2">
        <v>2.9006913999999999</v>
      </c>
      <c r="AF725" s="2">
        <v>-1.7454632999999999</v>
      </c>
      <c r="AG725" s="2">
        <v>-0.8227681</v>
      </c>
      <c r="AH725" s="2">
        <v>-0.25036979999999998</v>
      </c>
      <c r="AI725" s="2">
        <v>0.51040059999999998</v>
      </c>
      <c r="AJ725" s="2">
        <v>0.44735170000000002</v>
      </c>
      <c r="AK725" s="2">
        <v>0.22536929999999999</v>
      </c>
      <c r="AL725" s="2">
        <v>2.2840300000000001E-2</v>
      </c>
      <c r="AM725" s="2">
        <v>5.4187199999999998E-2</v>
      </c>
      <c r="AN725" s="2">
        <v>8.5400599999999993E-2</v>
      </c>
      <c r="AO725" s="2">
        <v>0.71442329999999998</v>
      </c>
      <c r="AP725" s="2">
        <v>0.66884350000000004</v>
      </c>
      <c r="AQ725" s="2">
        <v>0.47473070000000001</v>
      </c>
      <c r="AR725" s="2">
        <v>-1.8678368000000001</v>
      </c>
      <c r="AS725" s="2">
        <v>-0.66749020000000003</v>
      </c>
      <c r="AT725" s="2">
        <v>-0.1252905</v>
      </c>
      <c r="AU725">
        <v>50000</v>
      </c>
      <c r="AV725">
        <v>0</v>
      </c>
      <c r="AW725">
        <v>0</v>
      </c>
      <c r="AX725">
        <v>0.4</v>
      </c>
    </row>
    <row r="726" spans="1:50" s="2" customFormat="1" x14ac:dyDescent="0.35">
      <c r="A726" s="2" t="s">
        <v>724</v>
      </c>
      <c r="B726" s="2" t="s">
        <v>3693</v>
      </c>
      <c r="C726" s="2" t="s">
        <v>6808</v>
      </c>
      <c r="D726" s="2" t="s">
        <v>5834</v>
      </c>
      <c r="E726" s="2" t="s">
        <v>8747</v>
      </c>
      <c r="F726" s="2" t="s">
        <v>2885</v>
      </c>
      <c r="G726" s="2" t="s">
        <v>2967</v>
      </c>
      <c r="H726" s="2" t="s">
        <v>3886</v>
      </c>
      <c r="I726" s="2">
        <v>3</v>
      </c>
      <c r="J726" s="2" t="s">
        <v>9338</v>
      </c>
      <c r="K726" s="3">
        <v>40935</v>
      </c>
      <c r="L726" s="2">
        <v>8.0726694000000006</v>
      </c>
      <c r="M726" s="2">
        <v>1760351222.2</v>
      </c>
      <c r="N726" s="2">
        <v>1.24882</v>
      </c>
      <c r="O726" s="2">
        <v>1.8761114000000001</v>
      </c>
      <c r="P726" s="2">
        <v>3.4920729000000001</v>
      </c>
      <c r="Q726" s="2">
        <v>3.1468612</v>
      </c>
      <c r="R726" s="2">
        <v>2.8039448</v>
      </c>
      <c r="S726" s="2">
        <v>2.3944036999999998</v>
      </c>
      <c r="T726" s="2">
        <v>0.1449723</v>
      </c>
      <c r="U726" s="2">
        <v>0.59404800000000002</v>
      </c>
      <c r="V726" s="2">
        <v>0.54319189999999995</v>
      </c>
      <c r="W726" s="2">
        <v>0</v>
      </c>
      <c r="X726" s="2">
        <v>-1.2626843999999999</v>
      </c>
      <c r="Y726" s="2">
        <v>-1.6197630999999999</v>
      </c>
      <c r="Z726" s="2">
        <v>-1.46768E-2</v>
      </c>
      <c r="AA726" s="2">
        <v>-1.8247000000000001E-3</v>
      </c>
      <c r="AB726" s="2">
        <v>1.7219000000000002E-2</v>
      </c>
      <c r="AC726" s="2">
        <v>2.1602366000000002</v>
      </c>
      <c r="AD726" s="2">
        <v>2.4836014999999998</v>
      </c>
      <c r="AE726" s="2">
        <v>2.8265448000000002</v>
      </c>
      <c r="AF726" s="2">
        <v>-1.0692389</v>
      </c>
      <c r="AG726" s="2">
        <v>-0.68432130000000002</v>
      </c>
      <c r="AH726" s="2">
        <v>-0.19318150000000001</v>
      </c>
      <c r="AI726" s="2">
        <v>0.50767669999999998</v>
      </c>
      <c r="AJ726" s="2">
        <v>0.47700490000000001</v>
      </c>
      <c r="AK726" s="2">
        <v>0.2238483</v>
      </c>
      <c r="AL726" s="2">
        <v>2.2487199999999999E-2</v>
      </c>
      <c r="AM726" s="2">
        <v>5.3079800000000003E-2</v>
      </c>
      <c r="AN726" s="2">
        <v>8.3415100000000006E-2</v>
      </c>
      <c r="AO726" s="2">
        <v>0.71251439999999999</v>
      </c>
      <c r="AP726" s="2">
        <v>0.69065540000000003</v>
      </c>
      <c r="AQ726" s="2">
        <v>0.47312609999999999</v>
      </c>
      <c r="AR726" s="2">
        <v>-1.0206667</v>
      </c>
      <c r="AS726" s="2">
        <v>-0.50482119999999997</v>
      </c>
      <c r="AT726" s="2">
        <v>-6.0835699999999999E-2</v>
      </c>
      <c r="AU726">
        <v>300000</v>
      </c>
      <c r="AV726">
        <v>0</v>
      </c>
      <c r="AW726">
        <v>0</v>
      </c>
      <c r="AX726">
        <v>0.41</v>
      </c>
    </row>
    <row r="727" spans="1:50" s="2" customFormat="1" x14ac:dyDescent="0.35">
      <c r="A727" s="2" t="s">
        <v>725</v>
      </c>
      <c r="B727" s="2" t="s">
        <v>3694</v>
      </c>
      <c r="C727" s="2" t="s">
        <v>6809</v>
      </c>
      <c r="D727" s="2" t="s">
        <v>5834</v>
      </c>
      <c r="E727" s="2" t="s">
        <v>8747</v>
      </c>
      <c r="F727" s="2" t="s">
        <v>2890</v>
      </c>
      <c r="G727" s="2" t="s">
        <v>2968</v>
      </c>
      <c r="H727" s="2" t="s">
        <v>3886</v>
      </c>
      <c r="I727" s="2">
        <v>2</v>
      </c>
      <c r="J727" s="2" t="s">
        <v>9339</v>
      </c>
      <c r="K727" s="3">
        <v>42824</v>
      </c>
      <c r="L727" s="2">
        <v>10.063337499999999</v>
      </c>
      <c r="M727" s="2">
        <v>263474996.84</v>
      </c>
      <c r="N727" s="2">
        <v>5.6829000000000001</v>
      </c>
      <c r="O727" s="2">
        <v>14.294625699999999</v>
      </c>
      <c r="P727" s="2">
        <v>7.9284964000000002</v>
      </c>
      <c r="Q727" s="2">
        <v>36.9185534</v>
      </c>
      <c r="R727" s="2">
        <v>64.903882699999997</v>
      </c>
      <c r="S727" s="2" t="s">
        <v>3886</v>
      </c>
      <c r="T727" s="2">
        <v>10.6744653</v>
      </c>
      <c r="U727" s="2">
        <v>11.856311399999999</v>
      </c>
      <c r="V727" s="2">
        <v>13.5500405</v>
      </c>
      <c r="W727" s="2">
        <v>-8.2306494000000008</v>
      </c>
      <c r="X727" s="2">
        <v>-8.7680881999999993</v>
      </c>
      <c r="Y727" s="2">
        <v>-12.101582499999999</v>
      </c>
      <c r="Z727" s="2">
        <v>-0.14082639999999999</v>
      </c>
      <c r="AA727" s="2">
        <v>0.16378000000000001</v>
      </c>
      <c r="AB727" s="2">
        <v>-7.3346599999999998E-2</v>
      </c>
      <c r="AC727" s="2">
        <v>1.1188175</v>
      </c>
      <c r="AD727" s="2">
        <v>0.88749469999999997</v>
      </c>
      <c r="AE727" s="2">
        <v>0.99141999999999997</v>
      </c>
      <c r="AF727" s="2">
        <v>0.1028279</v>
      </c>
      <c r="AG727" s="2">
        <v>0.21729299999999999</v>
      </c>
      <c r="AH727" s="2">
        <v>0.198043</v>
      </c>
      <c r="AI727" s="2">
        <v>0.82034870000000004</v>
      </c>
      <c r="AJ727" s="2">
        <v>0.78768579999999999</v>
      </c>
      <c r="AK727" s="2">
        <v>0.81623369999999995</v>
      </c>
      <c r="AL727" s="2">
        <v>1.3512926000000001</v>
      </c>
      <c r="AM727" s="2">
        <v>1.6221211</v>
      </c>
      <c r="AN727" s="2">
        <v>1.6676207999999999</v>
      </c>
      <c r="AO727" s="2">
        <v>0.90573099999999995</v>
      </c>
      <c r="AP727" s="2">
        <v>0.88751670000000005</v>
      </c>
      <c r="AQ727" s="2">
        <v>0.9034565</v>
      </c>
      <c r="AR727" s="2">
        <v>-6.8023E-2</v>
      </c>
      <c r="AS727" s="2">
        <v>5.5690900000000002E-2</v>
      </c>
      <c r="AT727" s="2">
        <v>-4.8360800000000002E-2</v>
      </c>
      <c r="AU727">
        <v>1</v>
      </c>
      <c r="AV727">
        <v>0</v>
      </c>
      <c r="AW727">
        <v>0</v>
      </c>
      <c r="AX727">
        <v>0.66</v>
      </c>
    </row>
    <row r="728" spans="1:50" s="2" customFormat="1" x14ac:dyDescent="0.35">
      <c r="A728" s="2" t="s">
        <v>726</v>
      </c>
      <c r="B728" s="2" t="s">
        <v>3695</v>
      </c>
      <c r="C728" s="2" t="s">
        <v>6810</v>
      </c>
      <c r="D728" s="2" t="s">
        <v>5834</v>
      </c>
      <c r="E728" s="2" t="s">
        <v>8747</v>
      </c>
      <c r="F728" s="2" t="s">
        <v>2890</v>
      </c>
      <c r="G728" s="2" t="s">
        <v>2968</v>
      </c>
      <c r="H728" s="2" t="s">
        <v>3886</v>
      </c>
      <c r="I728" s="2" t="s">
        <v>3886</v>
      </c>
      <c r="J728" s="2" t="s">
        <v>9340</v>
      </c>
      <c r="K728" s="3">
        <v>36014</v>
      </c>
      <c r="L728" s="2">
        <v>28.594358799999998</v>
      </c>
      <c r="M728" s="2">
        <v>295599612.63</v>
      </c>
      <c r="N728" s="2">
        <v>5.2423599999999997</v>
      </c>
      <c r="O728" s="2">
        <v>13.599129599999999</v>
      </c>
      <c r="P728" s="2">
        <v>6.6054329000000003</v>
      </c>
      <c r="Q728" s="2">
        <v>31.987795699999999</v>
      </c>
      <c r="R728" s="2">
        <v>55.119934899999997</v>
      </c>
      <c r="S728" s="2">
        <v>154.4518937</v>
      </c>
      <c r="T728" s="2">
        <v>10.6710539</v>
      </c>
      <c r="U728" s="2">
        <v>11.8482503</v>
      </c>
      <c r="V728" s="2">
        <v>13.537191099999999</v>
      </c>
      <c r="W728" s="2">
        <v>-8.4621045000000006</v>
      </c>
      <c r="X728" s="2">
        <v>-9.7848685999999994</v>
      </c>
      <c r="Y728" s="2">
        <v>-12.5545556</v>
      </c>
      <c r="Z728" s="2">
        <v>-0.2439202</v>
      </c>
      <c r="AA728" s="2">
        <v>6.1689899999999999E-2</v>
      </c>
      <c r="AB728" s="2">
        <v>-0.1754134</v>
      </c>
      <c r="AC728" s="2">
        <v>1.1195625</v>
      </c>
      <c r="AD728" s="2">
        <v>0.88781670000000001</v>
      </c>
      <c r="AE728" s="2">
        <v>0.99156869999999997</v>
      </c>
      <c r="AF728" s="2">
        <v>6.9718199999999994E-2</v>
      </c>
      <c r="AG728" s="2">
        <v>0.18743679999999999</v>
      </c>
      <c r="AH728" s="2">
        <v>0.17182149999999999</v>
      </c>
      <c r="AI728" s="2">
        <v>0.82028330000000005</v>
      </c>
      <c r="AJ728" s="2">
        <v>0.78770050000000003</v>
      </c>
      <c r="AK728" s="2">
        <v>0.81636249999999999</v>
      </c>
      <c r="AL728" s="2">
        <v>1.3528495</v>
      </c>
      <c r="AM728" s="2">
        <v>1.6223487000000001</v>
      </c>
      <c r="AN728" s="2">
        <v>1.6671449</v>
      </c>
      <c r="AO728" s="2">
        <v>0.90569489999999997</v>
      </c>
      <c r="AP728" s="2">
        <v>0.88752489999999995</v>
      </c>
      <c r="AQ728" s="2">
        <v>0.90352779999999999</v>
      </c>
      <c r="AR728" s="2">
        <v>-0.143923</v>
      </c>
      <c r="AS728" s="2">
        <v>-7.1146999999999998E-3</v>
      </c>
      <c r="AT728" s="2">
        <v>-0.1095213</v>
      </c>
      <c r="AU728">
        <v>600</v>
      </c>
      <c r="AV728">
        <v>0</v>
      </c>
      <c r="AW728">
        <v>0</v>
      </c>
      <c r="AX728">
        <v>1.89</v>
      </c>
    </row>
    <row r="729" spans="1:50" s="2" customFormat="1" x14ac:dyDescent="0.35">
      <c r="A729" s="2" t="s">
        <v>727</v>
      </c>
      <c r="B729" s="2" t="s">
        <v>3696</v>
      </c>
      <c r="C729" s="2" t="s">
        <v>6811</v>
      </c>
      <c r="D729" s="2" t="s">
        <v>5834</v>
      </c>
      <c r="E729" s="2" t="s">
        <v>8747</v>
      </c>
      <c r="F729" s="2" t="s">
        <v>2890</v>
      </c>
      <c r="G729" s="2" t="s">
        <v>2968</v>
      </c>
      <c r="H729" s="2" t="s">
        <v>3886</v>
      </c>
      <c r="I729" s="2" t="s">
        <v>3886</v>
      </c>
      <c r="J729" s="2" t="s">
        <v>9341</v>
      </c>
      <c r="K729" s="3">
        <v>42431</v>
      </c>
      <c r="L729" s="2">
        <v>10.9301903</v>
      </c>
      <c r="M729" s="2">
        <v>200535437.86000001</v>
      </c>
      <c r="N729" s="2">
        <v>5.3146899999999997</v>
      </c>
      <c r="O729" s="2">
        <v>13.712551700000001</v>
      </c>
      <c r="P729" s="2">
        <v>6.8193042999999998</v>
      </c>
      <c r="Q729" s="2">
        <v>32.7768595</v>
      </c>
      <c r="R729" s="2">
        <v>56.6699409</v>
      </c>
      <c r="S729" s="2" t="s">
        <v>3886</v>
      </c>
      <c r="T729" s="2">
        <v>10.6719487</v>
      </c>
      <c r="U729" s="2">
        <v>11.8499645</v>
      </c>
      <c r="V729" s="2">
        <v>13.539674400000001</v>
      </c>
      <c r="W729" s="2">
        <v>-8.4163540999999995</v>
      </c>
      <c r="X729" s="2">
        <v>-9.6206113999999996</v>
      </c>
      <c r="Y729" s="2">
        <v>-12.480595299999999</v>
      </c>
      <c r="Z729" s="2">
        <v>-0.2271976</v>
      </c>
      <c r="AA729" s="2">
        <v>7.8260499999999997E-2</v>
      </c>
      <c r="AB729" s="2">
        <v>-0.15884680000000001</v>
      </c>
      <c r="AC729" s="2">
        <v>1.1195113999999999</v>
      </c>
      <c r="AD729" s="2">
        <v>0.88779569999999997</v>
      </c>
      <c r="AE729" s="2">
        <v>0.99157410000000001</v>
      </c>
      <c r="AF729" s="2">
        <v>7.5092300000000001E-2</v>
      </c>
      <c r="AG729" s="2">
        <v>0.1922809</v>
      </c>
      <c r="AH729" s="2">
        <v>0.1760784</v>
      </c>
      <c r="AI729" s="2">
        <v>0.82033780000000001</v>
      </c>
      <c r="AJ729" s="2">
        <v>0.78770039999999997</v>
      </c>
      <c r="AK729" s="2">
        <v>0.81634039999999997</v>
      </c>
      <c r="AL729" s="2">
        <v>1.3525243</v>
      </c>
      <c r="AM729" s="2">
        <v>1.6223295</v>
      </c>
      <c r="AN729" s="2">
        <v>1.6672766000000001</v>
      </c>
      <c r="AO729" s="2">
        <v>0.905725</v>
      </c>
      <c r="AP729" s="2">
        <v>0.88752489999999995</v>
      </c>
      <c r="AQ729" s="2">
        <v>0.90351559999999997</v>
      </c>
      <c r="AR729" s="2">
        <v>-0.13160920000000001</v>
      </c>
      <c r="AS729" s="2">
        <v>3.0909000000000002E-3</v>
      </c>
      <c r="AT729" s="2">
        <v>-9.9573599999999998E-2</v>
      </c>
      <c r="AU729">
        <v>50000</v>
      </c>
      <c r="AV729">
        <v>0</v>
      </c>
      <c r="AW729" t="s">
        <v>3886</v>
      </c>
      <c r="AX729">
        <v>1.69</v>
      </c>
    </row>
    <row r="730" spans="1:50" s="2" customFormat="1" x14ac:dyDescent="0.35">
      <c r="A730" s="2" t="s">
        <v>728</v>
      </c>
      <c r="B730" s="2" t="s">
        <v>3697</v>
      </c>
      <c r="C730" s="2" t="s">
        <v>6812</v>
      </c>
      <c r="D730" s="2" t="s">
        <v>5834</v>
      </c>
      <c r="E730" s="2" t="s">
        <v>8747</v>
      </c>
      <c r="F730" s="2" t="s">
        <v>2890</v>
      </c>
      <c r="G730" s="2" t="s">
        <v>2968</v>
      </c>
      <c r="H730" s="2" t="s">
        <v>3886</v>
      </c>
      <c r="I730" s="2" t="s">
        <v>3886</v>
      </c>
      <c r="J730" s="2" t="s">
        <v>9342</v>
      </c>
      <c r="K730" s="3">
        <v>42431</v>
      </c>
      <c r="L730" s="2">
        <v>11.337724700000001</v>
      </c>
      <c r="M730" s="2">
        <v>24073930.829999998</v>
      </c>
      <c r="N730" s="2">
        <v>5.4746499999999996</v>
      </c>
      <c r="O730" s="2">
        <v>13.9667335</v>
      </c>
      <c r="P730" s="2">
        <v>7.3029678999999996</v>
      </c>
      <c r="Q730" s="2">
        <v>34.571140100000001</v>
      </c>
      <c r="R730" s="2">
        <v>60.225132100000003</v>
      </c>
      <c r="S730" s="2" t="s">
        <v>3886</v>
      </c>
      <c r="T730" s="2">
        <v>10.6738366</v>
      </c>
      <c r="U730" s="2">
        <v>11.853202599999999</v>
      </c>
      <c r="V730" s="2">
        <v>13.5446942</v>
      </c>
      <c r="W730" s="2">
        <v>-8.3198603999999996</v>
      </c>
      <c r="X730" s="2">
        <v>-9.2493748999999994</v>
      </c>
      <c r="Y730" s="2">
        <v>-12.315354299999999</v>
      </c>
      <c r="Z730" s="2">
        <v>-0.18944359999999999</v>
      </c>
      <c r="AA730" s="2">
        <v>0.1156131</v>
      </c>
      <c r="AB730" s="2">
        <v>-0.1214254</v>
      </c>
      <c r="AC730" s="2">
        <v>1.1192515999999999</v>
      </c>
      <c r="AD730" s="2">
        <v>0.88769399999999998</v>
      </c>
      <c r="AE730" s="2">
        <v>0.99154620000000004</v>
      </c>
      <c r="AF730" s="2">
        <v>8.7210899999999994E-2</v>
      </c>
      <c r="AG730" s="2">
        <v>0.20320160000000001</v>
      </c>
      <c r="AH730" s="2">
        <v>0.18569359999999999</v>
      </c>
      <c r="AI730" s="2">
        <v>0.82028369999999995</v>
      </c>
      <c r="AJ730" s="2">
        <v>0.78768819999999995</v>
      </c>
      <c r="AK730" s="2">
        <v>0.81630329999999995</v>
      </c>
      <c r="AL730" s="2">
        <v>1.3523164999999999</v>
      </c>
      <c r="AM730" s="2">
        <v>1.6222924000000001</v>
      </c>
      <c r="AN730" s="2">
        <v>1.667438</v>
      </c>
      <c r="AO730" s="2">
        <v>0.90569520000000003</v>
      </c>
      <c r="AP730" s="2">
        <v>0.88751800000000003</v>
      </c>
      <c r="AQ730" s="2">
        <v>0.90349500000000005</v>
      </c>
      <c r="AR730" s="2">
        <v>-0.10379049999999999</v>
      </c>
      <c r="AS730" s="2">
        <v>2.60746E-2</v>
      </c>
      <c r="AT730" s="2">
        <v>-7.7135700000000001E-2</v>
      </c>
      <c r="AU730">
        <v>300000</v>
      </c>
      <c r="AV730">
        <v>0</v>
      </c>
      <c r="AW730" t="s">
        <v>3886</v>
      </c>
      <c r="AX730">
        <v>1.24</v>
      </c>
    </row>
    <row r="731" spans="1:50" s="2" customFormat="1" x14ac:dyDescent="0.35">
      <c r="A731" s="2" t="s">
        <v>729</v>
      </c>
      <c r="B731" s="2" t="s">
        <v>3698</v>
      </c>
      <c r="C731" s="2" t="s">
        <v>6813</v>
      </c>
      <c r="D731" s="2" t="s">
        <v>5834</v>
      </c>
      <c r="E731" s="2" t="s">
        <v>8747</v>
      </c>
      <c r="F731" s="2" t="s">
        <v>2869</v>
      </c>
      <c r="G731" s="2">
        <v>0</v>
      </c>
      <c r="H731" s="2" t="s">
        <v>3886</v>
      </c>
      <c r="I731" s="2" t="s">
        <v>3886</v>
      </c>
      <c r="J731" s="2" t="s">
        <v>9343</v>
      </c>
      <c r="K731" s="3">
        <v>42475</v>
      </c>
      <c r="L731" s="2" t="s">
        <v>10025</v>
      </c>
      <c r="M731" s="2" t="s">
        <v>8817</v>
      </c>
      <c r="N731" s="2" t="s">
        <v>8783</v>
      </c>
      <c r="O731" s="2" t="s">
        <v>8784</v>
      </c>
      <c r="P731" s="2" t="s">
        <v>8785</v>
      </c>
      <c r="Q731" s="2" t="s">
        <v>8786</v>
      </c>
      <c r="R731" s="2" t="s">
        <v>8787</v>
      </c>
      <c r="S731" s="2" t="s">
        <v>8788</v>
      </c>
      <c r="T731" s="2" t="s">
        <v>8789</v>
      </c>
      <c r="U731" s="2" t="s">
        <v>8790</v>
      </c>
      <c r="V731" s="2" t="s">
        <v>8791</v>
      </c>
      <c r="W731" s="2" t="s">
        <v>8792</v>
      </c>
      <c r="X731" s="2" t="s">
        <v>8793</v>
      </c>
      <c r="Y731" s="2" t="s">
        <v>8794</v>
      </c>
      <c r="Z731" s="2" t="s">
        <v>8795</v>
      </c>
      <c r="AA731" s="2" t="s">
        <v>8796</v>
      </c>
      <c r="AB731" s="2" t="s">
        <v>8797</v>
      </c>
      <c r="AC731" s="2" t="s">
        <v>8798</v>
      </c>
      <c r="AD731" s="2" t="s">
        <v>8799</v>
      </c>
      <c r="AE731" s="2" t="s">
        <v>8800</v>
      </c>
      <c r="AF731" s="2" t="s">
        <v>8801</v>
      </c>
      <c r="AG731" s="2" t="s">
        <v>8802</v>
      </c>
      <c r="AH731" s="2" t="s">
        <v>8803</v>
      </c>
      <c r="AI731" s="2" t="s">
        <v>8804</v>
      </c>
      <c r="AJ731" s="2" t="s">
        <v>8805</v>
      </c>
      <c r="AK731" s="2" t="s">
        <v>8806</v>
      </c>
      <c r="AL731" s="2" t="s">
        <v>8807</v>
      </c>
      <c r="AM731" s="2" t="s">
        <v>8808</v>
      </c>
      <c r="AN731" s="2" t="s">
        <v>8809</v>
      </c>
      <c r="AO731" s="2" t="s">
        <v>8810</v>
      </c>
      <c r="AP731" s="2" t="s">
        <v>8811</v>
      </c>
      <c r="AQ731" s="2" t="s">
        <v>8812</v>
      </c>
      <c r="AR731" s="2" t="s">
        <v>8813</v>
      </c>
      <c r="AS731" s="2" t="s">
        <v>8814</v>
      </c>
      <c r="AT731" s="2" t="s">
        <v>8815</v>
      </c>
      <c r="AU731">
        <v>100</v>
      </c>
      <c r="AV731">
        <v>5</v>
      </c>
      <c r="AW731">
        <v>3</v>
      </c>
      <c r="AX731">
        <v>0.51</v>
      </c>
    </row>
    <row r="732" spans="1:50" s="2" customFormat="1" x14ac:dyDescent="0.35">
      <c r="A732" s="2" t="s">
        <v>730</v>
      </c>
      <c r="B732" s="2" t="s">
        <v>3699</v>
      </c>
      <c r="C732" s="2" t="s">
        <v>6814</v>
      </c>
      <c r="D732" s="2" t="s">
        <v>5834</v>
      </c>
      <c r="E732" s="2" t="s">
        <v>8747</v>
      </c>
      <c r="F732" s="2" t="s">
        <v>2869</v>
      </c>
      <c r="G732" s="2">
        <v>0</v>
      </c>
      <c r="H732" s="2" t="s">
        <v>3886</v>
      </c>
      <c r="I732" s="2" t="s">
        <v>3886</v>
      </c>
      <c r="J732" s="2" t="s">
        <v>9344</v>
      </c>
      <c r="K732" s="3">
        <v>42499</v>
      </c>
      <c r="L732" s="2" t="s">
        <v>10025</v>
      </c>
      <c r="M732" s="2" t="s">
        <v>8817</v>
      </c>
      <c r="N732" s="2" t="s">
        <v>8783</v>
      </c>
      <c r="O732" s="2" t="s">
        <v>8784</v>
      </c>
      <c r="P732" s="2" t="s">
        <v>8785</v>
      </c>
      <c r="Q732" s="2" t="s">
        <v>8786</v>
      </c>
      <c r="R732" s="2" t="s">
        <v>8787</v>
      </c>
      <c r="S732" s="2" t="s">
        <v>8788</v>
      </c>
      <c r="T732" s="2" t="s">
        <v>8789</v>
      </c>
      <c r="U732" s="2" t="s">
        <v>8790</v>
      </c>
      <c r="V732" s="2" t="s">
        <v>8791</v>
      </c>
      <c r="W732" s="2" t="s">
        <v>8792</v>
      </c>
      <c r="X732" s="2" t="s">
        <v>8793</v>
      </c>
      <c r="Y732" s="2" t="s">
        <v>8794</v>
      </c>
      <c r="Z732" s="2" t="s">
        <v>8795</v>
      </c>
      <c r="AA732" s="2" t="s">
        <v>8796</v>
      </c>
      <c r="AB732" s="2" t="s">
        <v>8797</v>
      </c>
      <c r="AC732" s="2" t="s">
        <v>8798</v>
      </c>
      <c r="AD732" s="2" t="s">
        <v>8799</v>
      </c>
      <c r="AE732" s="2" t="s">
        <v>8800</v>
      </c>
      <c r="AF732" s="2" t="s">
        <v>8801</v>
      </c>
      <c r="AG732" s="2" t="s">
        <v>8802</v>
      </c>
      <c r="AH732" s="2" t="s">
        <v>8803</v>
      </c>
      <c r="AI732" s="2" t="s">
        <v>8804</v>
      </c>
      <c r="AJ732" s="2" t="s">
        <v>8805</v>
      </c>
      <c r="AK732" s="2" t="s">
        <v>8806</v>
      </c>
      <c r="AL732" s="2" t="s">
        <v>8807</v>
      </c>
      <c r="AM732" s="2" t="s">
        <v>8808</v>
      </c>
      <c r="AN732" s="2" t="s">
        <v>8809</v>
      </c>
      <c r="AO732" s="2" t="s">
        <v>8810</v>
      </c>
      <c r="AP732" s="2" t="s">
        <v>8811</v>
      </c>
      <c r="AQ732" s="2" t="s">
        <v>8812</v>
      </c>
      <c r="AR732" s="2" t="s">
        <v>8813</v>
      </c>
      <c r="AS732" s="2" t="s">
        <v>8814</v>
      </c>
      <c r="AT732" s="2" t="s">
        <v>8815</v>
      </c>
      <c r="AU732">
        <v>100</v>
      </c>
      <c r="AV732">
        <v>5</v>
      </c>
      <c r="AW732">
        <v>3</v>
      </c>
      <c r="AX732">
        <v>0.59</v>
      </c>
    </row>
    <row r="733" spans="1:50" s="2" customFormat="1" x14ac:dyDescent="0.35">
      <c r="A733" s="2" t="s">
        <v>731</v>
      </c>
      <c r="B733" s="2" t="s">
        <v>3700</v>
      </c>
      <c r="C733" s="2" t="s">
        <v>6815</v>
      </c>
      <c r="D733" s="2" t="s">
        <v>5834</v>
      </c>
      <c r="E733" s="2" t="s">
        <v>8747</v>
      </c>
      <c r="F733" s="2" t="s">
        <v>2869</v>
      </c>
      <c r="G733" s="2">
        <v>0</v>
      </c>
      <c r="H733" s="2" t="s">
        <v>3886</v>
      </c>
      <c r="I733" s="2" t="s">
        <v>3886</v>
      </c>
      <c r="J733" s="2" t="s">
        <v>9345</v>
      </c>
      <c r="K733" s="3">
        <v>42527</v>
      </c>
      <c r="L733" s="2" t="s">
        <v>10025</v>
      </c>
      <c r="M733" s="2" t="s">
        <v>8817</v>
      </c>
      <c r="N733" s="2" t="s">
        <v>8783</v>
      </c>
      <c r="O733" s="2" t="s">
        <v>8784</v>
      </c>
      <c r="P733" s="2" t="s">
        <v>8785</v>
      </c>
      <c r="Q733" s="2" t="s">
        <v>8786</v>
      </c>
      <c r="R733" s="2" t="s">
        <v>8787</v>
      </c>
      <c r="S733" s="2" t="s">
        <v>8788</v>
      </c>
      <c r="T733" s="2" t="s">
        <v>8789</v>
      </c>
      <c r="U733" s="2" t="s">
        <v>8790</v>
      </c>
      <c r="V733" s="2" t="s">
        <v>8791</v>
      </c>
      <c r="W733" s="2" t="s">
        <v>8792</v>
      </c>
      <c r="X733" s="2" t="s">
        <v>8793</v>
      </c>
      <c r="Y733" s="2" t="s">
        <v>8794</v>
      </c>
      <c r="Z733" s="2" t="s">
        <v>8795</v>
      </c>
      <c r="AA733" s="2" t="s">
        <v>8796</v>
      </c>
      <c r="AB733" s="2" t="s">
        <v>8797</v>
      </c>
      <c r="AC733" s="2" t="s">
        <v>8798</v>
      </c>
      <c r="AD733" s="2" t="s">
        <v>8799</v>
      </c>
      <c r="AE733" s="2" t="s">
        <v>8800</v>
      </c>
      <c r="AF733" s="2" t="s">
        <v>8801</v>
      </c>
      <c r="AG733" s="2" t="s">
        <v>8802</v>
      </c>
      <c r="AH733" s="2" t="s">
        <v>8803</v>
      </c>
      <c r="AI733" s="2" t="s">
        <v>8804</v>
      </c>
      <c r="AJ733" s="2" t="s">
        <v>8805</v>
      </c>
      <c r="AK733" s="2" t="s">
        <v>8806</v>
      </c>
      <c r="AL733" s="2" t="s">
        <v>8807</v>
      </c>
      <c r="AM733" s="2" t="s">
        <v>8808</v>
      </c>
      <c r="AN733" s="2" t="s">
        <v>8809</v>
      </c>
      <c r="AO733" s="2" t="s">
        <v>8810</v>
      </c>
      <c r="AP733" s="2" t="s">
        <v>8811</v>
      </c>
      <c r="AQ733" s="2" t="s">
        <v>8812</v>
      </c>
      <c r="AR733" s="2" t="s">
        <v>8813</v>
      </c>
      <c r="AS733" s="2" t="s">
        <v>8814</v>
      </c>
      <c r="AT733" s="2" t="s">
        <v>8815</v>
      </c>
      <c r="AU733">
        <v>100</v>
      </c>
      <c r="AV733">
        <v>5</v>
      </c>
      <c r="AW733">
        <v>3</v>
      </c>
      <c r="AX733">
        <v>0.5</v>
      </c>
    </row>
    <row r="734" spans="1:50" s="2" customFormat="1" x14ac:dyDescent="0.35">
      <c r="A734" s="2" t="s">
        <v>732</v>
      </c>
      <c r="B734" s="2" t="s">
        <v>3701</v>
      </c>
      <c r="C734" s="2" t="s">
        <v>6816</v>
      </c>
      <c r="D734" s="2" t="s">
        <v>5834</v>
      </c>
      <c r="E734" s="2" t="s">
        <v>8747</v>
      </c>
      <c r="F734" s="2" t="s">
        <v>2876</v>
      </c>
      <c r="G734" s="2">
        <v>0</v>
      </c>
      <c r="H734" s="2" t="s">
        <v>3886</v>
      </c>
      <c r="I734" s="2" t="s">
        <v>3886</v>
      </c>
      <c r="J734" s="2" t="s">
        <v>9346</v>
      </c>
      <c r="K734" s="3">
        <v>45259</v>
      </c>
      <c r="L734" s="2">
        <v>5.8583261999999996</v>
      </c>
      <c r="M734" s="2">
        <v>201703455.78</v>
      </c>
      <c r="N734" s="2">
        <v>-1.3521399999999999</v>
      </c>
      <c r="O734" s="2" t="s">
        <v>3886</v>
      </c>
      <c r="P734" s="2" t="s">
        <v>3886</v>
      </c>
      <c r="Q734" s="2" t="s">
        <v>3886</v>
      </c>
      <c r="R734" s="2" t="s">
        <v>3886</v>
      </c>
      <c r="S734" s="2" t="s">
        <v>3886</v>
      </c>
      <c r="T734" s="2" t="s">
        <v>3886</v>
      </c>
      <c r="U734" s="2" t="s">
        <v>3886</v>
      </c>
      <c r="V734" s="2" t="s">
        <v>3886</v>
      </c>
      <c r="W734" s="2" t="s">
        <v>3886</v>
      </c>
      <c r="X734" s="2" t="s">
        <v>3886</v>
      </c>
      <c r="Y734" s="2" t="s">
        <v>3886</v>
      </c>
      <c r="Z734" s="2" t="s">
        <v>3886</v>
      </c>
      <c r="AA734" s="2" t="s">
        <v>3886</v>
      </c>
      <c r="AB734" s="2" t="s">
        <v>3886</v>
      </c>
      <c r="AC734" s="2" t="s">
        <v>3886</v>
      </c>
      <c r="AD734" s="2" t="s">
        <v>3886</v>
      </c>
      <c r="AE734" s="2" t="s">
        <v>3886</v>
      </c>
      <c r="AF734" s="2" t="s">
        <v>3886</v>
      </c>
      <c r="AG734" s="2" t="s">
        <v>3886</v>
      </c>
      <c r="AH734" s="2" t="s">
        <v>3886</v>
      </c>
      <c r="AI734" s="2" t="s">
        <v>3886</v>
      </c>
      <c r="AJ734" s="2" t="s">
        <v>3886</v>
      </c>
      <c r="AK734" s="2" t="s">
        <v>3886</v>
      </c>
      <c r="AL734" s="2" t="s">
        <v>3886</v>
      </c>
      <c r="AM734" s="2" t="s">
        <v>3886</v>
      </c>
      <c r="AN734" s="2" t="s">
        <v>3886</v>
      </c>
      <c r="AO734" s="2" t="s">
        <v>3886</v>
      </c>
      <c r="AP734" s="2" t="s">
        <v>3886</v>
      </c>
      <c r="AQ734" s="2" t="s">
        <v>3886</v>
      </c>
      <c r="AR734" s="2" t="s">
        <v>3886</v>
      </c>
      <c r="AS734" s="2" t="s">
        <v>3886</v>
      </c>
      <c r="AT734" s="2" t="s">
        <v>3886</v>
      </c>
      <c r="AU734">
        <v>1</v>
      </c>
      <c r="AV734">
        <v>0</v>
      </c>
      <c r="AW734">
        <v>0</v>
      </c>
      <c r="AX734" t="s">
        <v>3886</v>
      </c>
    </row>
    <row r="735" spans="1:50" s="2" customFormat="1" x14ac:dyDescent="0.35">
      <c r="A735" s="2" t="s">
        <v>733</v>
      </c>
      <c r="B735" s="2" t="s">
        <v>3702</v>
      </c>
      <c r="C735" s="2" t="s">
        <v>6817</v>
      </c>
      <c r="D735" s="2" t="s">
        <v>5834</v>
      </c>
      <c r="E735" s="2" t="s">
        <v>8747</v>
      </c>
      <c r="F735" s="2" t="s">
        <v>2875</v>
      </c>
      <c r="G735" s="2" t="s">
        <v>2968</v>
      </c>
      <c r="H735" s="2" t="s">
        <v>10022</v>
      </c>
      <c r="I735" s="2">
        <v>5</v>
      </c>
      <c r="J735" s="2" t="s">
        <v>9347</v>
      </c>
      <c r="K735" s="3">
        <v>36420</v>
      </c>
      <c r="L735" s="2">
        <v>7.9569678000000001</v>
      </c>
      <c r="M735" s="2">
        <v>23941461.170000002</v>
      </c>
      <c r="N735" s="2">
        <v>-2.57172</v>
      </c>
      <c r="O735" s="2">
        <v>2.0995655000000002</v>
      </c>
      <c r="P735" s="2">
        <v>0.32610790000000001</v>
      </c>
      <c r="Q735" s="2">
        <v>-15.6875131</v>
      </c>
      <c r="R735" s="2">
        <v>-16.0857262</v>
      </c>
      <c r="S735" s="2">
        <v>-9.8135963999999998</v>
      </c>
      <c r="T735" s="2">
        <v>4.8924098999999996</v>
      </c>
      <c r="U735" s="2">
        <v>6.1417276999999997</v>
      </c>
      <c r="V735" s="2">
        <v>5.1793072000000002</v>
      </c>
      <c r="W735" s="2">
        <v>-2.7572584999999998</v>
      </c>
      <c r="X735" s="2">
        <v>-18.5472608</v>
      </c>
      <c r="Y735" s="2">
        <v>-21.341648899999999</v>
      </c>
      <c r="Z735" s="2">
        <v>-0.1992671</v>
      </c>
      <c r="AA735" s="2">
        <v>-0.164434</v>
      </c>
      <c r="AB735" s="2">
        <v>-0.1815561</v>
      </c>
      <c r="AC735" s="2">
        <v>0.79686000000000001</v>
      </c>
      <c r="AD735" s="2">
        <v>0.77658190000000005</v>
      </c>
      <c r="AE735" s="2">
        <v>0.74557649999999998</v>
      </c>
      <c r="AF735" s="2">
        <v>-0.2061849</v>
      </c>
      <c r="AG735" s="2">
        <v>-0.34511900000000001</v>
      </c>
      <c r="AH735" s="2">
        <v>-0.23814550000000001</v>
      </c>
      <c r="AI735" s="2">
        <v>0.97843230000000003</v>
      </c>
      <c r="AJ735" s="2">
        <v>0.97786019999999996</v>
      </c>
      <c r="AK735" s="2">
        <v>0.95779199999999998</v>
      </c>
      <c r="AL735" s="2">
        <v>0.4090068</v>
      </c>
      <c r="AM735" s="2">
        <v>0.56159700000000001</v>
      </c>
      <c r="AN735" s="2">
        <v>0.58558060000000001</v>
      </c>
      <c r="AO735" s="2">
        <v>0.98915739999999996</v>
      </c>
      <c r="AP735" s="2">
        <v>0.98886819999999997</v>
      </c>
      <c r="AQ735" s="2">
        <v>0.97866850000000005</v>
      </c>
      <c r="AR735" s="2">
        <v>-0.43127330000000003</v>
      </c>
      <c r="AS735" s="2">
        <v>-6.7774000000000001E-2</v>
      </c>
      <c r="AT735" s="2">
        <v>-0.20858640000000001</v>
      </c>
      <c r="AU735">
        <v>600</v>
      </c>
      <c r="AV735">
        <v>0</v>
      </c>
      <c r="AW735">
        <v>0</v>
      </c>
      <c r="AX735">
        <v>1.18</v>
      </c>
    </row>
    <row r="736" spans="1:50" s="2" customFormat="1" x14ac:dyDescent="0.35">
      <c r="A736" s="2" t="s">
        <v>734</v>
      </c>
      <c r="B736" s="2" t="s">
        <v>3703</v>
      </c>
      <c r="C736" s="2" t="s">
        <v>6818</v>
      </c>
      <c r="D736" s="2" t="s">
        <v>5834</v>
      </c>
      <c r="E736" s="2" t="s">
        <v>8747</v>
      </c>
      <c r="F736" s="2" t="s">
        <v>2877</v>
      </c>
      <c r="G736" s="2" t="s">
        <v>2967</v>
      </c>
      <c r="H736" s="2" t="s">
        <v>10022</v>
      </c>
      <c r="I736" s="2">
        <v>4</v>
      </c>
      <c r="J736" s="2" t="s">
        <v>9348</v>
      </c>
      <c r="K736" s="3">
        <v>42823</v>
      </c>
      <c r="L736" s="2">
        <v>6.1209869000000001</v>
      </c>
      <c r="M736" s="2">
        <v>5658873.2999999998</v>
      </c>
      <c r="N736" s="2">
        <v>-0.36320999999999998</v>
      </c>
      <c r="O736" s="2">
        <v>4.3736961000000001</v>
      </c>
      <c r="P736" s="2">
        <v>5.1768746999999999</v>
      </c>
      <c r="Q736" s="2">
        <v>-6.7918545999999997</v>
      </c>
      <c r="R736" s="2">
        <v>-3.0420506999999999</v>
      </c>
      <c r="S736" s="2" t="s">
        <v>3886</v>
      </c>
      <c r="T736" s="2">
        <v>3.9898693999999999</v>
      </c>
      <c r="U736" s="2">
        <v>5.8823990000000004</v>
      </c>
      <c r="V736" s="2">
        <v>6.5633686000000004</v>
      </c>
      <c r="W736" s="2">
        <v>-0.91410230000000003</v>
      </c>
      <c r="X736" s="2">
        <v>-15.2867394</v>
      </c>
      <c r="Y736" s="2">
        <v>-15.2867394</v>
      </c>
      <c r="Z736" s="2">
        <v>4.2674999999999996E-3</v>
      </c>
      <c r="AA736" s="2">
        <v>-8.9423000000000002E-3</v>
      </c>
      <c r="AB736" s="2">
        <v>1.69477E-2</v>
      </c>
      <c r="AC736" s="2">
        <v>0.94998340000000003</v>
      </c>
      <c r="AD736" s="2">
        <v>0.88509459999999995</v>
      </c>
      <c r="AE736" s="2">
        <v>1.0098289</v>
      </c>
      <c r="AF736" s="2">
        <v>9.1962699999999994E-2</v>
      </c>
      <c r="AG736" s="2">
        <v>-0.19680439999999999</v>
      </c>
      <c r="AH736" s="2">
        <v>-6.0248099999999999E-2</v>
      </c>
      <c r="AI736" s="2">
        <v>0.99101570000000005</v>
      </c>
      <c r="AJ736" s="2">
        <v>0.97355449999999999</v>
      </c>
      <c r="AK736" s="2">
        <v>0.95530459999999995</v>
      </c>
      <c r="AL736" s="2">
        <v>0.1230614</v>
      </c>
      <c r="AM736" s="2">
        <v>0.3419276</v>
      </c>
      <c r="AN736" s="2">
        <v>0.40344619999999998</v>
      </c>
      <c r="AO736" s="2">
        <v>0.99549770000000004</v>
      </c>
      <c r="AP736" s="2">
        <v>0.98668860000000003</v>
      </c>
      <c r="AQ736" s="2">
        <v>0.97739690000000001</v>
      </c>
      <c r="AR736" s="2">
        <v>-8.1992999999999996E-3</v>
      </c>
      <c r="AS736" s="2">
        <v>9.3873700000000004E-2</v>
      </c>
      <c r="AT736" s="2">
        <v>3.8827500000000001E-2</v>
      </c>
      <c r="AU736">
        <v>1</v>
      </c>
      <c r="AV736">
        <v>0</v>
      </c>
      <c r="AW736">
        <v>0</v>
      </c>
      <c r="AX736">
        <v>0.4</v>
      </c>
    </row>
    <row r="737" spans="1:50" s="2" customFormat="1" x14ac:dyDescent="0.35">
      <c r="A737" s="2" t="s">
        <v>735</v>
      </c>
      <c r="B737" s="2" t="s">
        <v>3704</v>
      </c>
      <c r="C737" s="2" t="s">
        <v>6819</v>
      </c>
      <c r="D737" s="2" t="s">
        <v>5834</v>
      </c>
      <c r="E737" s="2" t="s">
        <v>8747</v>
      </c>
      <c r="F737" s="2" t="s">
        <v>2913</v>
      </c>
      <c r="G737" s="2" t="s">
        <v>2967</v>
      </c>
      <c r="H737" s="2" t="s">
        <v>10022</v>
      </c>
      <c r="I737" s="2">
        <v>5</v>
      </c>
      <c r="J737" s="2" t="s">
        <v>9349</v>
      </c>
      <c r="K737" s="3">
        <v>42824</v>
      </c>
      <c r="L737" s="2">
        <v>6.4298647999999998</v>
      </c>
      <c r="M737" s="2">
        <v>2258997.9</v>
      </c>
      <c r="N737" s="2">
        <v>2.2772199999999998</v>
      </c>
      <c r="O737" s="2">
        <v>4.3373768000000004</v>
      </c>
      <c r="P737" s="2">
        <v>7.0188879999999996</v>
      </c>
      <c r="Q737" s="2">
        <v>2.7193809</v>
      </c>
      <c r="R737" s="2">
        <v>5.1501513000000001</v>
      </c>
      <c r="S737" s="2" t="s">
        <v>3886</v>
      </c>
      <c r="T737" s="2">
        <v>1.1964227999999999</v>
      </c>
      <c r="U737" s="2">
        <v>3.38733</v>
      </c>
      <c r="V737" s="2">
        <v>5.3732122000000002</v>
      </c>
      <c r="W737" s="2">
        <v>0</v>
      </c>
      <c r="X737" s="2">
        <v>-7.3172290999999996</v>
      </c>
      <c r="Y737" s="2">
        <v>-10.3077886</v>
      </c>
      <c r="Z737" s="2">
        <v>0.2301716</v>
      </c>
      <c r="AA737" s="2">
        <v>6.9126000000000007E-2</v>
      </c>
      <c r="AB737" s="2">
        <v>0.1051948</v>
      </c>
      <c r="AC737" s="2">
        <v>0.18007380000000001</v>
      </c>
      <c r="AD737" s="2">
        <v>0.34798760000000001</v>
      </c>
      <c r="AE737" s="2">
        <v>0.65020029999999995</v>
      </c>
      <c r="AF737" s="2">
        <v>0.73481110000000005</v>
      </c>
      <c r="AG737" s="2">
        <v>-6.0078800000000002E-2</v>
      </c>
      <c r="AH737" s="2">
        <v>1.2964399999999999E-2</v>
      </c>
      <c r="AI737" s="2">
        <v>0.39976810000000002</v>
      </c>
      <c r="AJ737" s="2">
        <v>0.48700009999999999</v>
      </c>
      <c r="AK737" s="2">
        <v>0.58537030000000001</v>
      </c>
      <c r="AL737" s="2">
        <v>1.0109474000000001</v>
      </c>
      <c r="AM737" s="2">
        <v>1.3688853999999999</v>
      </c>
      <c r="AN737" s="2">
        <v>1.1983853</v>
      </c>
      <c r="AO737" s="2">
        <v>0.63227219999999995</v>
      </c>
      <c r="AP737" s="2">
        <v>0.69785390000000003</v>
      </c>
      <c r="AQ737" s="2">
        <v>0.76509499999999997</v>
      </c>
      <c r="AR737" s="2">
        <v>0.14211760000000001</v>
      </c>
      <c r="AS737" s="2">
        <v>0.22061939999999999</v>
      </c>
      <c r="AT737" s="2">
        <v>0.12587889999999999</v>
      </c>
      <c r="AU737">
        <v>1</v>
      </c>
      <c r="AV737">
        <v>0</v>
      </c>
      <c r="AW737">
        <v>0</v>
      </c>
      <c r="AX737">
        <v>0.41</v>
      </c>
    </row>
    <row r="738" spans="1:50" s="2" customFormat="1" x14ac:dyDescent="0.35">
      <c r="A738" s="2" t="s">
        <v>736</v>
      </c>
      <c r="B738" s="2" t="s">
        <v>3705</v>
      </c>
      <c r="C738" s="2" t="s">
        <v>6820</v>
      </c>
      <c r="D738" s="2" t="s">
        <v>5834</v>
      </c>
      <c r="E738" s="2" t="s">
        <v>8747</v>
      </c>
      <c r="F738" s="2" t="s">
        <v>2913</v>
      </c>
      <c r="G738" s="2" t="s">
        <v>2967</v>
      </c>
      <c r="H738" s="2" t="s">
        <v>10022</v>
      </c>
      <c r="I738" s="2">
        <v>5</v>
      </c>
      <c r="J738" s="2" t="s">
        <v>9350</v>
      </c>
      <c r="K738" s="3">
        <v>41067</v>
      </c>
      <c r="L738" s="2">
        <v>9.0327453000000002</v>
      </c>
      <c r="M738" s="2">
        <v>9907935.6999999993</v>
      </c>
      <c r="N738" s="2">
        <v>1.99786</v>
      </c>
      <c r="O738" s="2">
        <v>3.9238374999999999</v>
      </c>
      <c r="P738" s="2">
        <v>6.1629905999999997</v>
      </c>
      <c r="Q738" s="2">
        <v>0.28575270000000003</v>
      </c>
      <c r="R738" s="2">
        <v>1.0073136</v>
      </c>
      <c r="S738" s="2" t="s">
        <v>3886</v>
      </c>
      <c r="T738" s="2">
        <v>1.2008646000000001</v>
      </c>
      <c r="U738" s="2">
        <v>3.3848625999999999</v>
      </c>
      <c r="V738" s="2">
        <v>5.3709724000000003</v>
      </c>
      <c r="W738" s="2">
        <v>-3.1305399999999997E-2</v>
      </c>
      <c r="X738" s="2">
        <v>-8.4246195000000004</v>
      </c>
      <c r="Y738" s="2">
        <v>-10.484707999999999</v>
      </c>
      <c r="Z738" s="2">
        <v>0.16320899999999999</v>
      </c>
      <c r="AA738" s="2">
        <v>2.5176999999999999E-3</v>
      </c>
      <c r="AB738" s="2">
        <v>3.8202300000000002E-2</v>
      </c>
      <c r="AC738" s="2">
        <v>0.1805271</v>
      </c>
      <c r="AD738" s="2">
        <v>0.34797329999999999</v>
      </c>
      <c r="AE738" s="2">
        <v>0.65021189999999995</v>
      </c>
      <c r="AF738" s="2">
        <v>0.53511500000000001</v>
      </c>
      <c r="AG738" s="2">
        <v>-0.1326309</v>
      </c>
      <c r="AH738" s="2">
        <v>-2.9752399999999998E-2</v>
      </c>
      <c r="AI738" s="2">
        <v>0.398262</v>
      </c>
      <c r="AJ738" s="2">
        <v>0.48706329999999998</v>
      </c>
      <c r="AK738" s="2">
        <v>0.58513289999999996</v>
      </c>
      <c r="AL738" s="2">
        <v>1.0108144999999999</v>
      </c>
      <c r="AM738" s="2">
        <v>1.3688556000000001</v>
      </c>
      <c r="AN738" s="2">
        <v>1.1988052</v>
      </c>
      <c r="AO738" s="2">
        <v>0.63107999999999997</v>
      </c>
      <c r="AP738" s="2">
        <v>0.69789920000000005</v>
      </c>
      <c r="AQ738" s="2">
        <v>0.76493979999999995</v>
      </c>
      <c r="AR738" s="2">
        <v>7.5937299999999999E-2</v>
      </c>
      <c r="AS738" s="2">
        <v>0.17196810000000001</v>
      </c>
      <c r="AT738" s="2">
        <v>6.9950799999999994E-2</v>
      </c>
      <c r="AU738">
        <v>600</v>
      </c>
      <c r="AV738">
        <v>0</v>
      </c>
      <c r="AW738">
        <v>0</v>
      </c>
      <c r="AX738">
        <v>1.21</v>
      </c>
    </row>
    <row r="739" spans="1:50" s="2" customFormat="1" x14ac:dyDescent="0.35">
      <c r="A739" s="2" t="s">
        <v>737</v>
      </c>
      <c r="B739" s="2" t="s">
        <v>3706</v>
      </c>
      <c r="C739" s="2" t="s">
        <v>5990</v>
      </c>
      <c r="D739" s="2" t="s">
        <v>5834</v>
      </c>
      <c r="E739" s="2" t="s">
        <v>8747</v>
      </c>
      <c r="F739" s="2" t="s">
        <v>2913</v>
      </c>
      <c r="G739" s="2" t="s">
        <v>2967</v>
      </c>
      <c r="H739" s="2" t="s">
        <v>3886</v>
      </c>
      <c r="I739" s="2">
        <v>4</v>
      </c>
      <c r="J739" s="2" t="s">
        <v>9351</v>
      </c>
      <c r="K739" s="3">
        <v>42366</v>
      </c>
      <c r="L739" s="2">
        <v>6.2836416000000002</v>
      </c>
      <c r="M739" s="2">
        <v>19223465.300000001</v>
      </c>
      <c r="N739" s="2">
        <v>2.10331</v>
      </c>
      <c r="O739" s="2">
        <v>4.0781596000000002</v>
      </c>
      <c r="P739" s="2">
        <v>6.4837645999999998</v>
      </c>
      <c r="Q739" s="2">
        <v>1.1916654</v>
      </c>
      <c r="R739" s="2">
        <v>2.5333529000000001</v>
      </c>
      <c r="S739" s="2" t="s">
        <v>3886</v>
      </c>
      <c r="T739" s="2">
        <v>1.1990976</v>
      </c>
      <c r="U739" s="2">
        <v>3.3861306</v>
      </c>
      <c r="V739" s="2">
        <v>5.3724100000000004</v>
      </c>
      <c r="W739" s="2">
        <v>-6.6819000000000002E-3</v>
      </c>
      <c r="X739" s="2">
        <v>-8.0123762999999997</v>
      </c>
      <c r="Y739" s="2">
        <v>-10.4179061</v>
      </c>
      <c r="Z739" s="2">
        <v>0.18837889999999999</v>
      </c>
      <c r="AA739" s="2">
        <v>2.7505600000000002E-2</v>
      </c>
      <c r="AB739" s="2">
        <v>6.3197799999999998E-2</v>
      </c>
      <c r="AC739" s="2">
        <v>0.18025649999999999</v>
      </c>
      <c r="AD739" s="2">
        <v>0.34799590000000002</v>
      </c>
      <c r="AE739" s="2">
        <v>0.65023819999999999</v>
      </c>
      <c r="AF739" s="2">
        <v>0.60999539999999997</v>
      </c>
      <c r="AG739" s="2">
        <v>-0.10540720000000001</v>
      </c>
      <c r="AH739" s="2">
        <v>-1.3817899999999999E-2</v>
      </c>
      <c r="AI739" s="2">
        <v>0.39845589999999997</v>
      </c>
      <c r="AJ739" s="2">
        <v>0.48698750000000002</v>
      </c>
      <c r="AK739" s="2">
        <v>0.58516610000000002</v>
      </c>
      <c r="AL739" s="2">
        <v>1.0109942999999999</v>
      </c>
      <c r="AM739" s="2">
        <v>1.3688875</v>
      </c>
      <c r="AN739" s="2">
        <v>1.1987553</v>
      </c>
      <c r="AO739" s="2">
        <v>0.63123359999999995</v>
      </c>
      <c r="AP739" s="2">
        <v>0.69784489999999999</v>
      </c>
      <c r="AQ739" s="2">
        <v>0.76496149999999996</v>
      </c>
      <c r="AR739" s="2">
        <v>0.1007918</v>
      </c>
      <c r="AS739" s="2">
        <v>0.1902124</v>
      </c>
      <c r="AT739" s="2">
        <v>9.0801999999999994E-2</v>
      </c>
      <c r="AU739">
        <v>50000</v>
      </c>
      <c r="AV739">
        <v>0</v>
      </c>
      <c r="AW739">
        <v>0</v>
      </c>
      <c r="AX739">
        <v>0.91</v>
      </c>
    </row>
    <row r="740" spans="1:50" s="2" customFormat="1" x14ac:dyDescent="0.35">
      <c r="A740" s="2" t="s">
        <v>738</v>
      </c>
      <c r="B740" s="2" t="s">
        <v>3707</v>
      </c>
      <c r="C740" s="2" t="s">
        <v>6821</v>
      </c>
      <c r="D740" s="2" t="s">
        <v>5834</v>
      </c>
      <c r="E740" s="2" t="s">
        <v>8747</v>
      </c>
      <c r="F740" s="2" t="s">
        <v>2913</v>
      </c>
      <c r="G740" s="2" t="s">
        <v>2967</v>
      </c>
      <c r="H740" s="2" t="s">
        <v>3886</v>
      </c>
      <c r="I740" s="2">
        <v>5</v>
      </c>
      <c r="J740" s="2" t="s">
        <v>9352</v>
      </c>
      <c r="K740" s="3">
        <v>38372</v>
      </c>
      <c r="L740" s="2">
        <v>9.6554169000000005</v>
      </c>
      <c r="M740" s="2">
        <v>11552601</v>
      </c>
      <c r="N740" s="2">
        <v>2.1553499999999999</v>
      </c>
      <c r="O740" s="2">
        <v>4.1564310000000004</v>
      </c>
      <c r="P740" s="2">
        <v>6.6441851999999999</v>
      </c>
      <c r="Q740" s="2">
        <v>1.6480653000000001</v>
      </c>
      <c r="R740" s="2">
        <v>3.3044538999999999</v>
      </c>
      <c r="S740" s="2">
        <v>-2.1769899999999998E-2</v>
      </c>
      <c r="T740" s="2">
        <v>1.1976966</v>
      </c>
      <c r="U740" s="2">
        <v>3.386517</v>
      </c>
      <c r="V740" s="2">
        <v>5.3729769999999997</v>
      </c>
      <c r="W740" s="2">
        <v>0</v>
      </c>
      <c r="X740" s="2">
        <v>-7.8042202999999999</v>
      </c>
      <c r="Y740" s="2">
        <v>-10.385069100000001</v>
      </c>
      <c r="Z740" s="2">
        <v>0.20093859999999999</v>
      </c>
      <c r="AA740" s="2">
        <v>3.99925E-2</v>
      </c>
      <c r="AB740" s="2">
        <v>7.56767E-2</v>
      </c>
      <c r="AC740" s="2">
        <v>0.180117</v>
      </c>
      <c r="AD740" s="2">
        <v>0.3479583</v>
      </c>
      <c r="AE740" s="2">
        <v>0.65017429999999998</v>
      </c>
      <c r="AF740" s="2">
        <v>0.64772669999999999</v>
      </c>
      <c r="AG740" s="2">
        <v>-9.17935E-2</v>
      </c>
      <c r="AH740" s="2">
        <v>-5.8564999999999997E-3</v>
      </c>
      <c r="AI740" s="2">
        <v>0.39886559999999999</v>
      </c>
      <c r="AJ740" s="2">
        <v>0.48688130000000002</v>
      </c>
      <c r="AK740" s="2">
        <v>0.5850786</v>
      </c>
      <c r="AL740" s="2">
        <v>1.0110428</v>
      </c>
      <c r="AM740" s="2">
        <v>1.3689813</v>
      </c>
      <c r="AN740" s="2">
        <v>1.1988885</v>
      </c>
      <c r="AO740" s="2">
        <v>0.63155810000000001</v>
      </c>
      <c r="AP740" s="2">
        <v>0.69776879999999997</v>
      </c>
      <c r="AQ740" s="2">
        <v>0.76490429999999998</v>
      </c>
      <c r="AR740" s="2">
        <v>0.1131949</v>
      </c>
      <c r="AS740" s="2">
        <v>0.19933039999999999</v>
      </c>
      <c r="AT740" s="2">
        <v>0.10120759999999999</v>
      </c>
      <c r="AU740">
        <v>300000</v>
      </c>
      <c r="AV740">
        <v>0</v>
      </c>
      <c r="AW740">
        <v>0</v>
      </c>
      <c r="AX740">
        <v>0.76</v>
      </c>
    </row>
    <row r="741" spans="1:50" s="2" customFormat="1" x14ac:dyDescent="0.35">
      <c r="A741" s="2" t="s">
        <v>739</v>
      </c>
      <c r="B741" s="2" t="s">
        <v>3708</v>
      </c>
      <c r="C741" s="2" t="s">
        <v>5991</v>
      </c>
      <c r="D741" s="2" t="s">
        <v>5834</v>
      </c>
      <c r="E741" s="2" t="s">
        <v>8747</v>
      </c>
      <c r="F741" s="2" t="s">
        <v>2877</v>
      </c>
      <c r="G741" s="2" t="s">
        <v>2967</v>
      </c>
      <c r="H741" s="2" t="s">
        <v>3886</v>
      </c>
      <c r="I741" s="2">
        <v>4</v>
      </c>
      <c r="J741" s="2" t="s">
        <v>9353</v>
      </c>
      <c r="K741" s="3">
        <v>38716</v>
      </c>
      <c r="L741" s="2">
        <v>7.5726503000000003</v>
      </c>
      <c r="M741" s="2">
        <v>81907560.099999994</v>
      </c>
      <c r="N741" s="2">
        <v>-0.62953000000000003</v>
      </c>
      <c r="O741" s="2">
        <v>3.9682539000000001</v>
      </c>
      <c r="P741" s="2">
        <v>4.3529282</v>
      </c>
      <c r="Q741" s="2">
        <v>-8.9488772999999995</v>
      </c>
      <c r="R741" s="2">
        <v>-6.7460366</v>
      </c>
      <c r="S741" s="2">
        <v>2.2814304999999999</v>
      </c>
      <c r="T741" s="2">
        <v>3.9915851999999998</v>
      </c>
      <c r="U741" s="2">
        <v>5.8805391</v>
      </c>
      <c r="V741" s="2">
        <v>6.5605513000000002</v>
      </c>
      <c r="W741" s="2">
        <v>-1.0067219999999999</v>
      </c>
      <c r="X741" s="2">
        <v>-16.111296599999999</v>
      </c>
      <c r="Y741" s="2">
        <v>-16.111296599999999</v>
      </c>
      <c r="Z741" s="2">
        <v>-6.1365200000000002E-2</v>
      </c>
      <c r="AA741" s="2">
        <v>-7.3876999999999998E-2</v>
      </c>
      <c r="AB741" s="2">
        <v>-4.7939099999999998E-2</v>
      </c>
      <c r="AC741" s="2">
        <v>0.95086539999999997</v>
      </c>
      <c r="AD741" s="2">
        <v>0.88538600000000001</v>
      </c>
      <c r="AE741" s="2">
        <v>1.010068</v>
      </c>
      <c r="AF741" s="2">
        <v>3.4242099999999998E-2</v>
      </c>
      <c r="AG741" s="2">
        <v>-0.23610100000000001</v>
      </c>
      <c r="AH741" s="2">
        <v>-9.4279199999999994E-2</v>
      </c>
      <c r="AI741" s="2">
        <v>0.9907532</v>
      </c>
      <c r="AJ741" s="2">
        <v>0.97354019999999997</v>
      </c>
      <c r="AK741" s="2">
        <v>0.95532150000000005</v>
      </c>
      <c r="AL741" s="2">
        <v>0.1240338</v>
      </c>
      <c r="AM741" s="2">
        <v>0.34172370000000002</v>
      </c>
      <c r="AN741" s="2">
        <v>0.4034818</v>
      </c>
      <c r="AO741" s="2">
        <v>0.99536590000000003</v>
      </c>
      <c r="AP741" s="2">
        <v>0.98668140000000004</v>
      </c>
      <c r="AQ741" s="2">
        <v>0.97740550000000004</v>
      </c>
      <c r="AR741" s="2">
        <v>-0.53653660000000003</v>
      </c>
      <c r="AS741" s="2">
        <v>-9.6396099999999998E-2</v>
      </c>
      <c r="AT741" s="2">
        <v>-0.1220705</v>
      </c>
      <c r="AU741">
        <v>600</v>
      </c>
      <c r="AV741">
        <v>0</v>
      </c>
      <c r="AW741">
        <v>0</v>
      </c>
      <c r="AX741">
        <v>1.18</v>
      </c>
    </row>
    <row r="742" spans="1:50" s="2" customFormat="1" x14ac:dyDescent="0.35">
      <c r="A742" s="2" t="s">
        <v>740</v>
      </c>
      <c r="B742" s="2" t="s">
        <v>3709</v>
      </c>
      <c r="C742" s="2" t="s">
        <v>5992</v>
      </c>
      <c r="D742" s="2" t="s">
        <v>5834</v>
      </c>
      <c r="E742" s="2" t="s">
        <v>8747</v>
      </c>
      <c r="F742" s="2" t="s">
        <v>2927</v>
      </c>
      <c r="G742" s="2" t="s">
        <v>2966</v>
      </c>
      <c r="H742" s="2" t="s">
        <v>3886</v>
      </c>
      <c r="I742" s="2" t="s">
        <v>3886</v>
      </c>
      <c r="J742" s="2" t="s">
        <v>3886</v>
      </c>
      <c r="K742" s="3">
        <v>42823</v>
      </c>
      <c r="L742" s="2">
        <v>7.1817599999999997</v>
      </c>
      <c r="M742" s="2">
        <v>6065242.1200000001</v>
      </c>
      <c r="N742" s="2">
        <v>4.9640199999999997</v>
      </c>
      <c r="O742" s="2">
        <v>2.4416682000000001</v>
      </c>
      <c r="P742" s="2">
        <v>9.9779377</v>
      </c>
      <c r="Q742" s="2">
        <v>23.912649800000001</v>
      </c>
      <c r="R742" s="2">
        <v>19.687138699999998</v>
      </c>
      <c r="S742" s="2" t="s">
        <v>3886</v>
      </c>
      <c r="T742" s="2">
        <v>6.2937488000000004</v>
      </c>
      <c r="U742" s="2">
        <v>7.0429361000000004</v>
      </c>
      <c r="V742" s="2">
        <v>6.8907103999999997</v>
      </c>
      <c r="W742" s="2">
        <v>-2.7265685</v>
      </c>
      <c r="X742" s="2">
        <v>-8.4073084999999992</v>
      </c>
      <c r="Y742" s="2">
        <v>-8.8089271</v>
      </c>
      <c r="Z742" s="2">
        <v>0.50637069999999995</v>
      </c>
      <c r="AA742" s="2">
        <v>0.47820089999999998</v>
      </c>
      <c r="AB742" s="2">
        <v>0.2490986</v>
      </c>
      <c r="AC742" s="2">
        <v>1.3545304</v>
      </c>
      <c r="AD742" s="2">
        <v>1.4208467</v>
      </c>
      <c r="AE742" s="2">
        <v>1.3935909</v>
      </c>
      <c r="AF742" s="2">
        <v>0.26417869999999999</v>
      </c>
      <c r="AG742" s="2">
        <v>0.22668630000000001</v>
      </c>
      <c r="AH742" s="2">
        <v>0.1185848</v>
      </c>
      <c r="AI742" s="2">
        <v>0.75100769999999994</v>
      </c>
      <c r="AJ742" s="2">
        <v>0.72563809999999995</v>
      </c>
      <c r="AK742" s="2">
        <v>0.73907049999999996</v>
      </c>
      <c r="AL742" s="2">
        <v>0.98856270000000002</v>
      </c>
      <c r="AM742" s="2">
        <v>1.1948764999999999</v>
      </c>
      <c r="AN742" s="2">
        <v>1.1262953</v>
      </c>
      <c r="AO742" s="2">
        <v>0.86660700000000002</v>
      </c>
      <c r="AP742" s="2">
        <v>0.85184400000000005</v>
      </c>
      <c r="AQ742" s="2">
        <v>0.85969209999999996</v>
      </c>
      <c r="AR742" s="2">
        <v>0.5043088</v>
      </c>
      <c r="AS742" s="2">
        <v>0.3971556</v>
      </c>
      <c r="AT742" s="2">
        <v>0.2179191</v>
      </c>
      <c r="AU742">
        <v>1</v>
      </c>
      <c r="AV742">
        <v>0</v>
      </c>
      <c r="AW742">
        <v>0</v>
      </c>
      <c r="AX742">
        <v>0.22</v>
      </c>
    </row>
    <row r="743" spans="1:50" s="2" customFormat="1" x14ac:dyDescent="0.35">
      <c r="A743" s="2" t="s">
        <v>741</v>
      </c>
      <c r="B743" s="2" t="s">
        <v>3710</v>
      </c>
      <c r="C743" s="2" t="s">
        <v>5993</v>
      </c>
      <c r="D743" s="2" t="s">
        <v>5834</v>
      </c>
      <c r="E743" s="2" t="s">
        <v>8747</v>
      </c>
      <c r="F743" s="2" t="s">
        <v>2927</v>
      </c>
      <c r="G743" s="2" t="s">
        <v>2966</v>
      </c>
      <c r="H743" s="2" t="s">
        <v>3886</v>
      </c>
      <c r="I743" s="2">
        <v>1</v>
      </c>
      <c r="J743" s="2" t="s">
        <v>9354</v>
      </c>
      <c r="K743" s="3">
        <v>33237</v>
      </c>
      <c r="L743" s="2">
        <v>0.48644680000000001</v>
      </c>
      <c r="M743" s="2">
        <v>26848493.379999999</v>
      </c>
      <c r="N743" s="2">
        <v>4.5653499999999996</v>
      </c>
      <c r="O743" s="2">
        <v>1.8773533</v>
      </c>
      <c r="P743" s="2">
        <v>8.7554367000000006</v>
      </c>
      <c r="Q743" s="2">
        <v>19.807167400000001</v>
      </c>
      <c r="R743" s="2">
        <v>13.1681892</v>
      </c>
      <c r="S743" s="2">
        <v>41.517657300000003</v>
      </c>
      <c r="T743" s="2">
        <v>6.2865073000000002</v>
      </c>
      <c r="U743" s="2">
        <v>7.0356225999999999</v>
      </c>
      <c r="V743" s="2">
        <v>6.8865908999999998</v>
      </c>
      <c r="W743" s="2">
        <v>-2.8995199</v>
      </c>
      <c r="X743" s="2">
        <v>-9.0024330999999993</v>
      </c>
      <c r="Y743" s="2">
        <v>-10.3000448</v>
      </c>
      <c r="Z743" s="2">
        <v>0.41323569999999998</v>
      </c>
      <c r="AA743" s="2">
        <v>0.38461030000000002</v>
      </c>
      <c r="AB743" s="2">
        <v>0.1557608</v>
      </c>
      <c r="AC743" s="2">
        <v>1.3552526</v>
      </c>
      <c r="AD743" s="2">
        <v>1.4210851</v>
      </c>
      <c r="AE743" s="2">
        <v>1.3941943000000001</v>
      </c>
      <c r="AF743" s="2">
        <v>0.21256720000000001</v>
      </c>
      <c r="AG743" s="2">
        <v>0.18116499999999999</v>
      </c>
      <c r="AH743" s="2">
        <v>7.1686799999999995E-2</v>
      </c>
      <c r="AI743" s="2">
        <v>0.75207489999999999</v>
      </c>
      <c r="AJ743" s="2">
        <v>0.72603090000000003</v>
      </c>
      <c r="AK743" s="2">
        <v>0.73920370000000002</v>
      </c>
      <c r="AL743" s="2">
        <v>0.98700650000000001</v>
      </c>
      <c r="AM743" s="2">
        <v>1.1942101000000001</v>
      </c>
      <c r="AN743" s="2">
        <v>1.1266942</v>
      </c>
      <c r="AO743" s="2">
        <v>0.86722250000000001</v>
      </c>
      <c r="AP743" s="2">
        <v>0.85207449999999996</v>
      </c>
      <c r="AQ743" s="2">
        <v>0.85976949999999996</v>
      </c>
      <c r="AR743" s="2">
        <v>0.4107266</v>
      </c>
      <c r="AS743" s="2">
        <v>0.31900519999999999</v>
      </c>
      <c r="AT743" s="2">
        <v>0.1349948</v>
      </c>
      <c r="AU743">
        <v>600</v>
      </c>
      <c r="AV743">
        <v>0</v>
      </c>
      <c r="AW743" t="s">
        <v>3886</v>
      </c>
      <c r="AX743">
        <v>1.34</v>
      </c>
    </row>
    <row r="744" spans="1:50" s="2" customFormat="1" x14ac:dyDescent="0.35">
      <c r="A744" s="2" t="s">
        <v>742</v>
      </c>
      <c r="B744" s="2" t="s">
        <v>3711</v>
      </c>
      <c r="C744" s="2" t="s">
        <v>6822</v>
      </c>
      <c r="D744" s="2" t="s">
        <v>5834</v>
      </c>
      <c r="E744" s="2" t="s">
        <v>8747</v>
      </c>
      <c r="F744" s="2" t="s">
        <v>2881</v>
      </c>
      <c r="G744" s="2" t="s">
        <v>2966</v>
      </c>
      <c r="H744" s="2" t="s">
        <v>10022</v>
      </c>
      <c r="I744" s="2">
        <v>3</v>
      </c>
      <c r="J744" s="2" t="s">
        <v>9355</v>
      </c>
      <c r="K744" s="3">
        <v>43948</v>
      </c>
      <c r="L744" s="2">
        <v>6.0605767999999998</v>
      </c>
      <c r="M744" s="2">
        <v>1532391.96</v>
      </c>
      <c r="N744" s="2">
        <v>0.30414000000000002</v>
      </c>
      <c r="O744" s="2">
        <v>2.5020715</v>
      </c>
      <c r="P744" s="2">
        <v>3.6350981</v>
      </c>
      <c r="Q744" s="2">
        <v>-4.6318197000000003</v>
      </c>
      <c r="R744" s="2" t="s">
        <v>3886</v>
      </c>
      <c r="S744" s="2" t="s">
        <v>3886</v>
      </c>
      <c r="T744" s="2">
        <v>1.9001551999999999</v>
      </c>
      <c r="U744" s="2">
        <v>3.9071297999999999</v>
      </c>
      <c r="V744" s="2" t="s">
        <v>3886</v>
      </c>
      <c r="W744" s="2">
        <v>-0.52424859999999995</v>
      </c>
      <c r="X744" s="2">
        <v>-11.068297400000001</v>
      </c>
      <c r="Y744" s="2" t="s">
        <v>3886</v>
      </c>
      <c r="Z744" s="2">
        <v>9.4623999999999993E-3</v>
      </c>
      <c r="AA744" s="2">
        <v>-1.6494999999999999E-2</v>
      </c>
      <c r="AB744" s="2" t="s">
        <v>3886</v>
      </c>
      <c r="AC744" s="2">
        <v>0.24900610000000001</v>
      </c>
      <c r="AD744" s="2">
        <v>0.43302819999999997</v>
      </c>
      <c r="AE744" s="2" t="s">
        <v>3886</v>
      </c>
      <c r="AF744" s="2">
        <v>-3.4480999999999998E-2</v>
      </c>
      <c r="AG744" s="2">
        <v>-0.2412174</v>
      </c>
      <c r="AH744" s="2" t="s">
        <v>3886</v>
      </c>
      <c r="AI744" s="2">
        <v>0.64673559999999997</v>
      </c>
      <c r="AJ744" s="2">
        <v>0.79202320000000004</v>
      </c>
      <c r="AK744" s="2" t="s">
        <v>3886</v>
      </c>
      <c r="AL744" s="2">
        <v>1.3452824000000001</v>
      </c>
      <c r="AM744" s="2">
        <v>1.3561498999999999</v>
      </c>
      <c r="AN744" s="2" t="s">
        <v>3886</v>
      </c>
      <c r="AO744" s="2">
        <v>0.80419870000000004</v>
      </c>
      <c r="AP744" s="2">
        <v>0.88995679999999999</v>
      </c>
      <c r="AQ744" s="2" t="s">
        <v>3886</v>
      </c>
      <c r="AR744" s="2">
        <v>6.9891499999999995E-2</v>
      </c>
      <c r="AS744" s="2">
        <v>0.22431309999999999</v>
      </c>
      <c r="AT744" s="2" t="s">
        <v>3886</v>
      </c>
      <c r="AU744">
        <v>1</v>
      </c>
      <c r="AV744">
        <v>4</v>
      </c>
      <c r="AW744">
        <v>4</v>
      </c>
      <c r="AX744">
        <v>0.2</v>
      </c>
    </row>
    <row r="745" spans="1:50" s="2" customFormat="1" x14ac:dyDescent="0.35">
      <c r="A745" s="2" t="s">
        <v>743</v>
      </c>
      <c r="B745" s="2" t="s">
        <v>3712</v>
      </c>
      <c r="C745" s="2" t="s">
        <v>6823</v>
      </c>
      <c r="D745" s="2" t="s">
        <v>5834</v>
      </c>
      <c r="E745" s="2" t="s">
        <v>8747</v>
      </c>
      <c r="F745" s="2" t="s">
        <v>2881</v>
      </c>
      <c r="G745" s="2" t="s">
        <v>2966</v>
      </c>
      <c r="H745" s="2" t="s">
        <v>3886</v>
      </c>
      <c r="I745" s="2">
        <v>5</v>
      </c>
      <c r="J745" s="2" t="s">
        <v>9356</v>
      </c>
      <c r="K745" s="3">
        <v>43948</v>
      </c>
      <c r="L745" s="2">
        <v>6.0427486000000004</v>
      </c>
      <c r="M745" s="2">
        <v>14389257.970000001</v>
      </c>
      <c r="N745" s="2">
        <v>0.24632999999999999</v>
      </c>
      <c r="O745" s="2">
        <v>2.4164219</v>
      </c>
      <c r="P745" s="2">
        <v>3.5562358999999999</v>
      </c>
      <c r="Q745" s="2">
        <v>-4.8830206</v>
      </c>
      <c r="R745" s="2" t="s">
        <v>3886</v>
      </c>
      <c r="S745" s="2" t="s">
        <v>3886</v>
      </c>
      <c r="T745" s="2">
        <v>1.9005030999999999</v>
      </c>
      <c r="U745" s="2">
        <v>3.9128452</v>
      </c>
      <c r="V745" s="2" t="s">
        <v>3886</v>
      </c>
      <c r="W745" s="2">
        <v>-0.53916200000000003</v>
      </c>
      <c r="X745" s="2">
        <v>-11.24694</v>
      </c>
      <c r="Y745" s="2" t="s">
        <v>3886</v>
      </c>
      <c r="Z745" s="2">
        <v>3.1633999999999998E-3</v>
      </c>
      <c r="AA745" s="2">
        <v>-2.3344799999999999E-2</v>
      </c>
      <c r="AB745" s="2" t="s">
        <v>3886</v>
      </c>
      <c r="AC745" s="2">
        <v>0.24940319999999999</v>
      </c>
      <c r="AD745" s="2">
        <v>0.4338707</v>
      </c>
      <c r="AE745" s="2" t="s">
        <v>3886</v>
      </c>
      <c r="AF745" s="2">
        <v>-4.6245000000000001E-2</v>
      </c>
      <c r="AG745" s="2">
        <v>-0.2475359</v>
      </c>
      <c r="AH745" s="2" t="s">
        <v>3886</v>
      </c>
      <c r="AI745" s="2">
        <v>0.64847100000000002</v>
      </c>
      <c r="AJ745" s="2">
        <v>0.79227990000000004</v>
      </c>
      <c r="AK745" s="2" t="s">
        <v>3886</v>
      </c>
      <c r="AL745" s="2">
        <v>1.3444433</v>
      </c>
      <c r="AM745" s="2">
        <v>1.3546128</v>
      </c>
      <c r="AN745" s="2" t="s">
        <v>3886</v>
      </c>
      <c r="AO745" s="2">
        <v>0.80527700000000002</v>
      </c>
      <c r="AP745" s="2">
        <v>0.89010100000000003</v>
      </c>
      <c r="AQ745" s="2" t="s">
        <v>3886</v>
      </c>
      <c r="AR745" s="2">
        <v>6.52166E-2</v>
      </c>
      <c r="AS745" s="2">
        <v>0.2191592</v>
      </c>
      <c r="AT745" s="2" t="s">
        <v>3886</v>
      </c>
      <c r="AU745">
        <v>150000</v>
      </c>
      <c r="AV745">
        <v>4</v>
      </c>
      <c r="AW745">
        <v>4</v>
      </c>
      <c r="AX745">
        <v>0.37</v>
      </c>
    </row>
    <row r="746" spans="1:50" s="2" customFormat="1" x14ac:dyDescent="0.35">
      <c r="A746" s="2" t="s">
        <v>744</v>
      </c>
      <c r="B746" s="2" t="s">
        <v>3713</v>
      </c>
      <c r="C746" s="2" t="s">
        <v>6824</v>
      </c>
      <c r="D746" s="2" t="s">
        <v>5834</v>
      </c>
      <c r="E746" s="2" t="s">
        <v>8747</v>
      </c>
      <c r="F746" s="2" t="s">
        <v>2881</v>
      </c>
      <c r="G746" s="2" t="s">
        <v>2966</v>
      </c>
      <c r="H746" s="2" t="s">
        <v>3886</v>
      </c>
      <c r="I746" s="2">
        <v>4</v>
      </c>
      <c r="J746" s="2" t="s">
        <v>9356</v>
      </c>
      <c r="K746" s="3">
        <v>43948</v>
      </c>
      <c r="L746" s="2">
        <v>6.4648310999999996</v>
      </c>
      <c r="M746" s="2">
        <v>489.42</v>
      </c>
      <c r="N746" s="2">
        <v>0.15953000000000001</v>
      </c>
      <c r="O746" s="2">
        <v>2.2851433999999999</v>
      </c>
      <c r="P746" s="2">
        <v>3.4247741999999999</v>
      </c>
      <c r="Q746" s="2">
        <v>1.7968203</v>
      </c>
      <c r="R746" s="2" t="s">
        <v>3886</v>
      </c>
      <c r="S746" s="2" t="s">
        <v>3886</v>
      </c>
      <c r="T746" s="2">
        <v>1.8902234</v>
      </c>
      <c r="U746" s="2">
        <v>4.3347347999999997</v>
      </c>
      <c r="V746" s="2" t="s">
        <v>3886</v>
      </c>
      <c r="W746" s="2">
        <v>-0.51915270000000002</v>
      </c>
      <c r="X746" s="2">
        <v>-7.5064213000000004</v>
      </c>
      <c r="Y746" s="2" t="s">
        <v>3886</v>
      </c>
      <c r="Z746" s="2">
        <v>-7.7657999999999998E-3</v>
      </c>
      <c r="AA746" s="2">
        <v>0.13810529999999999</v>
      </c>
      <c r="AB746" s="2" t="s">
        <v>3886</v>
      </c>
      <c r="AC746" s="2">
        <v>0.24635209999999999</v>
      </c>
      <c r="AD746" s="2">
        <v>0.38599250000000002</v>
      </c>
      <c r="AE746" s="2" t="s">
        <v>3886</v>
      </c>
      <c r="AF746" s="2">
        <v>-6.6193199999999994E-2</v>
      </c>
      <c r="AG746" s="2">
        <v>-6.5032099999999995E-2</v>
      </c>
      <c r="AH746" s="2" t="s">
        <v>3886</v>
      </c>
      <c r="AI746" s="2">
        <v>0.63854250000000001</v>
      </c>
      <c r="AJ746" s="2">
        <v>0.48573499999999997</v>
      </c>
      <c r="AK746" s="2" t="s">
        <v>3886</v>
      </c>
      <c r="AL746" s="2">
        <v>1.3503126000000001</v>
      </c>
      <c r="AM746" s="2">
        <v>1.6288186</v>
      </c>
      <c r="AN746" s="2" t="s">
        <v>3886</v>
      </c>
      <c r="AO746" s="2">
        <v>0.79908849999999998</v>
      </c>
      <c r="AP746" s="2">
        <v>0.69694690000000004</v>
      </c>
      <c r="AQ746" s="2" t="s">
        <v>3886</v>
      </c>
      <c r="AR746" s="2">
        <v>5.7093699999999997E-2</v>
      </c>
      <c r="AS746" s="2">
        <v>0.298012</v>
      </c>
      <c r="AT746" s="2" t="s">
        <v>3886</v>
      </c>
      <c r="AU746">
        <v>1000000</v>
      </c>
      <c r="AV746">
        <v>4</v>
      </c>
      <c r="AW746">
        <v>4</v>
      </c>
      <c r="AX746">
        <v>0.02</v>
      </c>
    </row>
    <row r="747" spans="1:50" s="2" customFormat="1" x14ac:dyDescent="0.35">
      <c r="A747" s="2" t="s">
        <v>745</v>
      </c>
      <c r="B747" s="2" t="s">
        <v>3714</v>
      </c>
      <c r="C747" s="2" t="s">
        <v>6825</v>
      </c>
      <c r="D747" s="2" t="s">
        <v>5834</v>
      </c>
      <c r="E747" s="2" t="s">
        <v>8747</v>
      </c>
      <c r="F747" s="2" t="s">
        <v>2875</v>
      </c>
      <c r="G747" s="2" t="s">
        <v>2967</v>
      </c>
      <c r="H747" s="2" t="s">
        <v>3886</v>
      </c>
      <c r="I747" s="2">
        <v>4</v>
      </c>
      <c r="J747" s="2" t="s">
        <v>9357</v>
      </c>
      <c r="K747" s="3">
        <v>42103</v>
      </c>
      <c r="L747" s="2">
        <v>6.0835087000000003</v>
      </c>
      <c r="M747" s="2">
        <v>22787408.239999998</v>
      </c>
      <c r="N747" s="2">
        <v>-0.83445000000000003</v>
      </c>
      <c r="O747" s="2">
        <v>2.3682487000000001</v>
      </c>
      <c r="P747" s="2">
        <v>3.6248477000000001</v>
      </c>
      <c r="Q747" s="2">
        <v>-3.5803303999999998</v>
      </c>
      <c r="R747" s="2">
        <v>-0.64953099999999997</v>
      </c>
      <c r="S747" s="2" t="s">
        <v>3886</v>
      </c>
      <c r="T747" s="2">
        <v>3.0349704000000002</v>
      </c>
      <c r="U747" s="2">
        <v>3.1148772999999998</v>
      </c>
      <c r="V747" s="2">
        <v>3.4655320000000001</v>
      </c>
      <c r="W747" s="2">
        <v>-1.0608799</v>
      </c>
      <c r="X747" s="2">
        <v>-8.0958620999999997</v>
      </c>
      <c r="Y747" s="2">
        <v>-8.0958620999999997</v>
      </c>
      <c r="Z747" s="2">
        <v>0.1643365</v>
      </c>
      <c r="AA747" s="2">
        <v>-6.9995000000000002E-2</v>
      </c>
      <c r="AB747" s="2">
        <v>-1.45504E-2</v>
      </c>
      <c r="AC747" s="2">
        <v>0.49266379999999999</v>
      </c>
      <c r="AD747" s="2">
        <v>0.37307020000000002</v>
      </c>
      <c r="AE747" s="2">
        <v>0.28906179999999998</v>
      </c>
      <c r="AF747" s="2">
        <v>-2.2377899999999999E-2</v>
      </c>
      <c r="AG747" s="2">
        <v>-0.2696519</v>
      </c>
      <c r="AH747" s="2">
        <v>-7.4470800000000004E-2</v>
      </c>
      <c r="AI747" s="2">
        <v>0.69571090000000002</v>
      </c>
      <c r="AJ747" s="2">
        <v>0.57907719999999996</v>
      </c>
      <c r="AK747" s="2">
        <v>0.24751400000000001</v>
      </c>
      <c r="AL747" s="2">
        <v>0.88495970000000002</v>
      </c>
      <c r="AM747" s="2">
        <v>1.2282493000000001</v>
      </c>
      <c r="AN747" s="2">
        <v>1.4950492</v>
      </c>
      <c r="AO747" s="2">
        <v>0.83409290000000003</v>
      </c>
      <c r="AP747" s="2">
        <v>0.76097119999999996</v>
      </c>
      <c r="AQ747" s="2">
        <v>0.4975078</v>
      </c>
      <c r="AR747" s="2">
        <v>0.39950380000000002</v>
      </c>
      <c r="AS747" s="2">
        <v>0.16325519999999999</v>
      </c>
      <c r="AT747" s="2">
        <v>8.8444999999999996E-2</v>
      </c>
      <c r="AU747">
        <v>1</v>
      </c>
      <c r="AV747">
        <v>0</v>
      </c>
      <c r="AW747">
        <v>0</v>
      </c>
      <c r="AX747">
        <v>0.4</v>
      </c>
    </row>
    <row r="748" spans="1:50" s="2" customFormat="1" x14ac:dyDescent="0.35">
      <c r="A748" s="2" t="s">
        <v>746</v>
      </c>
      <c r="B748" s="2" t="s">
        <v>3715</v>
      </c>
      <c r="C748" s="2" t="s">
        <v>6826</v>
      </c>
      <c r="D748" s="2" t="s">
        <v>5834</v>
      </c>
      <c r="E748" s="2" t="s">
        <v>8747</v>
      </c>
      <c r="F748" s="2" t="s">
        <v>2875</v>
      </c>
      <c r="G748" s="2" t="s">
        <v>2967</v>
      </c>
      <c r="H748" s="2" t="s">
        <v>3886</v>
      </c>
      <c r="I748" s="2">
        <v>4</v>
      </c>
      <c r="J748" s="2" t="s">
        <v>9358</v>
      </c>
      <c r="K748" s="3">
        <v>40960</v>
      </c>
      <c r="L748" s="2">
        <v>6.5390537000000002</v>
      </c>
      <c r="M748" s="2">
        <v>75928139.870000005</v>
      </c>
      <c r="N748" s="2">
        <v>-1.2512099999999999</v>
      </c>
      <c r="O748" s="2">
        <v>1.7427926</v>
      </c>
      <c r="P748" s="2">
        <v>2.3460675000000002</v>
      </c>
      <c r="Q748" s="2">
        <v>-7.0760560000000003</v>
      </c>
      <c r="R748" s="2">
        <v>-6.6145418999999999</v>
      </c>
      <c r="S748" s="2">
        <v>-4.1435988999999998</v>
      </c>
      <c r="T748" s="2">
        <v>3.0343102000000002</v>
      </c>
      <c r="U748" s="2">
        <v>3.1111159000000002</v>
      </c>
      <c r="V748" s="2">
        <v>3.4589938</v>
      </c>
      <c r="W748" s="2">
        <v>-1.4700553000000001</v>
      </c>
      <c r="X748" s="2">
        <v>-9.8686731999999999</v>
      </c>
      <c r="Y748" s="2">
        <v>-10.8195432</v>
      </c>
      <c r="Z748" s="2">
        <v>6.1020499999999998E-2</v>
      </c>
      <c r="AA748" s="2">
        <v>-0.17247380000000001</v>
      </c>
      <c r="AB748" s="2">
        <v>-0.1177387</v>
      </c>
      <c r="AC748" s="2">
        <v>0.49309589999999998</v>
      </c>
      <c r="AD748" s="2">
        <v>0.3733051</v>
      </c>
      <c r="AE748" s="2">
        <v>0.289103</v>
      </c>
      <c r="AF748" s="2">
        <v>-0.14163310000000001</v>
      </c>
      <c r="AG748" s="2">
        <v>-0.38949299999999998</v>
      </c>
      <c r="AH748" s="2">
        <v>-0.17816270000000001</v>
      </c>
      <c r="AI748" s="2">
        <v>0.69588110000000003</v>
      </c>
      <c r="AJ748" s="2">
        <v>0.5800495</v>
      </c>
      <c r="AK748" s="2">
        <v>0.2480311</v>
      </c>
      <c r="AL748" s="2">
        <v>0.88454880000000002</v>
      </c>
      <c r="AM748" s="2">
        <v>1.2275402</v>
      </c>
      <c r="AN748" s="2">
        <v>1.4943698000000001</v>
      </c>
      <c r="AO748" s="2">
        <v>0.83419489999999996</v>
      </c>
      <c r="AP748" s="2">
        <v>0.7616098</v>
      </c>
      <c r="AQ748" s="2">
        <v>0.4980272</v>
      </c>
      <c r="AR748" s="2">
        <v>0.28270640000000002</v>
      </c>
      <c r="AS748" s="2">
        <v>7.9783900000000005E-2</v>
      </c>
      <c r="AT748" s="2">
        <v>1.94282E-2</v>
      </c>
      <c r="AU748">
        <v>600</v>
      </c>
      <c r="AV748">
        <v>0</v>
      </c>
      <c r="AW748">
        <v>0</v>
      </c>
      <c r="AX748">
        <v>1.63</v>
      </c>
    </row>
    <row r="749" spans="1:50" s="2" customFormat="1" x14ac:dyDescent="0.35">
      <c r="A749" s="2" t="s">
        <v>747</v>
      </c>
      <c r="B749" s="2" t="s">
        <v>3716</v>
      </c>
      <c r="C749" s="2" t="s">
        <v>6827</v>
      </c>
      <c r="D749" s="2" t="s">
        <v>5834</v>
      </c>
      <c r="E749" s="2" t="s">
        <v>8747</v>
      </c>
      <c r="F749" s="2" t="s">
        <v>2875</v>
      </c>
      <c r="G749" s="2" t="s">
        <v>2967</v>
      </c>
      <c r="H749" s="2" t="s">
        <v>10022</v>
      </c>
      <c r="I749" s="2">
        <v>1</v>
      </c>
      <c r="J749" s="2" t="s">
        <v>9359</v>
      </c>
      <c r="K749" s="3">
        <v>41491</v>
      </c>
      <c r="L749" s="2">
        <v>6.9808586999999998</v>
      </c>
      <c r="M749" s="2">
        <v>14262908.699999999</v>
      </c>
      <c r="N749" s="2">
        <v>-0.87439</v>
      </c>
      <c r="O749" s="2">
        <v>2.3100768</v>
      </c>
      <c r="P749" s="2">
        <v>3.4974306999999998</v>
      </c>
      <c r="Q749" s="2">
        <v>-3.7842338</v>
      </c>
      <c r="R749" s="2">
        <v>-0.97021120000000005</v>
      </c>
      <c r="S749" s="2">
        <v>7.908639</v>
      </c>
      <c r="T749" s="2">
        <v>3.034948</v>
      </c>
      <c r="U749" s="2">
        <v>3.1109034000000002</v>
      </c>
      <c r="V749" s="2">
        <v>3.4600825999999998</v>
      </c>
      <c r="W749" s="2">
        <v>-1.1001034999999999</v>
      </c>
      <c r="X749" s="2">
        <v>-8.1555318000000003</v>
      </c>
      <c r="Y749" s="2">
        <v>-8.1555318000000003</v>
      </c>
      <c r="Z749" s="2">
        <v>0.15416869999999999</v>
      </c>
      <c r="AA749" s="2">
        <v>-7.5850600000000004E-2</v>
      </c>
      <c r="AB749" s="2">
        <v>-1.9926599999999999E-2</v>
      </c>
      <c r="AC749" s="2">
        <v>0.49289230000000001</v>
      </c>
      <c r="AD749" s="2">
        <v>0.37312790000000001</v>
      </c>
      <c r="AE749" s="2">
        <v>0.2891205</v>
      </c>
      <c r="AF749" s="2">
        <v>-3.4202499999999997E-2</v>
      </c>
      <c r="AG749" s="2">
        <v>-0.2766749</v>
      </c>
      <c r="AH749" s="2">
        <v>-7.9968399999999995E-2</v>
      </c>
      <c r="AI749" s="2">
        <v>0.69626429999999995</v>
      </c>
      <c r="AJ749" s="2">
        <v>0.57991740000000003</v>
      </c>
      <c r="AK749" s="2">
        <v>0.24818399999999999</v>
      </c>
      <c r="AL749" s="2">
        <v>0.88445949999999995</v>
      </c>
      <c r="AM749" s="2">
        <v>1.2277652999999999</v>
      </c>
      <c r="AN749" s="2">
        <v>1.4941709999999999</v>
      </c>
      <c r="AO749" s="2">
        <v>0.83442450000000001</v>
      </c>
      <c r="AP749" s="2">
        <v>0.76152310000000001</v>
      </c>
      <c r="AQ749" s="2">
        <v>0.49818069999999998</v>
      </c>
      <c r="AR749" s="2">
        <v>0.38813740000000002</v>
      </c>
      <c r="AS749" s="2">
        <v>0.15853</v>
      </c>
      <c r="AT749" s="2">
        <v>8.4890800000000002E-2</v>
      </c>
      <c r="AU749">
        <v>3000000</v>
      </c>
      <c r="AV749">
        <v>0</v>
      </c>
      <c r="AW749">
        <v>0</v>
      </c>
      <c r="AX749">
        <v>0.43</v>
      </c>
    </row>
    <row r="750" spans="1:50" s="2" customFormat="1" x14ac:dyDescent="0.35">
      <c r="A750" s="2" t="s">
        <v>748</v>
      </c>
      <c r="B750" s="2" t="s">
        <v>3717</v>
      </c>
      <c r="C750" s="2" t="s">
        <v>6828</v>
      </c>
      <c r="D750" s="2" t="s">
        <v>5834</v>
      </c>
      <c r="E750" s="2" t="s">
        <v>8747</v>
      </c>
      <c r="F750" s="2" t="s">
        <v>2875</v>
      </c>
      <c r="G750" s="2" t="s">
        <v>2967</v>
      </c>
      <c r="H750" s="2" t="s">
        <v>3886</v>
      </c>
      <c r="I750" s="2">
        <v>5</v>
      </c>
      <c r="J750" s="2" t="s">
        <v>9360</v>
      </c>
      <c r="K750" s="3">
        <v>41907</v>
      </c>
      <c r="L750" s="2">
        <v>6.1384356999999996</v>
      </c>
      <c r="M750" s="2">
        <v>6731129</v>
      </c>
      <c r="N750" s="2">
        <v>-0.94706999999999997</v>
      </c>
      <c r="O750" s="2">
        <v>2.1998481999999999</v>
      </c>
      <c r="P750" s="2">
        <v>3.2769602999999998</v>
      </c>
      <c r="Q750" s="2">
        <v>-4.5339292999999996</v>
      </c>
      <c r="R750" s="2">
        <v>-2.3263221000000001</v>
      </c>
      <c r="S750" s="2" t="s">
        <v>3886</v>
      </c>
      <c r="T750" s="2">
        <v>3.0350480000000002</v>
      </c>
      <c r="U750" s="2">
        <v>3.1140731000000001</v>
      </c>
      <c r="V750" s="2">
        <v>3.4610029</v>
      </c>
      <c r="W750" s="2">
        <v>-1.1714557999999999</v>
      </c>
      <c r="X750" s="2">
        <v>-8.5751937999999992</v>
      </c>
      <c r="Y750" s="2">
        <v>-8.5836976000000007</v>
      </c>
      <c r="Z750" s="2">
        <v>0.13634289999999999</v>
      </c>
      <c r="AA750" s="2">
        <v>-9.7557400000000002E-2</v>
      </c>
      <c r="AB750" s="2">
        <v>-4.29176E-2</v>
      </c>
      <c r="AC750" s="2">
        <v>0.49274420000000002</v>
      </c>
      <c r="AD750" s="2">
        <v>0.37317869999999997</v>
      </c>
      <c r="AE750" s="2">
        <v>0.2890721</v>
      </c>
      <c r="AF750" s="2">
        <v>-5.4688000000000001E-2</v>
      </c>
      <c r="AG750" s="2">
        <v>-0.30187209999999998</v>
      </c>
      <c r="AH750" s="2">
        <v>-0.10304480000000001</v>
      </c>
      <c r="AI750" s="2">
        <v>0.69554649999999996</v>
      </c>
      <c r="AJ750" s="2">
        <v>0.57936509999999997</v>
      </c>
      <c r="AK750" s="2">
        <v>0.24807399999999999</v>
      </c>
      <c r="AL750" s="2">
        <v>0.88500290000000004</v>
      </c>
      <c r="AM750" s="2">
        <v>1.2280049</v>
      </c>
      <c r="AN750" s="2">
        <v>1.4943023</v>
      </c>
      <c r="AO750" s="2">
        <v>0.83399429999999997</v>
      </c>
      <c r="AP750" s="2">
        <v>0.76116039999999996</v>
      </c>
      <c r="AQ750" s="2">
        <v>0.49807030000000002</v>
      </c>
      <c r="AR750" s="2">
        <v>0.36781930000000002</v>
      </c>
      <c r="AS750" s="2">
        <v>0.1408047</v>
      </c>
      <c r="AT750" s="2">
        <v>6.9504200000000002E-2</v>
      </c>
      <c r="AU750">
        <v>1000000</v>
      </c>
      <c r="AV750">
        <v>0</v>
      </c>
      <c r="AW750">
        <v>0</v>
      </c>
      <c r="AX750">
        <v>0.73</v>
      </c>
    </row>
    <row r="751" spans="1:50" s="2" customFormat="1" x14ac:dyDescent="0.35">
      <c r="A751" s="2" t="s">
        <v>749</v>
      </c>
      <c r="B751" s="2" t="s">
        <v>3718</v>
      </c>
      <c r="C751" s="2" t="s">
        <v>6829</v>
      </c>
      <c r="D751" s="2" t="s">
        <v>5834</v>
      </c>
      <c r="E751" s="2" t="s">
        <v>8747</v>
      </c>
      <c r="F751" s="2" t="s">
        <v>2875</v>
      </c>
      <c r="G751" s="2" t="s">
        <v>2967</v>
      </c>
      <c r="H751" s="2" t="s">
        <v>3886</v>
      </c>
      <c r="I751" s="2">
        <v>4</v>
      </c>
      <c r="J751" s="2" t="s">
        <v>9361</v>
      </c>
      <c r="K751" s="3">
        <v>36908</v>
      </c>
      <c r="L751" s="2">
        <v>8.9298690000000001</v>
      </c>
      <c r="M751" s="2">
        <v>110068629.05</v>
      </c>
      <c r="N751" s="2">
        <v>-1.1330800000000001</v>
      </c>
      <c r="O751" s="2">
        <v>1.9207034999999999</v>
      </c>
      <c r="P751" s="2">
        <v>2.7066881</v>
      </c>
      <c r="Q751" s="2">
        <v>-6.0958454</v>
      </c>
      <c r="R751" s="2">
        <v>-4.9701051999999999</v>
      </c>
      <c r="S751" s="2">
        <v>-0.7407435</v>
      </c>
      <c r="T751" s="2">
        <v>3.0346093999999999</v>
      </c>
      <c r="U751" s="2">
        <v>3.1126868999999999</v>
      </c>
      <c r="V751" s="2">
        <v>3.4598947999999998</v>
      </c>
      <c r="W751" s="2">
        <v>-1.3540825999999999</v>
      </c>
      <c r="X751" s="2">
        <v>-9.3676519999999996</v>
      </c>
      <c r="Y751" s="2">
        <v>-9.7230208999999999</v>
      </c>
      <c r="Z751" s="2">
        <v>9.0352100000000005E-2</v>
      </c>
      <c r="AA751" s="2">
        <v>-0.14329220000000001</v>
      </c>
      <c r="AB751" s="2">
        <v>-8.8630200000000006E-2</v>
      </c>
      <c r="AC751" s="2">
        <v>0.49315029999999999</v>
      </c>
      <c r="AD751" s="2">
        <v>0.37338290000000002</v>
      </c>
      <c r="AE751" s="2">
        <v>0.28917749999999998</v>
      </c>
      <c r="AF751" s="2">
        <v>-0.1078673</v>
      </c>
      <c r="AG751" s="2">
        <v>-0.35536820000000002</v>
      </c>
      <c r="AH751" s="2">
        <v>-0.14895510000000001</v>
      </c>
      <c r="AI751" s="2">
        <v>0.6962874</v>
      </c>
      <c r="AJ751" s="2">
        <v>0.58000359999999995</v>
      </c>
      <c r="AK751" s="2">
        <v>0.2481796</v>
      </c>
      <c r="AL751" s="2">
        <v>0.88426190000000005</v>
      </c>
      <c r="AM751" s="2">
        <v>1.2274948999999999</v>
      </c>
      <c r="AN751" s="2">
        <v>1.4941954</v>
      </c>
      <c r="AO751" s="2">
        <v>0.83443840000000002</v>
      </c>
      <c r="AP751" s="2">
        <v>0.76157960000000002</v>
      </c>
      <c r="AQ751" s="2">
        <v>0.49817620000000001</v>
      </c>
      <c r="AR751" s="2">
        <v>0.3159458</v>
      </c>
      <c r="AS751" s="2">
        <v>0.10353270000000001</v>
      </c>
      <c r="AT751" s="2">
        <v>3.8901199999999997E-2</v>
      </c>
      <c r="AU751">
        <v>50000</v>
      </c>
      <c r="AV751">
        <v>0</v>
      </c>
      <c r="AW751">
        <v>0</v>
      </c>
      <c r="AX751">
        <v>1.28</v>
      </c>
    </row>
    <row r="752" spans="1:50" s="2" customFormat="1" x14ac:dyDescent="0.35">
      <c r="A752" s="2" t="s">
        <v>750</v>
      </c>
      <c r="B752" s="2" t="s">
        <v>3719</v>
      </c>
      <c r="C752" s="2" t="s">
        <v>6830</v>
      </c>
      <c r="D752" s="2" t="s">
        <v>5834</v>
      </c>
      <c r="E752" s="2" t="s">
        <v>8747</v>
      </c>
      <c r="F752" s="2" t="s">
        <v>2875</v>
      </c>
      <c r="G752" s="2" t="s">
        <v>2967</v>
      </c>
      <c r="H752" s="2" t="s">
        <v>3886</v>
      </c>
      <c r="I752" s="2">
        <v>1</v>
      </c>
      <c r="J752" s="2" t="s">
        <v>9362</v>
      </c>
      <c r="K752" s="3">
        <v>41904</v>
      </c>
      <c r="L752" s="2">
        <v>5.9880433000000002</v>
      </c>
      <c r="M752" s="2">
        <v>11229263.5</v>
      </c>
      <c r="N752" s="2">
        <v>-1.0306200000000001</v>
      </c>
      <c r="O752" s="2">
        <v>2.0733581000000001</v>
      </c>
      <c r="P752" s="2">
        <v>3.0167218999999998</v>
      </c>
      <c r="Q752" s="2">
        <v>-5.2469660999999999</v>
      </c>
      <c r="R752" s="2">
        <v>-3.5365893000000002</v>
      </c>
      <c r="S752" s="2" t="s">
        <v>3886</v>
      </c>
      <c r="T752" s="2">
        <v>3.0339540999999999</v>
      </c>
      <c r="U752" s="2">
        <v>3.1130053000000002</v>
      </c>
      <c r="V752" s="2">
        <v>3.4605215</v>
      </c>
      <c r="W752" s="2">
        <v>-1.2535072</v>
      </c>
      <c r="X752" s="2">
        <v>-8.9355053000000009</v>
      </c>
      <c r="Y752" s="2">
        <v>-9.0761520999999998</v>
      </c>
      <c r="Z752" s="2">
        <v>0.1153676</v>
      </c>
      <c r="AA752" s="2">
        <v>-0.1183742</v>
      </c>
      <c r="AB752" s="2">
        <v>-6.3693299999999994E-2</v>
      </c>
      <c r="AC752" s="2">
        <v>0.49287740000000002</v>
      </c>
      <c r="AD752" s="2">
        <v>0.37319780000000002</v>
      </c>
      <c r="AE752" s="2">
        <v>0.28909570000000001</v>
      </c>
      <c r="AF752" s="2">
        <v>-7.8947100000000006E-2</v>
      </c>
      <c r="AG752" s="2">
        <v>-0.32623350000000001</v>
      </c>
      <c r="AH752" s="2">
        <v>-0.1239054</v>
      </c>
      <c r="AI752" s="2">
        <v>0.69615910000000003</v>
      </c>
      <c r="AJ752" s="2">
        <v>0.57960100000000003</v>
      </c>
      <c r="AK752" s="2">
        <v>0.24807370000000001</v>
      </c>
      <c r="AL752" s="2">
        <v>0.8845343</v>
      </c>
      <c r="AM752" s="2">
        <v>1.2278663000000001</v>
      </c>
      <c r="AN752" s="2">
        <v>1.4943104</v>
      </c>
      <c r="AO752" s="2">
        <v>0.83436149999999998</v>
      </c>
      <c r="AP752" s="2">
        <v>0.76131530000000003</v>
      </c>
      <c r="AQ752" s="2">
        <v>0.49806990000000001</v>
      </c>
      <c r="AR752" s="2">
        <v>0.34424470000000001</v>
      </c>
      <c r="AS752" s="2">
        <v>0.1238602</v>
      </c>
      <c r="AT752" s="2">
        <v>5.5597399999999998E-2</v>
      </c>
      <c r="AU752">
        <v>300000</v>
      </c>
      <c r="AV752">
        <v>0</v>
      </c>
      <c r="AW752">
        <v>0</v>
      </c>
      <c r="AX752">
        <v>0.98</v>
      </c>
    </row>
    <row r="753" spans="1:50" s="2" customFormat="1" x14ac:dyDescent="0.35">
      <c r="A753" s="2" t="s">
        <v>751</v>
      </c>
      <c r="B753" s="2" t="s">
        <v>3720</v>
      </c>
      <c r="C753" s="2" t="s">
        <v>5994</v>
      </c>
      <c r="D753" s="2" t="s">
        <v>5834</v>
      </c>
      <c r="E753" s="2" t="s">
        <v>8747</v>
      </c>
      <c r="F753" s="2" t="s">
        <v>2920</v>
      </c>
      <c r="G753" s="2" t="s">
        <v>2966</v>
      </c>
      <c r="H753" s="2" t="s">
        <v>3886</v>
      </c>
      <c r="I753" s="2">
        <v>1</v>
      </c>
      <c r="J753" s="2" t="s">
        <v>9363</v>
      </c>
      <c r="K753" s="3">
        <v>44096</v>
      </c>
      <c r="L753" s="2">
        <v>5.9119216999999997</v>
      </c>
      <c r="M753" s="2">
        <v>24475873.600000001</v>
      </c>
      <c r="N753" s="2">
        <v>1.9754</v>
      </c>
      <c r="O753" s="2">
        <v>6.1024618000000004</v>
      </c>
      <c r="P753" s="2">
        <v>9.7094056999999996</v>
      </c>
      <c r="Q753" s="2">
        <v>-0.13759370000000001</v>
      </c>
      <c r="R753" s="2" t="s">
        <v>3886</v>
      </c>
      <c r="S753" s="2" t="s">
        <v>3886</v>
      </c>
      <c r="T753" s="2">
        <v>2.6920006999999999</v>
      </c>
      <c r="U753" s="2">
        <v>7.3002976999999998</v>
      </c>
      <c r="V753" s="2" t="s">
        <v>3886</v>
      </c>
      <c r="W753" s="2">
        <v>-0.46417910000000001</v>
      </c>
      <c r="X753" s="2">
        <v>-15.310216199999999</v>
      </c>
      <c r="Y753" s="2" t="s">
        <v>3886</v>
      </c>
      <c r="Z753" s="2">
        <v>0.45608320000000002</v>
      </c>
      <c r="AA753" s="2">
        <v>-0.13351750000000001</v>
      </c>
      <c r="AB753" s="2" t="s">
        <v>3886</v>
      </c>
      <c r="AC753" s="2">
        <v>1.3262643999999999</v>
      </c>
      <c r="AD753" s="2" t="s">
        <v>3886</v>
      </c>
      <c r="AE753" s="2" t="s">
        <v>3886</v>
      </c>
      <c r="AF753" s="2">
        <v>0.59335210000000005</v>
      </c>
      <c r="AG753" s="2">
        <v>-6.4134999999999998E-2</v>
      </c>
      <c r="AH753" s="2" t="s">
        <v>3886</v>
      </c>
      <c r="AI753" s="2">
        <v>0.59457329999999997</v>
      </c>
      <c r="AJ753" s="2" t="s">
        <v>3886</v>
      </c>
      <c r="AK753" s="2" t="s">
        <v>3886</v>
      </c>
      <c r="AL753" s="2">
        <v>0.76865519999999998</v>
      </c>
      <c r="AM753" s="2">
        <v>2.0818211</v>
      </c>
      <c r="AN753" s="2" t="s">
        <v>3886</v>
      </c>
      <c r="AO753" s="2">
        <v>0.77108580000000004</v>
      </c>
      <c r="AP753" s="2" t="s">
        <v>3886</v>
      </c>
      <c r="AQ753" s="2" t="s">
        <v>3886</v>
      </c>
      <c r="AR753" s="2">
        <v>0.59335210000000005</v>
      </c>
      <c r="AS753" s="2">
        <v>-6.4134999999999998E-2</v>
      </c>
      <c r="AT753" s="2" t="s">
        <v>3886</v>
      </c>
      <c r="AU753">
        <v>600</v>
      </c>
      <c r="AV753">
        <v>4</v>
      </c>
      <c r="AW753">
        <v>4</v>
      </c>
      <c r="AX753">
        <v>1.19</v>
      </c>
    </row>
    <row r="754" spans="1:50" s="2" customFormat="1" x14ac:dyDescent="0.35">
      <c r="A754" s="2" t="s">
        <v>752</v>
      </c>
      <c r="B754" s="2" t="s">
        <v>3721</v>
      </c>
      <c r="C754" s="2" t="s">
        <v>6831</v>
      </c>
      <c r="D754" s="2" t="s">
        <v>5834</v>
      </c>
      <c r="E754" s="2" t="s">
        <v>8747</v>
      </c>
      <c r="F754" s="2" t="s">
        <v>2920</v>
      </c>
      <c r="G754" s="2" t="s">
        <v>2967</v>
      </c>
      <c r="H754" s="2" t="s">
        <v>3886</v>
      </c>
      <c r="I754" s="2">
        <v>3</v>
      </c>
      <c r="J754" s="2" t="s">
        <v>9364</v>
      </c>
      <c r="K754" s="3">
        <v>42807</v>
      </c>
      <c r="L754" s="2">
        <v>7.2281040000000001</v>
      </c>
      <c r="M754" s="2">
        <v>5552466.0899999999</v>
      </c>
      <c r="N754" s="2">
        <v>0.89058000000000004</v>
      </c>
      <c r="O754" s="2">
        <v>6.6367721</v>
      </c>
      <c r="P754" s="2">
        <v>10.5691583</v>
      </c>
      <c r="Q754" s="2">
        <v>2.1582268999999998</v>
      </c>
      <c r="R754" s="2">
        <v>12.0193412</v>
      </c>
      <c r="S754" s="2" t="s">
        <v>3886</v>
      </c>
      <c r="T754" s="2">
        <v>4.1798571000000004</v>
      </c>
      <c r="U754" s="2">
        <v>6.7968923999999999</v>
      </c>
      <c r="V754" s="2">
        <v>9.2950748999999995</v>
      </c>
      <c r="W754" s="2">
        <v>-0.60364280000000003</v>
      </c>
      <c r="X754" s="2">
        <v>-14.601066100000001</v>
      </c>
      <c r="Y754" s="2">
        <v>-15.3296934</v>
      </c>
      <c r="Z754" s="2">
        <v>0.55959190000000003</v>
      </c>
      <c r="AA754" s="2">
        <v>0.26661590000000002</v>
      </c>
      <c r="AB754" s="2">
        <v>0.32033840000000002</v>
      </c>
      <c r="AC754" s="2">
        <v>0.71627629999999998</v>
      </c>
      <c r="AD754" s="2">
        <v>0.66073740000000003</v>
      </c>
      <c r="AE754" s="2">
        <v>0.91264990000000001</v>
      </c>
      <c r="AF754" s="2">
        <v>0.4383473</v>
      </c>
      <c r="AG754" s="2">
        <v>-3.6590600000000001E-2</v>
      </c>
      <c r="AH754" s="2">
        <v>4.5572700000000001E-2</v>
      </c>
      <c r="AI754" s="2">
        <v>0.85136049999999996</v>
      </c>
      <c r="AJ754" s="2">
        <v>0.47850870000000001</v>
      </c>
      <c r="AK754" s="2">
        <v>0.34766740000000002</v>
      </c>
      <c r="AL754" s="2">
        <v>0.6315752</v>
      </c>
      <c r="AM754" s="2">
        <v>1.5479179999999999</v>
      </c>
      <c r="AN754" s="2">
        <v>2.2349443999999998</v>
      </c>
      <c r="AO754" s="2">
        <v>0.92269199999999996</v>
      </c>
      <c r="AP754" s="2">
        <v>0.6917432</v>
      </c>
      <c r="AQ754" s="2">
        <v>0.58963330000000003</v>
      </c>
      <c r="AR754" s="2">
        <v>0.91014569999999995</v>
      </c>
      <c r="AS754" s="2">
        <v>0.28402660000000002</v>
      </c>
      <c r="AT754" s="2">
        <v>0.15166270000000001</v>
      </c>
      <c r="AU754">
        <v>1</v>
      </c>
      <c r="AV754">
        <v>0</v>
      </c>
      <c r="AW754">
        <v>0</v>
      </c>
      <c r="AX754">
        <v>0.45</v>
      </c>
    </row>
    <row r="755" spans="1:50" s="2" customFormat="1" x14ac:dyDescent="0.35">
      <c r="A755" s="2" t="s">
        <v>753</v>
      </c>
      <c r="B755" s="2" t="s">
        <v>3722</v>
      </c>
      <c r="C755" s="2" t="s">
        <v>6832</v>
      </c>
      <c r="D755" s="2" t="s">
        <v>5834</v>
      </c>
      <c r="E755" s="2" t="s">
        <v>8747</v>
      </c>
      <c r="F755" s="2" t="s">
        <v>2920</v>
      </c>
      <c r="G755" s="2" t="s">
        <v>2967</v>
      </c>
      <c r="H755" s="2" t="s">
        <v>3886</v>
      </c>
      <c r="I755" s="2">
        <v>3</v>
      </c>
      <c r="J755" s="2" t="s">
        <v>9365</v>
      </c>
      <c r="K755" s="3">
        <v>42479</v>
      </c>
      <c r="L755" s="2">
        <v>7.361084</v>
      </c>
      <c r="M755" s="2">
        <v>244633.59</v>
      </c>
      <c r="N755" s="2">
        <v>0.77464999999999995</v>
      </c>
      <c r="O755" s="2">
        <v>6.4597290999999997</v>
      </c>
      <c r="P755" s="2">
        <v>10.201207</v>
      </c>
      <c r="Q755" s="2">
        <v>1.1641436999999999</v>
      </c>
      <c r="R755" s="2">
        <v>10.2111216</v>
      </c>
      <c r="S755" s="2" t="s">
        <v>3886</v>
      </c>
      <c r="T755" s="2">
        <v>4.1804556000000002</v>
      </c>
      <c r="U755" s="2">
        <v>6.7954593000000001</v>
      </c>
      <c r="V755" s="2">
        <v>9.2921715999999996</v>
      </c>
      <c r="W755" s="2">
        <v>-0.63332569999999999</v>
      </c>
      <c r="X755" s="2">
        <v>-14.893645899999999</v>
      </c>
      <c r="Y755" s="2">
        <v>-15.3740428</v>
      </c>
      <c r="Z755" s="2">
        <v>0.53182810000000003</v>
      </c>
      <c r="AA755" s="2">
        <v>0.2394232</v>
      </c>
      <c r="AB755" s="2">
        <v>0.29319780000000001</v>
      </c>
      <c r="AC755" s="2">
        <v>0.71653820000000001</v>
      </c>
      <c r="AD755" s="2">
        <v>0.66067810000000005</v>
      </c>
      <c r="AE755" s="2">
        <v>0.91256660000000001</v>
      </c>
      <c r="AF755" s="2">
        <v>0.4148115</v>
      </c>
      <c r="AG755" s="2">
        <v>-5.0708099999999999E-2</v>
      </c>
      <c r="AH755" s="2">
        <v>3.57484E-2</v>
      </c>
      <c r="AI755" s="2">
        <v>0.85128210000000004</v>
      </c>
      <c r="AJ755" s="2">
        <v>0.47834290000000002</v>
      </c>
      <c r="AK755" s="2">
        <v>0.34762880000000002</v>
      </c>
      <c r="AL755" s="2">
        <v>0.63152410000000003</v>
      </c>
      <c r="AM755" s="2">
        <v>1.5482729</v>
      </c>
      <c r="AN755" s="2">
        <v>2.2349408999999998</v>
      </c>
      <c r="AO755" s="2">
        <v>0.92264950000000001</v>
      </c>
      <c r="AP755" s="2">
        <v>0.6916234</v>
      </c>
      <c r="AQ755" s="2">
        <v>0.58960060000000003</v>
      </c>
      <c r="AR755" s="2">
        <v>0.86623380000000005</v>
      </c>
      <c r="AS755" s="2">
        <v>0.26641779999999998</v>
      </c>
      <c r="AT755" s="2">
        <v>0.13952709999999999</v>
      </c>
      <c r="AU755">
        <v>1000000</v>
      </c>
      <c r="AV755">
        <v>0</v>
      </c>
      <c r="AW755" t="s">
        <v>3886</v>
      </c>
      <c r="AX755">
        <v>0.78</v>
      </c>
    </row>
    <row r="756" spans="1:50" s="2" customFormat="1" x14ac:dyDescent="0.35">
      <c r="A756" s="2" t="s">
        <v>754</v>
      </c>
      <c r="B756" s="2" t="s">
        <v>3723</v>
      </c>
      <c r="C756" s="2" t="s">
        <v>6833</v>
      </c>
      <c r="D756" s="2" t="s">
        <v>5834</v>
      </c>
      <c r="E756" s="2" t="s">
        <v>8747</v>
      </c>
      <c r="F756" s="2" t="s">
        <v>2920</v>
      </c>
      <c r="G756" s="2" t="s">
        <v>2967</v>
      </c>
      <c r="H756" s="2" t="s">
        <v>3886</v>
      </c>
      <c r="I756" s="2">
        <v>2</v>
      </c>
      <c r="J756" s="2" t="s">
        <v>9366</v>
      </c>
      <c r="K756" s="3">
        <v>42479</v>
      </c>
      <c r="L756" s="2">
        <v>7.0278410999999998</v>
      </c>
      <c r="M756" s="2">
        <v>5900844.9500000002</v>
      </c>
      <c r="N756" s="2">
        <v>0.58596999999999999</v>
      </c>
      <c r="O756" s="2">
        <v>6.1689759000000004</v>
      </c>
      <c r="P756" s="2">
        <v>9.6956606000000001</v>
      </c>
      <c r="Q756" s="2">
        <v>-0.2877247</v>
      </c>
      <c r="R756" s="2">
        <v>8.0272599000000007</v>
      </c>
      <c r="S756" s="2" t="s">
        <v>3886</v>
      </c>
      <c r="T756" s="2">
        <v>4.1646035000000001</v>
      </c>
      <c r="U756" s="2">
        <v>6.7864528000000002</v>
      </c>
      <c r="V756" s="2">
        <v>9.2874403000000001</v>
      </c>
      <c r="W756" s="2">
        <v>-0.68005380000000004</v>
      </c>
      <c r="X756" s="2">
        <v>-15.346486000000001</v>
      </c>
      <c r="Y756" s="2">
        <v>-15.4050388</v>
      </c>
      <c r="Z756" s="2">
        <v>0.49344100000000002</v>
      </c>
      <c r="AA756" s="2">
        <v>0.19954430000000001</v>
      </c>
      <c r="AB756" s="2">
        <v>0.25993050000000001</v>
      </c>
      <c r="AC756" s="2">
        <v>0.7152328</v>
      </c>
      <c r="AD756" s="2">
        <v>0.66121830000000004</v>
      </c>
      <c r="AE756" s="2">
        <v>0.91298749999999995</v>
      </c>
      <c r="AF756" s="2">
        <v>0.38392209999999999</v>
      </c>
      <c r="AG756" s="2">
        <v>-7.1652900000000005E-2</v>
      </c>
      <c r="AH756" s="2">
        <v>2.36729E-2</v>
      </c>
      <c r="AI756" s="2">
        <v>0.85407860000000002</v>
      </c>
      <c r="AJ756" s="2">
        <v>0.48006589999999999</v>
      </c>
      <c r="AK756" s="2">
        <v>0.348215</v>
      </c>
      <c r="AL756" s="2">
        <v>0.6286349</v>
      </c>
      <c r="AM756" s="2">
        <v>1.5445126</v>
      </c>
      <c r="AN756" s="2">
        <v>2.2330416</v>
      </c>
      <c r="AO756" s="2">
        <v>0.92416370000000003</v>
      </c>
      <c r="AP756" s="2">
        <v>0.69286789999999998</v>
      </c>
      <c r="AQ756" s="2">
        <v>0.59009750000000005</v>
      </c>
      <c r="AR756" s="2">
        <v>0.80926240000000005</v>
      </c>
      <c r="AS756" s="2">
        <v>0.24106830000000001</v>
      </c>
      <c r="AT756" s="2">
        <v>0.1247079</v>
      </c>
      <c r="AU756">
        <v>50000</v>
      </c>
      <c r="AV756">
        <v>0</v>
      </c>
      <c r="AW756" t="s">
        <v>3886</v>
      </c>
      <c r="AX756">
        <v>1.33</v>
      </c>
    </row>
    <row r="757" spans="1:50" s="2" customFormat="1" x14ac:dyDescent="0.35">
      <c r="A757" s="2" t="s">
        <v>755</v>
      </c>
      <c r="B757" s="2" t="s">
        <v>3724</v>
      </c>
      <c r="C757" s="2" t="s">
        <v>6834</v>
      </c>
      <c r="D757" s="2" t="s">
        <v>5834</v>
      </c>
      <c r="E757" s="2" t="s">
        <v>8747</v>
      </c>
      <c r="F757" s="2" t="s">
        <v>2881</v>
      </c>
      <c r="G757" s="2" t="s">
        <v>2967</v>
      </c>
      <c r="H757" s="2" t="s">
        <v>3886</v>
      </c>
      <c r="I757" s="2">
        <v>3</v>
      </c>
      <c r="J757" s="2" t="s">
        <v>9367</v>
      </c>
      <c r="K757" s="3">
        <v>42636</v>
      </c>
      <c r="L757" s="2">
        <v>6.1307764999999996</v>
      </c>
      <c r="M757" s="2">
        <v>266052507.80000001</v>
      </c>
      <c r="N757" s="2">
        <v>1.5180499999999999</v>
      </c>
      <c r="O757" s="2">
        <v>2.1872864000000001</v>
      </c>
      <c r="P757" s="2">
        <v>3.2458564000000001</v>
      </c>
      <c r="Q757" s="2">
        <v>0.7412398</v>
      </c>
      <c r="R757" s="2">
        <v>0.93699569999999999</v>
      </c>
      <c r="S757" s="2" t="s">
        <v>3886</v>
      </c>
      <c r="T757" s="2">
        <v>0.63006989999999996</v>
      </c>
      <c r="U757" s="2">
        <v>1.1967151</v>
      </c>
      <c r="V757" s="2">
        <v>1.2604845</v>
      </c>
      <c r="W757" s="2">
        <v>-0.12617980000000001</v>
      </c>
      <c r="X757" s="2">
        <v>-3.1732741999999998</v>
      </c>
      <c r="Y757" s="2">
        <v>-3.9568813999999999</v>
      </c>
      <c r="Z757" s="2">
        <v>-4.9064400000000001E-2</v>
      </c>
      <c r="AA757" s="2">
        <v>-5.3552500000000003E-2</v>
      </c>
      <c r="AB757" s="2">
        <v>-1.9417899999999998E-2</v>
      </c>
      <c r="AC757" s="2">
        <v>7.7183E-3</v>
      </c>
      <c r="AD757" s="2">
        <v>9.8343700000000006E-2</v>
      </c>
      <c r="AE757" s="2">
        <v>0.1216511</v>
      </c>
      <c r="AF757" s="2">
        <v>-0.28900940000000003</v>
      </c>
      <c r="AG757" s="2">
        <v>-0.36283729999999997</v>
      </c>
      <c r="AH757" s="2">
        <v>-0.13775190000000001</v>
      </c>
      <c r="AI757" s="2">
        <v>6.0410999999999998E-3</v>
      </c>
      <c r="AJ757" s="2">
        <v>0.52995380000000003</v>
      </c>
      <c r="AK757" s="2">
        <v>0.4718272</v>
      </c>
      <c r="AL757" s="2">
        <v>1.7350004999999999</v>
      </c>
      <c r="AM757" s="2">
        <v>2.0189194000000001</v>
      </c>
      <c r="AN757" s="2">
        <v>1.7402696</v>
      </c>
      <c r="AO757" s="2">
        <v>7.7724600000000005E-2</v>
      </c>
      <c r="AP757" s="2">
        <v>0.7279793</v>
      </c>
      <c r="AQ757" s="2">
        <v>0.68689679999999997</v>
      </c>
      <c r="AR757" s="2">
        <v>3.6118600000000001E-2</v>
      </c>
      <c r="AS757" s="2">
        <v>0.22608780000000001</v>
      </c>
      <c r="AT757" s="2">
        <v>0.1067022</v>
      </c>
      <c r="AU757">
        <v>1</v>
      </c>
      <c r="AV757">
        <v>4</v>
      </c>
      <c r="AW757">
        <v>4</v>
      </c>
      <c r="AX757">
        <v>0.37</v>
      </c>
    </row>
    <row r="758" spans="1:50" s="2" customFormat="1" x14ac:dyDescent="0.35">
      <c r="A758" s="2" t="s">
        <v>756</v>
      </c>
      <c r="B758" s="2" t="s">
        <v>3725</v>
      </c>
      <c r="C758" s="2" t="s">
        <v>5995</v>
      </c>
      <c r="D758" s="2" t="s">
        <v>5834</v>
      </c>
      <c r="E758" s="2" t="s">
        <v>8747</v>
      </c>
      <c r="F758" s="2" t="s">
        <v>2881</v>
      </c>
      <c r="G758" s="2" t="s">
        <v>2967</v>
      </c>
      <c r="H758" s="2" t="s">
        <v>3886</v>
      </c>
      <c r="I758" s="2">
        <v>3</v>
      </c>
      <c r="J758" s="2" t="s">
        <v>9368</v>
      </c>
      <c r="K758" s="3">
        <v>42538</v>
      </c>
      <c r="L758" s="2">
        <v>6.4110367999999998</v>
      </c>
      <c r="M758" s="2">
        <v>375166220.80000001</v>
      </c>
      <c r="N758" s="2">
        <v>1.04236</v>
      </c>
      <c r="O758" s="2">
        <v>2.0624715</v>
      </c>
      <c r="P758" s="2">
        <v>3.1066224</v>
      </c>
      <c r="Q758" s="2">
        <v>2.7562063999999999</v>
      </c>
      <c r="R758" s="2">
        <v>3.0187946000000001</v>
      </c>
      <c r="S758" s="2" t="s">
        <v>3886</v>
      </c>
      <c r="T758" s="2">
        <v>0.79757210000000001</v>
      </c>
      <c r="U758" s="2">
        <v>1.0792889000000001</v>
      </c>
      <c r="V758" s="2">
        <v>1.3599950000000001</v>
      </c>
      <c r="W758" s="2">
        <v>-0.25943660000000002</v>
      </c>
      <c r="X758" s="2">
        <v>-1.9268624000000001</v>
      </c>
      <c r="Y758" s="2">
        <v>-3.3026162000000001</v>
      </c>
      <c r="Z758" s="2">
        <v>-5.3634099999999997E-2</v>
      </c>
      <c r="AA758" s="2">
        <v>-9.8621000000000004E-3</v>
      </c>
      <c r="AB758" s="2">
        <v>1.40603E-2</v>
      </c>
      <c r="AC758" s="2">
        <v>6.70076E-2</v>
      </c>
      <c r="AD758" s="2">
        <v>7.8329300000000004E-2</v>
      </c>
      <c r="AE758" s="2">
        <v>0.1193101</v>
      </c>
      <c r="AF758" s="2">
        <v>-0.27333160000000001</v>
      </c>
      <c r="AG758" s="2">
        <v>-0.20220550000000001</v>
      </c>
      <c r="AH758" s="2">
        <v>-3.6858500000000002E-2</v>
      </c>
      <c r="AI758" s="2">
        <v>0.27129920000000002</v>
      </c>
      <c r="AJ758" s="2">
        <v>0.42418159999999999</v>
      </c>
      <c r="AK758" s="2">
        <v>0.39022390000000001</v>
      </c>
      <c r="AL758" s="2">
        <v>1.6344799999999999</v>
      </c>
      <c r="AM758" s="2">
        <v>2.0629713000000001</v>
      </c>
      <c r="AN758" s="2">
        <v>1.7510517999999999</v>
      </c>
      <c r="AO758" s="2">
        <v>0.52086390000000005</v>
      </c>
      <c r="AP758" s="2">
        <v>0.65129230000000005</v>
      </c>
      <c r="AQ758" s="2">
        <v>0.62467910000000004</v>
      </c>
      <c r="AR758" s="2">
        <v>3.1459599999999997E-2</v>
      </c>
      <c r="AS758" s="2">
        <v>0.2479259</v>
      </c>
      <c r="AT758" s="2">
        <v>0.12547620000000001</v>
      </c>
      <c r="AU758">
        <v>1</v>
      </c>
      <c r="AV758">
        <v>4</v>
      </c>
      <c r="AW758">
        <v>4</v>
      </c>
      <c r="AX758">
        <v>0.51</v>
      </c>
    </row>
    <row r="759" spans="1:50" s="2" customFormat="1" x14ac:dyDescent="0.35">
      <c r="A759" s="2" t="s">
        <v>757</v>
      </c>
      <c r="B759" s="2" t="s">
        <v>3726</v>
      </c>
      <c r="C759" s="2" t="s">
        <v>6835</v>
      </c>
      <c r="D759" s="2" t="s">
        <v>5834</v>
      </c>
      <c r="E759" s="2" t="s">
        <v>8747</v>
      </c>
      <c r="F759" s="2" t="s">
        <v>2875</v>
      </c>
      <c r="G759" s="2" t="s">
        <v>2968</v>
      </c>
      <c r="H759" s="2" t="s">
        <v>3886</v>
      </c>
      <c r="I759" s="2">
        <v>2</v>
      </c>
      <c r="J759" s="2" t="s">
        <v>9369</v>
      </c>
      <c r="K759" s="3">
        <v>42824</v>
      </c>
      <c r="L759" s="2">
        <v>5.3734165999999997</v>
      </c>
      <c r="M759" s="2">
        <v>133861.39000000001</v>
      </c>
      <c r="N759" s="2">
        <v>-2.2944100000000001</v>
      </c>
      <c r="O759" s="2">
        <v>2.5222711000000002</v>
      </c>
      <c r="P759" s="2">
        <v>1.1684587</v>
      </c>
      <c r="Q759" s="2">
        <v>-13.542801900000001</v>
      </c>
      <c r="R759" s="2">
        <v>-12.520349100000001</v>
      </c>
      <c r="S759" s="2" t="s">
        <v>3886</v>
      </c>
      <c r="T759" s="2">
        <v>4.8945525999999999</v>
      </c>
      <c r="U759" s="2">
        <v>6.1445594999999997</v>
      </c>
      <c r="V759" s="2">
        <v>5.1815246999999998</v>
      </c>
      <c r="W759" s="2">
        <v>-2.4849079999999999</v>
      </c>
      <c r="X759" s="2">
        <v>-17.245659499999999</v>
      </c>
      <c r="Y759" s="2">
        <v>-18.8128396</v>
      </c>
      <c r="Z759" s="2">
        <v>-0.12960730000000001</v>
      </c>
      <c r="AA759" s="2">
        <v>-9.4744300000000004E-2</v>
      </c>
      <c r="AB759" s="2">
        <v>-0.1122464</v>
      </c>
      <c r="AC759" s="2">
        <v>0.79671930000000002</v>
      </c>
      <c r="AD759" s="2">
        <v>0.77642869999999997</v>
      </c>
      <c r="AE759" s="2">
        <v>0.74540019999999996</v>
      </c>
      <c r="AF759" s="2">
        <v>-0.15650890000000001</v>
      </c>
      <c r="AG759" s="2">
        <v>-0.30529210000000001</v>
      </c>
      <c r="AH759" s="2">
        <v>-0.1917586</v>
      </c>
      <c r="AI759" s="2">
        <v>0.97852119999999998</v>
      </c>
      <c r="AJ759" s="2">
        <v>0.97787679999999999</v>
      </c>
      <c r="AK759" s="2">
        <v>0.95783430000000003</v>
      </c>
      <c r="AL759" s="2">
        <v>0.40898200000000001</v>
      </c>
      <c r="AM759" s="2">
        <v>0.56182949999999998</v>
      </c>
      <c r="AN759" s="2">
        <v>0.58575319999999997</v>
      </c>
      <c r="AO759" s="2">
        <v>0.98920229999999998</v>
      </c>
      <c r="AP759" s="2">
        <v>0.98887650000000005</v>
      </c>
      <c r="AQ759" s="2">
        <v>0.97869010000000001</v>
      </c>
      <c r="AR759" s="2">
        <v>-0.2609359</v>
      </c>
      <c r="AS759" s="2">
        <v>5.6448999999999999E-2</v>
      </c>
      <c r="AT759" s="2">
        <v>-9.0129000000000001E-2</v>
      </c>
      <c r="AU759">
        <v>1</v>
      </c>
      <c r="AV759">
        <v>0</v>
      </c>
      <c r="AW759">
        <v>0</v>
      </c>
      <c r="AX759">
        <v>0.35</v>
      </c>
    </row>
    <row r="760" spans="1:50" s="2" customFormat="1" x14ac:dyDescent="0.35">
      <c r="A760" s="2" t="s">
        <v>758</v>
      </c>
      <c r="B760" s="2" t="s">
        <v>3727</v>
      </c>
      <c r="C760" s="2" t="s">
        <v>6836</v>
      </c>
      <c r="D760" s="2" t="s">
        <v>5834</v>
      </c>
      <c r="E760" s="2" t="s">
        <v>8747</v>
      </c>
      <c r="F760" s="2" t="s">
        <v>2877</v>
      </c>
      <c r="G760" s="2" t="s">
        <v>2967</v>
      </c>
      <c r="H760" s="2" t="s">
        <v>3886</v>
      </c>
      <c r="I760" s="2">
        <v>3</v>
      </c>
      <c r="J760" s="2" t="s">
        <v>9370</v>
      </c>
      <c r="K760" s="3">
        <v>41348</v>
      </c>
      <c r="L760" s="2">
        <v>7.9541230000000001</v>
      </c>
      <c r="M760" s="2">
        <v>17690803.300000001</v>
      </c>
      <c r="N760" s="2">
        <v>-0.49691999999999997</v>
      </c>
      <c r="O760" s="2">
        <v>4.1697828000000001</v>
      </c>
      <c r="P760" s="2">
        <v>4.762219</v>
      </c>
      <c r="Q760" s="2">
        <v>-7.7887084</v>
      </c>
      <c r="R760" s="2">
        <v>-4.7062917999999998</v>
      </c>
      <c r="S760" s="2">
        <v>6.8949267000000001</v>
      </c>
      <c r="T760" s="2">
        <v>3.9919131000000001</v>
      </c>
      <c r="U760" s="2">
        <v>5.8787200999999998</v>
      </c>
      <c r="V760" s="2">
        <v>6.5614140000000001</v>
      </c>
      <c r="W760" s="2">
        <v>-0.94443529999999998</v>
      </c>
      <c r="X760" s="2">
        <v>-15.636702</v>
      </c>
      <c r="Y760" s="2">
        <v>-15.636702</v>
      </c>
      <c r="Z760" s="2">
        <v>-2.87262E-2</v>
      </c>
      <c r="AA760" s="2">
        <v>-3.8890099999999997E-2</v>
      </c>
      <c r="AB760" s="2">
        <v>-1.19016E-2</v>
      </c>
      <c r="AC760" s="2">
        <v>0.95069400000000004</v>
      </c>
      <c r="AD760" s="2">
        <v>0.88487139999999997</v>
      </c>
      <c r="AE760" s="2">
        <v>1.0098800999999999</v>
      </c>
      <c r="AF760" s="2">
        <v>6.2937300000000002E-2</v>
      </c>
      <c r="AG760" s="2">
        <v>-0.2149373</v>
      </c>
      <c r="AH760" s="2">
        <v>-7.5378899999999999E-2</v>
      </c>
      <c r="AI760" s="2">
        <v>0.99085409999999996</v>
      </c>
      <c r="AJ760" s="2">
        <v>0.97351719999999997</v>
      </c>
      <c r="AK760" s="2">
        <v>0.95526049999999996</v>
      </c>
      <c r="AL760" s="2">
        <v>0.12358130000000001</v>
      </c>
      <c r="AM760" s="2">
        <v>0.34228130000000001</v>
      </c>
      <c r="AN760" s="2">
        <v>0.40367900000000001</v>
      </c>
      <c r="AO760" s="2">
        <v>0.99541650000000004</v>
      </c>
      <c r="AP760" s="2">
        <v>0.98666980000000004</v>
      </c>
      <c r="AQ760" s="2">
        <v>0.97737430000000003</v>
      </c>
      <c r="AR760" s="2">
        <v>-0.27453820000000001</v>
      </c>
      <c r="AS760" s="2">
        <v>6.5148000000000003E-3</v>
      </c>
      <c r="AT760" s="2">
        <v>-3.2677400000000002E-2</v>
      </c>
      <c r="AU760">
        <v>150000</v>
      </c>
      <c r="AV760">
        <v>0</v>
      </c>
      <c r="AW760">
        <v>0</v>
      </c>
      <c r="AX760">
        <v>0.73</v>
      </c>
    </row>
    <row r="761" spans="1:50" s="2" customFormat="1" x14ac:dyDescent="0.35">
      <c r="A761" s="2" t="s">
        <v>759</v>
      </c>
      <c r="B761" s="2" t="s">
        <v>3728</v>
      </c>
      <c r="C761" s="2" t="s">
        <v>6837</v>
      </c>
      <c r="D761" s="2" t="s">
        <v>5834</v>
      </c>
      <c r="E761" s="2" t="s">
        <v>8747</v>
      </c>
      <c r="F761" s="2" t="s">
        <v>2870</v>
      </c>
      <c r="G761" s="2">
        <v>0</v>
      </c>
      <c r="H761" s="2" t="s">
        <v>3886</v>
      </c>
      <c r="I761" s="2" t="s">
        <v>3886</v>
      </c>
      <c r="J761" s="2" t="s">
        <v>9371</v>
      </c>
      <c r="K761" s="3">
        <v>45005</v>
      </c>
      <c r="L761" s="2">
        <v>6.1649126000000001</v>
      </c>
      <c r="M761" s="2">
        <v>59609302.82</v>
      </c>
      <c r="N761" s="2">
        <v>0.84665000000000001</v>
      </c>
      <c r="O761" s="2">
        <v>1.8651519999999999</v>
      </c>
      <c r="P761" s="2">
        <v>3.1905570999999999</v>
      </c>
      <c r="Q761" s="2" t="s">
        <v>3886</v>
      </c>
      <c r="R761" s="2" t="s">
        <v>3886</v>
      </c>
      <c r="S761" s="2" t="s">
        <v>3886</v>
      </c>
      <c r="T761" s="2">
        <v>0.54228270000000001</v>
      </c>
      <c r="U761" s="2" t="s">
        <v>3886</v>
      </c>
      <c r="V761" s="2" t="s">
        <v>3886</v>
      </c>
      <c r="W761" s="2">
        <v>0</v>
      </c>
      <c r="X761" s="2" t="s">
        <v>3886</v>
      </c>
      <c r="Y761" s="2" t="s">
        <v>3886</v>
      </c>
      <c r="Z761" s="2">
        <v>-3.8085899999999999E-2</v>
      </c>
      <c r="AA761" s="2" t="s">
        <v>3886</v>
      </c>
      <c r="AB761" s="2" t="s">
        <v>3886</v>
      </c>
      <c r="AC761" s="2">
        <v>-1.6722600000000001E-2</v>
      </c>
      <c r="AD761" s="2" t="s">
        <v>3886</v>
      </c>
      <c r="AE761" s="2" t="s">
        <v>3886</v>
      </c>
      <c r="AF761" s="2">
        <v>-0.3730059</v>
      </c>
      <c r="AG761" s="2" t="s">
        <v>3886</v>
      </c>
      <c r="AH761" s="2" t="s">
        <v>3886</v>
      </c>
      <c r="AI761" s="2">
        <v>0.3709016</v>
      </c>
      <c r="AJ761" s="2" t="s">
        <v>3886</v>
      </c>
      <c r="AK761" s="2" t="s">
        <v>3886</v>
      </c>
      <c r="AL761" s="2">
        <v>5.4012693000000001</v>
      </c>
      <c r="AM761" s="2" t="s">
        <v>3886</v>
      </c>
      <c r="AN761" s="2" t="s">
        <v>3886</v>
      </c>
      <c r="AO761" s="2">
        <v>-0.60901689999999997</v>
      </c>
      <c r="AP761" s="2" t="s">
        <v>3886</v>
      </c>
      <c r="AQ761" s="2" t="s">
        <v>3886</v>
      </c>
      <c r="AR761" s="2">
        <v>-0.19066920000000001</v>
      </c>
      <c r="AS761" s="2" t="s">
        <v>3886</v>
      </c>
      <c r="AT761" s="2" t="s">
        <v>3886</v>
      </c>
      <c r="AU761">
        <v>300000</v>
      </c>
      <c r="AV761">
        <v>0</v>
      </c>
      <c r="AW761">
        <v>0</v>
      </c>
      <c r="AX761" t="s">
        <v>3886</v>
      </c>
    </row>
    <row r="762" spans="1:50" s="2" customFormat="1" x14ac:dyDescent="0.35">
      <c r="A762" s="2" t="s">
        <v>760</v>
      </c>
      <c r="B762" s="2" t="s">
        <v>3729</v>
      </c>
      <c r="C762" s="2" t="s">
        <v>6838</v>
      </c>
      <c r="D762" s="2" t="s">
        <v>5834</v>
      </c>
      <c r="E762" s="2" t="s">
        <v>8747</v>
      </c>
      <c r="F762" s="2" t="s">
        <v>2867</v>
      </c>
      <c r="G762" s="2" t="s">
        <v>2966</v>
      </c>
      <c r="H762" s="2" t="s">
        <v>3886</v>
      </c>
      <c r="I762" s="2">
        <v>5</v>
      </c>
      <c r="J762" s="2" t="s">
        <v>9372</v>
      </c>
      <c r="K762" s="3">
        <v>42824</v>
      </c>
      <c r="L762" s="2" t="s">
        <v>10025</v>
      </c>
      <c r="M762" s="2" t="s">
        <v>8817</v>
      </c>
      <c r="N762" s="2" t="s">
        <v>8783</v>
      </c>
      <c r="O762" s="2" t="s">
        <v>8784</v>
      </c>
      <c r="P762" s="2" t="s">
        <v>8785</v>
      </c>
      <c r="Q762" s="2" t="s">
        <v>8786</v>
      </c>
      <c r="R762" s="2" t="s">
        <v>8787</v>
      </c>
      <c r="S762" s="2" t="s">
        <v>8788</v>
      </c>
      <c r="T762" s="2" t="s">
        <v>8789</v>
      </c>
      <c r="U762" s="2" t="s">
        <v>8790</v>
      </c>
      <c r="V762" s="2" t="s">
        <v>8791</v>
      </c>
      <c r="W762" s="2" t="s">
        <v>8792</v>
      </c>
      <c r="X762" s="2" t="s">
        <v>8793</v>
      </c>
      <c r="Y762" s="2" t="s">
        <v>8794</v>
      </c>
      <c r="Z762" s="2" t="s">
        <v>8795</v>
      </c>
      <c r="AA762" s="2" t="s">
        <v>8796</v>
      </c>
      <c r="AB762" s="2" t="s">
        <v>8797</v>
      </c>
      <c r="AC762" s="2" t="s">
        <v>8798</v>
      </c>
      <c r="AD762" s="2" t="s">
        <v>8799</v>
      </c>
      <c r="AE762" s="2" t="s">
        <v>8800</v>
      </c>
      <c r="AF762" s="2" t="s">
        <v>8801</v>
      </c>
      <c r="AG762" s="2" t="s">
        <v>8802</v>
      </c>
      <c r="AH762" s="2" t="s">
        <v>8803</v>
      </c>
      <c r="AI762" s="2" t="s">
        <v>8804</v>
      </c>
      <c r="AJ762" s="2" t="s">
        <v>8805</v>
      </c>
      <c r="AK762" s="2" t="s">
        <v>8806</v>
      </c>
      <c r="AL762" s="2" t="s">
        <v>8807</v>
      </c>
      <c r="AM762" s="2" t="s">
        <v>8808</v>
      </c>
      <c r="AN762" s="2" t="s">
        <v>8809</v>
      </c>
      <c r="AO762" s="2" t="s">
        <v>8810</v>
      </c>
      <c r="AP762" s="2" t="s">
        <v>8811</v>
      </c>
      <c r="AQ762" s="2" t="s">
        <v>8812</v>
      </c>
      <c r="AR762" s="2" t="s">
        <v>8813</v>
      </c>
      <c r="AS762" s="2" t="s">
        <v>8814</v>
      </c>
      <c r="AT762" s="2" t="s">
        <v>8815</v>
      </c>
      <c r="AU762">
        <v>1</v>
      </c>
      <c r="AV762">
        <v>0</v>
      </c>
      <c r="AW762">
        <v>0</v>
      </c>
      <c r="AX762">
        <v>0.32</v>
      </c>
    </row>
    <row r="763" spans="1:50" s="2" customFormat="1" x14ac:dyDescent="0.35">
      <c r="A763" s="2" t="s">
        <v>761</v>
      </c>
      <c r="B763" s="2" t="s">
        <v>3730</v>
      </c>
      <c r="C763" s="2" t="s">
        <v>5996</v>
      </c>
      <c r="D763" s="2" t="s">
        <v>5834</v>
      </c>
      <c r="E763" s="2" t="s">
        <v>8747</v>
      </c>
      <c r="F763" s="2" t="s">
        <v>2867</v>
      </c>
      <c r="G763" s="2" t="s">
        <v>2966</v>
      </c>
      <c r="H763" s="2" t="s">
        <v>3886</v>
      </c>
      <c r="I763" s="2">
        <v>5</v>
      </c>
      <c r="J763" s="2" t="s">
        <v>9373</v>
      </c>
      <c r="K763" s="3">
        <v>42759</v>
      </c>
      <c r="L763" s="2" t="s">
        <v>10025</v>
      </c>
      <c r="M763" s="2" t="s">
        <v>8817</v>
      </c>
      <c r="N763" s="2" t="s">
        <v>8783</v>
      </c>
      <c r="O763" s="2" t="s">
        <v>8784</v>
      </c>
      <c r="P763" s="2" t="s">
        <v>8785</v>
      </c>
      <c r="Q763" s="2" t="s">
        <v>8786</v>
      </c>
      <c r="R763" s="2" t="s">
        <v>8787</v>
      </c>
      <c r="S763" s="2" t="s">
        <v>8788</v>
      </c>
      <c r="T763" s="2" t="s">
        <v>8789</v>
      </c>
      <c r="U763" s="2" t="s">
        <v>8790</v>
      </c>
      <c r="V763" s="2" t="s">
        <v>8791</v>
      </c>
      <c r="W763" s="2" t="s">
        <v>8792</v>
      </c>
      <c r="X763" s="2" t="s">
        <v>8793</v>
      </c>
      <c r="Y763" s="2" t="s">
        <v>8794</v>
      </c>
      <c r="Z763" s="2" t="s">
        <v>8795</v>
      </c>
      <c r="AA763" s="2" t="s">
        <v>8796</v>
      </c>
      <c r="AB763" s="2" t="s">
        <v>8797</v>
      </c>
      <c r="AC763" s="2" t="s">
        <v>8798</v>
      </c>
      <c r="AD763" s="2" t="s">
        <v>8799</v>
      </c>
      <c r="AE763" s="2" t="s">
        <v>8800</v>
      </c>
      <c r="AF763" s="2" t="s">
        <v>8801</v>
      </c>
      <c r="AG763" s="2" t="s">
        <v>8802</v>
      </c>
      <c r="AH763" s="2" t="s">
        <v>8803</v>
      </c>
      <c r="AI763" s="2" t="s">
        <v>8804</v>
      </c>
      <c r="AJ763" s="2" t="s">
        <v>8805</v>
      </c>
      <c r="AK763" s="2" t="s">
        <v>8806</v>
      </c>
      <c r="AL763" s="2" t="s">
        <v>8807</v>
      </c>
      <c r="AM763" s="2" t="s">
        <v>8808</v>
      </c>
      <c r="AN763" s="2" t="s">
        <v>8809</v>
      </c>
      <c r="AO763" s="2" t="s">
        <v>8810</v>
      </c>
      <c r="AP763" s="2" t="s">
        <v>8811</v>
      </c>
      <c r="AQ763" s="2" t="s">
        <v>8812</v>
      </c>
      <c r="AR763" s="2" t="s">
        <v>8813</v>
      </c>
      <c r="AS763" s="2" t="s">
        <v>8814</v>
      </c>
      <c r="AT763" s="2" t="s">
        <v>8815</v>
      </c>
      <c r="AU763">
        <v>150000</v>
      </c>
      <c r="AV763">
        <v>0</v>
      </c>
      <c r="AW763">
        <v>0</v>
      </c>
      <c r="AX763">
        <v>0.8</v>
      </c>
    </row>
    <row r="764" spans="1:50" s="2" customFormat="1" x14ac:dyDescent="0.35">
      <c r="A764" s="2" t="s">
        <v>762</v>
      </c>
      <c r="B764" s="2" t="s">
        <v>3731</v>
      </c>
      <c r="C764" s="2" t="s">
        <v>6839</v>
      </c>
      <c r="D764" s="2" t="s">
        <v>5834</v>
      </c>
      <c r="E764" s="2" t="s">
        <v>8747</v>
      </c>
      <c r="F764" s="2" t="s">
        <v>2867</v>
      </c>
      <c r="G764" s="2" t="s">
        <v>2966</v>
      </c>
      <c r="H764" s="2" t="s">
        <v>3886</v>
      </c>
      <c r="I764" s="2">
        <v>5</v>
      </c>
      <c r="J764" s="2" t="s">
        <v>9374</v>
      </c>
      <c r="K764" s="3">
        <v>42759</v>
      </c>
      <c r="L764" s="2" t="s">
        <v>10025</v>
      </c>
      <c r="M764" s="2" t="s">
        <v>8817</v>
      </c>
      <c r="N764" s="2" t="s">
        <v>8783</v>
      </c>
      <c r="O764" s="2" t="s">
        <v>8784</v>
      </c>
      <c r="P764" s="2" t="s">
        <v>8785</v>
      </c>
      <c r="Q764" s="2" t="s">
        <v>8786</v>
      </c>
      <c r="R764" s="2" t="s">
        <v>8787</v>
      </c>
      <c r="S764" s="2" t="s">
        <v>8788</v>
      </c>
      <c r="T764" s="2" t="s">
        <v>8789</v>
      </c>
      <c r="U764" s="2" t="s">
        <v>8790</v>
      </c>
      <c r="V764" s="2" t="s">
        <v>8791</v>
      </c>
      <c r="W764" s="2" t="s">
        <v>8792</v>
      </c>
      <c r="X764" s="2" t="s">
        <v>8793</v>
      </c>
      <c r="Y764" s="2" t="s">
        <v>8794</v>
      </c>
      <c r="Z764" s="2" t="s">
        <v>8795</v>
      </c>
      <c r="AA764" s="2" t="s">
        <v>8796</v>
      </c>
      <c r="AB764" s="2" t="s">
        <v>8797</v>
      </c>
      <c r="AC764" s="2" t="s">
        <v>8798</v>
      </c>
      <c r="AD764" s="2" t="s">
        <v>8799</v>
      </c>
      <c r="AE764" s="2" t="s">
        <v>8800</v>
      </c>
      <c r="AF764" s="2" t="s">
        <v>8801</v>
      </c>
      <c r="AG764" s="2" t="s">
        <v>8802</v>
      </c>
      <c r="AH764" s="2" t="s">
        <v>8803</v>
      </c>
      <c r="AI764" s="2" t="s">
        <v>8804</v>
      </c>
      <c r="AJ764" s="2" t="s">
        <v>8805</v>
      </c>
      <c r="AK764" s="2" t="s">
        <v>8806</v>
      </c>
      <c r="AL764" s="2" t="s">
        <v>8807</v>
      </c>
      <c r="AM764" s="2" t="s">
        <v>8808</v>
      </c>
      <c r="AN764" s="2" t="s">
        <v>8809</v>
      </c>
      <c r="AO764" s="2" t="s">
        <v>8810</v>
      </c>
      <c r="AP764" s="2" t="s">
        <v>8811</v>
      </c>
      <c r="AQ764" s="2" t="s">
        <v>8812</v>
      </c>
      <c r="AR764" s="2" t="s">
        <v>8813</v>
      </c>
      <c r="AS764" s="2" t="s">
        <v>8814</v>
      </c>
      <c r="AT764" s="2" t="s">
        <v>8815</v>
      </c>
      <c r="AU764">
        <v>50000</v>
      </c>
      <c r="AV764">
        <v>0</v>
      </c>
      <c r="AW764">
        <v>0</v>
      </c>
      <c r="AX764">
        <v>0.95</v>
      </c>
    </row>
    <row r="765" spans="1:50" s="2" customFormat="1" x14ac:dyDescent="0.35">
      <c r="A765" s="2" t="s">
        <v>763</v>
      </c>
      <c r="B765" s="2" t="s">
        <v>3732</v>
      </c>
      <c r="C765" s="2" t="s">
        <v>6840</v>
      </c>
      <c r="D765" s="2" t="s">
        <v>5834</v>
      </c>
      <c r="E765" s="2" t="s">
        <v>8747</v>
      </c>
      <c r="F765" s="2" t="s">
        <v>2876</v>
      </c>
      <c r="G765" s="2">
        <v>0</v>
      </c>
      <c r="H765" s="2" t="s">
        <v>3886</v>
      </c>
      <c r="I765" s="2">
        <v>2</v>
      </c>
      <c r="J765" s="2" t="s">
        <v>9375</v>
      </c>
      <c r="K765" s="3">
        <v>45259</v>
      </c>
      <c r="L765" s="2">
        <v>5.8492860999999996</v>
      </c>
      <c r="M765" s="2">
        <v>2287298.46</v>
      </c>
      <c r="N765" s="2">
        <v>-1.5906100000000001</v>
      </c>
      <c r="O765" s="2" t="s">
        <v>3886</v>
      </c>
      <c r="P765" s="2" t="s">
        <v>3886</v>
      </c>
      <c r="Q765" s="2" t="s">
        <v>3886</v>
      </c>
      <c r="R765" s="2" t="s">
        <v>3886</v>
      </c>
      <c r="S765" s="2" t="s">
        <v>3886</v>
      </c>
      <c r="T765" s="2" t="s">
        <v>3886</v>
      </c>
      <c r="U765" s="2" t="s">
        <v>3886</v>
      </c>
      <c r="V765" s="2" t="s">
        <v>3886</v>
      </c>
      <c r="W765" s="2" t="s">
        <v>3886</v>
      </c>
      <c r="X765" s="2" t="s">
        <v>3886</v>
      </c>
      <c r="Y765" s="2" t="s">
        <v>3886</v>
      </c>
      <c r="Z765" s="2" t="s">
        <v>3886</v>
      </c>
      <c r="AA765" s="2" t="s">
        <v>3886</v>
      </c>
      <c r="AB765" s="2" t="s">
        <v>3886</v>
      </c>
      <c r="AC765" s="2" t="s">
        <v>3886</v>
      </c>
      <c r="AD765" s="2" t="s">
        <v>3886</v>
      </c>
      <c r="AE765" s="2" t="s">
        <v>3886</v>
      </c>
      <c r="AF765" s="2" t="s">
        <v>3886</v>
      </c>
      <c r="AG765" s="2" t="s">
        <v>3886</v>
      </c>
      <c r="AH765" s="2" t="s">
        <v>3886</v>
      </c>
      <c r="AI765" s="2" t="s">
        <v>3886</v>
      </c>
      <c r="AJ765" s="2" t="s">
        <v>3886</v>
      </c>
      <c r="AK765" s="2" t="s">
        <v>3886</v>
      </c>
      <c r="AL765" s="2" t="s">
        <v>3886</v>
      </c>
      <c r="AM765" s="2" t="s">
        <v>3886</v>
      </c>
      <c r="AN765" s="2" t="s">
        <v>3886</v>
      </c>
      <c r="AO765" s="2" t="s">
        <v>3886</v>
      </c>
      <c r="AP765" s="2" t="s">
        <v>3886</v>
      </c>
      <c r="AQ765" s="2" t="s">
        <v>3886</v>
      </c>
      <c r="AR765" s="2" t="s">
        <v>3886</v>
      </c>
      <c r="AS765" s="2" t="s">
        <v>3886</v>
      </c>
      <c r="AT765" s="2" t="s">
        <v>3886</v>
      </c>
      <c r="AU765">
        <v>600</v>
      </c>
      <c r="AV765">
        <v>0</v>
      </c>
      <c r="AW765">
        <v>0</v>
      </c>
      <c r="AX765" t="s">
        <v>3886</v>
      </c>
    </row>
    <row r="766" spans="1:50" s="2" customFormat="1" x14ac:dyDescent="0.35">
      <c r="A766" s="2" t="s">
        <v>764</v>
      </c>
      <c r="B766" s="2" t="s">
        <v>3733</v>
      </c>
      <c r="C766" s="2" t="s">
        <v>6841</v>
      </c>
      <c r="D766" s="2" t="s">
        <v>5834</v>
      </c>
      <c r="E766" s="2" t="s">
        <v>8747</v>
      </c>
      <c r="F766" s="2" t="s">
        <v>2876</v>
      </c>
      <c r="G766" s="2">
        <v>0</v>
      </c>
      <c r="H766" s="2" t="s">
        <v>3886</v>
      </c>
      <c r="I766" s="2">
        <v>2</v>
      </c>
      <c r="J766" s="2" t="s">
        <v>9376</v>
      </c>
      <c r="K766" s="3">
        <v>45259</v>
      </c>
      <c r="L766" s="2">
        <v>5.8543871999999997</v>
      </c>
      <c r="M766" s="2">
        <v>4544446.12</v>
      </c>
      <c r="N766" s="2">
        <v>-1.52349</v>
      </c>
      <c r="O766" s="2" t="s">
        <v>3886</v>
      </c>
      <c r="P766" s="2" t="s">
        <v>3886</v>
      </c>
      <c r="Q766" s="2" t="s">
        <v>3886</v>
      </c>
      <c r="R766" s="2" t="s">
        <v>3886</v>
      </c>
      <c r="S766" s="2" t="s">
        <v>3886</v>
      </c>
      <c r="T766" s="2" t="s">
        <v>3886</v>
      </c>
      <c r="U766" s="2" t="s">
        <v>3886</v>
      </c>
      <c r="V766" s="2" t="s">
        <v>3886</v>
      </c>
      <c r="W766" s="2" t="s">
        <v>3886</v>
      </c>
      <c r="X766" s="2" t="s">
        <v>3886</v>
      </c>
      <c r="Y766" s="2" t="s">
        <v>3886</v>
      </c>
      <c r="Z766" s="2" t="s">
        <v>3886</v>
      </c>
      <c r="AA766" s="2" t="s">
        <v>3886</v>
      </c>
      <c r="AB766" s="2" t="s">
        <v>3886</v>
      </c>
      <c r="AC766" s="2" t="s">
        <v>3886</v>
      </c>
      <c r="AD766" s="2" t="s">
        <v>3886</v>
      </c>
      <c r="AE766" s="2" t="s">
        <v>3886</v>
      </c>
      <c r="AF766" s="2" t="s">
        <v>3886</v>
      </c>
      <c r="AG766" s="2" t="s">
        <v>3886</v>
      </c>
      <c r="AH766" s="2" t="s">
        <v>3886</v>
      </c>
      <c r="AI766" s="2" t="s">
        <v>3886</v>
      </c>
      <c r="AJ766" s="2" t="s">
        <v>3886</v>
      </c>
      <c r="AK766" s="2" t="s">
        <v>3886</v>
      </c>
      <c r="AL766" s="2" t="s">
        <v>3886</v>
      </c>
      <c r="AM766" s="2" t="s">
        <v>3886</v>
      </c>
      <c r="AN766" s="2" t="s">
        <v>3886</v>
      </c>
      <c r="AO766" s="2" t="s">
        <v>3886</v>
      </c>
      <c r="AP766" s="2" t="s">
        <v>3886</v>
      </c>
      <c r="AQ766" s="2" t="s">
        <v>3886</v>
      </c>
      <c r="AR766" s="2" t="s">
        <v>3886</v>
      </c>
      <c r="AS766" s="2" t="s">
        <v>3886</v>
      </c>
      <c r="AT766" s="2" t="s">
        <v>3886</v>
      </c>
      <c r="AU766">
        <v>50000</v>
      </c>
      <c r="AV766">
        <v>0</v>
      </c>
      <c r="AW766">
        <v>0</v>
      </c>
      <c r="AX766" t="s">
        <v>3886</v>
      </c>
    </row>
    <row r="767" spans="1:50" s="2" customFormat="1" x14ac:dyDescent="0.35">
      <c r="A767" s="2" t="s">
        <v>765</v>
      </c>
      <c r="B767" s="2" t="s">
        <v>3734</v>
      </c>
      <c r="C767" s="2" t="s">
        <v>6842</v>
      </c>
      <c r="D767" s="2" t="s">
        <v>5834</v>
      </c>
      <c r="E767" s="2" t="s">
        <v>8747</v>
      </c>
      <c r="F767" s="2" t="s">
        <v>2876</v>
      </c>
      <c r="G767" s="2">
        <v>0</v>
      </c>
      <c r="H767" s="2" t="s">
        <v>3886</v>
      </c>
      <c r="I767" s="2">
        <v>3</v>
      </c>
      <c r="J767" s="2" t="s">
        <v>9377</v>
      </c>
      <c r="K767" s="3">
        <v>45259</v>
      </c>
      <c r="L767" s="2">
        <v>5.8569152999999998</v>
      </c>
      <c r="M767" s="2">
        <v>722542.34</v>
      </c>
      <c r="N767" s="2">
        <v>-1.4917199999999999</v>
      </c>
      <c r="O767" s="2" t="s">
        <v>3886</v>
      </c>
      <c r="P767" s="2" t="s">
        <v>3886</v>
      </c>
      <c r="Q767" s="2" t="s">
        <v>3886</v>
      </c>
      <c r="R767" s="2" t="s">
        <v>3886</v>
      </c>
      <c r="S767" s="2" t="s">
        <v>3886</v>
      </c>
      <c r="T767" s="2" t="s">
        <v>3886</v>
      </c>
      <c r="U767" s="2" t="s">
        <v>3886</v>
      </c>
      <c r="V767" s="2" t="s">
        <v>3886</v>
      </c>
      <c r="W767" s="2" t="s">
        <v>3886</v>
      </c>
      <c r="X767" s="2" t="s">
        <v>3886</v>
      </c>
      <c r="Y767" s="2" t="s">
        <v>3886</v>
      </c>
      <c r="Z767" s="2" t="s">
        <v>3886</v>
      </c>
      <c r="AA767" s="2" t="s">
        <v>3886</v>
      </c>
      <c r="AB767" s="2" t="s">
        <v>3886</v>
      </c>
      <c r="AC767" s="2" t="s">
        <v>3886</v>
      </c>
      <c r="AD767" s="2" t="s">
        <v>3886</v>
      </c>
      <c r="AE767" s="2" t="s">
        <v>3886</v>
      </c>
      <c r="AF767" s="2" t="s">
        <v>3886</v>
      </c>
      <c r="AG767" s="2" t="s">
        <v>3886</v>
      </c>
      <c r="AH767" s="2" t="s">
        <v>3886</v>
      </c>
      <c r="AI767" s="2" t="s">
        <v>3886</v>
      </c>
      <c r="AJ767" s="2" t="s">
        <v>3886</v>
      </c>
      <c r="AK767" s="2" t="s">
        <v>3886</v>
      </c>
      <c r="AL767" s="2" t="s">
        <v>3886</v>
      </c>
      <c r="AM767" s="2" t="s">
        <v>3886</v>
      </c>
      <c r="AN767" s="2" t="s">
        <v>3886</v>
      </c>
      <c r="AO767" s="2" t="s">
        <v>3886</v>
      </c>
      <c r="AP767" s="2" t="s">
        <v>3886</v>
      </c>
      <c r="AQ767" s="2" t="s">
        <v>3886</v>
      </c>
      <c r="AR767" s="2" t="s">
        <v>3886</v>
      </c>
      <c r="AS767" s="2" t="s">
        <v>3886</v>
      </c>
      <c r="AT767" s="2" t="s">
        <v>3886</v>
      </c>
      <c r="AU767">
        <v>300000</v>
      </c>
      <c r="AV767">
        <v>0</v>
      </c>
      <c r="AW767">
        <v>0</v>
      </c>
      <c r="AX767" t="s">
        <v>3886</v>
      </c>
    </row>
    <row r="768" spans="1:50" s="2" customFormat="1" x14ac:dyDescent="0.35">
      <c r="A768" s="2" t="s">
        <v>766</v>
      </c>
      <c r="B768" s="2" t="s">
        <v>3735</v>
      </c>
      <c r="C768" s="2" t="s">
        <v>6843</v>
      </c>
      <c r="D768" s="2" t="s">
        <v>5834</v>
      </c>
      <c r="E768" s="2" t="s">
        <v>8747</v>
      </c>
      <c r="F768" s="2" t="s">
        <v>2875</v>
      </c>
      <c r="G768" s="2" t="s">
        <v>2965</v>
      </c>
      <c r="H768" s="2" t="s">
        <v>10022</v>
      </c>
      <c r="I768" s="2">
        <v>2</v>
      </c>
      <c r="J768" s="2" t="s">
        <v>9378</v>
      </c>
      <c r="K768" s="3">
        <v>42927</v>
      </c>
      <c r="L768" s="2">
        <v>9.7488799000000004</v>
      </c>
      <c r="M768" s="2">
        <v>5157556.8099999996</v>
      </c>
      <c r="N768" s="2">
        <v>-1.46974</v>
      </c>
      <c r="O768" s="2">
        <v>5.4216414999999998</v>
      </c>
      <c r="P768" s="2">
        <v>2.2815778</v>
      </c>
      <c r="Q768" s="2">
        <v>-6.3482491999999997</v>
      </c>
      <c r="R768" s="2">
        <v>-3.9974563999999999</v>
      </c>
      <c r="S768" s="2" t="s">
        <v>3886</v>
      </c>
      <c r="T768" s="2">
        <v>6.0157015999999999</v>
      </c>
      <c r="U768" s="2">
        <v>6.3060368000000002</v>
      </c>
      <c r="V768" s="2">
        <v>5.3446673000000002</v>
      </c>
      <c r="W768" s="2">
        <v>-3.2344138999999998</v>
      </c>
      <c r="X768" s="2">
        <v>-13.5690025</v>
      </c>
      <c r="Y768" s="2">
        <v>-14.3780898</v>
      </c>
      <c r="Z768" s="2">
        <v>0.18008840000000001</v>
      </c>
      <c r="AA768" s="2">
        <v>-2.9992999999999999E-2</v>
      </c>
      <c r="AB768" s="2">
        <v>-1.6846199999999999E-2</v>
      </c>
      <c r="AC768" s="2">
        <v>0.82644439999999997</v>
      </c>
      <c r="AD768" s="2">
        <v>0.65328750000000002</v>
      </c>
      <c r="AE768" s="2">
        <v>0.55466300000000002</v>
      </c>
      <c r="AF768" s="2">
        <v>-7.4705099999999997E-2</v>
      </c>
      <c r="AG768" s="2">
        <v>-0.17362639999999999</v>
      </c>
      <c r="AH768" s="2">
        <v>-8.5470500000000005E-2</v>
      </c>
      <c r="AI768" s="2">
        <v>0.50016419999999995</v>
      </c>
      <c r="AJ768" s="2">
        <v>0.4037656</v>
      </c>
      <c r="AK768" s="2">
        <v>0.38331779999999999</v>
      </c>
      <c r="AL768" s="2">
        <v>1.2390532999999999</v>
      </c>
      <c r="AM768" s="2">
        <v>1.5135178</v>
      </c>
      <c r="AN768" s="2">
        <v>1.4284189</v>
      </c>
      <c r="AO768" s="2">
        <v>0.70722289999999999</v>
      </c>
      <c r="AP768" s="2">
        <v>0.63542560000000003</v>
      </c>
      <c r="AQ768" s="2">
        <v>0.61912659999999997</v>
      </c>
      <c r="AR768" s="2">
        <v>0.19758229999999999</v>
      </c>
      <c r="AS768" s="2">
        <v>7.9027500000000001E-2</v>
      </c>
      <c r="AT768" s="2">
        <v>5.2574200000000001E-2</v>
      </c>
      <c r="AU768">
        <v>1</v>
      </c>
      <c r="AV768">
        <v>0</v>
      </c>
      <c r="AW768">
        <v>0</v>
      </c>
      <c r="AX768">
        <v>0.97</v>
      </c>
    </row>
    <row r="769" spans="1:50" s="2" customFormat="1" x14ac:dyDescent="0.35">
      <c r="A769" s="2" t="s">
        <v>767</v>
      </c>
      <c r="B769" s="2" t="s">
        <v>3736</v>
      </c>
      <c r="C769" s="2" t="s">
        <v>6844</v>
      </c>
      <c r="D769" s="2" t="s">
        <v>5834</v>
      </c>
      <c r="E769" s="2" t="s">
        <v>8747</v>
      </c>
      <c r="F769" s="2" t="s">
        <v>2875</v>
      </c>
      <c r="G769" s="2" t="s">
        <v>2965</v>
      </c>
      <c r="H769" s="2" t="s">
        <v>3886</v>
      </c>
      <c r="I769" s="2" t="s">
        <v>3886</v>
      </c>
      <c r="J769" s="2" t="s">
        <v>3886</v>
      </c>
      <c r="K769" s="3">
        <v>36182</v>
      </c>
      <c r="L769" s="2">
        <v>9.2208162999999992</v>
      </c>
      <c r="M769" s="2">
        <v>38183663.170000002</v>
      </c>
      <c r="N769" s="2">
        <v>-1.8529599999999999</v>
      </c>
      <c r="O769" s="2">
        <v>4.8196916999999999</v>
      </c>
      <c r="P769" s="2">
        <v>1.1040426000000001</v>
      </c>
      <c r="Q769" s="2">
        <v>-8.8833797000000008</v>
      </c>
      <c r="R769" s="2">
        <v>-7.9602629</v>
      </c>
      <c r="S769" s="2">
        <v>1.09185</v>
      </c>
      <c r="T769" s="2">
        <v>6.0151890000000003</v>
      </c>
      <c r="U769" s="2">
        <v>6.2947550999999997</v>
      </c>
      <c r="V769" s="2">
        <v>5.3398542999999998</v>
      </c>
      <c r="W769" s="2">
        <v>-3.5448007000000001</v>
      </c>
      <c r="X769" s="2">
        <v>-14.352363499999999</v>
      </c>
      <c r="Y769" s="2">
        <v>-16.080960600000001</v>
      </c>
      <c r="Z769" s="2">
        <v>8.37006E-2</v>
      </c>
      <c r="AA769" s="2">
        <v>-0.1061759</v>
      </c>
      <c r="AB769" s="2">
        <v>-8.6834999999999996E-2</v>
      </c>
      <c r="AC769" s="2">
        <v>0.82673319999999995</v>
      </c>
      <c r="AD769" s="2">
        <v>0.65339720000000001</v>
      </c>
      <c r="AE769" s="2">
        <v>0.55596230000000002</v>
      </c>
      <c r="AF769" s="2">
        <v>-0.13085340000000001</v>
      </c>
      <c r="AG769" s="2">
        <v>-0.2161488</v>
      </c>
      <c r="AH769" s="2">
        <v>-0.1310983</v>
      </c>
      <c r="AI769" s="2">
        <v>0.4996524</v>
      </c>
      <c r="AJ769" s="2">
        <v>0.40421590000000002</v>
      </c>
      <c r="AK769" s="2">
        <v>0.38461699999999999</v>
      </c>
      <c r="AL769" s="2">
        <v>1.2405968000000001</v>
      </c>
      <c r="AM769" s="2">
        <v>1.5124664000000001</v>
      </c>
      <c r="AN769" s="2">
        <v>1.4268130000000001</v>
      </c>
      <c r="AO769" s="2">
        <v>0.70686099999999996</v>
      </c>
      <c r="AP769" s="2">
        <v>0.63577969999999995</v>
      </c>
      <c r="AQ769" s="2">
        <v>0.62017500000000003</v>
      </c>
      <c r="AR769" s="2">
        <v>0.11955490000000001</v>
      </c>
      <c r="AS769" s="2">
        <v>2.8681100000000001E-2</v>
      </c>
      <c r="AT769" s="2">
        <v>3.3928000000000001E-3</v>
      </c>
      <c r="AU769">
        <v>600</v>
      </c>
      <c r="AV769">
        <v>0</v>
      </c>
      <c r="AW769" t="s">
        <v>3886</v>
      </c>
      <c r="AX769">
        <v>1.82</v>
      </c>
    </row>
    <row r="770" spans="1:50" s="2" customFormat="1" x14ac:dyDescent="0.35">
      <c r="A770" s="2" t="s">
        <v>768</v>
      </c>
      <c r="B770" s="2" t="s">
        <v>3737</v>
      </c>
      <c r="C770" s="2" t="s">
        <v>6845</v>
      </c>
      <c r="D770" s="2" t="s">
        <v>5834</v>
      </c>
      <c r="E770" s="2" t="s">
        <v>8747</v>
      </c>
      <c r="F770" s="2" t="s">
        <v>2875</v>
      </c>
      <c r="G770" s="2" t="s">
        <v>2965</v>
      </c>
      <c r="H770" s="2" t="s">
        <v>3886</v>
      </c>
      <c r="I770" s="2">
        <v>2</v>
      </c>
      <c r="J770" s="2" t="s">
        <v>9379</v>
      </c>
      <c r="K770" s="3">
        <v>44979</v>
      </c>
      <c r="L770" s="2">
        <v>6.1429428000000001</v>
      </c>
      <c r="M770" s="2">
        <v>14560280.73</v>
      </c>
      <c r="N770" s="2">
        <v>-1.7364999999999999</v>
      </c>
      <c r="O770" s="2">
        <v>5.0025399999999998</v>
      </c>
      <c r="P770" s="2">
        <v>1.4662075000000001</v>
      </c>
      <c r="Q770" s="2" t="s">
        <v>3886</v>
      </c>
      <c r="R770" s="2" t="s">
        <v>3886</v>
      </c>
      <c r="S770" s="2" t="s">
        <v>3886</v>
      </c>
      <c r="T770" s="2">
        <v>6.0160226000000003</v>
      </c>
      <c r="U770" s="2" t="s">
        <v>3886</v>
      </c>
      <c r="V770" s="2" t="s">
        <v>3886</v>
      </c>
      <c r="W770" s="2">
        <v>-3.4284677000000001</v>
      </c>
      <c r="X770" s="2" t="s">
        <v>3886</v>
      </c>
      <c r="Y770" s="2" t="s">
        <v>3886</v>
      </c>
      <c r="Z770" s="2">
        <v>0.1133933</v>
      </c>
      <c r="AA770" s="2" t="s">
        <v>3886</v>
      </c>
      <c r="AB770" s="2" t="s">
        <v>3886</v>
      </c>
      <c r="AC770" s="2">
        <v>0.82645239999999998</v>
      </c>
      <c r="AD770" s="2" t="s">
        <v>3886</v>
      </c>
      <c r="AE770" s="2" t="s">
        <v>3886</v>
      </c>
      <c r="AF770" s="2">
        <v>-0.1135116</v>
      </c>
      <c r="AG770" s="2" t="s">
        <v>3886</v>
      </c>
      <c r="AH770" s="2" t="s">
        <v>3886</v>
      </c>
      <c r="AI770" s="2">
        <v>0.49945780000000001</v>
      </c>
      <c r="AJ770" s="2" t="s">
        <v>3886</v>
      </c>
      <c r="AK770" s="2" t="s">
        <v>3886</v>
      </c>
      <c r="AL770" s="2">
        <v>1.2407402999999999</v>
      </c>
      <c r="AM770" s="2" t="s">
        <v>3886</v>
      </c>
      <c r="AN770" s="2" t="s">
        <v>3886</v>
      </c>
      <c r="AO770" s="2">
        <v>0.70672330000000005</v>
      </c>
      <c r="AP770" s="2" t="s">
        <v>3886</v>
      </c>
      <c r="AQ770" s="2" t="s">
        <v>3886</v>
      </c>
      <c r="AR770" s="2">
        <v>0.14355699999999999</v>
      </c>
      <c r="AS770" s="2" t="s">
        <v>3886</v>
      </c>
      <c r="AT770" s="2" t="s">
        <v>3886</v>
      </c>
      <c r="AU770">
        <v>50000</v>
      </c>
      <c r="AV770">
        <v>0</v>
      </c>
      <c r="AW770" t="s">
        <v>3886</v>
      </c>
      <c r="AX770" t="s">
        <v>3886</v>
      </c>
    </row>
    <row r="771" spans="1:50" s="2" customFormat="1" x14ac:dyDescent="0.35">
      <c r="A771" s="2" t="s">
        <v>769</v>
      </c>
      <c r="B771" s="2" t="s">
        <v>3738</v>
      </c>
      <c r="C771" s="2" t="s">
        <v>6846</v>
      </c>
      <c r="D771" s="2" t="s">
        <v>5834</v>
      </c>
      <c r="E771" s="2" t="s">
        <v>8747</v>
      </c>
      <c r="F771" s="2" t="s">
        <v>2875</v>
      </c>
      <c r="G771" s="2" t="s">
        <v>2965</v>
      </c>
      <c r="H771" s="2" t="s">
        <v>3886</v>
      </c>
      <c r="I771" s="2">
        <v>2</v>
      </c>
      <c r="J771" s="2" t="s">
        <v>9380</v>
      </c>
      <c r="K771" s="3">
        <v>44979</v>
      </c>
      <c r="L771" s="2">
        <v>6.1756659000000003</v>
      </c>
      <c r="M771" s="2">
        <v>2558977.91</v>
      </c>
      <c r="N771" s="2">
        <v>-1.58772</v>
      </c>
      <c r="O771" s="2">
        <v>5.2368003999999999</v>
      </c>
      <c r="P771" s="2">
        <v>1.9229668</v>
      </c>
      <c r="Q771" s="2" t="s">
        <v>3886</v>
      </c>
      <c r="R771" s="2" t="s">
        <v>3886</v>
      </c>
      <c r="S771" s="2" t="s">
        <v>3886</v>
      </c>
      <c r="T771" s="2">
        <v>6.0150489</v>
      </c>
      <c r="U771" s="2" t="s">
        <v>3886</v>
      </c>
      <c r="V771" s="2" t="s">
        <v>3886</v>
      </c>
      <c r="W771" s="2">
        <v>-3.3180665</v>
      </c>
      <c r="X771" s="2" t="s">
        <v>3886</v>
      </c>
      <c r="Y771" s="2" t="s">
        <v>3886</v>
      </c>
      <c r="Z771" s="2">
        <v>0.15080089999999999</v>
      </c>
      <c r="AA771" s="2" t="s">
        <v>3886</v>
      </c>
      <c r="AB771" s="2" t="s">
        <v>3886</v>
      </c>
      <c r="AC771" s="2">
        <v>0.82639459999999998</v>
      </c>
      <c r="AD771" s="2" t="s">
        <v>3886</v>
      </c>
      <c r="AE771" s="2" t="s">
        <v>3886</v>
      </c>
      <c r="AF771" s="2">
        <v>-9.1753699999999994E-2</v>
      </c>
      <c r="AG771" s="2" t="s">
        <v>3886</v>
      </c>
      <c r="AH771" s="2" t="s">
        <v>3886</v>
      </c>
      <c r="AI771" s="2">
        <v>0.4999248</v>
      </c>
      <c r="AJ771" s="2" t="s">
        <v>3886</v>
      </c>
      <c r="AK771" s="2" t="s">
        <v>3886</v>
      </c>
      <c r="AL771" s="2">
        <v>1.2395651999999999</v>
      </c>
      <c r="AM771" s="2" t="s">
        <v>3886</v>
      </c>
      <c r="AN771" s="2" t="s">
        <v>3886</v>
      </c>
      <c r="AO771" s="2">
        <v>0.70705359999999995</v>
      </c>
      <c r="AP771" s="2" t="s">
        <v>3886</v>
      </c>
      <c r="AQ771" s="2" t="s">
        <v>3886</v>
      </c>
      <c r="AR771" s="2">
        <v>0.1738884</v>
      </c>
      <c r="AS771" s="2" t="s">
        <v>3886</v>
      </c>
      <c r="AT771" s="2" t="s">
        <v>3886</v>
      </c>
      <c r="AU771">
        <v>300000</v>
      </c>
      <c r="AV771">
        <v>0</v>
      </c>
      <c r="AW771" t="s">
        <v>3886</v>
      </c>
      <c r="AX771" t="s">
        <v>3886</v>
      </c>
    </row>
    <row r="772" spans="1:50" s="2" customFormat="1" x14ac:dyDescent="0.35">
      <c r="A772" s="2" t="s">
        <v>770</v>
      </c>
      <c r="B772" s="2" t="s">
        <v>3739</v>
      </c>
      <c r="C772" s="2" t="s">
        <v>6847</v>
      </c>
      <c r="D772" s="2" t="s">
        <v>5834</v>
      </c>
      <c r="E772" s="2" t="s">
        <v>8747</v>
      </c>
      <c r="F772" s="2" t="s">
        <v>2897</v>
      </c>
      <c r="G772" s="2">
        <v>0</v>
      </c>
      <c r="H772" s="2" t="s">
        <v>3886</v>
      </c>
      <c r="I772" s="2">
        <v>2</v>
      </c>
      <c r="J772" s="2" t="s">
        <v>9381</v>
      </c>
      <c r="K772" s="3">
        <v>42809</v>
      </c>
      <c r="L772" s="2">
        <v>6.9090961999999996</v>
      </c>
      <c r="M772" s="2">
        <v>71074370.129999995</v>
      </c>
      <c r="N772" s="2">
        <v>2.8705699999999998</v>
      </c>
      <c r="O772" s="2">
        <v>6.4665844999999997</v>
      </c>
      <c r="P772" s="2">
        <v>5.7658355999999999</v>
      </c>
      <c r="Q772" s="2">
        <v>3.0235246999999998</v>
      </c>
      <c r="R772" s="2">
        <v>13.4686647</v>
      </c>
      <c r="S772" s="2" t="s">
        <v>3886</v>
      </c>
      <c r="T772" s="2">
        <v>3.2693683</v>
      </c>
      <c r="U772" s="2">
        <v>3.5479870999999998</v>
      </c>
      <c r="V772" s="2">
        <v>4.0924674999999997</v>
      </c>
      <c r="W772" s="2">
        <v>-1.3767532</v>
      </c>
      <c r="X772" s="2">
        <v>-7.0170618999999999</v>
      </c>
      <c r="Y772" s="2">
        <v>-7.0170618999999999</v>
      </c>
      <c r="Z772" s="2">
        <v>1.44992E-2</v>
      </c>
      <c r="AA772" s="2">
        <v>-0.1140186</v>
      </c>
      <c r="AB772" s="2">
        <v>7.8140899999999999E-2</v>
      </c>
      <c r="AC772" s="2">
        <v>0.50692720000000002</v>
      </c>
      <c r="AD772" s="2">
        <v>0.4029452</v>
      </c>
      <c r="AE772" s="2">
        <v>0.43296099999999998</v>
      </c>
      <c r="AF772" s="2">
        <v>0.1615885</v>
      </c>
      <c r="AG772" s="2">
        <v>-4.7565799999999998E-2</v>
      </c>
      <c r="AH772" s="2">
        <v>0.12500810000000001</v>
      </c>
      <c r="AI772" s="2">
        <v>0.23944299999999999</v>
      </c>
      <c r="AJ772" s="2">
        <v>0.23222979999999999</v>
      </c>
      <c r="AK772" s="2">
        <v>0.34601219999999999</v>
      </c>
      <c r="AL772" s="2">
        <v>0.92854579999999998</v>
      </c>
      <c r="AM772" s="2">
        <v>1.1157089</v>
      </c>
      <c r="AN772" s="2">
        <v>1.3154104</v>
      </c>
      <c r="AO772" s="2">
        <v>0.48932910000000002</v>
      </c>
      <c r="AP772" s="2">
        <v>0.48190230000000001</v>
      </c>
      <c r="AQ772" s="2">
        <v>0.58822799999999997</v>
      </c>
      <c r="AR772" s="2">
        <v>-0.1273936</v>
      </c>
      <c r="AS772" s="2">
        <v>-0.19126389999999999</v>
      </c>
      <c r="AT772" s="2">
        <v>-9.3787000000000002E-3</v>
      </c>
      <c r="AU772">
        <v>1</v>
      </c>
      <c r="AV772">
        <v>0</v>
      </c>
      <c r="AW772">
        <v>0</v>
      </c>
      <c r="AX772">
        <v>0.91</v>
      </c>
    </row>
    <row r="773" spans="1:50" s="2" customFormat="1" x14ac:dyDescent="0.35">
      <c r="A773" s="2" t="s">
        <v>771</v>
      </c>
      <c r="B773" s="2" t="s">
        <v>3740</v>
      </c>
      <c r="C773" s="2" t="s">
        <v>5997</v>
      </c>
      <c r="D773" s="2" t="s">
        <v>5834</v>
      </c>
      <c r="E773" s="2" t="s">
        <v>8747</v>
      </c>
      <c r="F773" s="2" t="s">
        <v>2897</v>
      </c>
      <c r="G773" s="2">
        <v>0</v>
      </c>
      <c r="H773" s="2" t="s">
        <v>3886</v>
      </c>
      <c r="I773" s="2" t="s">
        <v>3886</v>
      </c>
      <c r="J773" s="2" t="s">
        <v>3886</v>
      </c>
      <c r="K773" s="3">
        <v>42433</v>
      </c>
      <c r="L773" s="2">
        <v>6.3841121999999997</v>
      </c>
      <c r="M773" s="2">
        <v>4994654.18</v>
      </c>
      <c r="N773" s="2">
        <v>2.5675500000000002</v>
      </c>
      <c r="O773" s="2">
        <v>6.0051617000000004</v>
      </c>
      <c r="P773" s="2">
        <v>4.8406906000000003</v>
      </c>
      <c r="Q773" s="2">
        <v>0.35841780000000001</v>
      </c>
      <c r="R773" s="2">
        <v>8.6126441000000007</v>
      </c>
      <c r="S773" s="2" t="s">
        <v>3886</v>
      </c>
      <c r="T773" s="2">
        <v>3.2735113999999998</v>
      </c>
      <c r="U773" s="2">
        <v>3.5474111000000002</v>
      </c>
      <c r="V773" s="2">
        <v>4.0912807999999998</v>
      </c>
      <c r="W773" s="2">
        <v>-1.5929551</v>
      </c>
      <c r="X773" s="2">
        <v>-7.6493767000000004</v>
      </c>
      <c r="Y773" s="2">
        <v>-7.6493767000000004</v>
      </c>
      <c r="Z773" s="2">
        <v>-5.91099E-2</v>
      </c>
      <c r="AA773" s="2">
        <v>-0.18686839999999999</v>
      </c>
      <c r="AB773" s="2">
        <v>5.2005000000000003E-3</v>
      </c>
      <c r="AC773" s="2">
        <v>0.50839730000000005</v>
      </c>
      <c r="AD773" s="2">
        <v>0.4032211</v>
      </c>
      <c r="AE773" s="2">
        <v>0.43322620000000001</v>
      </c>
      <c r="AF773" s="2">
        <v>8.3086099999999996E-2</v>
      </c>
      <c r="AG773" s="2">
        <v>-0.1212517</v>
      </c>
      <c r="AH773" s="2">
        <v>6.3083299999999995E-2</v>
      </c>
      <c r="AI773" s="2">
        <v>0.23987520000000001</v>
      </c>
      <c r="AJ773" s="2">
        <v>0.23227329999999999</v>
      </c>
      <c r="AK773" s="2">
        <v>0.34613670000000002</v>
      </c>
      <c r="AL773" s="2">
        <v>0.92913659999999998</v>
      </c>
      <c r="AM773" s="2">
        <v>1.1158806999999999</v>
      </c>
      <c r="AN773" s="2">
        <v>1.3153505000000001</v>
      </c>
      <c r="AO773" s="2">
        <v>0.4897706</v>
      </c>
      <c r="AP773" s="2">
        <v>0.48194740000000003</v>
      </c>
      <c r="AQ773" s="2">
        <v>0.58833380000000002</v>
      </c>
      <c r="AR773" s="2">
        <v>-0.2061096</v>
      </c>
      <c r="AS773" s="2">
        <v>-0.25647789999999998</v>
      </c>
      <c r="AT773" s="2">
        <v>-6.4800200000000002E-2</v>
      </c>
      <c r="AU773">
        <v>50000</v>
      </c>
      <c r="AV773">
        <v>0</v>
      </c>
      <c r="AW773">
        <v>0</v>
      </c>
      <c r="AX773">
        <v>1.75</v>
      </c>
    </row>
    <row r="774" spans="1:50" s="2" customFormat="1" x14ac:dyDescent="0.35">
      <c r="A774" s="2" t="s">
        <v>772</v>
      </c>
      <c r="B774" s="2" t="s">
        <v>3741</v>
      </c>
      <c r="C774" s="2" t="s">
        <v>6848</v>
      </c>
      <c r="D774" s="2" t="s">
        <v>5834</v>
      </c>
      <c r="E774" s="2" t="s">
        <v>8747</v>
      </c>
      <c r="F774" s="2" t="s">
        <v>2866</v>
      </c>
      <c r="G774" s="2" t="s">
        <v>2966</v>
      </c>
      <c r="H774" s="2" t="s">
        <v>3886</v>
      </c>
      <c r="I774" s="2" t="s">
        <v>3886</v>
      </c>
      <c r="J774" s="2" t="s">
        <v>3886</v>
      </c>
      <c r="K774" s="3">
        <v>42807</v>
      </c>
      <c r="L774" s="2">
        <v>8.0688993999999994</v>
      </c>
      <c r="M774" s="2">
        <v>31396012.530000001</v>
      </c>
      <c r="N774" s="2">
        <v>2.4102000000000001</v>
      </c>
      <c r="O774" s="2">
        <v>13.074778200000001</v>
      </c>
      <c r="P774" s="2">
        <v>7.2892562999999999</v>
      </c>
      <c r="Q774" s="2">
        <v>-1.0994153</v>
      </c>
      <c r="R774" s="2">
        <v>28.6803779</v>
      </c>
      <c r="S774" s="2" t="s">
        <v>3886</v>
      </c>
      <c r="T774" s="2">
        <v>10.7850685</v>
      </c>
      <c r="U774" s="2">
        <v>12.5271588</v>
      </c>
      <c r="V774" s="2">
        <v>12.700383199999999</v>
      </c>
      <c r="W774" s="2">
        <v>-9.0863920999999994</v>
      </c>
      <c r="X774" s="2">
        <v>-19.0252482</v>
      </c>
      <c r="Y774" s="2">
        <v>-19.0252482</v>
      </c>
      <c r="Z774" s="2">
        <v>-0.4716534</v>
      </c>
      <c r="AA774" s="2">
        <v>-0.38495089999999998</v>
      </c>
      <c r="AB774" s="2">
        <v>-0.1005199</v>
      </c>
      <c r="AC774" s="2">
        <v>1.6488100000000001</v>
      </c>
      <c r="AD774" s="2">
        <v>1.3443817</v>
      </c>
      <c r="AE774" s="2">
        <v>1.3618333</v>
      </c>
      <c r="AF774" s="2">
        <v>8.7163400000000002E-2</v>
      </c>
      <c r="AG774" s="2">
        <v>-4.45715E-2</v>
      </c>
      <c r="AH774" s="2">
        <v>9.6818899999999999E-2</v>
      </c>
      <c r="AI774" s="2">
        <v>0.86499029999999999</v>
      </c>
      <c r="AJ774" s="2">
        <v>0.86351009999999995</v>
      </c>
      <c r="AK774" s="2">
        <v>0.85312410000000005</v>
      </c>
      <c r="AL774" s="2">
        <v>1.6075976000000001</v>
      </c>
      <c r="AM774" s="2">
        <v>1.5816193999999999</v>
      </c>
      <c r="AN774" s="2">
        <v>1.677559</v>
      </c>
      <c r="AO774" s="2">
        <v>0.9300486</v>
      </c>
      <c r="AP774" s="2">
        <v>0.92925239999999998</v>
      </c>
      <c r="AQ774" s="2">
        <v>0.9236472</v>
      </c>
      <c r="AR774" s="2">
        <v>-0.11180320000000001</v>
      </c>
      <c r="AS774" s="2">
        <v>-0.2070217</v>
      </c>
      <c r="AT774" s="2">
        <v>1.2526900000000001E-2</v>
      </c>
      <c r="AU774">
        <v>1</v>
      </c>
      <c r="AV774">
        <v>0</v>
      </c>
      <c r="AW774">
        <v>0</v>
      </c>
      <c r="AX774">
        <v>1.02</v>
      </c>
    </row>
    <row r="775" spans="1:50" s="2" customFormat="1" x14ac:dyDescent="0.35">
      <c r="A775" s="2" t="s">
        <v>773</v>
      </c>
      <c r="B775" s="2" t="s">
        <v>3742</v>
      </c>
      <c r="C775" s="2" t="s">
        <v>6849</v>
      </c>
      <c r="D775" s="2" t="s">
        <v>5834</v>
      </c>
      <c r="E775" s="2" t="s">
        <v>8747</v>
      </c>
      <c r="F775" s="2" t="s">
        <v>2866</v>
      </c>
      <c r="G775" s="2" t="s">
        <v>2966</v>
      </c>
      <c r="H775" s="2" t="s">
        <v>3886</v>
      </c>
      <c r="I775" s="2" t="s">
        <v>3886</v>
      </c>
      <c r="J775" s="2" t="s">
        <v>3886</v>
      </c>
      <c r="K775" s="3">
        <v>38392</v>
      </c>
      <c r="L775" s="2">
        <v>11.3186385</v>
      </c>
      <c r="M775" s="2">
        <v>133230370.86</v>
      </c>
      <c r="N775" s="2">
        <v>1.89995</v>
      </c>
      <c r="O775" s="2">
        <v>12.246983800000001</v>
      </c>
      <c r="P775" s="2">
        <v>5.7059432000000001</v>
      </c>
      <c r="Q775" s="2">
        <v>-5.3729529999999999</v>
      </c>
      <c r="R775" s="2">
        <v>19.628173</v>
      </c>
      <c r="S775" s="2">
        <v>24.028600099999998</v>
      </c>
      <c r="T775" s="2">
        <v>10.781298700000001</v>
      </c>
      <c r="U775" s="2">
        <v>12.514651300000001</v>
      </c>
      <c r="V775" s="2">
        <v>12.686114399999999</v>
      </c>
      <c r="W775" s="2">
        <v>-9.4223531999999999</v>
      </c>
      <c r="X775" s="2">
        <v>-21.184102500000002</v>
      </c>
      <c r="Y775" s="2">
        <v>-21.184102500000002</v>
      </c>
      <c r="Z775" s="2">
        <v>-0.59600920000000002</v>
      </c>
      <c r="AA775" s="2">
        <v>-0.50768530000000001</v>
      </c>
      <c r="AB775" s="2">
        <v>-0.2221322</v>
      </c>
      <c r="AC775" s="2">
        <v>1.6498343</v>
      </c>
      <c r="AD775" s="2">
        <v>1.3445909</v>
      </c>
      <c r="AE775" s="2">
        <v>1.3619531</v>
      </c>
      <c r="AF775" s="2">
        <v>4.7154599999999998E-2</v>
      </c>
      <c r="AG775" s="2">
        <v>-7.8649700000000003E-2</v>
      </c>
      <c r="AH775" s="2">
        <v>6.3832E-2</v>
      </c>
      <c r="AI775" s="2">
        <v>0.86456120000000003</v>
      </c>
      <c r="AJ775" s="2">
        <v>0.86340930000000005</v>
      </c>
      <c r="AK775" s="2">
        <v>0.85308379999999995</v>
      </c>
      <c r="AL775" s="2">
        <v>1.6108456</v>
      </c>
      <c r="AM775" s="2">
        <v>1.5825528</v>
      </c>
      <c r="AN775" s="2">
        <v>1.6780162999999999</v>
      </c>
      <c r="AO775" s="2">
        <v>0.92981789999999997</v>
      </c>
      <c r="AP775" s="2">
        <v>0.92919819999999997</v>
      </c>
      <c r="AQ775" s="2">
        <v>0.92362540000000004</v>
      </c>
      <c r="AR775" s="2">
        <v>-0.18849079999999999</v>
      </c>
      <c r="AS775" s="2">
        <v>-0.28443220000000002</v>
      </c>
      <c r="AT775" s="2">
        <v>-5.9926399999999998E-2</v>
      </c>
      <c r="AU775">
        <v>600</v>
      </c>
      <c r="AV775">
        <v>0</v>
      </c>
      <c r="AW775" t="s">
        <v>3886</v>
      </c>
      <c r="AX775">
        <v>2.5</v>
      </c>
    </row>
    <row r="776" spans="1:50" s="2" customFormat="1" x14ac:dyDescent="0.35">
      <c r="A776" s="2" t="s">
        <v>774</v>
      </c>
      <c r="B776" s="2" t="s">
        <v>3743</v>
      </c>
      <c r="C776" s="2" t="s">
        <v>5998</v>
      </c>
      <c r="D776" s="2" t="s">
        <v>5834</v>
      </c>
      <c r="E776" s="2" t="s">
        <v>8747</v>
      </c>
      <c r="F776" s="2" t="s">
        <v>2866</v>
      </c>
      <c r="G776" s="2" t="s">
        <v>2966</v>
      </c>
      <c r="H776" s="2" t="s">
        <v>3886</v>
      </c>
      <c r="I776" s="2">
        <v>3</v>
      </c>
      <c r="J776" s="2" t="s">
        <v>9382</v>
      </c>
      <c r="K776" s="3">
        <v>40812</v>
      </c>
      <c r="L776" s="2">
        <v>10.314519199999999</v>
      </c>
      <c r="M776" s="2">
        <v>98923050.439999998</v>
      </c>
      <c r="N776" s="2">
        <v>2.1330499999999999</v>
      </c>
      <c r="O776" s="2">
        <v>12.6248665</v>
      </c>
      <c r="P776" s="2">
        <v>6.4264840000000003</v>
      </c>
      <c r="Q776" s="2">
        <v>-3.4407534000000002</v>
      </c>
      <c r="R776" s="2">
        <v>23.651350999999998</v>
      </c>
      <c r="S776" s="2">
        <v>31.324460200000001</v>
      </c>
      <c r="T776" s="2">
        <v>10.7823116</v>
      </c>
      <c r="U776" s="2">
        <v>12.5204691</v>
      </c>
      <c r="V776" s="2">
        <v>12.692452899999999</v>
      </c>
      <c r="W776" s="2">
        <v>-9.2687808</v>
      </c>
      <c r="X776" s="2">
        <v>-20.2033579</v>
      </c>
      <c r="Y776" s="2">
        <v>-20.2033579</v>
      </c>
      <c r="Z776" s="2">
        <v>-0.53915020000000002</v>
      </c>
      <c r="AA776" s="2">
        <v>-0.4515267</v>
      </c>
      <c r="AB776" s="2">
        <v>-0.16696069999999999</v>
      </c>
      <c r="AC776" s="2">
        <v>1.6492833</v>
      </c>
      <c r="AD776" s="2">
        <v>1.3445298999999999</v>
      </c>
      <c r="AE776" s="2">
        <v>1.3618272</v>
      </c>
      <c r="AF776" s="2">
        <v>6.5431600000000006E-2</v>
      </c>
      <c r="AG776" s="2">
        <v>-6.3056699999999993E-2</v>
      </c>
      <c r="AH776" s="2">
        <v>7.8791299999999995E-2</v>
      </c>
      <c r="AI776" s="2">
        <v>0.86478730000000004</v>
      </c>
      <c r="AJ776" s="2">
        <v>0.86349200000000004</v>
      </c>
      <c r="AK776" s="2">
        <v>0.85304840000000004</v>
      </c>
      <c r="AL776" s="2">
        <v>1.6091148</v>
      </c>
      <c r="AM776" s="2">
        <v>1.5820281</v>
      </c>
      <c r="AN776" s="2">
        <v>1.6779048000000001</v>
      </c>
      <c r="AO776" s="2">
        <v>0.92993939999999997</v>
      </c>
      <c r="AP776" s="2">
        <v>0.92924269999999998</v>
      </c>
      <c r="AQ776" s="2">
        <v>0.92360620000000004</v>
      </c>
      <c r="AR776" s="2">
        <v>-0.15351200000000001</v>
      </c>
      <c r="AS776" s="2">
        <v>-0.24903510000000001</v>
      </c>
      <c r="AT776" s="2">
        <v>-2.7074399999999998E-2</v>
      </c>
      <c r="AU776">
        <v>50000</v>
      </c>
      <c r="AV776">
        <v>0</v>
      </c>
      <c r="AW776" t="s">
        <v>3886</v>
      </c>
      <c r="AX776">
        <v>1.83</v>
      </c>
    </row>
    <row r="777" spans="1:50" s="2" customFormat="1" x14ac:dyDescent="0.35">
      <c r="A777" s="2" t="s">
        <v>775</v>
      </c>
      <c r="B777" s="2" t="s">
        <v>3744</v>
      </c>
      <c r="C777" s="2" t="s">
        <v>5999</v>
      </c>
      <c r="D777" s="2" t="s">
        <v>5834</v>
      </c>
      <c r="E777" s="2" t="s">
        <v>8747</v>
      </c>
      <c r="F777" s="2" t="s">
        <v>2866</v>
      </c>
      <c r="G777" s="2" t="s">
        <v>2966</v>
      </c>
      <c r="H777" s="2" t="s">
        <v>3886</v>
      </c>
      <c r="I777" s="2">
        <v>2</v>
      </c>
      <c r="J777" s="2" t="s">
        <v>9383</v>
      </c>
      <c r="K777" s="3">
        <v>40812</v>
      </c>
      <c r="L777" s="2">
        <v>10.8664378</v>
      </c>
      <c r="M777" s="2">
        <v>9306789.3100000005</v>
      </c>
      <c r="N777" s="2">
        <v>2.2281</v>
      </c>
      <c r="O777" s="2">
        <v>12.779033399999999</v>
      </c>
      <c r="P777" s="2">
        <v>6.7204679</v>
      </c>
      <c r="Q777" s="2">
        <v>-2.6438785999999999</v>
      </c>
      <c r="R777" s="2">
        <v>25.410837000000001</v>
      </c>
      <c r="S777" s="2">
        <v>36.581971099999997</v>
      </c>
      <c r="T777" s="2">
        <v>10.7824218</v>
      </c>
      <c r="U777" s="2">
        <v>12.522318500000001</v>
      </c>
      <c r="V777" s="2">
        <v>12.694972399999999</v>
      </c>
      <c r="W777" s="2">
        <v>-9.2054428000000001</v>
      </c>
      <c r="X777" s="2">
        <v>-19.8014033</v>
      </c>
      <c r="Y777" s="2">
        <v>-19.8014033</v>
      </c>
      <c r="Z777" s="2">
        <v>-0.51604360000000005</v>
      </c>
      <c r="AA777" s="2">
        <v>-0.42868079999999997</v>
      </c>
      <c r="AB777" s="2">
        <v>-0.1434338</v>
      </c>
      <c r="AC777" s="2">
        <v>1.6490187999999999</v>
      </c>
      <c r="AD777" s="2">
        <v>1.3444349</v>
      </c>
      <c r="AE777" s="2">
        <v>1.3618916999999999</v>
      </c>
      <c r="AF777" s="2">
        <v>7.2860099999999997E-2</v>
      </c>
      <c r="AG777" s="2">
        <v>-5.6717900000000002E-2</v>
      </c>
      <c r="AH777" s="2">
        <v>8.5181099999999996E-2</v>
      </c>
      <c r="AI777" s="2">
        <v>0.86488670000000001</v>
      </c>
      <c r="AJ777" s="2">
        <v>0.86350119999999997</v>
      </c>
      <c r="AK777" s="2">
        <v>0.85316530000000002</v>
      </c>
      <c r="AL777" s="2">
        <v>1.6083152999999999</v>
      </c>
      <c r="AM777" s="2">
        <v>1.5817772999999999</v>
      </c>
      <c r="AN777" s="2">
        <v>1.6774929999999999</v>
      </c>
      <c r="AO777" s="2">
        <v>0.92999290000000001</v>
      </c>
      <c r="AP777" s="2">
        <v>0.92924759999999995</v>
      </c>
      <c r="AQ777" s="2">
        <v>0.92366950000000003</v>
      </c>
      <c r="AR777" s="2">
        <v>-0.13929530000000001</v>
      </c>
      <c r="AS777" s="2">
        <v>-0.2346414</v>
      </c>
      <c r="AT777" s="2">
        <v>-1.30431E-2</v>
      </c>
      <c r="AU777">
        <v>300000</v>
      </c>
      <c r="AV777">
        <v>0</v>
      </c>
      <c r="AW777" t="s">
        <v>3886</v>
      </c>
      <c r="AX777">
        <v>1.55</v>
      </c>
    </row>
    <row r="778" spans="1:50" s="2" customFormat="1" x14ac:dyDescent="0.35">
      <c r="A778" s="2" t="s">
        <v>776</v>
      </c>
      <c r="B778" s="2" t="s">
        <v>3745</v>
      </c>
      <c r="C778" s="2" t="s">
        <v>6850</v>
      </c>
      <c r="D778" s="2" t="s">
        <v>5834</v>
      </c>
      <c r="E778" s="2" t="s">
        <v>8747</v>
      </c>
      <c r="F778" s="2" t="s">
        <v>2897</v>
      </c>
      <c r="G778" s="2" t="s">
        <v>2968</v>
      </c>
      <c r="H778" s="2" t="s">
        <v>3886</v>
      </c>
      <c r="I778" s="2" t="s">
        <v>3886</v>
      </c>
      <c r="J778" s="2" t="s">
        <v>3886</v>
      </c>
      <c r="K778" s="3">
        <v>42319</v>
      </c>
      <c r="L778" s="2">
        <v>6.2406246000000003</v>
      </c>
      <c r="M778" s="2">
        <v>56039905.109999999</v>
      </c>
      <c r="N778" s="2">
        <v>1.34833</v>
      </c>
      <c r="O778" s="2">
        <v>3.7546002999999999</v>
      </c>
      <c r="P778" s="2">
        <v>3.9187335000000001</v>
      </c>
      <c r="Q778" s="2">
        <v>4.7156134999999999</v>
      </c>
      <c r="R778" s="2">
        <v>7.1647439999999998</v>
      </c>
      <c r="S778" s="2" t="s">
        <v>3886</v>
      </c>
      <c r="T778" s="2">
        <v>1.7752759</v>
      </c>
      <c r="U778" s="2">
        <v>1.7829178999999999</v>
      </c>
      <c r="V778" s="2">
        <v>2.6281330999999999</v>
      </c>
      <c r="W778" s="2">
        <v>-0.29836889999999999</v>
      </c>
      <c r="X778" s="2">
        <v>-1.6454712</v>
      </c>
      <c r="Y778" s="2">
        <v>-5.0473990000000004</v>
      </c>
      <c r="Z778" s="2">
        <v>-8.99311E-2</v>
      </c>
      <c r="AA778" s="2">
        <v>-4.0178100000000001E-2</v>
      </c>
      <c r="AB778" s="2">
        <v>-6.0099999999999997E-3</v>
      </c>
      <c r="AC778" s="2">
        <v>0.34952759999999999</v>
      </c>
      <c r="AD778" s="2">
        <v>0.23118749999999999</v>
      </c>
      <c r="AE778" s="2">
        <v>0.36330289999999998</v>
      </c>
      <c r="AF778" s="2">
        <v>8.3601999999999999E-3</v>
      </c>
      <c r="AG778" s="2">
        <v>-3.3839999999999999E-3</v>
      </c>
      <c r="AH778" s="2">
        <v>6.7950200000000002E-2</v>
      </c>
      <c r="AI778" s="2">
        <v>0.39386100000000002</v>
      </c>
      <c r="AJ778" s="2">
        <v>0.29572850000000001</v>
      </c>
      <c r="AK778" s="2">
        <v>0.57792679999999996</v>
      </c>
      <c r="AL778" s="2">
        <v>0.70525599999999999</v>
      </c>
      <c r="AM778" s="2">
        <v>1.0005317</v>
      </c>
      <c r="AN778" s="2">
        <v>1.1334333999999999</v>
      </c>
      <c r="AO778" s="2">
        <v>0.62758349999999996</v>
      </c>
      <c r="AP778" s="2">
        <v>0.54380930000000005</v>
      </c>
      <c r="AQ778" s="2">
        <v>0.76021499999999997</v>
      </c>
      <c r="AR778" s="2">
        <v>-0.37590679999999999</v>
      </c>
      <c r="AS778" s="2">
        <v>-0.16805300000000001</v>
      </c>
      <c r="AT778" s="2">
        <v>-9.4935000000000005E-2</v>
      </c>
      <c r="AU778">
        <v>1</v>
      </c>
      <c r="AV778">
        <v>0</v>
      </c>
      <c r="AW778">
        <v>0</v>
      </c>
      <c r="AX778">
        <v>1.21</v>
      </c>
    </row>
    <row r="779" spans="1:50" s="2" customFormat="1" x14ac:dyDescent="0.35">
      <c r="A779" s="2" t="s">
        <v>777</v>
      </c>
      <c r="B779" s="2" t="s">
        <v>3746</v>
      </c>
      <c r="C779" s="2" t="s">
        <v>6851</v>
      </c>
      <c r="D779" s="2" t="s">
        <v>5834</v>
      </c>
      <c r="E779" s="2" t="s">
        <v>8747</v>
      </c>
      <c r="F779" s="2" t="s">
        <v>2897</v>
      </c>
      <c r="G779" s="2" t="s">
        <v>2968</v>
      </c>
      <c r="H779" s="2" t="s">
        <v>3886</v>
      </c>
      <c r="I779" s="2" t="s">
        <v>3886</v>
      </c>
      <c r="J779" s="2" t="s">
        <v>3886</v>
      </c>
      <c r="K779" s="3">
        <v>41404</v>
      </c>
      <c r="L779" s="2">
        <v>6.0926052000000004</v>
      </c>
      <c r="M779" s="2">
        <v>5787595.6699999999</v>
      </c>
      <c r="N779" s="2">
        <v>1.07511</v>
      </c>
      <c r="O779" s="2">
        <v>3.3439158</v>
      </c>
      <c r="P779" s="2">
        <v>3.0886247</v>
      </c>
      <c r="Q779" s="2">
        <v>2.2375389999999999</v>
      </c>
      <c r="R779" s="2">
        <v>2.9649315999999999</v>
      </c>
      <c r="S779" s="2">
        <v>-1.1383619</v>
      </c>
      <c r="T779" s="2">
        <v>1.7815103999999999</v>
      </c>
      <c r="U779" s="2">
        <v>1.7839588</v>
      </c>
      <c r="V779" s="2">
        <v>2.6288094000000002</v>
      </c>
      <c r="W779" s="2">
        <v>-0.48560120000000001</v>
      </c>
      <c r="X779" s="2">
        <v>-2.0070345999999999</v>
      </c>
      <c r="Y779" s="2">
        <v>-5.2442263000000002</v>
      </c>
      <c r="Z779" s="2">
        <v>-0.1572964</v>
      </c>
      <c r="AA779" s="2">
        <v>-0.10677499999999999</v>
      </c>
      <c r="AB779" s="2">
        <v>-7.2674199999999994E-2</v>
      </c>
      <c r="AC779" s="2">
        <v>0.3514988</v>
      </c>
      <c r="AD779" s="2">
        <v>0.2316144</v>
      </c>
      <c r="AE779" s="2">
        <v>0.36350890000000002</v>
      </c>
      <c r="AF779" s="2">
        <v>-0.12412579999999999</v>
      </c>
      <c r="AG779" s="2">
        <v>-0.1357641</v>
      </c>
      <c r="AH779" s="2">
        <v>-1.9169800000000001E-2</v>
      </c>
      <c r="AI779" s="2">
        <v>0.3949241</v>
      </c>
      <c r="AJ779" s="2">
        <v>0.2960372</v>
      </c>
      <c r="AK779" s="2">
        <v>0.57751399999999997</v>
      </c>
      <c r="AL779" s="2">
        <v>0.70451799999999998</v>
      </c>
      <c r="AM779" s="2">
        <v>1.0002705999999999</v>
      </c>
      <c r="AN779" s="2">
        <v>1.1334453</v>
      </c>
      <c r="AO779" s="2">
        <v>0.62842989999999999</v>
      </c>
      <c r="AP779" s="2">
        <v>0.54409300000000005</v>
      </c>
      <c r="AQ779" s="2">
        <v>0.75994340000000005</v>
      </c>
      <c r="AR779" s="2">
        <v>-0.47116599999999997</v>
      </c>
      <c r="AS779" s="2">
        <v>-0.2346047</v>
      </c>
      <c r="AT779" s="2">
        <v>-0.15372060000000001</v>
      </c>
      <c r="AU779">
        <v>600</v>
      </c>
      <c r="AV779">
        <v>0</v>
      </c>
      <c r="AW779" t="s">
        <v>3886</v>
      </c>
      <c r="AX779">
        <v>2.02</v>
      </c>
    </row>
    <row r="780" spans="1:50" s="2" customFormat="1" x14ac:dyDescent="0.35">
      <c r="A780" s="2" t="s">
        <v>778</v>
      </c>
      <c r="B780" s="2" t="s">
        <v>3747</v>
      </c>
      <c r="C780" s="2" t="s">
        <v>6852</v>
      </c>
      <c r="D780" s="2" t="s">
        <v>5834</v>
      </c>
      <c r="E780" s="2" t="s">
        <v>8747</v>
      </c>
      <c r="F780" s="2" t="s">
        <v>2897</v>
      </c>
      <c r="G780" s="2" t="s">
        <v>2968</v>
      </c>
      <c r="H780" s="2" t="s">
        <v>3886</v>
      </c>
      <c r="I780" s="2">
        <v>3</v>
      </c>
      <c r="J780" s="2" t="s">
        <v>9384</v>
      </c>
      <c r="K780" s="3">
        <v>42314</v>
      </c>
      <c r="L780" s="2">
        <v>6.0464460000000004</v>
      </c>
      <c r="M780" s="2">
        <v>1987359.61</v>
      </c>
      <c r="N780" s="2">
        <v>1.21099</v>
      </c>
      <c r="O780" s="2">
        <v>3.5486856000000002</v>
      </c>
      <c r="P780" s="2">
        <v>3.5043719000000002</v>
      </c>
      <c r="Q780" s="2">
        <v>3.4707188000000002</v>
      </c>
      <c r="R780" s="2">
        <v>5.0435772999999999</v>
      </c>
      <c r="S780" s="2" t="s">
        <v>3886</v>
      </c>
      <c r="T780" s="2">
        <v>1.7783287999999999</v>
      </c>
      <c r="U780" s="2">
        <v>1.7836455</v>
      </c>
      <c r="V780" s="2">
        <v>2.6280752999999999</v>
      </c>
      <c r="W780" s="2">
        <v>-0.38344349999999999</v>
      </c>
      <c r="X780" s="2">
        <v>-1.7440187</v>
      </c>
      <c r="Y780" s="2">
        <v>-5.1098162</v>
      </c>
      <c r="Z780" s="2">
        <v>-0.1235583</v>
      </c>
      <c r="AA780" s="2">
        <v>-7.3431700000000003E-2</v>
      </c>
      <c r="AB780" s="2">
        <v>-3.9328399999999999E-2</v>
      </c>
      <c r="AC780" s="2">
        <v>0.35076309999999999</v>
      </c>
      <c r="AD780" s="2">
        <v>0.23138339999999999</v>
      </c>
      <c r="AE780" s="2">
        <v>0.36329260000000002</v>
      </c>
      <c r="AF780" s="2">
        <v>-5.7782899999999998E-2</v>
      </c>
      <c r="AG780" s="2">
        <v>-6.9526199999999996E-2</v>
      </c>
      <c r="AH780" s="2">
        <v>2.4368500000000001E-2</v>
      </c>
      <c r="AI780" s="2">
        <v>0.39498899999999998</v>
      </c>
      <c r="AJ780" s="2">
        <v>0.29576809999999998</v>
      </c>
      <c r="AK780" s="2">
        <v>0.57755520000000005</v>
      </c>
      <c r="AL780" s="2">
        <v>0.70458270000000001</v>
      </c>
      <c r="AM780" s="2">
        <v>1.0004554000000001</v>
      </c>
      <c r="AN780" s="2">
        <v>1.1336079999999999</v>
      </c>
      <c r="AO780" s="2">
        <v>0.62848150000000003</v>
      </c>
      <c r="AP780" s="2">
        <v>0.54384569999999999</v>
      </c>
      <c r="AQ780" s="2">
        <v>0.75997049999999999</v>
      </c>
      <c r="AR780" s="2">
        <v>-0.42352010000000001</v>
      </c>
      <c r="AS780" s="2">
        <v>-0.2012717</v>
      </c>
      <c r="AT780" s="2">
        <v>-0.1243133</v>
      </c>
      <c r="AU780">
        <v>1000000</v>
      </c>
      <c r="AV780">
        <v>0</v>
      </c>
      <c r="AW780" t="s">
        <v>3886</v>
      </c>
      <c r="AX780">
        <v>1.61</v>
      </c>
    </row>
    <row r="781" spans="1:50" s="2" customFormat="1" x14ac:dyDescent="0.35">
      <c r="A781" s="2" t="s">
        <v>779</v>
      </c>
      <c r="B781" s="2" t="s">
        <v>3748</v>
      </c>
      <c r="C781" s="2" t="s">
        <v>6853</v>
      </c>
      <c r="D781" s="2" t="s">
        <v>5834</v>
      </c>
      <c r="E781" s="2" t="s">
        <v>8747</v>
      </c>
      <c r="F781" s="2" t="s">
        <v>2897</v>
      </c>
      <c r="G781" s="2" t="s">
        <v>2968</v>
      </c>
      <c r="H781" s="2" t="s">
        <v>3886</v>
      </c>
      <c r="I781" s="2">
        <v>2</v>
      </c>
      <c r="J781" s="2" t="s">
        <v>9385</v>
      </c>
      <c r="K781" s="3">
        <v>38616</v>
      </c>
      <c r="L781" s="2">
        <v>6.5787393999999999</v>
      </c>
      <c r="M781" s="2">
        <v>13979611.630000001</v>
      </c>
      <c r="N781" s="2">
        <v>1.1087100000000001</v>
      </c>
      <c r="O781" s="2">
        <v>3.3942307</v>
      </c>
      <c r="P781" s="2">
        <v>3.1915095</v>
      </c>
      <c r="Q781" s="2">
        <v>2.5433156000000001</v>
      </c>
      <c r="R781" s="2">
        <v>3.4804249999999999</v>
      </c>
      <c r="S781" s="2">
        <v>-0.14462539999999999</v>
      </c>
      <c r="T781" s="2">
        <v>1.7802157999999999</v>
      </c>
      <c r="U781" s="2">
        <v>1.7835006</v>
      </c>
      <c r="V781" s="2">
        <v>2.6283208</v>
      </c>
      <c r="W781" s="2">
        <v>-0.46114749999999999</v>
      </c>
      <c r="X781" s="2">
        <v>-1.9397952000000001</v>
      </c>
      <c r="Y781" s="2">
        <v>-5.1800991999999999</v>
      </c>
      <c r="Z781" s="2">
        <v>-0.14884339999999999</v>
      </c>
      <c r="AA781" s="2">
        <v>-9.8437800000000006E-2</v>
      </c>
      <c r="AB781" s="2">
        <v>-6.4320500000000003E-2</v>
      </c>
      <c r="AC781" s="2">
        <v>0.35097790000000001</v>
      </c>
      <c r="AD781" s="2">
        <v>0.23136390000000001</v>
      </c>
      <c r="AE781" s="2">
        <v>0.36331849999999999</v>
      </c>
      <c r="AF781" s="2">
        <v>-0.1077417</v>
      </c>
      <c r="AG781" s="2">
        <v>-0.1192981</v>
      </c>
      <c r="AH781" s="2">
        <v>-8.2971999999999994E-3</v>
      </c>
      <c r="AI781" s="2">
        <v>0.39441199999999998</v>
      </c>
      <c r="AJ781" s="2">
        <v>0.29560439999999999</v>
      </c>
      <c r="AK781" s="2">
        <v>0.57722039999999997</v>
      </c>
      <c r="AL781" s="2">
        <v>0.70481839999999996</v>
      </c>
      <c r="AM781" s="2">
        <v>1.0005310999999999</v>
      </c>
      <c r="AN781" s="2">
        <v>1.1337360000000001</v>
      </c>
      <c r="AO781" s="2">
        <v>0.62802230000000003</v>
      </c>
      <c r="AP781" s="2">
        <v>0.54369520000000005</v>
      </c>
      <c r="AQ781" s="2">
        <v>0.75975020000000004</v>
      </c>
      <c r="AR781" s="2">
        <v>-0.4591711</v>
      </c>
      <c r="AS781" s="2">
        <v>-0.2262526</v>
      </c>
      <c r="AT781" s="2">
        <v>-0.14633969999999999</v>
      </c>
      <c r="AU781">
        <v>50000</v>
      </c>
      <c r="AV781">
        <v>0</v>
      </c>
      <c r="AW781" t="s">
        <v>3886</v>
      </c>
      <c r="AX781">
        <v>1.92</v>
      </c>
    </row>
    <row r="782" spans="1:50" s="2" customFormat="1" x14ac:dyDescent="0.35">
      <c r="A782" s="2" t="s">
        <v>780</v>
      </c>
      <c r="B782" s="2" t="s">
        <v>3749</v>
      </c>
      <c r="C782" s="2" t="s">
        <v>6000</v>
      </c>
      <c r="D782" s="2" t="s">
        <v>5834</v>
      </c>
      <c r="E782" s="2" t="s">
        <v>8747</v>
      </c>
      <c r="F782" s="2" t="s">
        <v>2894</v>
      </c>
      <c r="G782" s="2" t="s">
        <v>2965</v>
      </c>
      <c r="H782" s="2" t="s">
        <v>10022</v>
      </c>
      <c r="I782" s="2">
        <v>4</v>
      </c>
      <c r="J782" s="2" t="s">
        <v>9386</v>
      </c>
      <c r="K782" s="3">
        <v>42809</v>
      </c>
      <c r="L782" s="2">
        <v>10.7218368</v>
      </c>
      <c r="M782" s="2">
        <v>357650873.00999999</v>
      </c>
      <c r="N782" s="2">
        <v>6.8263199999999999</v>
      </c>
      <c r="O782" s="2">
        <v>20.1373666</v>
      </c>
      <c r="P782" s="2">
        <v>19.481375700000001</v>
      </c>
      <c r="Q782" s="2">
        <v>5.8996285999999998</v>
      </c>
      <c r="R782" s="2">
        <v>53.614998999999997</v>
      </c>
      <c r="S782" s="2" t="s">
        <v>3886</v>
      </c>
      <c r="T782" s="2">
        <v>12.8990136</v>
      </c>
      <c r="U782" s="2">
        <v>14.5721574</v>
      </c>
      <c r="V782" s="2">
        <v>15.967927700000001</v>
      </c>
      <c r="W782" s="2">
        <v>-9.6579578999999995</v>
      </c>
      <c r="X782" s="2">
        <v>-20.222309800000001</v>
      </c>
      <c r="Y782" s="2">
        <v>-20.222309800000001</v>
      </c>
      <c r="Z782" s="2">
        <v>0.31475789999999998</v>
      </c>
      <c r="AA782" s="2">
        <v>-0.2192315</v>
      </c>
      <c r="AB782" s="2">
        <v>0.100741</v>
      </c>
      <c r="AC782" s="2">
        <v>1.8944528</v>
      </c>
      <c r="AD782" s="2">
        <v>1.4893603</v>
      </c>
      <c r="AE782" s="2">
        <v>1.6414987000000001</v>
      </c>
      <c r="AF782" s="2">
        <v>0.31544820000000001</v>
      </c>
      <c r="AG782" s="2">
        <v>7.0705999999999998E-3</v>
      </c>
      <c r="AH782" s="2">
        <v>0.14152629999999999</v>
      </c>
      <c r="AI782" s="2">
        <v>0.80157219999999996</v>
      </c>
      <c r="AJ782" s="2">
        <v>0.7866862</v>
      </c>
      <c r="AK782" s="2">
        <v>0.79335730000000004</v>
      </c>
      <c r="AL782" s="2">
        <v>2.2720959000000001</v>
      </c>
      <c r="AM782" s="2">
        <v>2.2811116</v>
      </c>
      <c r="AN782" s="2">
        <v>2.638058</v>
      </c>
      <c r="AO782" s="2">
        <v>0.89530560000000003</v>
      </c>
      <c r="AP782" s="2">
        <v>0.88695329999999994</v>
      </c>
      <c r="AQ782" s="2">
        <v>0.89070609999999995</v>
      </c>
      <c r="AR782" s="2">
        <v>0.31565510000000002</v>
      </c>
      <c r="AS782" s="2">
        <v>-6.0275200000000001E-2</v>
      </c>
      <c r="AT782" s="2">
        <v>0.1198651</v>
      </c>
      <c r="AU782">
        <v>1</v>
      </c>
      <c r="AV782">
        <v>0</v>
      </c>
      <c r="AW782">
        <v>0</v>
      </c>
      <c r="AX782">
        <v>1.01</v>
      </c>
    </row>
    <row r="783" spans="1:50" s="2" customFormat="1" x14ac:dyDescent="0.35">
      <c r="A783" s="2" t="s">
        <v>781</v>
      </c>
      <c r="B783" s="2" t="s">
        <v>3750</v>
      </c>
      <c r="C783" s="2" t="s">
        <v>6854</v>
      </c>
      <c r="D783" s="2" t="s">
        <v>5834</v>
      </c>
      <c r="E783" s="2" t="s">
        <v>8747</v>
      </c>
      <c r="F783" s="2" t="s">
        <v>2894</v>
      </c>
      <c r="G783" s="2" t="s">
        <v>2965</v>
      </c>
      <c r="H783" s="2" t="s">
        <v>10022</v>
      </c>
      <c r="I783" s="2">
        <v>3</v>
      </c>
      <c r="J783" s="2" t="s">
        <v>9387</v>
      </c>
      <c r="K783" s="3">
        <v>41257</v>
      </c>
      <c r="L783" s="2">
        <v>15.292512200000001</v>
      </c>
      <c r="M783" s="2">
        <v>1041898523.1900001</v>
      </c>
      <c r="N783" s="2">
        <v>6.2939600000000002</v>
      </c>
      <c r="O783" s="2">
        <v>19.258770800000001</v>
      </c>
      <c r="P783" s="2">
        <v>17.721126600000002</v>
      </c>
      <c r="Q783" s="2">
        <v>1.3249964000000001</v>
      </c>
      <c r="R783" s="2">
        <v>42.738088300000001</v>
      </c>
      <c r="S783" s="2">
        <v>126.28709449999999</v>
      </c>
      <c r="T783" s="2">
        <v>12.8902336</v>
      </c>
      <c r="U783" s="2">
        <v>14.555763799999999</v>
      </c>
      <c r="V783" s="2">
        <v>15.949673499999999</v>
      </c>
      <c r="W783" s="2">
        <v>-9.9927004000000004</v>
      </c>
      <c r="X783" s="2">
        <v>-21.387512900000001</v>
      </c>
      <c r="Y783" s="2">
        <v>-21.387512900000001</v>
      </c>
      <c r="Z783" s="2">
        <v>0.19051770000000001</v>
      </c>
      <c r="AA783" s="2">
        <v>-0.34193580000000001</v>
      </c>
      <c r="AB783" s="2">
        <v>-2.16825E-2</v>
      </c>
      <c r="AC783" s="2">
        <v>1.8956903000000001</v>
      </c>
      <c r="AD783" s="2">
        <v>1.4896092999999999</v>
      </c>
      <c r="AE783" s="2">
        <v>1.6415782000000001</v>
      </c>
      <c r="AF783" s="2">
        <v>0.28186299999999997</v>
      </c>
      <c r="AG783" s="2">
        <v>-2.2293799999999999E-2</v>
      </c>
      <c r="AH783" s="2">
        <v>0.11495279999999999</v>
      </c>
      <c r="AI783" s="2">
        <v>0.80172980000000005</v>
      </c>
      <c r="AJ783" s="2">
        <v>0.78680220000000001</v>
      </c>
      <c r="AK783" s="2">
        <v>0.79330449999999997</v>
      </c>
      <c r="AL783" s="2">
        <v>2.2737737999999998</v>
      </c>
      <c r="AM783" s="2">
        <v>2.2811509000000001</v>
      </c>
      <c r="AN783" s="2">
        <v>2.6385274999999999</v>
      </c>
      <c r="AO783" s="2">
        <v>0.89539369999999996</v>
      </c>
      <c r="AP783" s="2">
        <v>0.88701870000000005</v>
      </c>
      <c r="AQ783" s="2">
        <v>0.89067640000000003</v>
      </c>
      <c r="AR783" s="2">
        <v>0.26102649999999999</v>
      </c>
      <c r="AS783" s="2">
        <v>-0.1140465</v>
      </c>
      <c r="AT783" s="2">
        <v>7.3455400000000004E-2</v>
      </c>
      <c r="AU783">
        <v>600</v>
      </c>
      <c r="AV783">
        <v>0</v>
      </c>
      <c r="AW783" t="s">
        <v>3886</v>
      </c>
      <c r="AX783">
        <v>2.4900000000000002</v>
      </c>
    </row>
    <row r="784" spans="1:50" s="2" customFormat="1" x14ac:dyDescent="0.35">
      <c r="A784" s="2" t="s">
        <v>782</v>
      </c>
      <c r="B784" s="2" t="s">
        <v>3751</v>
      </c>
      <c r="C784" s="2" t="s">
        <v>6855</v>
      </c>
      <c r="D784" s="2" t="s">
        <v>5834</v>
      </c>
      <c r="E784" s="2" t="s">
        <v>8747</v>
      </c>
      <c r="F784" s="2" t="s">
        <v>2894</v>
      </c>
      <c r="G784" s="2" t="s">
        <v>2965</v>
      </c>
      <c r="H784" s="2" t="s">
        <v>10022</v>
      </c>
      <c r="I784" s="2">
        <v>3</v>
      </c>
      <c r="J784" s="2" t="s">
        <v>9388</v>
      </c>
      <c r="K784" s="3">
        <v>41257</v>
      </c>
      <c r="L784" s="2">
        <v>16.565605900000001</v>
      </c>
      <c r="M784" s="2">
        <v>1162241340.9200001</v>
      </c>
      <c r="N784" s="2">
        <v>6.5373900000000003</v>
      </c>
      <c r="O784" s="2">
        <v>19.6594251</v>
      </c>
      <c r="P784" s="2">
        <v>18.5242225</v>
      </c>
      <c r="Q784" s="2">
        <v>3.3936595000000001</v>
      </c>
      <c r="R784" s="2">
        <v>47.616387600000003</v>
      </c>
      <c r="S784" s="2">
        <v>142.6187242</v>
      </c>
      <c r="T784" s="2">
        <v>12.894207400000001</v>
      </c>
      <c r="U784" s="2">
        <v>14.563288999999999</v>
      </c>
      <c r="V784" s="2">
        <v>15.9582487</v>
      </c>
      <c r="W784" s="2">
        <v>-9.8395352999999997</v>
      </c>
      <c r="X784" s="2">
        <v>-20.8554064</v>
      </c>
      <c r="Y784" s="2">
        <v>-20.8554064</v>
      </c>
      <c r="Z784" s="2">
        <v>0.24743660000000001</v>
      </c>
      <c r="AA784" s="2">
        <v>-0.28577770000000002</v>
      </c>
      <c r="AB784" s="2">
        <v>3.4328699999999997E-2</v>
      </c>
      <c r="AC784" s="2">
        <v>1.8951085000000001</v>
      </c>
      <c r="AD784" s="2">
        <v>1.4895026</v>
      </c>
      <c r="AE784" s="2">
        <v>1.6415724</v>
      </c>
      <c r="AF784" s="2">
        <v>0.29724390000000001</v>
      </c>
      <c r="AG784" s="2">
        <v>-8.855E-3</v>
      </c>
      <c r="AH784" s="2">
        <v>0.12711069999999999</v>
      </c>
      <c r="AI784" s="2">
        <v>0.80164919999999995</v>
      </c>
      <c r="AJ784" s="2">
        <v>0.78675729999999999</v>
      </c>
      <c r="AK784" s="2">
        <v>0.79333699999999996</v>
      </c>
      <c r="AL784" s="2">
        <v>2.2730096999999998</v>
      </c>
      <c r="AM784" s="2">
        <v>2.2811102999999999</v>
      </c>
      <c r="AN784" s="2">
        <v>2.6383478</v>
      </c>
      <c r="AO784" s="2">
        <v>0.89534860000000005</v>
      </c>
      <c r="AP784" s="2">
        <v>0.88699340000000004</v>
      </c>
      <c r="AQ784" s="2">
        <v>0.89069469999999995</v>
      </c>
      <c r="AR784" s="2">
        <v>0.28604030000000003</v>
      </c>
      <c r="AS784" s="2">
        <v>-8.9437600000000006E-2</v>
      </c>
      <c r="AT784" s="2">
        <v>9.4689300000000004E-2</v>
      </c>
      <c r="AU784">
        <v>50000</v>
      </c>
      <c r="AV784">
        <v>0</v>
      </c>
      <c r="AW784" t="s">
        <v>3886</v>
      </c>
      <c r="AX784">
        <v>1.81</v>
      </c>
    </row>
    <row r="785" spans="1:50" s="2" customFormat="1" x14ac:dyDescent="0.35">
      <c r="A785" s="2" t="s">
        <v>783</v>
      </c>
      <c r="B785" s="2" t="s">
        <v>3752</v>
      </c>
      <c r="C785" s="2" t="s">
        <v>6856</v>
      </c>
      <c r="D785" s="2" t="s">
        <v>5834</v>
      </c>
      <c r="E785" s="2" t="s">
        <v>8747</v>
      </c>
      <c r="F785" s="2" t="s">
        <v>2868</v>
      </c>
      <c r="G785" s="2" t="s">
        <v>2968</v>
      </c>
      <c r="H785" s="2" t="s">
        <v>10022</v>
      </c>
      <c r="I785" s="2">
        <v>4</v>
      </c>
      <c r="J785" s="2" t="s">
        <v>9389</v>
      </c>
      <c r="K785" s="3">
        <v>44398</v>
      </c>
      <c r="L785" s="2">
        <v>5.4099918999999996</v>
      </c>
      <c r="M785" s="2">
        <v>3440913.48</v>
      </c>
      <c r="N785" s="2">
        <v>0.14793999999999999</v>
      </c>
      <c r="O785" s="2">
        <v>5.2526264999999999</v>
      </c>
      <c r="P785" s="2">
        <v>4.1743597000000001</v>
      </c>
      <c r="Q785" s="2" t="s">
        <v>3886</v>
      </c>
      <c r="R785" s="2" t="s">
        <v>3886</v>
      </c>
      <c r="S785" s="2" t="s">
        <v>3886</v>
      </c>
      <c r="T785" s="2">
        <v>4.2249847999999997</v>
      </c>
      <c r="U785" s="2" t="s">
        <v>3886</v>
      </c>
      <c r="V785" s="2" t="s">
        <v>3886</v>
      </c>
      <c r="W785" s="2">
        <v>-2.296316</v>
      </c>
      <c r="X785" s="2" t="s">
        <v>3886</v>
      </c>
      <c r="Y785" s="2" t="s">
        <v>3886</v>
      </c>
      <c r="Z785" s="2">
        <v>-0.1182005</v>
      </c>
      <c r="AA785" s="2" t="s">
        <v>3886</v>
      </c>
      <c r="AB785" s="2" t="s">
        <v>3886</v>
      </c>
      <c r="AC785" s="2">
        <v>0.7636153</v>
      </c>
      <c r="AD785" s="2" t="s">
        <v>3886</v>
      </c>
      <c r="AE785" s="2" t="s">
        <v>3886</v>
      </c>
      <c r="AF785" s="2">
        <v>2.0431000000000001E-2</v>
      </c>
      <c r="AG785" s="2" t="s">
        <v>3886</v>
      </c>
      <c r="AH785" s="2" t="s">
        <v>3886</v>
      </c>
      <c r="AI785" s="2">
        <v>0.9328573</v>
      </c>
      <c r="AJ785" s="2" t="s">
        <v>3886</v>
      </c>
      <c r="AK785" s="2" t="s">
        <v>3886</v>
      </c>
      <c r="AL785" s="2">
        <v>0.47781699999999999</v>
      </c>
      <c r="AM785" s="2" t="s">
        <v>3886</v>
      </c>
      <c r="AN785" s="2" t="s">
        <v>3886</v>
      </c>
      <c r="AO785" s="2">
        <v>0.96584539999999997</v>
      </c>
      <c r="AP785" s="2" t="s">
        <v>3886</v>
      </c>
      <c r="AQ785" s="2" t="s">
        <v>3886</v>
      </c>
      <c r="AR785" s="2">
        <v>-0.3399392</v>
      </c>
      <c r="AS785" s="2" t="s">
        <v>3886</v>
      </c>
      <c r="AT785" s="2" t="s">
        <v>3886</v>
      </c>
      <c r="AU785">
        <v>1</v>
      </c>
      <c r="AV785">
        <v>0</v>
      </c>
      <c r="AW785">
        <v>0</v>
      </c>
      <c r="AX785">
        <v>0.36</v>
      </c>
    </row>
    <row r="786" spans="1:50" s="2" customFormat="1" x14ac:dyDescent="0.35">
      <c r="A786" s="2" t="s">
        <v>784</v>
      </c>
      <c r="B786" s="2" t="s">
        <v>3753</v>
      </c>
      <c r="C786" s="2" t="s">
        <v>6857</v>
      </c>
      <c r="D786" s="2" t="s">
        <v>5834</v>
      </c>
      <c r="E786" s="2" t="s">
        <v>8747</v>
      </c>
      <c r="F786" s="2" t="s">
        <v>2868</v>
      </c>
      <c r="G786" s="2" t="s">
        <v>2968</v>
      </c>
      <c r="H786" s="2" t="s">
        <v>3886</v>
      </c>
      <c r="I786" s="2">
        <v>2</v>
      </c>
      <c r="J786" s="2" t="s">
        <v>9390</v>
      </c>
      <c r="K786" s="3">
        <v>40689</v>
      </c>
      <c r="L786" s="2">
        <v>13.789984199999999</v>
      </c>
      <c r="M786" s="2">
        <v>331938427.23000002</v>
      </c>
      <c r="N786" s="2">
        <v>-9.5740000000000006E-2</v>
      </c>
      <c r="O786" s="2">
        <v>4.8757967000000004</v>
      </c>
      <c r="P786" s="2">
        <v>3.4230011</v>
      </c>
      <c r="Q786" s="2">
        <v>-11.081240899999999</v>
      </c>
      <c r="R786" s="2">
        <v>-11.2506339</v>
      </c>
      <c r="S786" s="2">
        <v>-10.211622699999999</v>
      </c>
      <c r="T786" s="2">
        <v>4.2255013000000003</v>
      </c>
      <c r="U786" s="2">
        <v>5.3672066000000003</v>
      </c>
      <c r="V786" s="2">
        <v>5.7237114</v>
      </c>
      <c r="W786" s="2">
        <v>-2.4723655</v>
      </c>
      <c r="X786" s="2">
        <v>-16.220538699999999</v>
      </c>
      <c r="Y786" s="2">
        <v>-16.220538699999999</v>
      </c>
      <c r="Z786" s="2">
        <v>-0.17859259999999999</v>
      </c>
      <c r="AA786" s="2">
        <v>-0.39908339999999998</v>
      </c>
      <c r="AB786" s="2">
        <v>-0.35539270000000001</v>
      </c>
      <c r="AC786" s="2">
        <v>0.76398969999999999</v>
      </c>
      <c r="AD786" s="2">
        <v>0.67225190000000001</v>
      </c>
      <c r="AE786" s="2">
        <v>0.75393120000000002</v>
      </c>
      <c r="AF786" s="2">
        <v>-2.9496399999999999E-2</v>
      </c>
      <c r="AG786" s="2">
        <v>-0.30141449999999997</v>
      </c>
      <c r="AH786" s="2">
        <v>-0.1580252</v>
      </c>
      <c r="AI786" s="2">
        <v>0.93244389999999999</v>
      </c>
      <c r="AJ786" s="2">
        <v>0.89227540000000005</v>
      </c>
      <c r="AK786" s="2">
        <v>0.80995740000000005</v>
      </c>
      <c r="AL786" s="2">
        <v>0.4781629</v>
      </c>
      <c r="AM786" s="2">
        <v>0.85543279999999999</v>
      </c>
      <c r="AN786" s="2">
        <v>0.87250470000000002</v>
      </c>
      <c r="AO786" s="2">
        <v>0.96563129999999997</v>
      </c>
      <c r="AP786" s="2">
        <v>0.94460330000000003</v>
      </c>
      <c r="AQ786" s="2">
        <v>0.89997629999999995</v>
      </c>
      <c r="AR786" s="2">
        <v>-0.46584710000000001</v>
      </c>
      <c r="AS786" s="2">
        <v>-0.43412679999999998</v>
      </c>
      <c r="AT786" s="2">
        <v>-0.44215100000000002</v>
      </c>
      <c r="AU786">
        <v>6</v>
      </c>
      <c r="AV786">
        <v>0</v>
      </c>
      <c r="AW786">
        <v>0</v>
      </c>
      <c r="AX786">
        <v>1.08</v>
      </c>
    </row>
    <row r="787" spans="1:50" s="2" customFormat="1" x14ac:dyDescent="0.35">
      <c r="A787" s="2" t="s">
        <v>785</v>
      </c>
      <c r="B787" s="2" t="s">
        <v>3754</v>
      </c>
      <c r="C787" s="2" t="s">
        <v>6858</v>
      </c>
      <c r="D787" s="2" t="s">
        <v>5834</v>
      </c>
      <c r="E787" s="2" t="s">
        <v>8747</v>
      </c>
      <c r="F787" s="2" t="s">
        <v>2868</v>
      </c>
      <c r="G787" s="2" t="s">
        <v>2968</v>
      </c>
      <c r="H787" s="2" t="s">
        <v>3886</v>
      </c>
      <c r="I787" s="2">
        <v>1</v>
      </c>
      <c r="J787" s="2" t="s">
        <v>9391</v>
      </c>
      <c r="K787" s="3">
        <v>37686</v>
      </c>
      <c r="L787" s="2">
        <v>14.4918076</v>
      </c>
      <c r="M787" s="2">
        <v>270602493.57999998</v>
      </c>
      <c r="N787" s="2">
        <v>-2.8230000000000002E-2</v>
      </c>
      <c r="O787" s="2">
        <v>4.980683</v>
      </c>
      <c r="P787" s="2">
        <v>3.6316004999999998</v>
      </c>
      <c r="Q787" s="2">
        <v>-10.546185400000001</v>
      </c>
      <c r="R787" s="2">
        <v>-10.359155899999999</v>
      </c>
      <c r="S787" s="2">
        <v>-7.1502717000000002</v>
      </c>
      <c r="T787" s="2">
        <v>4.2256895999999999</v>
      </c>
      <c r="U787" s="2">
        <v>5.3677197000000003</v>
      </c>
      <c r="V787" s="2">
        <v>5.7246112</v>
      </c>
      <c r="W787" s="2">
        <v>-2.4231799999999999</v>
      </c>
      <c r="X787" s="2">
        <v>-15.8575835</v>
      </c>
      <c r="Y787" s="2">
        <v>-15.8575835</v>
      </c>
      <c r="Z787" s="2">
        <v>-0.1617913</v>
      </c>
      <c r="AA787" s="2">
        <v>-0.3824207</v>
      </c>
      <c r="AB787" s="2">
        <v>-0.33873490000000001</v>
      </c>
      <c r="AC787" s="2">
        <v>0.76393509999999998</v>
      </c>
      <c r="AD787" s="2">
        <v>0.67222729999999997</v>
      </c>
      <c r="AE787" s="2">
        <v>0.75393279999999996</v>
      </c>
      <c r="AF787" s="2">
        <v>-1.5604700000000001E-2</v>
      </c>
      <c r="AG787" s="2">
        <v>-0.29041899999999998</v>
      </c>
      <c r="AH787" s="2">
        <v>-0.1479907</v>
      </c>
      <c r="AI787" s="2">
        <v>0.93253470000000005</v>
      </c>
      <c r="AJ787" s="2">
        <v>0.89234199999999997</v>
      </c>
      <c r="AK787" s="2">
        <v>0.80997699999999995</v>
      </c>
      <c r="AL787" s="2">
        <v>0.4780624</v>
      </c>
      <c r="AM787" s="2">
        <v>0.85536520000000005</v>
      </c>
      <c r="AN787" s="2">
        <v>0.87246599999999996</v>
      </c>
      <c r="AO787" s="2">
        <v>0.96567829999999999</v>
      </c>
      <c r="AP787" s="2">
        <v>0.94463850000000005</v>
      </c>
      <c r="AQ787" s="2">
        <v>0.89998719999999999</v>
      </c>
      <c r="AR787" s="2">
        <v>-0.43082189999999998</v>
      </c>
      <c r="AS787" s="2">
        <v>-0.4146784</v>
      </c>
      <c r="AT787" s="2">
        <v>-0.4230776</v>
      </c>
      <c r="AU787">
        <v>50000</v>
      </c>
      <c r="AV787">
        <v>0</v>
      </c>
      <c r="AW787">
        <v>0</v>
      </c>
      <c r="AX787">
        <v>0.88</v>
      </c>
    </row>
    <row r="788" spans="1:50" s="2" customFormat="1" x14ac:dyDescent="0.35">
      <c r="A788" s="2" t="s">
        <v>786</v>
      </c>
      <c r="B788" s="2" t="s">
        <v>3755</v>
      </c>
      <c r="C788" s="2" t="s">
        <v>6001</v>
      </c>
      <c r="D788" s="2" t="s">
        <v>5834</v>
      </c>
      <c r="E788" s="2" t="s">
        <v>8747</v>
      </c>
      <c r="F788" s="2" t="s">
        <v>2868</v>
      </c>
      <c r="G788" s="2" t="s">
        <v>2968</v>
      </c>
      <c r="H788" s="2" t="s">
        <v>3886</v>
      </c>
      <c r="I788" s="2">
        <v>2</v>
      </c>
      <c r="J788" s="2" t="s">
        <v>9392</v>
      </c>
      <c r="K788" s="3">
        <v>40689</v>
      </c>
      <c r="L788" s="2">
        <v>14.826057799999999</v>
      </c>
      <c r="M788" s="2">
        <v>28943609.379999999</v>
      </c>
      <c r="N788" s="2">
        <v>2.265E-2</v>
      </c>
      <c r="O788" s="2">
        <v>5.0589899999999997</v>
      </c>
      <c r="P788" s="2">
        <v>3.7880885000000002</v>
      </c>
      <c r="Q788" s="2">
        <v>-10.142919900000001</v>
      </c>
      <c r="R788" s="2">
        <v>-9.6853003999999991</v>
      </c>
      <c r="S788" s="2">
        <v>-5.5669602999999999</v>
      </c>
      <c r="T788" s="2">
        <v>4.2257192000000003</v>
      </c>
      <c r="U788" s="2">
        <v>5.3683886999999997</v>
      </c>
      <c r="V788" s="2">
        <v>5.7254465000000003</v>
      </c>
      <c r="W788" s="2">
        <v>-2.3864367</v>
      </c>
      <c r="X788" s="2">
        <v>-15.583724200000001</v>
      </c>
      <c r="Y788" s="2">
        <v>-15.583724200000001</v>
      </c>
      <c r="Z788" s="2">
        <v>-0.14921200000000001</v>
      </c>
      <c r="AA788" s="2">
        <v>-0.36992570000000002</v>
      </c>
      <c r="AB788" s="2">
        <v>-0.32625759999999998</v>
      </c>
      <c r="AC788" s="2">
        <v>0.76390749999999996</v>
      </c>
      <c r="AD788" s="2">
        <v>0.67223560000000004</v>
      </c>
      <c r="AE788" s="2">
        <v>0.75397049999999999</v>
      </c>
      <c r="AF788" s="2">
        <v>-5.1996000000000004E-3</v>
      </c>
      <c r="AG788" s="2">
        <v>-0.28215810000000002</v>
      </c>
      <c r="AH788" s="2">
        <v>-0.1404678</v>
      </c>
      <c r="AI788" s="2">
        <v>0.93267809999999995</v>
      </c>
      <c r="AJ788" s="2">
        <v>0.89236150000000003</v>
      </c>
      <c r="AK788" s="2">
        <v>0.81002640000000004</v>
      </c>
      <c r="AL788" s="2">
        <v>0.4778519</v>
      </c>
      <c r="AM788" s="2">
        <v>0.855325</v>
      </c>
      <c r="AN788" s="2">
        <v>0.87235790000000002</v>
      </c>
      <c r="AO788" s="2">
        <v>0.96575259999999996</v>
      </c>
      <c r="AP788" s="2">
        <v>0.94464890000000001</v>
      </c>
      <c r="AQ788" s="2">
        <v>0.90001469999999995</v>
      </c>
      <c r="AR788" s="2">
        <v>-0.40469769999999999</v>
      </c>
      <c r="AS788" s="2">
        <v>-0.40009020000000001</v>
      </c>
      <c r="AT788" s="2">
        <v>-0.40882180000000001</v>
      </c>
      <c r="AU788">
        <v>300000</v>
      </c>
      <c r="AV788">
        <v>0</v>
      </c>
      <c r="AW788">
        <v>0</v>
      </c>
      <c r="AX788">
        <v>0.73</v>
      </c>
    </row>
    <row r="789" spans="1:50" s="2" customFormat="1" x14ac:dyDescent="0.35">
      <c r="A789" s="2" t="s">
        <v>787</v>
      </c>
      <c r="B789" s="2" t="s">
        <v>3756</v>
      </c>
      <c r="C789" s="2" t="s">
        <v>6859</v>
      </c>
      <c r="D789" s="2" t="s">
        <v>5834</v>
      </c>
      <c r="E789" s="2" t="s">
        <v>8747</v>
      </c>
      <c r="F789" s="2" t="s">
        <v>2880</v>
      </c>
      <c r="G789" s="2" t="s">
        <v>2968</v>
      </c>
      <c r="H789" s="2" t="s">
        <v>3886</v>
      </c>
      <c r="I789" s="2">
        <v>2</v>
      </c>
      <c r="J789" s="2" t="s">
        <v>9393</v>
      </c>
      <c r="K789" s="3">
        <v>44399</v>
      </c>
      <c r="L789" s="2">
        <v>5.1605729</v>
      </c>
      <c r="M789" s="2">
        <v>5488191.5800000001</v>
      </c>
      <c r="N789" s="2">
        <v>0.47649000000000002</v>
      </c>
      <c r="O789" s="2">
        <v>7.6112273999999998</v>
      </c>
      <c r="P789" s="2">
        <v>4.5925817000000002</v>
      </c>
      <c r="Q789" s="2" t="s">
        <v>3886</v>
      </c>
      <c r="R789" s="2" t="s">
        <v>3886</v>
      </c>
      <c r="S789" s="2" t="s">
        <v>3886</v>
      </c>
      <c r="T789" s="2">
        <v>6.5909129999999996</v>
      </c>
      <c r="U789" s="2" t="s">
        <v>3886</v>
      </c>
      <c r="V789" s="2" t="s">
        <v>3886</v>
      </c>
      <c r="W789" s="2">
        <v>-5.0660226000000002</v>
      </c>
      <c r="X789" s="2" t="s">
        <v>3886</v>
      </c>
      <c r="Y789" s="2" t="s">
        <v>3886</v>
      </c>
      <c r="Z789" s="2">
        <v>-0.41041889999999998</v>
      </c>
      <c r="AA789" s="2" t="s">
        <v>3886</v>
      </c>
      <c r="AB789" s="2" t="s">
        <v>3886</v>
      </c>
      <c r="AC789" s="2">
        <v>1.0412329</v>
      </c>
      <c r="AD789" s="2" t="s">
        <v>3886</v>
      </c>
      <c r="AE789" s="2" t="s">
        <v>3886</v>
      </c>
      <c r="AF789" s="2">
        <v>3.0723899999999998E-2</v>
      </c>
      <c r="AG789" s="2" t="s">
        <v>3886</v>
      </c>
      <c r="AH789" s="2" t="s">
        <v>3886</v>
      </c>
      <c r="AI789" s="2">
        <v>0.92813460000000003</v>
      </c>
      <c r="AJ789" s="2" t="s">
        <v>3886</v>
      </c>
      <c r="AK789" s="2" t="s">
        <v>3886</v>
      </c>
      <c r="AL789" s="2">
        <v>0.51172229999999996</v>
      </c>
      <c r="AM789" s="2" t="s">
        <v>3886</v>
      </c>
      <c r="AN789" s="2" t="s">
        <v>3886</v>
      </c>
      <c r="AO789" s="2">
        <v>0.96339739999999996</v>
      </c>
      <c r="AP789" s="2" t="s">
        <v>3886</v>
      </c>
      <c r="AQ789" s="2" t="s">
        <v>3886</v>
      </c>
      <c r="AR789" s="2">
        <v>-0.76578049999999998</v>
      </c>
      <c r="AS789" s="2" t="s">
        <v>3886</v>
      </c>
      <c r="AT789" s="2" t="s">
        <v>3886</v>
      </c>
      <c r="AU789">
        <v>1</v>
      </c>
      <c r="AV789">
        <v>0</v>
      </c>
      <c r="AW789">
        <v>0</v>
      </c>
      <c r="AX789">
        <v>0.55000000000000004</v>
      </c>
    </row>
    <row r="790" spans="1:50" s="2" customFormat="1" x14ac:dyDescent="0.35">
      <c r="A790" s="2" t="s">
        <v>788</v>
      </c>
      <c r="B790" s="2" t="s">
        <v>3757</v>
      </c>
      <c r="C790" s="2" t="s">
        <v>6860</v>
      </c>
      <c r="D790" s="2" t="s">
        <v>5834</v>
      </c>
      <c r="E790" s="2" t="s">
        <v>8747</v>
      </c>
      <c r="F790" s="2" t="s">
        <v>2880</v>
      </c>
      <c r="G790" s="2" t="s">
        <v>2968</v>
      </c>
      <c r="H790" s="2" t="s">
        <v>3886</v>
      </c>
      <c r="I790" s="2">
        <v>5</v>
      </c>
      <c r="J790" s="2" t="s">
        <v>9394</v>
      </c>
      <c r="K790" s="3">
        <v>40689</v>
      </c>
      <c r="L790" s="2">
        <v>11.9392192</v>
      </c>
      <c r="M790" s="2">
        <v>300368893.38999999</v>
      </c>
      <c r="N790" s="2">
        <v>8.9859999999999995E-2</v>
      </c>
      <c r="O790" s="2">
        <v>7.0037678000000003</v>
      </c>
      <c r="P790" s="2">
        <v>3.3997834999999998</v>
      </c>
      <c r="Q790" s="2">
        <v>-15.436063300000001</v>
      </c>
      <c r="R790" s="2">
        <v>-12.6142945</v>
      </c>
      <c r="S790" s="2">
        <v>-3.6752853999999999</v>
      </c>
      <c r="T790" s="2">
        <v>6.5920939000000001</v>
      </c>
      <c r="U790" s="2">
        <v>7.7898258</v>
      </c>
      <c r="V790" s="2">
        <v>8.7366721999999992</v>
      </c>
      <c r="W790" s="2">
        <v>-5.3392860999999998</v>
      </c>
      <c r="X790" s="2">
        <v>-22.8497542</v>
      </c>
      <c r="Y790" s="2">
        <v>-22.8497542</v>
      </c>
      <c r="Z790" s="2">
        <v>-0.50645600000000002</v>
      </c>
      <c r="AA790" s="2">
        <v>-0.7346222</v>
      </c>
      <c r="AB790" s="2">
        <v>-0.60256460000000001</v>
      </c>
      <c r="AC790" s="2">
        <v>1.0422458999999999</v>
      </c>
      <c r="AD790" s="2">
        <v>0.8333971</v>
      </c>
      <c r="AE790" s="2">
        <v>0.93622609999999995</v>
      </c>
      <c r="AF790" s="2">
        <v>-1.9830899999999999E-2</v>
      </c>
      <c r="AG790" s="2">
        <v>-0.26791670000000001</v>
      </c>
      <c r="AH790" s="2">
        <v>-0.1127759</v>
      </c>
      <c r="AI790" s="2">
        <v>0.92786550000000001</v>
      </c>
      <c r="AJ790" s="2">
        <v>0.87011879999999997</v>
      </c>
      <c r="AK790" s="2">
        <v>0.83954490000000004</v>
      </c>
      <c r="AL790" s="2">
        <v>0.51347419999999999</v>
      </c>
      <c r="AM790" s="2">
        <v>0.90180139999999998</v>
      </c>
      <c r="AN790" s="2">
        <v>1.0356493</v>
      </c>
      <c r="AO790" s="2">
        <v>0.96325769999999999</v>
      </c>
      <c r="AP790" s="2">
        <v>0.93280160000000001</v>
      </c>
      <c r="AQ790" s="2">
        <v>0.91626680000000005</v>
      </c>
      <c r="AR790" s="2">
        <v>-0.9493142</v>
      </c>
      <c r="AS790" s="2">
        <v>-0.84547399999999995</v>
      </c>
      <c r="AT790" s="2">
        <v>-0.60250630000000005</v>
      </c>
      <c r="AU790">
        <v>6</v>
      </c>
      <c r="AV790">
        <v>0</v>
      </c>
      <c r="AW790">
        <v>0</v>
      </c>
      <c r="AX790">
        <v>1.73</v>
      </c>
    </row>
    <row r="791" spans="1:50" s="2" customFormat="1" x14ac:dyDescent="0.35">
      <c r="A791" s="2" t="s">
        <v>789</v>
      </c>
      <c r="B791" s="2" t="s">
        <v>3758</v>
      </c>
      <c r="C791" s="2" t="s">
        <v>6861</v>
      </c>
      <c r="D791" s="2" t="s">
        <v>5834</v>
      </c>
      <c r="E791" s="2" t="s">
        <v>8747</v>
      </c>
      <c r="F791" s="2" t="s">
        <v>2880</v>
      </c>
      <c r="G791" s="2" t="s">
        <v>2968</v>
      </c>
      <c r="H791" s="2" t="s">
        <v>3886</v>
      </c>
      <c r="I791" s="2">
        <v>5</v>
      </c>
      <c r="J791" s="2" t="s">
        <v>9395</v>
      </c>
      <c r="K791" s="3">
        <v>44396</v>
      </c>
      <c r="L791" s="2">
        <v>5.1264884999999998</v>
      </c>
      <c r="M791" s="2">
        <v>7719794.9400000004</v>
      </c>
      <c r="N791" s="2">
        <v>0.254</v>
      </c>
      <c r="O791" s="2">
        <v>7.2624861000000003</v>
      </c>
      <c r="P791" s="2">
        <v>3.9057097000000001</v>
      </c>
      <c r="Q791" s="2" t="s">
        <v>3886</v>
      </c>
      <c r="R791" s="2" t="s">
        <v>3886</v>
      </c>
      <c r="S791" s="2" t="s">
        <v>3886</v>
      </c>
      <c r="T791" s="2">
        <v>6.5924049</v>
      </c>
      <c r="U791" s="2" t="s">
        <v>3886</v>
      </c>
      <c r="V791" s="2" t="s">
        <v>3886</v>
      </c>
      <c r="W791" s="2">
        <v>-5.2233922000000002</v>
      </c>
      <c r="X791" s="2" t="s">
        <v>3886</v>
      </c>
      <c r="Y791" s="2" t="s">
        <v>3886</v>
      </c>
      <c r="Z791" s="2">
        <v>-0.46564670000000002</v>
      </c>
      <c r="AA791" s="2" t="s">
        <v>3886</v>
      </c>
      <c r="AB791" s="2" t="s">
        <v>3886</v>
      </c>
      <c r="AC791" s="2">
        <v>1.0419472000000001</v>
      </c>
      <c r="AD791" s="2" t="s">
        <v>3886</v>
      </c>
      <c r="AE791" s="2" t="s">
        <v>3886</v>
      </c>
      <c r="AF791" s="2">
        <v>1.6688E-3</v>
      </c>
      <c r="AG791" s="2" t="s">
        <v>3886</v>
      </c>
      <c r="AH791" s="2" t="s">
        <v>3886</v>
      </c>
      <c r="AI791" s="2">
        <v>0.9279887</v>
      </c>
      <c r="AJ791" s="2" t="s">
        <v>3886</v>
      </c>
      <c r="AK791" s="2" t="s">
        <v>3886</v>
      </c>
      <c r="AL791" s="2">
        <v>0.51279200000000003</v>
      </c>
      <c r="AM791" s="2" t="s">
        <v>3886</v>
      </c>
      <c r="AN791" s="2" t="s">
        <v>3886</v>
      </c>
      <c r="AO791" s="2">
        <v>0.96332169999999995</v>
      </c>
      <c r="AP791" s="2" t="s">
        <v>3886</v>
      </c>
      <c r="AQ791" s="2" t="s">
        <v>3886</v>
      </c>
      <c r="AR791" s="2">
        <v>-0.87125660000000005</v>
      </c>
      <c r="AS791" s="2" t="s">
        <v>3886</v>
      </c>
      <c r="AT791" s="2" t="s">
        <v>3886</v>
      </c>
      <c r="AU791">
        <v>300000</v>
      </c>
      <c r="AV791">
        <v>0</v>
      </c>
      <c r="AW791">
        <v>0</v>
      </c>
      <c r="AX791">
        <v>1.25</v>
      </c>
    </row>
    <row r="792" spans="1:50" s="2" customFormat="1" x14ac:dyDescent="0.35">
      <c r="A792" s="2" t="s">
        <v>790</v>
      </c>
      <c r="B792" s="2" t="s">
        <v>3759</v>
      </c>
      <c r="C792" s="2" t="s">
        <v>6862</v>
      </c>
      <c r="D792" s="2" t="s">
        <v>5834</v>
      </c>
      <c r="E792" s="2" t="s">
        <v>8747</v>
      </c>
      <c r="F792" s="2" t="s">
        <v>2887</v>
      </c>
      <c r="G792" s="2" t="s">
        <v>2968</v>
      </c>
      <c r="H792" s="2" t="s">
        <v>3886</v>
      </c>
      <c r="I792" s="2">
        <v>5</v>
      </c>
      <c r="J792" s="2" t="s">
        <v>9396</v>
      </c>
      <c r="K792" s="3">
        <v>44399</v>
      </c>
      <c r="L792" s="2">
        <v>5.0903568000000003</v>
      </c>
      <c r="M792" s="2">
        <v>3970112.01</v>
      </c>
      <c r="N792" s="2">
        <v>2.13192</v>
      </c>
      <c r="O792" s="2">
        <v>12.680400199999999</v>
      </c>
      <c r="P792" s="2">
        <v>6.9172719999999996</v>
      </c>
      <c r="Q792" s="2" t="s">
        <v>3886</v>
      </c>
      <c r="R792" s="2" t="s">
        <v>3886</v>
      </c>
      <c r="S792" s="2" t="s">
        <v>3886</v>
      </c>
      <c r="T792" s="2">
        <v>10.5747543</v>
      </c>
      <c r="U792" s="2" t="s">
        <v>3886</v>
      </c>
      <c r="V792" s="2" t="s">
        <v>3886</v>
      </c>
      <c r="W792" s="2">
        <v>-9.1651250999999991</v>
      </c>
      <c r="X792" s="2" t="s">
        <v>3886</v>
      </c>
      <c r="Y792" s="2" t="s">
        <v>3886</v>
      </c>
      <c r="Z792" s="2">
        <v>-0.49706260000000002</v>
      </c>
      <c r="AA792" s="2" t="s">
        <v>3886</v>
      </c>
      <c r="AB792" s="2" t="s">
        <v>3886</v>
      </c>
      <c r="AC792" s="2">
        <v>1.6409564000000001</v>
      </c>
      <c r="AD792" s="2" t="s">
        <v>3886</v>
      </c>
      <c r="AE792" s="2" t="s">
        <v>3886</v>
      </c>
      <c r="AF792" s="2">
        <v>7.9380199999999998E-2</v>
      </c>
      <c r="AG792" s="2" t="s">
        <v>3886</v>
      </c>
      <c r="AH792" s="2" t="s">
        <v>3886</v>
      </c>
      <c r="AI792" s="2">
        <v>0.89131629999999995</v>
      </c>
      <c r="AJ792" s="2" t="s">
        <v>3886</v>
      </c>
      <c r="AK792" s="2" t="s">
        <v>3886</v>
      </c>
      <c r="AL792" s="2">
        <v>1.5033129999999999</v>
      </c>
      <c r="AM792" s="2" t="s">
        <v>3886</v>
      </c>
      <c r="AN792" s="2" t="s">
        <v>3886</v>
      </c>
      <c r="AO792" s="2">
        <v>0.94409549999999998</v>
      </c>
      <c r="AP792" s="2" t="s">
        <v>3886</v>
      </c>
      <c r="AQ792" s="2" t="s">
        <v>3886</v>
      </c>
      <c r="AR792" s="2">
        <v>-0.13881170000000001</v>
      </c>
      <c r="AS792" s="2" t="s">
        <v>3886</v>
      </c>
      <c r="AT792" s="2" t="s">
        <v>3886</v>
      </c>
      <c r="AU792">
        <v>1</v>
      </c>
      <c r="AV792">
        <v>0</v>
      </c>
      <c r="AW792">
        <v>0</v>
      </c>
      <c r="AX792">
        <v>0.65</v>
      </c>
    </row>
    <row r="793" spans="1:50" s="2" customFormat="1" x14ac:dyDescent="0.35">
      <c r="A793" s="2" t="s">
        <v>791</v>
      </c>
      <c r="B793" s="2" t="s">
        <v>3760</v>
      </c>
      <c r="C793" s="2" t="s">
        <v>6863</v>
      </c>
      <c r="D793" s="2" t="s">
        <v>5834</v>
      </c>
      <c r="E793" s="2" t="s">
        <v>8747</v>
      </c>
      <c r="F793" s="2" t="s">
        <v>2887</v>
      </c>
      <c r="G793" s="2" t="s">
        <v>2968</v>
      </c>
      <c r="H793" s="2" t="s">
        <v>10022</v>
      </c>
      <c r="I793" s="2" t="s">
        <v>3886</v>
      </c>
      <c r="J793" s="2" t="s">
        <v>9397</v>
      </c>
      <c r="K793" s="3">
        <v>40569</v>
      </c>
      <c r="L793" s="2">
        <v>13.756586199999999</v>
      </c>
      <c r="M793" s="2">
        <v>99056945.129999995</v>
      </c>
      <c r="N793" s="2">
        <v>1.6258699999999999</v>
      </c>
      <c r="O793" s="2">
        <v>11.859209</v>
      </c>
      <c r="P793" s="2">
        <v>5.3465233999999997</v>
      </c>
      <c r="Q793" s="2">
        <v>-16.6306218</v>
      </c>
      <c r="R793" s="2">
        <v>-7.9222704999999998</v>
      </c>
      <c r="S793" s="2">
        <v>12.1665697</v>
      </c>
      <c r="T793" s="2">
        <v>10.569981</v>
      </c>
      <c r="U793" s="2">
        <v>12.150586499999999</v>
      </c>
      <c r="V793" s="2">
        <v>13.8837922</v>
      </c>
      <c r="W793" s="2">
        <v>-9.5007874000000001</v>
      </c>
      <c r="X793" s="2">
        <v>-28.5489362</v>
      </c>
      <c r="Y793" s="2">
        <v>-28.5489362</v>
      </c>
      <c r="Z793" s="2">
        <v>-0.62087780000000004</v>
      </c>
      <c r="AA793" s="2">
        <v>-0.84177519999999995</v>
      </c>
      <c r="AB793" s="2">
        <v>-0.68849479999999996</v>
      </c>
      <c r="AC793" s="2">
        <v>1.6420227999999999</v>
      </c>
      <c r="AD793" s="2">
        <v>1.2383230000000001</v>
      </c>
      <c r="AE793" s="2">
        <v>1.4515785000000001</v>
      </c>
      <c r="AF793" s="2">
        <v>3.8768799999999999E-2</v>
      </c>
      <c r="AG793" s="2">
        <v>-0.18204290000000001</v>
      </c>
      <c r="AH793" s="2">
        <v>-4.9258400000000001E-2</v>
      </c>
      <c r="AI793" s="2">
        <v>0.89110020000000001</v>
      </c>
      <c r="AJ793" s="2">
        <v>0.77996189999999999</v>
      </c>
      <c r="AK793" s="2">
        <v>0.79156119999999996</v>
      </c>
      <c r="AL793" s="2">
        <v>1.5058822000000001</v>
      </c>
      <c r="AM793" s="2">
        <v>1.740186</v>
      </c>
      <c r="AN793" s="2">
        <v>2.1778306000000001</v>
      </c>
      <c r="AO793" s="2">
        <v>0.94398110000000002</v>
      </c>
      <c r="AP793" s="2">
        <v>0.88315449999999995</v>
      </c>
      <c r="AQ793" s="2">
        <v>0.88969730000000002</v>
      </c>
      <c r="AR793" s="2">
        <v>-0.22047720000000001</v>
      </c>
      <c r="AS793" s="2">
        <v>-0.46085219999999999</v>
      </c>
      <c r="AT793" s="2">
        <v>-0.2464913</v>
      </c>
      <c r="AU793">
        <v>6</v>
      </c>
      <c r="AV793">
        <v>0</v>
      </c>
      <c r="AW793">
        <v>0</v>
      </c>
      <c r="AX793">
        <v>2.12</v>
      </c>
    </row>
    <row r="794" spans="1:50" s="2" customFormat="1" x14ac:dyDescent="0.35">
      <c r="A794" s="2" t="s">
        <v>792</v>
      </c>
      <c r="B794" s="2" t="s">
        <v>3761</v>
      </c>
      <c r="C794" s="2" t="s">
        <v>6002</v>
      </c>
      <c r="D794" s="2" t="s">
        <v>5834</v>
      </c>
      <c r="E794" s="2" t="s">
        <v>8747</v>
      </c>
      <c r="F794" s="2" t="s">
        <v>2887</v>
      </c>
      <c r="G794" s="2" t="s">
        <v>2968</v>
      </c>
      <c r="H794" s="2" t="s">
        <v>10022</v>
      </c>
      <c r="I794" s="2">
        <v>1</v>
      </c>
      <c r="J794" s="2" t="s">
        <v>9398</v>
      </c>
      <c r="K794" s="3">
        <v>36987</v>
      </c>
      <c r="L794" s="2">
        <v>14.1801624</v>
      </c>
      <c r="M794" s="2">
        <v>55362672.670000002</v>
      </c>
      <c r="N794" s="2">
        <v>1.6863600000000001</v>
      </c>
      <c r="O794" s="2">
        <v>11.957362399999999</v>
      </c>
      <c r="P794" s="2">
        <v>5.5324933999999999</v>
      </c>
      <c r="Q794" s="2">
        <v>-16.191115700000001</v>
      </c>
      <c r="R794" s="2">
        <v>-7.1131282999999996</v>
      </c>
      <c r="S794" s="2">
        <v>14.233776300000001</v>
      </c>
      <c r="T794" s="2">
        <v>10.5713776</v>
      </c>
      <c r="U794" s="2">
        <v>12.151681999999999</v>
      </c>
      <c r="V794" s="2">
        <v>13.885400799999999</v>
      </c>
      <c r="W794" s="2">
        <v>-9.4614493999999993</v>
      </c>
      <c r="X794" s="2">
        <v>-28.277291399999999</v>
      </c>
      <c r="Y794" s="2">
        <v>-28.277291399999999</v>
      </c>
      <c r="Z794" s="2">
        <v>-0.60618930000000004</v>
      </c>
      <c r="AA794" s="2">
        <v>-0.82716579999999995</v>
      </c>
      <c r="AB794" s="2">
        <v>-0.67390930000000004</v>
      </c>
      <c r="AC794" s="2">
        <v>1.6420440999999999</v>
      </c>
      <c r="AD794" s="2">
        <v>1.2382991000000001</v>
      </c>
      <c r="AE794" s="2">
        <v>1.4515681</v>
      </c>
      <c r="AF794" s="2">
        <v>4.36017E-2</v>
      </c>
      <c r="AG794" s="2">
        <v>-0.1778642</v>
      </c>
      <c r="AH794" s="2">
        <v>-4.5684799999999998E-2</v>
      </c>
      <c r="AI794" s="2">
        <v>0.89114490000000002</v>
      </c>
      <c r="AJ794" s="2">
        <v>0.78000950000000002</v>
      </c>
      <c r="AK794" s="2">
        <v>0.79159210000000002</v>
      </c>
      <c r="AL794" s="2">
        <v>1.5057647999999999</v>
      </c>
      <c r="AM794" s="2">
        <v>1.7399225</v>
      </c>
      <c r="AN794" s="2">
        <v>2.1776563000000002</v>
      </c>
      <c r="AO794" s="2">
        <v>0.94400470000000003</v>
      </c>
      <c r="AP794" s="2">
        <v>0.88318149999999995</v>
      </c>
      <c r="AQ794" s="2">
        <v>0.88971460000000002</v>
      </c>
      <c r="AR794" s="2">
        <v>-0.21073330000000001</v>
      </c>
      <c r="AS794" s="2">
        <v>-0.45252769999999998</v>
      </c>
      <c r="AT794" s="2">
        <v>-0.23981479999999999</v>
      </c>
      <c r="AU794">
        <v>50000</v>
      </c>
      <c r="AV794">
        <v>0</v>
      </c>
      <c r="AW794">
        <v>0</v>
      </c>
      <c r="AX794">
        <v>1.93</v>
      </c>
    </row>
    <row r="795" spans="1:50" s="2" customFormat="1" x14ac:dyDescent="0.35">
      <c r="A795" s="2" t="s">
        <v>793</v>
      </c>
      <c r="B795" s="2" t="s">
        <v>3762</v>
      </c>
      <c r="C795" s="2" t="s">
        <v>6864</v>
      </c>
      <c r="D795" s="2" t="s">
        <v>5834</v>
      </c>
      <c r="E795" s="2" t="s">
        <v>8747</v>
      </c>
      <c r="F795" s="2" t="s">
        <v>2887</v>
      </c>
      <c r="G795" s="2" t="s">
        <v>2968</v>
      </c>
      <c r="H795" s="2" t="s">
        <v>10022</v>
      </c>
      <c r="I795" s="2">
        <v>1</v>
      </c>
      <c r="J795" s="2" t="s">
        <v>9399</v>
      </c>
      <c r="K795" s="3">
        <v>44400</v>
      </c>
      <c r="L795" s="2">
        <v>4.9455543000000004</v>
      </c>
      <c r="M795" s="2">
        <v>1901241.48</v>
      </c>
      <c r="N795" s="2">
        <v>1.7980799999999999</v>
      </c>
      <c r="O795" s="2">
        <v>12.139061699999999</v>
      </c>
      <c r="P795" s="2">
        <v>5.877904</v>
      </c>
      <c r="Q795" s="2" t="s">
        <v>3886</v>
      </c>
      <c r="R795" s="2" t="s">
        <v>3886</v>
      </c>
      <c r="S795" s="2" t="s">
        <v>3886</v>
      </c>
      <c r="T795" s="2">
        <v>10.572597200000001</v>
      </c>
      <c r="U795" s="2" t="s">
        <v>3886</v>
      </c>
      <c r="V795" s="2" t="s">
        <v>3886</v>
      </c>
      <c r="W795" s="2">
        <v>-9.3875203000000003</v>
      </c>
      <c r="X795" s="2" t="s">
        <v>3886</v>
      </c>
      <c r="Y795" s="2" t="s">
        <v>3886</v>
      </c>
      <c r="Z795" s="2">
        <v>-0.57885909999999996</v>
      </c>
      <c r="AA795" s="2" t="s">
        <v>3886</v>
      </c>
      <c r="AB795" s="2" t="s">
        <v>3886</v>
      </c>
      <c r="AC795" s="2">
        <v>1.6418229</v>
      </c>
      <c r="AD795" s="2" t="s">
        <v>3886</v>
      </c>
      <c r="AE795" s="2" t="s">
        <v>3886</v>
      </c>
      <c r="AF795" s="2">
        <v>5.2562900000000003E-2</v>
      </c>
      <c r="AG795" s="2" t="s">
        <v>3886</v>
      </c>
      <c r="AH795" s="2" t="s">
        <v>3886</v>
      </c>
      <c r="AI795" s="2">
        <v>0.89118310000000001</v>
      </c>
      <c r="AJ795" s="2" t="s">
        <v>3886</v>
      </c>
      <c r="AK795" s="2" t="s">
        <v>3886</v>
      </c>
      <c r="AL795" s="2">
        <v>1.5052544000000001</v>
      </c>
      <c r="AM795" s="2" t="s">
        <v>3886</v>
      </c>
      <c r="AN795" s="2" t="s">
        <v>3886</v>
      </c>
      <c r="AO795" s="2">
        <v>0.944025</v>
      </c>
      <c r="AP795" s="2" t="s">
        <v>3886</v>
      </c>
      <c r="AQ795" s="2" t="s">
        <v>3886</v>
      </c>
      <c r="AR795" s="2">
        <v>-0.19271430000000001</v>
      </c>
      <c r="AS795" s="2" t="s">
        <v>3886</v>
      </c>
      <c r="AT795" s="2" t="s">
        <v>3886</v>
      </c>
      <c r="AU795">
        <v>300000</v>
      </c>
      <c r="AV795">
        <v>0</v>
      </c>
      <c r="AW795">
        <v>0</v>
      </c>
      <c r="AX795">
        <v>1.62</v>
      </c>
    </row>
    <row r="796" spans="1:50" s="2" customFormat="1" x14ac:dyDescent="0.35">
      <c r="A796" s="2" t="s">
        <v>794</v>
      </c>
      <c r="B796" s="2" t="s">
        <v>3763</v>
      </c>
      <c r="C796" s="2" t="s">
        <v>6865</v>
      </c>
      <c r="D796" s="2" t="s">
        <v>5834</v>
      </c>
      <c r="E796" s="2" t="s">
        <v>8747</v>
      </c>
      <c r="F796" s="2" t="s">
        <v>2875</v>
      </c>
      <c r="G796" s="2" t="s">
        <v>2966</v>
      </c>
      <c r="H796" s="2" t="s">
        <v>10022</v>
      </c>
      <c r="I796" s="2">
        <v>1</v>
      </c>
      <c r="J796" s="2" t="s">
        <v>9400</v>
      </c>
      <c r="K796" s="3">
        <v>44393</v>
      </c>
      <c r="L796" s="2">
        <v>5.4585493999999999</v>
      </c>
      <c r="M796" s="2">
        <v>3154891.79</v>
      </c>
      <c r="N796" s="2">
        <v>-0.36780000000000002</v>
      </c>
      <c r="O796" s="2">
        <v>3.9573938000000002</v>
      </c>
      <c r="P796" s="2">
        <v>4.0566294999999997</v>
      </c>
      <c r="Q796" s="2" t="s">
        <v>3886</v>
      </c>
      <c r="R796" s="2" t="s">
        <v>3886</v>
      </c>
      <c r="S796" s="2" t="s">
        <v>3886</v>
      </c>
      <c r="T796" s="2">
        <v>3.8266906999999999</v>
      </c>
      <c r="U796" s="2" t="s">
        <v>3886</v>
      </c>
      <c r="V796" s="2" t="s">
        <v>3886</v>
      </c>
      <c r="W796" s="2">
        <v>-1.0868328</v>
      </c>
      <c r="X796" s="2" t="s">
        <v>3886</v>
      </c>
      <c r="Y796" s="2" t="s">
        <v>3886</v>
      </c>
      <c r="Z796" s="2">
        <v>0.24810850000000001</v>
      </c>
      <c r="AA796" s="2" t="s">
        <v>3886</v>
      </c>
      <c r="AB796" s="2" t="s">
        <v>3886</v>
      </c>
      <c r="AC796" s="2">
        <v>0.62437509999999996</v>
      </c>
      <c r="AD796" s="2" t="s">
        <v>3886</v>
      </c>
      <c r="AE796" s="2" t="s">
        <v>3886</v>
      </c>
      <c r="AF796" s="2">
        <v>1.3979800000000001E-2</v>
      </c>
      <c r="AG796" s="2" t="s">
        <v>3886</v>
      </c>
      <c r="AH796" s="2" t="s">
        <v>3886</v>
      </c>
      <c r="AI796" s="2">
        <v>0.7056095</v>
      </c>
      <c r="AJ796" s="2" t="s">
        <v>3886</v>
      </c>
      <c r="AK796" s="2" t="s">
        <v>3886</v>
      </c>
      <c r="AL796" s="2">
        <v>0.80889960000000005</v>
      </c>
      <c r="AM796" s="2" t="s">
        <v>3886</v>
      </c>
      <c r="AN796" s="2" t="s">
        <v>3886</v>
      </c>
      <c r="AO796" s="2">
        <v>0.84000560000000002</v>
      </c>
      <c r="AP796" s="2" t="s">
        <v>3886</v>
      </c>
      <c r="AQ796" s="2" t="s">
        <v>3886</v>
      </c>
      <c r="AR796" s="2">
        <v>0.479906</v>
      </c>
      <c r="AS796" s="2" t="s">
        <v>3886</v>
      </c>
      <c r="AT796" s="2" t="s">
        <v>3886</v>
      </c>
      <c r="AU796">
        <v>1</v>
      </c>
      <c r="AV796">
        <v>0</v>
      </c>
      <c r="AW796">
        <v>0</v>
      </c>
      <c r="AX796">
        <v>0.41</v>
      </c>
    </row>
    <row r="797" spans="1:50" s="2" customFormat="1" x14ac:dyDescent="0.35">
      <c r="A797" s="2" t="s">
        <v>795</v>
      </c>
      <c r="B797" s="2" t="s">
        <v>3764</v>
      </c>
      <c r="C797" s="2" t="s">
        <v>6866</v>
      </c>
      <c r="D797" s="2" t="s">
        <v>5834</v>
      </c>
      <c r="E797" s="2" t="s">
        <v>8747</v>
      </c>
      <c r="F797" s="2" t="s">
        <v>2875</v>
      </c>
      <c r="G797" s="2" t="s">
        <v>2966</v>
      </c>
      <c r="H797" s="2" t="s">
        <v>10022</v>
      </c>
      <c r="I797" s="2" t="s">
        <v>3886</v>
      </c>
      <c r="J797" s="2" t="s">
        <v>9401</v>
      </c>
      <c r="K797" s="3">
        <v>44393</v>
      </c>
      <c r="L797" s="2">
        <v>5.3516738000000004</v>
      </c>
      <c r="M797" s="2">
        <v>3107515.49</v>
      </c>
      <c r="N797" s="2">
        <v>-0.60594999999999999</v>
      </c>
      <c r="O797" s="2">
        <v>3.5955161000000002</v>
      </c>
      <c r="P797" s="2">
        <v>3.3231071000000001</v>
      </c>
      <c r="Q797" s="2" t="s">
        <v>3886</v>
      </c>
      <c r="R797" s="2" t="s">
        <v>3886</v>
      </c>
      <c r="S797" s="2" t="s">
        <v>3886</v>
      </c>
      <c r="T797" s="2">
        <v>3.8269324</v>
      </c>
      <c r="U797" s="2" t="s">
        <v>3886</v>
      </c>
      <c r="V797" s="2" t="s">
        <v>3886</v>
      </c>
      <c r="W797" s="2">
        <v>-1.1437594</v>
      </c>
      <c r="X797" s="2" t="s">
        <v>3886</v>
      </c>
      <c r="Y797" s="2" t="s">
        <v>3886</v>
      </c>
      <c r="Z797" s="2">
        <v>0.18925429999999999</v>
      </c>
      <c r="AA797" s="2" t="s">
        <v>3886</v>
      </c>
      <c r="AB797" s="2" t="s">
        <v>3886</v>
      </c>
      <c r="AC797" s="2">
        <v>0.624637</v>
      </c>
      <c r="AD797" s="2" t="s">
        <v>3886</v>
      </c>
      <c r="AE797" s="2" t="s">
        <v>3886</v>
      </c>
      <c r="AF797" s="2">
        <v>-4.0032199999999997E-2</v>
      </c>
      <c r="AG797" s="2" t="s">
        <v>3886</v>
      </c>
      <c r="AH797" s="2" t="s">
        <v>3886</v>
      </c>
      <c r="AI797" s="2">
        <v>0.70531520000000003</v>
      </c>
      <c r="AJ797" s="2" t="s">
        <v>3886</v>
      </c>
      <c r="AK797" s="2" t="s">
        <v>3886</v>
      </c>
      <c r="AL797" s="2">
        <v>0.80912669999999998</v>
      </c>
      <c r="AM797" s="2" t="s">
        <v>3886</v>
      </c>
      <c r="AN797" s="2" t="s">
        <v>3886</v>
      </c>
      <c r="AO797" s="2">
        <v>0.83983039999999998</v>
      </c>
      <c r="AP797" s="2" t="s">
        <v>3886</v>
      </c>
      <c r="AQ797" s="2" t="s">
        <v>3886</v>
      </c>
      <c r="AR797" s="2">
        <v>0.40691270000000002</v>
      </c>
      <c r="AS797" s="2" t="s">
        <v>3886</v>
      </c>
      <c r="AT797" s="2" t="s">
        <v>3886</v>
      </c>
      <c r="AU797">
        <v>6</v>
      </c>
      <c r="AV797">
        <v>0</v>
      </c>
      <c r="AW797">
        <v>0</v>
      </c>
      <c r="AX797">
        <v>1.1100000000000001</v>
      </c>
    </row>
    <row r="798" spans="1:50" s="2" customFormat="1" x14ac:dyDescent="0.35">
      <c r="A798" s="2" t="s">
        <v>796</v>
      </c>
      <c r="B798" s="2" t="s">
        <v>3765</v>
      </c>
      <c r="C798" s="2" t="s">
        <v>6003</v>
      </c>
      <c r="D798" s="2" t="s">
        <v>5834</v>
      </c>
      <c r="E798" s="2" t="s">
        <v>8747</v>
      </c>
      <c r="F798" s="2" t="s">
        <v>2875</v>
      </c>
      <c r="G798" s="2" t="s">
        <v>2966</v>
      </c>
      <c r="H798" s="2" t="s">
        <v>10022</v>
      </c>
      <c r="I798" s="2">
        <v>1</v>
      </c>
      <c r="J798" s="2" t="s">
        <v>9402</v>
      </c>
      <c r="K798" s="3">
        <v>44393</v>
      </c>
      <c r="L798" s="2">
        <v>5.3818020000000004</v>
      </c>
      <c r="M798" s="2">
        <v>2928516.12</v>
      </c>
      <c r="N798" s="2">
        <v>-0.53959999999999997</v>
      </c>
      <c r="O798" s="2">
        <v>3.6971345000000002</v>
      </c>
      <c r="P798" s="2">
        <v>3.5313181</v>
      </c>
      <c r="Q798" s="2" t="s">
        <v>3886</v>
      </c>
      <c r="R798" s="2" t="s">
        <v>3886</v>
      </c>
      <c r="S798" s="2" t="s">
        <v>3886</v>
      </c>
      <c r="T798" s="2">
        <v>3.8259455</v>
      </c>
      <c r="U798" s="2" t="s">
        <v>3886</v>
      </c>
      <c r="V798" s="2" t="s">
        <v>3886</v>
      </c>
      <c r="W798" s="2">
        <v>-1.1273655</v>
      </c>
      <c r="X798" s="2" t="s">
        <v>3886</v>
      </c>
      <c r="Y798" s="2" t="s">
        <v>3886</v>
      </c>
      <c r="Z798" s="2">
        <v>0.20600769999999999</v>
      </c>
      <c r="AA798" s="2" t="s">
        <v>3886</v>
      </c>
      <c r="AB798" s="2" t="s">
        <v>3886</v>
      </c>
      <c r="AC798" s="2">
        <v>0.62457640000000003</v>
      </c>
      <c r="AD798" s="2" t="s">
        <v>3886</v>
      </c>
      <c r="AE798" s="2" t="s">
        <v>3886</v>
      </c>
      <c r="AF798" s="2">
        <v>-2.46748E-2</v>
      </c>
      <c r="AG798" s="2" t="s">
        <v>3886</v>
      </c>
      <c r="AH798" s="2" t="s">
        <v>3886</v>
      </c>
      <c r="AI798" s="2">
        <v>0.70576859999999997</v>
      </c>
      <c r="AJ798" s="2" t="s">
        <v>3886</v>
      </c>
      <c r="AK798" s="2" t="s">
        <v>3886</v>
      </c>
      <c r="AL798" s="2">
        <v>0.80867199999999995</v>
      </c>
      <c r="AM798" s="2" t="s">
        <v>3886</v>
      </c>
      <c r="AN798" s="2" t="s">
        <v>3886</v>
      </c>
      <c r="AO798" s="2">
        <v>0.84010039999999997</v>
      </c>
      <c r="AP798" s="2" t="s">
        <v>3886</v>
      </c>
      <c r="AQ798" s="2" t="s">
        <v>3886</v>
      </c>
      <c r="AR798" s="2">
        <v>0.42788660000000001</v>
      </c>
      <c r="AS798" s="2" t="s">
        <v>3886</v>
      </c>
      <c r="AT798" s="2" t="s">
        <v>3886</v>
      </c>
      <c r="AU798">
        <v>50000</v>
      </c>
      <c r="AV798">
        <v>0</v>
      </c>
      <c r="AW798">
        <v>0</v>
      </c>
      <c r="AX798">
        <v>0.91</v>
      </c>
    </row>
    <row r="799" spans="1:50" s="2" customFormat="1" x14ac:dyDescent="0.35">
      <c r="A799" s="2" t="s">
        <v>797</v>
      </c>
      <c r="B799" s="2" t="s">
        <v>3766</v>
      </c>
      <c r="C799" s="2" t="s">
        <v>6867</v>
      </c>
      <c r="D799" s="2" t="s">
        <v>5834</v>
      </c>
      <c r="E799" s="2" t="s">
        <v>8747</v>
      </c>
      <c r="F799" s="2" t="s">
        <v>2875</v>
      </c>
      <c r="G799" s="2" t="s">
        <v>2966</v>
      </c>
      <c r="H799" s="2" t="s">
        <v>10022</v>
      </c>
      <c r="I799" s="2" t="s">
        <v>3886</v>
      </c>
      <c r="J799" s="2" t="s">
        <v>9403</v>
      </c>
      <c r="K799" s="3">
        <v>44393</v>
      </c>
      <c r="L799" s="2">
        <v>5.4050066000000001</v>
      </c>
      <c r="M799" s="2">
        <v>10016135.539999999</v>
      </c>
      <c r="N799" s="2">
        <v>-0.48776999999999998</v>
      </c>
      <c r="O799" s="2">
        <v>3.7749302999999998</v>
      </c>
      <c r="P799" s="2">
        <v>3.6872067999999998</v>
      </c>
      <c r="Q799" s="2" t="s">
        <v>3886</v>
      </c>
      <c r="R799" s="2" t="s">
        <v>3886</v>
      </c>
      <c r="S799" s="2" t="s">
        <v>3886</v>
      </c>
      <c r="T799" s="2">
        <v>3.8249920999999998</v>
      </c>
      <c r="U799" s="2" t="s">
        <v>3886</v>
      </c>
      <c r="V799" s="2" t="s">
        <v>3886</v>
      </c>
      <c r="W799" s="2">
        <v>-1.1160159999999999</v>
      </c>
      <c r="X799" s="2" t="s">
        <v>3886</v>
      </c>
      <c r="Y799" s="2" t="s">
        <v>3886</v>
      </c>
      <c r="Z799" s="2">
        <v>0.21836829999999999</v>
      </c>
      <c r="AA799" s="2" t="s">
        <v>3886</v>
      </c>
      <c r="AB799" s="2" t="s">
        <v>3886</v>
      </c>
      <c r="AC799" s="2">
        <v>0.62410019999999999</v>
      </c>
      <c r="AD799" s="2" t="s">
        <v>3886</v>
      </c>
      <c r="AE799" s="2" t="s">
        <v>3886</v>
      </c>
      <c r="AF799" s="2">
        <v>-1.3189299999999999E-2</v>
      </c>
      <c r="AG799" s="2" t="s">
        <v>3886</v>
      </c>
      <c r="AH799" s="2" t="s">
        <v>3886</v>
      </c>
      <c r="AI799" s="2">
        <v>0.70522640000000003</v>
      </c>
      <c r="AJ799" s="2" t="s">
        <v>3886</v>
      </c>
      <c r="AK799" s="2" t="s">
        <v>3886</v>
      </c>
      <c r="AL799" s="2">
        <v>0.80938319999999997</v>
      </c>
      <c r="AM799" s="2" t="s">
        <v>3886</v>
      </c>
      <c r="AN799" s="2" t="s">
        <v>3886</v>
      </c>
      <c r="AO799" s="2">
        <v>0.83977760000000001</v>
      </c>
      <c r="AP799" s="2" t="s">
        <v>3886</v>
      </c>
      <c r="AQ799" s="2" t="s">
        <v>3886</v>
      </c>
      <c r="AR799" s="2">
        <v>0.4430016</v>
      </c>
      <c r="AS799" s="2" t="s">
        <v>3886</v>
      </c>
      <c r="AT799" s="2" t="s">
        <v>3886</v>
      </c>
      <c r="AU799">
        <v>300000</v>
      </c>
      <c r="AV799">
        <v>0</v>
      </c>
      <c r="AW799">
        <v>0</v>
      </c>
      <c r="AX799">
        <v>0.76</v>
      </c>
    </row>
    <row r="800" spans="1:50" s="2" customFormat="1" x14ac:dyDescent="0.35">
      <c r="A800" s="2" t="s">
        <v>798</v>
      </c>
      <c r="B800" s="2" t="s">
        <v>3767</v>
      </c>
      <c r="C800" s="2" t="s">
        <v>6868</v>
      </c>
      <c r="D800" s="2" t="s">
        <v>5834</v>
      </c>
      <c r="E800" s="2" t="s">
        <v>8747</v>
      </c>
      <c r="F800" s="2" t="s">
        <v>2878</v>
      </c>
      <c r="G800" s="2" t="s">
        <v>2967</v>
      </c>
      <c r="H800" s="2" t="s">
        <v>10022</v>
      </c>
      <c r="I800" s="2" t="s">
        <v>3886</v>
      </c>
      <c r="J800" s="2" t="s">
        <v>9404</v>
      </c>
      <c r="K800" s="3">
        <v>43202</v>
      </c>
      <c r="L800" s="2">
        <v>124.16290069999999</v>
      </c>
      <c r="M800" s="2">
        <v>4152351</v>
      </c>
      <c r="N800" s="2">
        <v>6.0567799999999998</v>
      </c>
      <c r="O800" s="2">
        <v>14.217767</v>
      </c>
      <c r="P800" s="2">
        <v>12.103687799999999</v>
      </c>
      <c r="Q800" s="2">
        <v>18.008802899999999</v>
      </c>
      <c r="R800" s="2">
        <v>30.390276400000001</v>
      </c>
      <c r="S800" s="2" t="s">
        <v>3886</v>
      </c>
      <c r="T800" s="2">
        <v>12.788012800000001</v>
      </c>
      <c r="U800" s="2">
        <v>13.058836100000001</v>
      </c>
      <c r="V800" s="2">
        <v>18.276756899999999</v>
      </c>
      <c r="W800" s="2">
        <v>-7.4080931000000003</v>
      </c>
      <c r="X800" s="2">
        <v>-13.37538</v>
      </c>
      <c r="Y800" s="2">
        <v>-27.429102100000001</v>
      </c>
      <c r="Z800" s="2">
        <v>-7.6075299999999998E-2</v>
      </c>
      <c r="AA800" s="2">
        <v>-6.2033000000000001E-3</v>
      </c>
      <c r="AB800" s="2">
        <v>0.28063680000000002</v>
      </c>
      <c r="AC800" s="2">
        <v>0.69617169999999995</v>
      </c>
      <c r="AD800" s="2">
        <v>0.75553110000000001</v>
      </c>
      <c r="AE800" s="2">
        <v>0.82087560000000004</v>
      </c>
      <c r="AF800" s="2">
        <v>0.17540620000000001</v>
      </c>
      <c r="AG800" s="2">
        <v>8.9008400000000001E-2</v>
      </c>
      <c r="AH800" s="2">
        <v>7.1158899999999997E-2</v>
      </c>
      <c r="AI800" s="2">
        <v>0.86301289999999997</v>
      </c>
      <c r="AJ800" s="2">
        <v>0.87623110000000004</v>
      </c>
      <c r="AK800" s="2">
        <v>0.89291609999999999</v>
      </c>
      <c r="AL800" s="2">
        <v>1.9904573999999999</v>
      </c>
      <c r="AM800" s="2">
        <v>1.7225832999999999</v>
      </c>
      <c r="AN800" s="2">
        <v>2.0595081</v>
      </c>
      <c r="AO800" s="2">
        <v>0.9289849</v>
      </c>
      <c r="AP800" s="2">
        <v>0.93607220000000002</v>
      </c>
      <c r="AQ800" s="2">
        <v>0.94494239999999996</v>
      </c>
      <c r="AR800" s="2">
        <v>-0.19434779999999999</v>
      </c>
      <c r="AS800" s="2">
        <v>-6.6806000000000004E-2</v>
      </c>
      <c r="AT800" s="2">
        <v>0.12585260000000001</v>
      </c>
      <c r="AU800">
        <v>1</v>
      </c>
      <c r="AV800">
        <v>0</v>
      </c>
      <c r="AW800">
        <v>0</v>
      </c>
      <c r="AX800">
        <v>0.72</v>
      </c>
    </row>
    <row r="801" spans="1:50" s="2" customFormat="1" x14ac:dyDescent="0.35">
      <c r="A801" s="2" t="s">
        <v>799</v>
      </c>
      <c r="B801" s="2" t="s">
        <v>3768</v>
      </c>
      <c r="C801" s="2" t="s">
        <v>6869</v>
      </c>
      <c r="D801" s="2" t="s">
        <v>5834</v>
      </c>
      <c r="E801" s="2" t="s">
        <v>8747</v>
      </c>
      <c r="F801" s="2" t="s">
        <v>2878</v>
      </c>
      <c r="G801" s="2" t="s">
        <v>2967</v>
      </c>
      <c r="H801" s="2" t="s">
        <v>10022</v>
      </c>
      <c r="I801" s="2">
        <v>1</v>
      </c>
      <c r="J801" s="2" t="s">
        <v>9405</v>
      </c>
      <c r="K801" s="3">
        <v>33080</v>
      </c>
      <c r="L801" s="2">
        <v>444.82646729999999</v>
      </c>
      <c r="M801" s="2">
        <v>78035616.060000002</v>
      </c>
      <c r="N801" s="2">
        <v>5.5045900000000003</v>
      </c>
      <c r="O801" s="2">
        <v>13.3516829</v>
      </c>
      <c r="P801" s="2">
        <v>10.392674899999999</v>
      </c>
      <c r="Q801" s="2">
        <v>13.1726037</v>
      </c>
      <c r="R801" s="2">
        <v>22.085197699999998</v>
      </c>
      <c r="S801" s="2">
        <v>37.5244803</v>
      </c>
      <c r="T801" s="2">
        <v>12.779639599999999</v>
      </c>
      <c r="U801" s="2">
        <v>13.035298600000001</v>
      </c>
      <c r="V801" s="2">
        <v>18.254490000000001</v>
      </c>
      <c r="W801" s="2">
        <v>-7.7624684999999998</v>
      </c>
      <c r="X801" s="2">
        <v>-13.9300862</v>
      </c>
      <c r="Y801" s="2">
        <v>-27.6444829</v>
      </c>
      <c r="Z801" s="2">
        <v>-0.20486219999999999</v>
      </c>
      <c r="AA801" s="2">
        <v>-0.1222187</v>
      </c>
      <c r="AB801" s="2">
        <v>0.17097509999999999</v>
      </c>
      <c r="AC801" s="2">
        <v>0.69677449999999996</v>
      </c>
      <c r="AD801" s="2">
        <v>0.75503500000000001</v>
      </c>
      <c r="AE801" s="2">
        <v>0.82065339999999998</v>
      </c>
      <c r="AF801" s="2">
        <v>0.1399695</v>
      </c>
      <c r="AG801" s="2">
        <v>5.7709700000000003E-2</v>
      </c>
      <c r="AH801" s="2">
        <v>5.0563499999999997E-2</v>
      </c>
      <c r="AI801" s="2">
        <v>0.86342870000000005</v>
      </c>
      <c r="AJ801" s="2">
        <v>0.87588809999999995</v>
      </c>
      <c r="AK801" s="2">
        <v>0.8925881</v>
      </c>
      <c r="AL801" s="2">
        <v>1.9874940000000001</v>
      </c>
      <c r="AM801" s="2">
        <v>1.7249848999999999</v>
      </c>
      <c r="AN801" s="2">
        <v>2.0623619</v>
      </c>
      <c r="AO801" s="2">
        <v>0.9292087</v>
      </c>
      <c r="AP801" s="2">
        <v>0.93588890000000002</v>
      </c>
      <c r="AQ801" s="2">
        <v>0.94476879999999996</v>
      </c>
      <c r="AR801" s="2">
        <v>-0.25912610000000003</v>
      </c>
      <c r="AS801" s="2">
        <v>-0.13409699999999999</v>
      </c>
      <c r="AT801" s="2">
        <v>7.2492699999999993E-2</v>
      </c>
      <c r="AU801">
        <v>600</v>
      </c>
      <c r="AV801">
        <v>0</v>
      </c>
      <c r="AW801" t="s">
        <v>3886</v>
      </c>
      <c r="AX801">
        <v>2.2200000000000002</v>
      </c>
    </row>
    <row r="802" spans="1:50" s="2" customFormat="1" x14ac:dyDescent="0.35">
      <c r="A802" s="2" t="s">
        <v>800</v>
      </c>
      <c r="B802" s="2" t="s">
        <v>3769</v>
      </c>
      <c r="C802" s="2" t="s">
        <v>6870</v>
      </c>
      <c r="D802" s="2" t="s">
        <v>5834</v>
      </c>
      <c r="E802" s="2" t="s">
        <v>8747</v>
      </c>
      <c r="F802" s="2" t="s">
        <v>2878</v>
      </c>
      <c r="G802" s="2" t="s">
        <v>2967</v>
      </c>
      <c r="H802" s="2" t="s">
        <v>10022</v>
      </c>
      <c r="I802" s="2">
        <v>1</v>
      </c>
      <c r="J802" s="2" t="s">
        <v>9406</v>
      </c>
      <c r="K802" s="3">
        <v>43384</v>
      </c>
      <c r="L802" s="2">
        <v>135.77264579999999</v>
      </c>
      <c r="M802" s="2">
        <v>10991517.390000001</v>
      </c>
      <c r="N802" s="2">
        <v>5.8038100000000004</v>
      </c>
      <c r="O802" s="2">
        <v>13.820672999999999</v>
      </c>
      <c r="P802" s="2">
        <v>11.3178277</v>
      </c>
      <c r="Q802" s="2">
        <v>20.338445400000001</v>
      </c>
      <c r="R802" s="2">
        <v>36.9266772</v>
      </c>
      <c r="S802" s="2" t="s">
        <v>3886</v>
      </c>
      <c r="T802" s="2">
        <v>12.784182299999999</v>
      </c>
      <c r="U802" s="2">
        <v>12.6327169</v>
      </c>
      <c r="V802" s="2">
        <v>18.047406599999999</v>
      </c>
      <c r="W802" s="2">
        <v>-7.5703560999999997</v>
      </c>
      <c r="X802" s="2">
        <v>-13.563188200000001</v>
      </c>
      <c r="Y802" s="2">
        <v>-27.257506899999999</v>
      </c>
      <c r="Z802" s="2">
        <v>-0.13498189999999999</v>
      </c>
      <c r="AA802" s="2">
        <v>6.94192E-2</v>
      </c>
      <c r="AB802" s="2">
        <v>0.36516419999999999</v>
      </c>
      <c r="AC802" s="2">
        <v>0.69644859999999997</v>
      </c>
      <c r="AD802" s="2">
        <v>0.70765960000000006</v>
      </c>
      <c r="AE802" s="2">
        <v>0.79577290000000001</v>
      </c>
      <c r="AF802" s="2">
        <v>0.15919240000000001</v>
      </c>
      <c r="AG802" s="2">
        <v>0.10696990000000001</v>
      </c>
      <c r="AH802" s="2">
        <v>8.7529499999999996E-2</v>
      </c>
      <c r="AI802" s="2">
        <v>0.86320620000000003</v>
      </c>
      <c r="AJ802" s="2">
        <v>0.81885680000000005</v>
      </c>
      <c r="AK802" s="2">
        <v>0.85984680000000002</v>
      </c>
      <c r="AL802" s="2">
        <v>1.9890877</v>
      </c>
      <c r="AM802" s="2">
        <v>2.0365801000000001</v>
      </c>
      <c r="AN802" s="2">
        <v>2.3334573000000001</v>
      </c>
      <c r="AO802" s="2">
        <v>0.9290889</v>
      </c>
      <c r="AP802" s="2">
        <v>0.90490709999999996</v>
      </c>
      <c r="AQ802" s="2">
        <v>0.92727919999999997</v>
      </c>
      <c r="AR802" s="2">
        <v>-0.22395419999999999</v>
      </c>
      <c r="AS802" s="2">
        <v>-2.9842299999999999E-2</v>
      </c>
      <c r="AT802" s="2">
        <v>0.1460138</v>
      </c>
      <c r="AU802">
        <v>150000</v>
      </c>
      <c r="AV802">
        <v>0</v>
      </c>
      <c r="AW802" t="s">
        <v>3886</v>
      </c>
      <c r="AX802">
        <v>1.39</v>
      </c>
    </row>
    <row r="803" spans="1:50" s="2" customFormat="1" x14ac:dyDescent="0.35">
      <c r="A803" s="2" t="s">
        <v>801</v>
      </c>
      <c r="B803" s="2" t="s">
        <v>3770</v>
      </c>
      <c r="C803" s="2" t="s">
        <v>6871</v>
      </c>
      <c r="D803" s="2" t="s">
        <v>5834</v>
      </c>
      <c r="E803" s="2" t="s">
        <v>8747</v>
      </c>
      <c r="F803" s="2" t="s">
        <v>2885</v>
      </c>
      <c r="G803" s="2" t="s">
        <v>2967</v>
      </c>
      <c r="H803" s="2" t="s">
        <v>10022</v>
      </c>
      <c r="I803" s="2" t="s">
        <v>3886</v>
      </c>
      <c r="J803" s="2" t="s">
        <v>9407</v>
      </c>
      <c r="K803" s="3">
        <v>43112</v>
      </c>
      <c r="L803" s="2">
        <v>5.9853772000000003</v>
      </c>
      <c r="M803" s="2">
        <v>199008745.90000001</v>
      </c>
      <c r="N803" s="2">
        <v>1.1089199999999999</v>
      </c>
      <c r="O803" s="2">
        <v>1.7637254</v>
      </c>
      <c r="P803" s="2">
        <v>3.2689553</v>
      </c>
      <c r="Q803" s="2">
        <v>2.6717689</v>
      </c>
      <c r="R803" s="2">
        <v>1.2265683000000001</v>
      </c>
      <c r="S803" s="2" t="s">
        <v>3886</v>
      </c>
      <c r="T803" s="2">
        <v>0.1978394</v>
      </c>
      <c r="U803" s="2">
        <v>0.58863100000000002</v>
      </c>
      <c r="V803" s="2">
        <v>0.50892720000000002</v>
      </c>
      <c r="W803" s="2">
        <v>0</v>
      </c>
      <c r="X803" s="2">
        <v>-1.3727777999999999</v>
      </c>
      <c r="Y803" s="2">
        <v>-2.7610475999999999</v>
      </c>
      <c r="Z803" s="2">
        <v>-3.7778399999999997E-2</v>
      </c>
      <c r="AA803" s="2">
        <v>-1.96934E-2</v>
      </c>
      <c r="AB803" s="2">
        <v>-1.5612600000000001E-2</v>
      </c>
      <c r="AC803" s="2">
        <v>1.4428732</v>
      </c>
      <c r="AD803" s="2">
        <v>2.1838807</v>
      </c>
      <c r="AE803" s="2">
        <v>2.2480449</v>
      </c>
      <c r="AF803" s="2">
        <v>-1.0511309</v>
      </c>
      <c r="AG803" s="2">
        <v>-0.86124559999999994</v>
      </c>
      <c r="AH803" s="2">
        <v>-0.78861389999999998</v>
      </c>
      <c r="AI803" s="2">
        <v>8.57324E-2</v>
      </c>
      <c r="AJ803" s="2">
        <v>0.34891529999999998</v>
      </c>
      <c r="AK803" s="2">
        <v>0.38016739999999999</v>
      </c>
      <c r="AL803" s="2">
        <v>4.39195E-2</v>
      </c>
      <c r="AM803" s="2">
        <v>5.6901300000000002E-2</v>
      </c>
      <c r="AN803" s="2">
        <v>4.6865299999999999E-2</v>
      </c>
      <c r="AO803" s="2">
        <v>0.29280089999999998</v>
      </c>
      <c r="AP803" s="2">
        <v>0.59069059999999995</v>
      </c>
      <c r="AQ803" s="2">
        <v>0.61657709999999999</v>
      </c>
      <c r="AR803" s="2">
        <v>-0.93209280000000005</v>
      </c>
      <c r="AS803" s="2">
        <v>-0.69628880000000004</v>
      </c>
      <c r="AT803" s="2">
        <v>-0.6581709</v>
      </c>
      <c r="AU803">
        <v>1</v>
      </c>
      <c r="AV803">
        <v>0</v>
      </c>
      <c r="AW803">
        <v>0</v>
      </c>
      <c r="AX803">
        <v>0.16</v>
      </c>
    </row>
    <row r="804" spans="1:50" s="2" customFormat="1" x14ac:dyDescent="0.35">
      <c r="A804" s="2" t="s">
        <v>802</v>
      </c>
      <c r="B804" s="2" t="s">
        <v>3771</v>
      </c>
      <c r="C804" s="2" t="s">
        <v>6872</v>
      </c>
      <c r="D804" s="2" t="s">
        <v>5834</v>
      </c>
      <c r="E804" s="2" t="s">
        <v>8747</v>
      </c>
      <c r="F804" s="2" t="s">
        <v>2912</v>
      </c>
      <c r="G804" s="2" t="s">
        <v>2967</v>
      </c>
      <c r="H804" s="2" t="s">
        <v>10022</v>
      </c>
      <c r="I804" s="2" t="s">
        <v>3886</v>
      </c>
      <c r="J804" s="2" t="s">
        <v>9408</v>
      </c>
      <c r="K804" s="3">
        <v>43868</v>
      </c>
      <c r="L804" s="2">
        <v>5.6501396000000002</v>
      </c>
      <c r="M804" s="2">
        <v>503986083.89999998</v>
      </c>
      <c r="N804" s="2">
        <v>-0.26935999999999999</v>
      </c>
      <c r="O804" s="2">
        <v>1.3408741</v>
      </c>
      <c r="P804" s="2">
        <v>1.9962569999999999</v>
      </c>
      <c r="Q804" s="2">
        <v>-2.7639312999999999</v>
      </c>
      <c r="R804" s="2" t="s">
        <v>3886</v>
      </c>
      <c r="S804" s="2" t="s">
        <v>3886</v>
      </c>
      <c r="T804" s="2">
        <v>1.6870259999999999</v>
      </c>
      <c r="U804" s="2">
        <v>1.8657305</v>
      </c>
      <c r="V804" s="2" t="s">
        <v>3886</v>
      </c>
      <c r="W804" s="2">
        <v>-0.6002596</v>
      </c>
      <c r="X804" s="2">
        <v>-5.6622294000000002</v>
      </c>
      <c r="Y804" s="2">
        <v>-1.1244675</v>
      </c>
      <c r="Z804" s="2" t="s">
        <v>3886</v>
      </c>
      <c r="AA804" s="2" t="s">
        <v>3886</v>
      </c>
      <c r="AB804" s="2" t="s">
        <v>3886</v>
      </c>
      <c r="AC804" s="2" t="s">
        <v>3886</v>
      </c>
      <c r="AD804" s="2" t="s">
        <v>3886</v>
      </c>
      <c r="AE804" s="2" t="s">
        <v>3886</v>
      </c>
      <c r="AF804" s="2">
        <v>-0.31684879999999999</v>
      </c>
      <c r="AG804" s="2">
        <v>-0.41059709999999999</v>
      </c>
      <c r="AH804" s="2" t="s">
        <v>3886</v>
      </c>
      <c r="AI804" s="2" t="s">
        <v>3886</v>
      </c>
      <c r="AJ804" s="2" t="s">
        <v>3886</v>
      </c>
      <c r="AK804" s="2" t="s">
        <v>3886</v>
      </c>
      <c r="AL804" s="2">
        <v>1.3333634000000001</v>
      </c>
      <c r="AM804" s="2" t="s">
        <v>3886</v>
      </c>
      <c r="AN804" s="2" t="s">
        <v>3886</v>
      </c>
      <c r="AO804" s="2">
        <v>0.78330029999999995</v>
      </c>
      <c r="AP804" s="2" t="s">
        <v>3886</v>
      </c>
      <c r="AQ804" s="2" t="s">
        <v>3886</v>
      </c>
      <c r="AR804" s="2">
        <v>-1.06815E-2</v>
      </c>
      <c r="AS804" s="2" t="s">
        <v>3886</v>
      </c>
      <c r="AT804" s="2" t="s">
        <v>3886</v>
      </c>
      <c r="AU804">
        <v>1</v>
      </c>
      <c r="AV804">
        <v>0</v>
      </c>
      <c r="AW804">
        <v>0</v>
      </c>
      <c r="AX804">
        <v>0.23</v>
      </c>
    </row>
    <row r="805" spans="1:50" s="2" customFormat="1" x14ac:dyDescent="0.35">
      <c r="A805" s="2" t="s">
        <v>803</v>
      </c>
      <c r="B805" s="2" t="s">
        <v>3772</v>
      </c>
      <c r="C805" s="2" t="s">
        <v>6873</v>
      </c>
      <c r="D805" s="2" t="s">
        <v>5834</v>
      </c>
      <c r="E805" s="2" t="s">
        <v>8747</v>
      </c>
      <c r="F805" s="2" t="s">
        <v>2928</v>
      </c>
      <c r="G805" s="2">
        <v>0</v>
      </c>
      <c r="H805" s="2" t="s">
        <v>10022</v>
      </c>
      <c r="I805" s="2" t="s">
        <v>3886</v>
      </c>
      <c r="J805" s="2" t="s">
        <v>9409</v>
      </c>
      <c r="K805" s="3">
        <v>43112</v>
      </c>
      <c r="L805" s="2">
        <v>7.9919063000000001</v>
      </c>
      <c r="M805" s="2">
        <v>161336820.81999999</v>
      </c>
      <c r="N805" s="2">
        <v>3.20621</v>
      </c>
      <c r="O805" s="2">
        <v>6.4379621</v>
      </c>
      <c r="P805" s="2">
        <v>10.2157213</v>
      </c>
      <c r="Q805" s="2">
        <v>14.7062493</v>
      </c>
      <c r="R805" s="2">
        <v>21.019940299999998</v>
      </c>
      <c r="S805" s="2" t="s">
        <v>3886</v>
      </c>
      <c r="T805" s="2">
        <v>3.4394979999999999</v>
      </c>
      <c r="U805" s="2">
        <v>7.0455228999999999</v>
      </c>
      <c r="V805" s="2">
        <v>7.9325647999999997</v>
      </c>
      <c r="W805" s="2">
        <v>-0.98791810000000002</v>
      </c>
      <c r="X805" s="2">
        <v>-6.1556920999999996</v>
      </c>
      <c r="Y805" s="2">
        <v>-11.032527699999999</v>
      </c>
      <c r="Z805" s="2">
        <v>0.23327500000000001</v>
      </c>
      <c r="AA805" s="2">
        <v>6.2944999999999997E-3</v>
      </c>
      <c r="AB805" s="2">
        <v>8.3619700000000005E-2</v>
      </c>
      <c r="AC805" s="2">
        <v>0.28104180000000001</v>
      </c>
      <c r="AD805" s="2">
        <v>0.49419950000000001</v>
      </c>
      <c r="AE805" s="2">
        <v>0.54345500000000002</v>
      </c>
      <c r="AF805" s="2">
        <v>0.50163400000000002</v>
      </c>
      <c r="AG805" s="2">
        <v>0.1252404</v>
      </c>
      <c r="AH805" s="2">
        <v>0.1106405</v>
      </c>
      <c r="AI805" s="2">
        <v>0.4673426</v>
      </c>
      <c r="AJ805" s="2">
        <v>0.65602289999999996</v>
      </c>
      <c r="AK805" s="2">
        <v>0.70580419999999999</v>
      </c>
      <c r="AL805" s="2">
        <v>1.8678956</v>
      </c>
      <c r="AM805" s="2">
        <v>2.0386201000000002</v>
      </c>
      <c r="AN805" s="2">
        <v>2.048333</v>
      </c>
      <c r="AO805" s="2">
        <v>0.68362460000000003</v>
      </c>
      <c r="AP805" s="2">
        <v>0.80995240000000002</v>
      </c>
      <c r="AQ805" s="2">
        <v>0.84012149999999997</v>
      </c>
      <c r="AR805" s="2">
        <v>-0.23281250000000001</v>
      </c>
      <c r="AS805" s="2">
        <v>-0.119981</v>
      </c>
      <c r="AT805" s="2">
        <v>-2.9302999999999999E-2</v>
      </c>
      <c r="AU805">
        <v>1</v>
      </c>
      <c r="AV805">
        <v>0</v>
      </c>
      <c r="AW805">
        <v>0</v>
      </c>
      <c r="AX805">
        <v>0.61</v>
      </c>
    </row>
    <row r="806" spans="1:50" s="2" customFormat="1" x14ac:dyDescent="0.35">
      <c r="A806" s="2" t="s">
        <v>804</v>
      </c>
      <c r="B806" s="2" t="s">
        <v>3773</v>
      </c>
      <c r="C806" s="2" t="s">
        <v>6874</v>
      </c>
      <c r="D806" s="2" t="s">
        <v>5834</v>
      </c>
      <c r="E806" s="2" t="s">
        <v>8747</v>
      </c>
      <c r="F806" s="2" t="s">
        <v>2867</v>
      </c>
      <c r="G806" s="2" t="s">
        <v>2967</v>
      </c>
      <c r="H806" s="2" t="s">
        <v>10022</v>
      </c>
      <c r="I806" s="2" t="s">
        <v>3886</v>
      </c>
      <c r="J806" s="2" t="s">
        <v>9410</v>
      </c>
      <c r="K806" s="3">
        <v>44768</v>
      </c>
      <c r="L806" s="2">
        <v>5.5290127</v>
      </c>
      <c r="M806" s="2">
        <v>471706614.63</v>
      </c>
      <c r="N806" s="2">
        <v>-0.35494999999999999</v>
      </c>
      <c r="O806" s="2">
        <v>4.0912500999999999</v>
      </c>
      <c r="P806" s="2">
        <v>2.1754956999999999</v>
      </c>
      <c r="Q806" s="2" t="s">
        <v>3886</v>
      </c>
      <c r="R806" s="2" t="s">
        <v>3886</v>
      </c>
      <c r="S806" s="2" t="s">
        <v>3886</v>
      </c>
      <c r="T806" s="2">
        <v>4.6838677000000004</v>
      </c>
      <c r="U806" s="2" t="s">
        <v>3886</v>
      </c>
      <c r="V806" s="2" t="s">
        <v>3886</v>
      </c>
      <c r="W806" s="2">
        <v>-2.8955305999999998</v>
      </c>
      <c r="X806" s="2" t="s">
        <v>3886</v>
      </c>
      <c r="Y806" s="2" t="s">
        <v>3886</v>
      </c>
      <c r="Z806" s="2">
        <v>0.18467829999999999</v>
      </c>
      <c r="AA806" s="2" t="s">
        <v>3886</v>
      </c>
      <c r="AB806" s="2" t="s">
        <v>3886</v>
      </c>
      <c r="AC806" s="2">
        <v>0.86193839999999999</v>
      </c>
      <c r="AD806" s="2" t="s">
        <v>3886</v>
      </c>
      <c r="AE806" s="2" t="s">
        <v>3886</v>
      </c>
      <c r="AF806" s="2">
        <v>-0.1018698</v>
      </c>
      <c r="AG806" s="2" t="s">
        <v>3886</v>
      </c>
      <c r="AH806" s="2" t="s">
        <v>3886</v>
      </c>
      <c r="AI806" s="2">
        <v>0.88777079999999997</v>
      </c>
      <c r="AJ806" s="2" t="s">
        <v>3886</v>
      </c>
      <c r="AK806" s="2" t="s">
        <v>3886</v>
      </c>
      <c r="AL806" s="2">
        <v>0.49333749999999998</v>
      </c>
      <c r="AM806" s="2" t="s">
        <v>3886</v>
      </c>
      <c r="AN806" s="2" t="s">
        <v>3886</v>
      </c>
      <c r="AO806" s="2">
        <v>0.9422159</v>
      </c>
      <c r="AP806" s="2" t="s">
        <v>3886</v>
      </c>
      <c r="AQ806" s="2" t="s">
        <v>3886</v>
      </c>
      <c r="AR806" s="2">
        <v>0.47871399999999997</v>
      </c>
      <c r="AS806" s="2" t="s">
        <v>3886</v>
      </c>
      <c r="AT806" s="2" t="s">
        <v>3886</v>
      </c>
      <c r="AU806">
        <v>1</v>
      </c>
      <c r="AV806">
        <v>0</v>
      </c>
      <c r="AW806">
        <v>0</v>
      </c>
      <c r="AX806">
        <v>3.03</v>
      </c>
    </row>
    <row r="807" spans="1:50" s="2" customFormat="1" x14ac:dyDescent="0.35">
      <c r="A807" s="2" t="s">
        <v>805</v>
      </c>
      <c r="B807" s="2" t="s">
        <v>3774</v>
      </c>
      <c r="C807" s="2" t="s">
        <v>6875</v>
      </c>
      <c r="D807" s="2" t="s">
        <v>5834</v>
      </c>
      <c r="E807" s="2" t="s">
        <v>8747</v>
      </c>
      <c r="F807" s="2" t="s">
        <v>2877</v>
      </c>
      <c r="G807" s="2" t="s">
        <v>2967</v>
      </c>
      <c r="H807" s="2" t="s">
        <v>10022</v>
      </c>
      <c r="I807" s="2" t="s">
        <v>3886</v>
      </c>
      <c r="J807" s="2" t="s">
        <v>9411</v>
      </c>
      <c r="K807" s="3">
        <v>43112</v>
      </c>
      <c r="L807" s="2">
        <v>5.6471052999999998</v>
      </c>
      <c r="M807" s="2">
        <v>391132609.23000002</v>
      </c>
      <c r="N807" s="2">
        <v>-0.21723999999999999</v>
      </c>
      <c r="O807" s="2">
        <v>3.9023310000000002</v>
      </c>
      <c r="P807" s="2">
        <v>4.3291215000000003</v>
      </c>
      <c r="Q807" s="2">
        <v>-8.8509449</v>
      </c>
      <c r="R807" s="2">
        <v>-7.3319687</v>
      </c>
      <c r="S807" s="2" t="s">
        <v>3886</v>
      </c>
      <c r="T807" s="2">
        <v>3.5045714000000001</v>
      </c>
      <c r="U807" s="2">
        <v>6.1458401</v>
      </c>
      <c r="V807" s="2">
        <v>5.7715100000000001</v>
      </c>
      <c r="W807" s="2">
        <v>-0.83496959999999998</v>
      </c>
      <c r="X807" s="2">
        <v>-15.7032986</v>
      </c>
      <c r="Y807" s="2">
        <v>-15.7032986</v>
      </c>
      <c r="Z807" s="2">
        <v>0.1024264</v>
      </c>
      <c r="AA807" s="2">
        <v>4.5830000000000003E-3</v>
      </c>
      <c r="AB807" s="2">
        <v>-2.1118899999999999E-2</v>
      </c>
      <c r="AC807" s="2">
        <v>0.52793679999999998</v>
      </c>
      <c r="AD807" s="2">
        <v>0.64471480000000003</v>
      </c>
      <c r="AE807" s="2">
        <v>0.65260759999999995</v>
      </c>
      <c r="AF807" s="2">
        <v>3.7099300000000002E-2</v>
      </c>
      <c r="AG807" s="2">
        <v>-0.22341469999999999</v>
      </c>
      <c r="AH807" s="2">
        <v>-0.1149323</v>
      </c>
      <c r="AI807" s="2">
        <v>0.93218440000000002</v>
      </c>
      <c r="AJ807" s="2">
        <v>0.79751930000000004</v>
      </c>
      <c r="AK807" s="2">
        <v>0.67434959999999999</v>
      </c>
      <c r="AL807" s="2">
        <v>0.90041899999999997</v>
      </c>
      <c r="AM807" s="2">
        <v>1.1554605</v>
      </c>
      <c r="AN807" s="2">
        <v>1.1901041000000001</v>
      </c>
      <c r="AO807" s="2">
        <v>0.96549700000000005</v>
      </c>
      <c r="AP807" s="2">
        <v>0.89303929999999998</v>
      </c>
      <c r="AQ807" s="2">
        <v>0.82118789999999997</v>
      </c>
      <c r="AR807" s="2">
        <v>0.17868129999999999</v>
      </c>
      <c r="AS807" s="2">
        <v>0.19078149999999999</v>
      </c>
      <c r="AT807" s="2">
        <v>5.7917700000000003E-2</v>
      </c>
      <c r="AU807">
        <v>1</v>
      </c>
      <c r="AV807">
        <v>0</v>
      </c>
      <c r="AW807">
        <v>0</v>
      </c>
      <c r="AX807">
        <v>0.42</v>
      </c>
    </row>
    <row r="808" spans="1:50" s="2" customFormat="1" x14ac:dyDescent="0.35">
      <c r="A808" s="2" t="s">
        <v>806</v>
      </c>
      <c r="B808" s="2" t="s">
        <v>3775</v>
      </c>
      <c r="C808" s="2" t="s">
        <v>6876</v>
      </c>
      <c r="D808" s="2" t="s">
        <v>5834</v>
      </c>
      <c r="E808" s="2" t="s">
        <v>8747</v>
      </c>
      <c r="F808" s="2" t="s">
        <v>2903</v>
      </c>
      <c r="G808" s="2" t="s">
        <v>2967</v>
      </c>
      <c r="H808" s="2" t="s">
        <v>3886</v>
      </c>
      <c r="I808" s="2">
        <v>2</v>
      </c>
      <c r="J808" s="2" t="s">
        <v>9412</v>
      </c>
      <c r="K808" s="3">
        <v>43112</v>
      </c>
      <c r="L808" s="2">
        <v>6.48454</v>
      </c>
      <c r="M808" s="2">
        <v>326858921.36000001</v>
      </c>
      <c r="N808" s="2">
        <v>7.3203699999999996</v>
      </c>
      <c r="O808" s="2">
        <v>13.463833599999999</v>
      </c>
      <c r="P808" s="2">
        <v>11.2962019</v>
      </c>
      <c r="Q808" s="2">
        <v>-7.6696847000000004</v>
      </c>
      <c r="R808" s="2">
        <v>10.309932999999999</v>
      </c>
      <c r="S808" s="2" t="s">
        <v>3886</v>
      </c>
      <c r="T808" s="2">
        <v>11.576264800000001</v>
      </c>
      <c r="U808" s="2">
        <v>13.380124199999999</v>
      </c>
      <c r="V808" s="2">
        <v>15.0456129</v>
      </c>
      <c r="W808" s="2">
        <v>-9.3460508000000004</v>
      </c>
      <c r="X808" s="2">
        <v>-23.3603989</v>
      </c>
      <c r="Y808" s="2">
        <v>-23.3603989</v>
      </c>
      <c r="Z808" s="2">
        <v>-0.16703000000000001</v>
      </c>
      <c r="AA808" s="2">
        <v>-0.1069867</v>
      </c>
      <c r="AB808" s="2">
        <v>-9.5686800000000002E-2</v>
      </c>
      <c r="AC808" s="2">
        <v>0.96471879999999999</v>
      </c>
      <c r="AD808" s="2">
        <v>0.95776519999999998</v>
      </c>
      <c r="AE808" s="2">
        <v>0.96682299999999999</v>
      </c>
      <c r="AF808" s="2">
        <v>0.1721346</v>
      </c>
      <c r="AG808" s="2">
        <v>-9.1510400000000006E-2</v>
      </c>
      <c r="AH808" s="2">
        <v>2.2726300000000001E-2</v>
      </c>
      <c r="AI808" s="2">
        <v>0.95354620000000001</v>
      </c>
      <c r="AJ808" s="2">
        <v>0.96515910000000005</v>
      </c>
      <c r="AK808" s="2">
        <v>0.9745703</v>
      </c>
      <c r="AL808" s="2">
        <v>0.73073120000000003</v>
      </c>
      <c r="AM808" s="2">
        <v>0.73571779999999998</v>
      </c>
      <c r="AN808" s="2">
        <v>0.71856529999999996</v>
      </c>
      <c r="AO808" s="2">
        <v>0.9764969</v>
      </c>
      <c r="AP808" s="2">
        <v>0.98242510000000005</v>
      </c>
      <c r="AQ808" s="2">
        <v>0.98720330000000001</v>
      </c>
      <c r="AR808" s="2">
        <v>-0.26575389999999999</v>
      </c>
      <c r="AS808" s="2">
        <v>-0.13077140000000001</v>
      </c>
      <c r="AT808" s="2">
        <v>-0.1425169</v>
      </c>
      <c r="AU808">
        <v>1</v>
      </c>
      <c r="AV808">
        <v>0</v>
      </c>
      <c r="AW808">
        <v>0</v>
      </c>
      <c r="AX808">
        <v>0.43</v>
      </c>
    </row>
    <row r="809" spans="1:50" s="2" customFormat="1" x14ac:dyDescent="0.35">
      <c r="A809" s="2" t="s">
        <v>807</v>
      </c>
      <c r="B809" s="2" t="s">
        <v>3776</v>
      </c>
      <c r="C809" s="2" t="s">
        <v>6004</v>
      </c>
      <c r="D809" s="2" t="s">
        <v>5834</v>
      </c>
      <c r="E809" s="2" t="s">
        <v>8747</v>
      </c>
      <c r="F809" s="2" t="s">
        <v>2896</v>
      </c>
      <c r="G809" s="2" t="s">
        <v>2965</v>
      </c>
      <c r="H809" s="2" t="s">
        <v>3886</v>
      </c>
      <c r="I809" s="2">
        <v>2</v>
      </c>
      <c r="J809" s="2" t="s">
        <v>9413</v>
      </c>
      <c r="K809" s="3">
        <v>43112</v>
      </c>
      <c r="L809" s="2">
        <v>9.2182835000000001</v>
      </c>
      <c r="M809" s="2">
        <v>385905320.19999999</v>
      </c>
      <c r="N809" s="2">
        <v>7.4291900000000002</v>
      </c>
      <c r="O809" s="2">
        <v>16.831865000000001</v>
      </c>
      <c r="P809" s="2">
        <v>10.6191285</v>
      </c>
      <c r="Q809" s="2">
        <v>34.075239600000003</v>
      </c>
      <c r="R809" s="2">
        <v>52.073336400000002</v>
      </c>
      <c r="S809" s="2" t="s">
        <v>3886</v>
      </c>
      <c r="T809" s="2">
        <v>9.4633965</v>
      </c>
      <c r="U809" s="2">
        <v>12.613507999999999</v>
      </c>
      <c r="V809" s="2">
        <v>14.5686289</v>
      </c>
      <c r="W809" s="2">
        <v>-6.3902751000000002</v>
      </c>
      <c r="X809" s="2">
        <v>-13.3810517</v>
      </c>
      <c r="Y809" s="2">
        <v>-19.5084555</v>
      </c>
      <c r="Z809" s="2">
        <v>-0.18005450000000001</v>
      </c>
      <c r="AA809" s="2">
        <v>-0.21513789999999999</v>
      </c>
      <c r="AB809" s="2">
        <v>-0.1225739</v>
      </c>
      <c r="AC809" s="2">
        <v>1.0779829999999999</v>
      </c>
      <c r="AD809" s="2">
        <v>1.0373079000000001</v>
      </c>
      <c r="AE809" s="2">
        <v>1.0191619000000001</v>
      </c>
      <c r="AF809" s="2">
        <v>0.19383929999999999</v>
      </c>
      <c r="AG809" s="2">
        <v>0.19001009999999999</v>
      </c>
      <c r="AH809" s="2">
        <v>0.15184829999999999</v>
      </c>
      <c r="AI809" s="2">
        <v>0.98946029999999996</v>
      </c>
      <c r="AJ809" s="2">
        <v>0.99163489999999999</v>
      </c>
      <c r="AK809" s="2">
        <v>0.99421789999999999</v>
      </c>
      <c r="AL809" s="2">
        <v>0.33949269999999998</v>
      </c>
      <c r="AM809" s="2">
        <v>0.35401929999999998</v>
      </c>
      <c r="AN809" s="2">
        <v>0.32765280000000002</v>
      </c>
      <c r="AO809" s="2">
        <v>0.99471620000000005</v>
      </c>
      <c r="AP809" s="2">
        <v>0.99580860000000004</v>
      </c>
      <c r="AQ809" s="2">
        <v>0.99710480000000001</v>
      </c>
      <c r="AR809" s="2">
        <v>-0.38014680000000001</v>
      </c>
      <c r="AS809" s="2">
        <v>-0.51626919999999998</v>
      </c>
      <c r="AT809" s="2">
        <v>-0.33060859999999997</v>
      </c>
      <c r="AU809">
        <v>1</v>
      </c>
      <c r="AV809">
        <v>0</v>
      </c>
      <c r="AW809">
        <v>0</v>
      </c>
      <c r="AX809">
        <v>0.43</v>
      </c>
    </row>
    <row r="810" spans="1:50" s="2" customFormat="1" x14ac:dyDescent="0.35">
      <c r="A810" s="2" t="s">
        <v>808</v>
      </c>
      <c r="B810" s="2" t="s">
        <v>3777</v>
      </c>
      <c r="C810" s="2" t="s">
        <v>6877</v>
      </c>
      <c r="D810" s="2" t="s">
        <v>5834</v>
      </c>
      <c r="E810" s="2" t="s">
        <v>8747</v>
      </c>
      <c r="F810" s="2" t="s">
        <v>2907</v>
      </c>
      <c r="G810" s="2">
        <v>0</v>
      </c>
      <c r="H810" s="2" t="s">
        <v>3886</v>
      </c>
      <c r="I810" s="2">
        <v>3</v>
      </c>
      <c r="J810" s="2" t="s">
        <v>9414</v>
      </c>
      <c r="K810" s="3">
        <v>43112</v>
      </c>
      <c r="L810" s="2">
        <v>8.3993705999999992</v>
      </c>
      <c r="M810" s="2">
        <v>64253788.5</v>
      </c>
      <c r="N810" s="2">
        <v>7.6828599999999998</v>
      </c>
      <c r="O810" s="2">
        <v>18.5546352</v>
      </c>
      <c r="P810" s="2">
        <v>19.2124308</v>
      </c>
      <c r="Q810" s="2">
        <v>8.2604158000000005</v>
      </c>
      <c r="R810" s="2">
        <v>35.623072800000003</v>
      </c>
      <c r="S810" s="2" t="s">
        <v>3886</v>
      </c>
      <c r="T810" s="2">
        <v>16.0644575</v>
      </c>
      <c r="U810" s="2">
        <v>15.614230299999999</v>
      </c>
      <c r="V810" s="2">
        <v>16.095102700000002</v>
      </c>
      <c r="W810" s="2">
        <v>-8.3369984000000006</v>
      </c>
      <c r="X810" s="2">
        <v>-18.362829099999999</v>
      </c>
      <c r="Y810" s="2">
        <v>-18.362829099999999</v>
      </c>
      <c r="Z810" s="2">
        <v>-0.63903509999999997</v>
      </c>
      <c r="AA810" s="2">
        <v>-0.42703980000000002</v>
      </c>
      <c r="AB810" s="2">
        <v>-0.1411549</v>
      </c>
      <c r="AC810" s="2">
        <v>1.3440586000000001</v>
      </c>
      <c r="AD810" s="2">
        <v>1.2491456999999999</v>
      </c>
      <c r="AE810" s="2">
        <v>1.1273525</v>
      </c>
      <c r="AF810" s="2">
        <v>0.24865950000000001</v>
      </c>
      <c r="AG810" s="2">
        <v>2.03173E-2</v>
      </c>
      <c r="AH810" s="2">
        <v>9.6302299999999993E-2</v>
      </c>
      <c r="AI810" s="2">
        <v>0.85185270000000002</v>
      </c>
      <c r="AJ810" s="2">
        <v>0.90504980000000002</v>
      </c>
      <c r="AK810" s="2">
        <v>0.86413770000000001</v>
      </c>
      <c r="AL810" s="2">
        <v>2.0856894000000001</v>
      </c>
      <c r="AM810" s="2">
        <v>1.6168658</v>
      </c>
      <c r="AN810" s="2">
        <v>1.7689325</v>
      </c>
      <c r="AO810" s="2">
        <v>0.92295870000000002</v>
      </c>
      <c r="AP810" s="2">
        <v>0.95134099999999999</v>
      </c>
      <c r="AQ810" s="2">
        <v>0.92959009999999997</v>
      </c>
      <c r="AR810" s="2">
        <v>-8.7017700000000003E-2</v>
      </c>
      <c r="AS810" s="2">
        <v>-0.200239</v>
      </c>
      <c r="AT810" s="2">
        <v>-4.2397400000000002E-2</v>
      </c>
      <c r="AU810">
        <v>1</v>
      </c>
      <c r="AV810">
        <v>0</v>
      </c>
      <c r="AW810">
        <v>0</v>
      </c>
      <c r="AX810">
        <v>0.39</v>
      </c>
    </row>
    <row r="811" spans="1:50" s="2" customFormat="1" x14ac:dyDescent="0.35">
      <c r="A811" s="2" t="s">
        <v>809</v>
      </c>
      <c r="B811" s="2" t="s">
        <v>3778</v>
      </c>
      <c r="C811" s="2" t="s">
        <v>6878</v>
      </c>
      <c r="D811" s="2" t="s">
        <v>5834</v>
      </c>
      <c r="E811" s="2" t="s">
        <v>8747</v>
      </c>
      <c r="F811" s="2" t="s">
        <v>2929</v>
      </c>
      <c r="G811" s="2" t="s">
        <v>2967</v>
      </c>
      <c r="H811" s="2" t="s">
        <v>3886</v>
      </c>
      <c r="I811" s="2" t="s">
        <v>3886</v>
      </c>
      <c r="J811" s="2" t="s">
        <v>9415</v>
      </c>
      <c r="K811" s="3">
        <v>44860</v>
      </c>
      <c r="L811" s="2">
        <v>6.4255133000000004</v>
      </c>
      <c r="M811" s="2">
        <v>45877700.399999999</v>
      </c>
      <c r="N811" s="2">
        <v>-2.9276</v>
      </c>
      <c r="O811" s="2">
        <v>16.3397842</v>
      </c>
      <c r="P811" s="2">
        <v>7.8818501999999997</v>
      </c>
      <c r="Q811" s="2" t="s">
        <v>3886</v>
      </c>
      <c r="R811" s="2" t="s">
        <v>3886</v>
      </c>
      <c r="S811" s="2" t="s">
        <v>3886</v>
      </c>
      <c r="T811" s="2">
        <v>18.428587700000001</v>
      </c>
      <c r="U811" s="2" t="s">
        <v>3886</v>
      </c>
      <c r="V811" s="2" t="s">
        <v>3886</v>
      </c>
      <c r="W811" s="2">
        <v>-9.5698111000000008</v>
      </c>
      <c r="X811" s="2" t="s">
        <v>3886</v>
      </c>
      <c r="Y811" s="2" t="s">
        <v>3886</v>
      </c>
      <c r="Z811" s="2">
        <v>-1.2790326999999999</v>
      </c>
      <c r="AA811" s="2" t="s">
        <v>3886</v>
      </c>
      <c r="AB811" s="2" t="s">
        <v>3886</v>
      </c>
      <c r="AC811" s="2">
        <v>1.1415109999999999</v>
      </c>
      <c r="AD811" s="2" t="s">
        <v>3886</v>
      </c>
      <c r="AE811" s="2" t="s">
        <v>3886</v>
      </c>
      <c r="AF811" s="2">
        <v>6.0938899999999997E-2</v>
      </c>
      <c r="AG811" s="2" t="s">
        <v>3886</v>
      </c>
      <c r="AH811" s="2" t="s">
        <v>3886</v>
      </c>
      <c r="AI811" s="2">
        <v>0.42577490000000001</v>
      </c>
      <c r="AJ811" s="2" t="s">
        <v>3886</v>
      </c>
      <c r="AK811" s="2" t="s">
        <v>3886</v>
      </c>
      <c r="AL811" s="2">
        <v>3.9529907999999998</v>
      </c>
      <c r="AM811" s="2" t="s">
        <v>3886</v>
      </c>
      <c r="AN811" s="2" t="s">
        <v>3886</v>
      </c>
      <c r="AO811" s="2">
        <v>0.65251429999999999</v>
      </c>
      <c r="AP811" s="2" t="s">
        <v>3886</v>
      </c>
      <c r="AQ811" s="2" t="s">
        <v>3886</v>
      </c>
      <c r="AR811" s="2">
        <v>-0.27353660000000002</v>
      </c>
      <c r="AS811" s="2" t="s">
        <v>3886</v>
      </c>
      <c r="AT811" s="2" t="s">
        <v>3886</v>
      </c>
      <c r="AU811">
        <v>1</v>
      </c>
      <c r="AV811">
        <v>0</v>
      </c>
      <c r="AW811">
        <v>0</v>
      </c>
      <c r="AX811">
        <v>1.25</v>
      </c>
    </row>
    <row r="812" spans="1:50" s="2" customFormat="1" x14ac:dyDescent="0.35">
      <c r="A812" s="2" t="s">
        <v>810</v>
      </c>
      <c r="B812" s="2" t="s">
        <v>3779</v>
      </c>
      <c r="C812" s="2" t="s">
        <v>6879</v>
      </c>
      <c r="D812" s="2" t="s">
        <v>5834</v>
      </c>
      <c r="E812" s="2" t="s">
        <v>8747</v>
      </c>
      <c r="F812" s="2" t="s">
        <v>2891</v>
      </c>
      <c r="G812" s="2" t="s">
        <v>2967</v>
      </c>
      <c r="H812" s="2" t="s">
        <v>3886</v>
      </c>
      <c r="I812" s="2">
        <v>5</v>
      </c>
      <c r="J812" s="2" t="s">
        <v>9416</v>
      </c>
      <c r="K812" s="3">
        <v>43112</v>
      </c>
      <c r="L812" s="2">
        <v>12.5663292</v>
      </c>
      <c r="M812" s="2">
        <v>804294673.83000004</v>
      </c>
      <c r="N812" s="2">
        <v>9.1556800000000003</v>
      </c>
      <c r="O812" s="2">
        <v>19.765288000000002</v>
      </c>
      <c r="P812" s="2">
        <v>25.902433299999998</v>
      </c>
      <c r="Q812" s="2">
        <v>39.426861000000002</v>
      </c>
      <c r="R812" s="2">
        <v>89.380695599999996</v>
      </c>
      <c r="S812" s="2" t="s">
        <v>3886</v>
      </c>
      <c r="T812" s="2">
        <v>10.776793</v>
      </c>
      <c r="U812" s="2">
        <v>14.9159752</v>
      </c>
      <c r="V812" s="2">
        <v>15.9181396</v>
      </c>
      <c r="W812" s="2">
        <v>-4.9297366</v>
      </c>
      <c r="X812" s="2">
        <v>-13.464757799999999</v>
      </c>
      <c r="Y812" s="2">
        <v>-18.524469400000001</v>
      </c>
      <c r="Z812" s="2">
        <v>-3.2424399999999999E-2</v>
      </c>
      <c r="AA812" s="2">
        <v>-1.5295100000000001E-2</v>
      </c>
      <c r="AB812" s="2">
        <v>-4.6687999999999999E-3</v>
      </c>
      <c r="AC812" s="2">
        <v>0.98966580000000004</v>
      </c>
      <c r="AD812" s="2">
        <v>0.95610139999999999</v>
      </c>
      <c r="AE812" s="2">
        <v>0.95986459999999996</v>
      </c>
      <c r="AF812" s="2">
        <v>0.52047759999999998</v>
      </c>
      <c r="AG812" s="2">
        <v>0.18634419999999999</v>
      </c>
      <c r="AH812" s="2">
        <v>0.21892159999999999</v>
      </c>
      <c r="AI812" s="2">
        <v>0.98347759999999995</v>
      </c>
      <c r="AJ812" s="2">
        <v>0.97825050000000002</v>
      </c>
      <c r="AK812" s="2">
        <v>0.98094590000000004</v>
      </c>
      <c r="AL812" s="2">
        <v>0.39725349999999998</v>
      </c>
      <c r="AM812" s="2">
        <v>0.65713969999999999</v>
      </c>
      <c r="AN812" s="2">
        <v>0.65891820000000001</v>
      </c>
      <c r="AO812" s="2">
        <v>0.99170440000000004</v>
      </c>
      <c r="AP812" s="2">
        <v>0.98906550000000004</v>
      </c>
      <c r="AQ812" s="2">
        <v>0.9904271</v>
      </c>
      <c r="AR812" s="2">
        <v>-0.1246192</v>
      </c>
      <c r="AS812" s="2">
        <v>-7.9789600000000002E-2</v>
      </c>
      <c r="AT812" s="2">
        <v>-7.0899799999999999E-2</v>
      </c>
      <c r="AU812">
        <v>1</v>
      </c>
      <c r="AV812">
        <v>0</v>
      </c>
      <c r="AW812">
        <v>0</v>
      </c>
      <c r="AX812">
        <v>0.42</v>
      </c>
    </row>
    <row r="813" spans="1:50" s="2" customFormat="1" x14ac:dyDescent="0.35">
      <c r="A813" s="2" t="s">
        <v>811</v>
      </c>
      <c r="B813" s="2" t="s">
        <v>3780</v>
      </c>
      <c r="C813" s="2" t="s">
        <v>6880</v>
      </c>
      <c r="D813" s="2" t="s">
        <v>5834</v>
      </c>
      <c r="E813" s="2" t="s">
        <v>8747</v>
      </c>
      <c r="F813" s="2" t="s">
        <v>2876</v>
      </c>
      <c r="G813" s="2" t="s">
        <v>2967</v>
      </c>
      <c r="H813" s="2" t="s">
        <v>3886</v>
      </c>
      <c r="I813" s="2">
        <v>5</v>
      </c>
      <c r="J813" s="2" t="s">
        <v>9417</v>
      </c>
      <c r="K813" s="3">
        <v>43112</v>
      </c>
      <c r="L813" s="2">
        <v>5.4963397000000001</v>
      </c>
      <c r="M813" s="2">
        <v>228487054.88</v>
      </c>
      <c r="N813" s="2">
        <v>-1.9718599999999999</v>
      </c>
      <c r="O813" s="2">
        <v>4.7064526000000004</v>
      </c>
      <c r="P813" s="2">
        <v>2.6354047999999999</v>
      </c>
      <c r="Q813" s="2">
        <v>-14.99832</v>
      </c>
      <c r="R813" s="2">
        <v>-11.165458900000001</v>
      </c>
      <c r="S813" s="2" t="s">
        <v>3886</v>
      </c>
      <c r="T813" s="2">
        <v>6.4821087000000004</v>
      </c>
      <c r="U813" s="2">
        <v>8.1926245000000009</v>
      </c>
      <c r="V813" s="2">
        <v>6.8991243999999998</v>
      </c>
      <c r="W813" s="2">
        <v>-3.1548205999999999</v>
      </c>
      <c r="X813" s="2">
        <v>-21.332908199999999</v>
      </c>
      <c r="Y813" s="2">
        <v>-21.805475900000001</v>
      </c>
      <c r="Z813" s="2">
        <v>-8.2279500000000005E-2</v>
      </c>
      <c r="AA813" s="2">
        <v>-4.0343299999999999E-2</v>
      </c>
      <c r="AB813" s="2">
        <v>-4.1015299999999998E-2</v>
      </c>
      <c r="AC813" s="2">
        <v>0.97697089999999998</v>
      </c>
      <c r="AD813" s="2">
        <v>0.94046969999999996</v>
      </c>
      <c r="AE813" s="2">
        <v>0.91302349999999999</v>
      </c>
      <c r="AF813" s="2">
        <v>-5.3551399999999999E-2</v>
      </c>
      <c r="AG813" s="2">
        <v>-0.24787880000000001</v>
      </c>
      <c r="AH813" s="2">
        <v>-0.13084979999999999</v>
      </c>
      <c r="AI813" s="2">
        <v>0.99177550000000003</v>
      </c>
      <c r="AJ813" s="2">
        <v>0.98064479999999998</v>
      </c>
      <c r="AK813" s="2">
        <v>0.95821900000000004</v>
      </c>
      <c r="AL813" s="2">
        <v>0.17379610000000001</v>
      </c>
      <c r="AM813" s="2">
        <v>0.35770740000000001</v>
      </c>
      <c r="AN813" s="2">
        <v>0.44761299999999998</v>
      </c>
      <c r="AO813" s="2">
        <v>0.99587930000000002</v>
      </c>
      <c r="AP813" s="2">
        <v>0.99027509999999996</v>
      </c>
      <c r="AQ813" s="2">
        <v>0.97888660000000005</v>
      </c>
      <c r="AR813" s="2">
        <v>-0.47110980000000002</v>
      </c>
      <c r="AS813" s="2">
        <v>-1.7096500000000001E-2</v>
      </c>
      <c r="AT813" s="2">
        <v>-4.4878800000000003E-2</v>
      </c>
      <c r="AU813">
        <v>1</v>
      </c>
      <c r="AV813">
        <v>0</v>
      </c>
      <c r="AW813">
        <v>0</v>
      </c>
      <c r="AX813">
        <v>0.36</v>
      </c>
    </row>
    <row r="814" spans="1:50" s="2" customFormat="1" x14ac:dyDescent="0.35">
      <c r="A814" s="2" t="s">
        <v>812</v>
      </c>
      <c r="B814" s="2" t="s">
        <v>3781</v>
      </c>
      <c r="C814" s="2" t="s">
        <v>6005</v>
      </c>
      <c r="D814" s="2" t="s">
        <v>5834</v>
      </c>
      <c r="E814" s="2" t="s">
        <v>8747</v>
      </c>
      <c r="F814" s="2" t="s">
        <v>2930</v>
      </c>
      <c r="G814" s="2" t="s">
        <v>2967</v>
      </c>
      <c r="H814" s="2" t="s">
        <v>3886</v>
      </c>
      <c r="I814" s="2" t="s">
        <v>3886</v>
      </c>
      <c r="J814" s="2" t="s">
        <v>9418</v>
      </c>
      <c r="K814" s="3">
        <v>43112</v>
      </c>
      <c r="L814" s="2">
        <v>6.8069407000000002</v>
      </c>
      <c r="M814" s="2">
        <v>144211006.69999999</v>
      </c>
      <c r="N814" s="2">
        <v>3.0074900000000002</v>
      </c>
      <c r="O814" s="2">
        <v>8.2542247</v>
      </c>
      <c r="P814" s="2">
        <v>9.1084247000000005</v>
      </c>
      <c r="Q814" s="2">
        <v>2.7057851999999998</v>
      </c>
      <c r="R814" s="2">
        <v>3.9407276000000002</v>
      </c>
      <c r="S814" s="2" t="s">
        <v>3886</v>
      </c>
      <c r="T814" s="2">
        <v>4.6954199000000001</v>
      </c>
      <c r="U814" s="2">
        <v>7.3318059</v>
      </c>
      <c r="V814" s="2">
        <v>8.6323539</v>
      </c>
      <c r="W814" s="2">
        <v>-1.6725862</v>
      </c>
      <c r="X814" s="2">
        <v>-11.8361734</v>
      </c>
      <c r="Y814" s="2">
        <v>-12.938360100000001</v>
      </c>
      <c r="Z814" s="2">
        <v>0.39088699999999998</v>
      </c>
      <c r="AA814" s="2">
        <v>-2.2302499999999999E-2</v>
      </c>
      <c r="AB814" s="2">
        <v>-2.3961799999999998E-2</v>
      </c>
      <c r="AC814" s="2">
        <v>0.73223289999999996</v>
      </c>
      <c r="AD814" s="2">
        <v>0.94322600000000001</v>
      </c>
      <c r="AE814" s="2">
        <v>1.0615444000000001</v>
      </c>
      <c r="AF814" s="2">
        <v>0.30504720000000002</v>
      </c>
      <c r="AG814" s="2">
        <v>-2.6562499999999999E-2</v>
      </c>
      <c r="AH814" s="2">
        <v>4.1330000000000002E-4</v>
      </c>
      <c r="AI814" s="2">
        <v>0.6981231</v>
      </c>
      <c r="AJ814" s="2">
        <v>0.57975270000000001</v>
      </c>
      <c r="AK814" s="2">
        <v>0.73017799999999999</v>
      </c>
      <c r="AL814" s="2">
        <v>0.84561059999999999</v>
      </c>
      <c r="AM814" s="2">
        <v>1.3586313000000001</v>
      </c>
      <c r="AN814" s="2">
        <v>1.3237258999999999</v>
      </c>
      <c r="AO814" s="2">
        <v>0.83553759999999999</v>
      </c>
      <c r="AP814" s="2">
        <v>0.76141490000000001</v>
      </c>
      <c r="AQ814" s="2">
        <v>0.8545045</v>
      </c>
      <c r="AR814" s="2">
        <v>0.45385530000000002</v>
      </c>
      <c r="AS814" s="2">
        <v>-1.49433E-2</v>
      </c>
      <c r="AT814" s="2">
        <v>-1.7006400000000001E-2</v>
      </c>
      <c r="AU814">
        <v>1</v>
      </c>
      <c r="AV814">
        <v>0</v>
      </c>
      <c r="AW814">
        <v>0</v>
      </c>
      <c r="AX814">
        <v>0.56999999999999995</v>
      </c>
    </row>
    <row r="815" spans="1:50" s="2" customFormat="1" x14ac:dyDescent="0.35">
      <c r="A815" s="2" t="s">
        <v>813</v>
      </c>
      <c r="B815" s="2" t="s">
        <v>3782</v>
      </c>
      <c r="C815" s="2" t="s">
        <v>6881</v>
      </c>
      <c r="D815" s="2" t="s">
        <v>5834</v>
      </c>
      <c r="E815" s="2" t="s">
        <v>8747</v>
      </c>
      <c r="F815" s="2" t="s">
        <v>2931</v>
      </c>
      <c r="G815" s="2" t="s">
        <v>2967</v>
      </c>
      <c r="H815" s="2" t="s">
        <v>3886</v>
      </c>
      <c r="I815" s="2">
        <v>1</v>
      </c>
      <c r="J815" s="2" t="s">
        <v>9419</v>
      </c>
      <c r="K815" s="3">
        <v>43112</v>
      </c>
      <c r="L815" s="2">
        <v>6.3307864</v>
      </c>
      <c r="M815" s="2">
        <v>99904342.299999997</v>
      </c>
      <c r="N815" s="2">
        <v>-1.2685900000000001</v>
      </c>
      <c r="O815" s="2">
        <v>3.6434196999999999</v>
      </c>
      <c r="P815" s="2">
        <v>0.93931900000000002</v>
      </c>
      <c r="Q815" s="2">
        <v>-0.9328533</v>
      </c>
      <c r="R815" s="2">
        <v>6.7442449</v>
      </c>
      <c r="S815" s="2" t="s">
        <v>3886</v>
      </c>
      <c r="T815" s="2">
        <v>5.3955215000000001</v>
      </c>
      <c r="U815" s="2">
        <v>8.1508344000000008</v>
      </c>
      <c r="V815" s="2">
        <v>7.3782167000000003</v>
      </c>
      <c r="W815" s="2">
        <v>-3.6103478</v>
      </c>
      <c r="X815" s="2">
        <v>-12.033346999999999</v>
      </c>
      <c r="Y815" s="2">
        <v>-12.033346999999999</v>
      </c>
      <c r="Z815" s="2">
        <v>-0.16597890000000001</v>
      </c>
      <c r="AA815" s="2">
        <v>0.33715729999999999</v>
      </c>
      <c r="AB815" s="2">
        <v>0.29246499999999997</v>
      </c>
      <c r="AC815" s="2">
        <v>1.2775255999999999</v>
      </c>
      <c r="AD815" s="2">
        <v>1.5508629</v>
      </c>
      <c r="AE815" s="2">
        <v>1.6984068999999999</v>
      </c>
      <c r="AF815" s="2">
        <v>-0.15291759999999999</v>
      </c>
      <c r="AG815" s="2">
        <v>-6.5758300000000006E-2</v>
      </c>
      <c r="AH815" s="2">
        <v>2.1067900000000001E-2</v>
      </c>
      <c r="AI815" s="2">
        <v>0.67806920000000004</v>
      </c>
      <c r="AJ815" s="2">
        <v>0.6157878</v>
      </c>
      <c r="AK815" s="2">
        <v>0.65763769999999999</v>
      </c>
      <c r="AL815" s="2">
        <v>0.92675949999999996</v>
      </c>
      <c r="AM815" s="2">
        <v>1.609494</v>
      </c>
      <c r="AN815" s="2">
        <v>1.4515091</v>
      </c>
      <c r="AO815" s="2">
        <v>0.82344949999999995</v>
      </c>
      <c r="AP815" s="2">
        <v>0.78472149999999996</v>
      </c>
      <c r="AQ815" s="2">
        <v>0.81094860000000002</v>
      </c>
      <c r="AR815" s="2">
        <v>-0.19602810000000001</v>
      </c>
      <c r="AS815" s="2">
        <v>0.1007062</v>
      </c>
      <c r="AT815" s="2">
        <v>0.13149859999999999</v>
      </c>
      <c r="AU815">
        <v>1</v>
      </c>
      <c r="AV815">
        <v>0</v>
      </c>
      <c r="AW815">
        <v>0</v>
      </c>
      <c r="AX815">
        <v>0.36</v>
      </c>
    </row>
    <row r="816" spans="1:50" s="2" customFormat="1" x14ac:dyDescent="0.35">
      <c r="A816" s="2" t="s">
        <v>814</v>
      </c>
      <c r="B816" s="2" t="s">
        <v>3783</v>
      </c>
      <c r="C816" s="2" t="s">
        <v>6882</v>
      </c>
      <c r="D816" s="2" t="s">
        <v>5834</v>
      </c>
      <c r="E816" s="2" t="s">
        <v>8747</v>
      </c>
      <c r="F816" s="2" t="s">
        <v>2868</v>
      </c>
      <c r="G816" s="2" t="s">
        <v>2967</v>
      </c>
      <c r="H816" s="2" t="s">
        <v>3886</v>
      </c>
      <c r="I816" s="2">
        <v>3</v>
      </c>
      <c r="J816" s="2" t="s">
        <v>9420</v>
      </c>
      <c r="K816" s="3">
        <v>43202</v>
      </c>
      <c r="L816" s="2">
        <v>103.4872914</v>
      </c>
      <c r="M816" s="2">
        <v>7028922.8700000001</v>
      </c>
      <c r="N816" s="2">
        <v>0.94145000000000001</v>
      </c>
      <c r="O816" s="2">
        <v>6.2486711000000001</v>
      </c>
      <c r="P816" s="2">
        <v>4.7295686999999997</v>
      </c>
      <c r="Q816" s="2">
        <v>-1.5897258000000001</v>
      </c>
      <c r="R816" s="2">
        <v>3.1806122999999999</v>
      </c>
      <c r="S816" s="2" t="s">
        <v>3886</v>
      </c>
      <c r="T816" s="2">
        <v>4.6150507000000003</v>
      </c>
      <c r="U816" s="2">
        <v>4.9143650000000001</v>
      </c>
      <c r="V816" s="2">
        <v>4.9469989999999999</v>
      </c>
      <c r="W816" s="2">
        <v>-2.4222891999999998</v>
      </c>
      <c r="X816" s="2">
        <v>-9.8271870000000003</v>
      </c>
      <c r="Y816" s="2">
        <v>-9.8271870000000003</v>
      </c>
      <c r="Z816" s="2">
        <v>-8.5658399999999996E-2</v>
      </c>
      <c r="AA816" s="2">
        <v>-0.12368030000000001</v>
      </c>
      <c r="AB816" s="2">
        <v>-9.0408699999999995E-2</v>
      </c>
      <c r="AC816" s="2">
        <v>0.82643359999999999</v>
      </c>
      <c r="AD816" s="2">
        <v>0.59746140000000003</v>
      </c>
      <c r="AE816" s="2">
        <v>0.64156170000000001</v>
      </c>
      <c r="AF816" s="2">
        <v>5.2272600000000002E-2</v>
      </c>
      <c r="AG816" s="2">
        <v>-0.12576390000000001</v>
      </c>
      <c r="AH816" s="2">
        <v>-7.8378000000000007E-3</v>
      </c>
      <c r="AI816" s="2">
        <v>0.91542049999999997</v>
      </c>
      <c r="AJ816" s="2">
        <v>0.84045369999999997</v>
      </c>
      <c r="AK816" s="2">
        <v>0.79349389999999997</v>
      </c>
      <c r="AL816" s="2">
        <v>0.46640680000000001</v>
      </c>
      <c r="AM816" s="2">
        <v>1.0188991000000001</v>
      </c>
      <c r="AN816" s="2">
        <v>0.96170840000000002</v>
      </c>
      <c r="AO816" s="2">
        <v>0.95677610000000002</v>
      </c>
      <c r="AP816" s="2">
        <v>0.91676259999999998</v>
      </c>
      <c r="AQ816" s="2">
        <v>0.89078279999999999</v>
      </c>
      <c r="AR816" s="2">
        <v>-0.2532837</v>
      </c>
      <c r="AS816" s="2">
        <v>-8.7975600000000001E-2</v>
      </c>
      <c r="AT816" s="2">
        <v>-0.14003309999999999</v>
      </c>
      <c r="AU816">
        <v>1</v>
      </c>
      <c r="AV816">
        <v>0</v>
      </c>
      <c r="AW816">
        <v>0</v>
      </c>
      <c r="AX816">
        <v>0.62</v>
      </c>
    </row>
    <row r="817" spans="1:50" s="2" customFormat="1" x14ac:dyDescent="0.35">
      <c r="A817" s="2" t="s">
        <v>815</v>
      </c>
      <c r="B817" s="2" t="s">
        <v>3784</v>
      </c>
      <c r="C817" s="2" t="s">
        <v>6883</v>
      </c>
      <c r="D817" s="2" t="s">
        <v>5834</v>
      </c>
      <c r="E817" s="2" t="s">
        <v>8747</v>
      </c>
      <c r="F817" s="2" t="s">
        <v>2868</v>
      </c>
      <c r="G817" s="2" t="s">
        <v>2967</v>
      </c>
      <c r="H817" s="2" t="s">
        <v>3886</v>
      </c>
      <c r="I817" s="2">
        <v>5</v>
      </c>
      <c r="J817" s="2" t="s">
        <v>9421</v>
      </c>
      <c r="K817" s="3">
        <v>36917</v>
      </c>
      <c r="L817" s="2">
        <v>131.55185520000001</v>
      </c>
      <c r="M817" s="2">
        <v>2726986883.6999998</v>
      </c>
      <c r="N817" s="2">
        <v>0.81196999999999997</v>
      </c>
      <c r="O817" s="2">
        <v>6.0481496000000003</v>
      </c>
      <c r="P817" s="2">
        <v>4.3400220999999997</v>
      </c>
      <c r="Q817" s="2">
        <v>-2.5290385999999998</v>
      </c>
      <c r="R817" s="2">
        <v>1.5830118</v>
      </c>
      <c r="S817" s="2">
        <v>8.3705318999999996</v>
      </c>
      <c r="T817" s="2">
        <v>4.6144932000000001</v>
      </c>
      <c r="U817" s="2">
        <v>4.9108488000000001</v>
      </c>
      <c r="V817" s="2">
        <v>4.9447919000000002</v>
      </c>
      <c r="W817" s="2">
        <v>-2.5151884999999998</v>
      </c>
      <c r="X817" s="2">
        <v>-10.0295387</v>
      </c>
      <c r="Y817" s="2">
        <v>-10.0295387</v>
      </c>
      <c r="Z817" s="2">
        <v>-0.1167694</v>
      </c>
      <c r="AA817" s="2">
        <v>-0.15031900000000001</v>
      </c>
      <c r="AB817" s="2">
        <v>-0.1164229</v>
      </c>
      <c r="AC817" s="2">
        <v>0.82673799999999997</v>
      </c>
      <c r="AD817" s="2">
        <v>0.5974872</v>
      </c>
      <c r="AE817" s="2">
        <v>0.64161349999999995</v>
      </c>
      <c r="AF817" s="2">
        <v>2.8730599999999999E-2</v>
      </c>
      <c r="AG817" s="2">
        <v>-0.14503179999999999</v>
      </c>
      <c r="AH817" s="2">
        <v>-2.6063900000000001E-2</v>
      </c>
      <c r="AI817" s="2">
        <v>0.91571389999999997</v>
      </c>
      <c r="AJ817" s="2">
        <v>0.84093530000000005</v>
      </c>
      <c r="AK817" s="2">
        <v>0.79365989999999997</v>
      </c>
      <c r="AL817" s="2">
        <v>0.46566000000000002</v>
      </c>
      <c r="AM817" s="2">
        <v>1.0183266</v>
      </c>
      <c r="AN817" s="2">
        <v>0.96144649999999998</v>
      </c>
      <c r="AO817" s="2">
        <v>0.95692940000000004</v>
      </c>
      <c r="AP817" s="2">
        <v>0.91702519999999998</v>
      </c>
      <c r="AQ817" s="2">
        <v>0.89087590000000005</v>
      </c>
      <c r="AR817" s="2">
        <v>-0.3203781</v>
      </c>
      <c r="AS817" s="2">
        <v>-0.1141865</v>
      </c>
      <c r="AT817" s="2">
        <v>-0.16712189999999999</v>
      </c>
      <c r="AU817">
        <v>100</v>
      </c>
      <c r="AV817">
        <v>0</v>
      </c>
      <c r="AW817">
        <v>0</v>
      </c>
      <c r="AX817">
        <v>0.92</v>
      </c>
    </row>
    <row r="818" spans="1:50" s="2" customFormat="1" x14ac:dyDescent="0.35">
      <c r="A818" s="2" t="s">
        <v>816</v>
      </c>
      <c r="B818" s="2" t="s">
        <v>3785</v>
      </c>
      <c r="C818" s="2" t="s">
        <v>6884</v>
      </c>
      <c r="D818" s="2" t="s">
        <v>5834</v>
      </c>
      <c r="E818" s="2" t="s">
        <v>8747</v>
      </c>
      <c r="F818" s="2" t="s">
        <v>2887</v>
      </c>
      <c r="G818" s="2" t="s">
        <v>2966</v>
      </c>
      <c r="H818" s="2" t="s">
        <v>3886</v>
      </c>
      <c r="I818" s="2">
        <v>2</v>
      </c>
      <c r="J818" s="2" t="s">
        <v>9422</v>
      </c>
      <c r="K818" s="3">
        <v>43272</v>
      </c>
      <c r="L818" s="2">
        <v>128.8847379</v>
      </c>
      <c r="M818" s="2">
        <v>336004.74</v>
      </c>
      <c r="N818" s="2">
        <v>6.9032</v>
      </c>
      <c r="O818" s="2">
        <v>15.001018699999999</v>
      </c>
      <c r="P818" s="2">
        <v>16.089571100000001</v>
      </c>
      <c r="Q818" s="2">
        <v>11.3228408</v>
      </c>
      <c r="R818" s="2">
        <v>28.611513899999999</v>
      </c>
      <c r="S818" s="2">
        <v>2.1735269000000002</v>
      </c>
      <c r="T818" s="2">
        <v>8.2100004999999996</v>
      </c>
      <c r="U818" s="2">
        <v>9.7851412</v>
      </c>
      <c r="V818" s="2">
        <v>11.552747399999999</v>
      </c>
      <c r="W818" s="2">
        <v>-5.1889130999999997</v>
      </c>
      <c r="X818" s="2">
        <v>-14.694994899999999</v>
      </c>
      <c r="Y818" s="2">
        <v>-18.1155936</v>
      </c>
      <c r="Z818" s="2">
        <v>0.13716059999999999</v>
      </c>
      <c r="AA818" s="2">
        <v>-0.1982669</v>
      </c>
      <c r="AB818" s="2">
        <v>-0.1856072</v>
      </c>
      <c r="AC818" s="2">
        <v>1.1123498999999999</v>
      </c>
      <c r="AD818" s="2">
        <v>0.88355939999999999</v>
      </c>
      <c r="AE818" s="2">
        <v>0.9994634</v>
      </c>
      <c r="AF818" s="2">
        <v>0.39411279999999999</v>
      </c>
      <c r="AG818" s="2">
        <v>6.0226099999999998E-2</v>
      </c>
      <c r="AH818" s="2">
        <v>0.10543760000000001</v>
      </c>
      <c r="AI818" s="2">
        <v>0.93659269999999994</v>
      </c>
      <c r="AJ818" s="2">
        <v>0.85024920000000004</v>
      </c>
      <c r="AK818" s="2">
        <v>0.85726729999999995</v>
      </c>
      <c r="AL818" s="2">
        <v>0.63543850000000002</v>
      </c>
      <c r="AM818" s="2">
        <v>1.1332119</v>
      </c>
      <c r="AN818" s="2">
        <v>1.2756335999999999</v>
      </c>
      <c r="AO818" s="2">
        <v>0.9677772</v>
      </c>
      <c r="AP818" s="2">
        <v>0.92208959999999995</v>
      </c>
      <c r="AQ818" s="2">
        <v>0.92588729999999997</v>
      </c>
      <c r="AR818" s="2">
        <v>0.34141850000000001</v>
      </c>
      <c r="AS818" s="2">
        <v>-0.21758549999999999</v>
      </c>
      <c r="AT818" s="2">
        <v>-0.1457299</v>
      </c>
      <c r="AU818">
        <v>1</v>
      </c>
      <c r="AV818">
        <v>0</v>
      </c>
      <c r="AW818">
        <v>0</v>
      </c>
      <c r="AX818">
        <v>1.36</v>
      </c>
    </row>
    <row r="819" spans="1:50" s="2" customFormat="1" x14ac:dyDescent="0.35">
      <c r="A819" s="2" t="s">
        <v>817</v>
      </c>
      <c r="B819" s="2" t="s">
        <v>3786</v>
      </c>
      <c r="C819" s="2" t="s">
        <v>6885</v>
      </c>
      <c r="D819" s="2" t="s">
        <v>5834</v>
      </c>
      <c r="E819" s="2" t="s">
        <v>8747</v>
      </c>
      <c r="F819" s="2" t="s">
        <v>2887</v>
      </c>
      <c r="G819" s="2" t="s">
        <v>2966</v>
      </c>
      <c r="H819" s="2" t="s">
        <v>3886</v>
      </c>
      <c r="I819" s="2" t="s">
        <v>3886</v>
      </c>
      <c r="J819" s="2" t="s">
        <v>9423</v>
      </c>
      <c r="K819" s="3">
        <v>36917</v>
      </c>
      <c r="L819" s="2">
        <v>148.12926859999999</v>
      </c>
      <c r="M819" s="2">
        <v>108580085.42</v>
      </c>
      <c r="N819" s="2">
        <v>6.5243700000000002</v>
      </c>
      <c r="O819" s="2">
        <v>14.402363599999999</v>
      </c>
      <c r="P819" s="2">
        <v>14.87326</v>
      </c>
      <c r="Q819" s="2">
        <v>5.8478991000000002</v>
      </c>
      <c r="R819" s="2">
        <v>19.741543799999999</v>
      </c>
      <c r="S819" s="2">
        <v>36.024411100000002</v>
      </c>
      <c r="T819" s="2">
        <v>8.2085016999999993</v>
      </c>
      <c r="U819" s="2">
        <v>9.8383462999999995</v>
      </c>
      <c r="V819" s="2">
        <v>11.578963399999999</v>
      </c>
      <c r="W819" s="2">
        <v>-5.4381991000000003</v>
      </c>
      <c r="X819" s="2">
        <v>-15.416052499999999</v>
      </c>
      <c r="Y819" s="2">
        <v>-18.3298557</v>
      </c>
      <c r="Z819" s="2">
        <v>4.8860399999999998E-2</v>
      </c>
      <c r="AA819" s="2">
        <v>-0.34283659999999999</v>
      </c>
      <c r="AB819" s="2">
        <v>-0.30793619999999999</v>
      </c>
      <c r="AC819" s="2">
        <v>1.1130937999999999</v>
      </c>
      <c r="AD819" s="2">
        <v>0.89436550000000004</v>
      </c>
      <c r="AE819" s="2">
        <v>1.0054197</v>
      </c>
      <c r="AF819" s="2">
        <v>0.35655829999999999</v>
      </c>
      <c r="AG819" s="2">
        <v>1.00356E-2</v>
      </c>
      <c r="AH819" s="2">
        <v>6.9981399999999999E-2</v>
      </c>
      <c r="AI819" s="2">
        <v>0.93656320000000004</v>
      </c>
      <c r="AJ819" s="2">
        <v>0.86262899999999998</v>
      </c>
      <c r="AK819" s="2">
        <v>0.86301110000000003</v>
      </c>
      <c r="AL819" s="2">
        <v>0.63649710000000004</v>
      </c>
      <c r="AM819" s="2">
        <v>1.0852451999999999</v>
      </c>
      <c r="AN819" s="2">
        <v>1.2530737000000001</v>
      </c>
      <c r="AO819" s="2">
        <v>0.96776200000000001</v>
      </c>
      <c r="AP819" s="2">
        <v>0.9287782</v>
      </c>
      <c r="AQ819" s="2">
        <v>0.92898389999999997</v>
      </c>
      <c r="AR819" s="2">
        <v>0.20295240000000001</v>
      </c>
      <c r="AS819" s="2">
        <v>-0.35628569999999998</v>
      </c>
      <c r="AT819" s="2">
        <v>-0.2434009</v>
      </c>
      <c r="AU819">
        <v>100</v>
      </c>
      <c r="AV819">
        <v>0</v>
      </c>
      <c r="AW819">
        <v>0</v>
      </c>
      <c r="AX819">
        <v>2.39</v>
      </c>
    </row>
    <row r="820" spans="1:50" s="2" customFormat="1" x14ac:dyDescent="0.35">
      <c r="A820" s="2" t="s">
        <v>818</v>
      </c>
      <c r="B820" s="2" t="s">
        <v>3787</v>
      </c>
      <c r="C820" s="2" t="s">
        <v>6886</v>
      </c>
      <c r="D820" s="2" t="s">
        <v>5834</v>
      </c>
      <c r="E820" s="2" t="s">
        <v>8747</v>
      </c>
      <c r="F820" s="2" t="s">
        <v>2880</v>
      </c>
      <c r="G820" s="2" t="s">
        <v>2967</v>
      </c>
      <c r="H820" s="2" t="s">
        <v>3886</v>
      </c>
      <c r="I820" s="2">
        <v>5</v>
      </c>
      <c r="J820" s="2" t="s">
        <v>9424</v>
      </c>
      <c r="K820" s="3">
        <v>43202</v>
      </c>
      <c r="L820" s="2">
        <v>117.54344829999999</v>
      </c>
      <c r="M820" s="2">
        <v>5768482.1900000004</v>
      </c>
      <c r="N820" s="2">
        <v>4.19041</v>
      </c>
      <c r="O820" s="2">
        <v>10.9224493</v>
      </c>
      <c r="P820" s="2">
        <v>10.965067899999999</v>
      </c>
      <c r="Q820" s="2">
        <v>3.9963592000000001</v>
      </c>
      <c r="R820" s="2">
        <v>16.478651200000002</v>
      </c>
      <c r="S820" s="2" t="s">
        <v>3886</v>
      </c>
      <c r="T820" s="2">
        <v>6.3630832000000002</v>
      </c>
      <c r="U820" s="2">
        <v>7.4599741999999996</v>
      </c>
      <c r="V820" s="2">
        <v>8.4620414000000004</v>
      </c>
      <c r="W820" s="2">
        <v>-3.9611130000000001</v>
      </c>
      <c r="X820" s="2">
        <v>-12.082758</v>
      </c>
      <c r="Y820" s="2">
        <v>-12.584137399999999</v>
      </c>
      <c r="Z820" s="2">
        <v>9.9721400000000002E-2</v>
      </c>
      <c r="AA820" s="2">
        <v>-0.15182470000000001</v>
      </c>
      <c r="AB820" s="2">
        <v>-0.1097008</v>
      </c>
      <c r="AC820" s="2">
        <v>1.0028193000000001</v>
      </c>
      <c r="AD820" s="2">
        <v>0.78418500000000002</v>
      </c>
      <c r="AE820" s="2">
        <v>0.8948332</v>
      </c>
      <c r="AF820" s="2">
        <v>0.30192790000000003</v>
      </c>
      <c r="AG820" s="2">
        <v>-9.8443999999999997E-3</v>
      </c>
      <c r="AH820" s="2">
        <v>7.76641E-2</v>
      </c>
      <c r="AI820" s="2">
        <v>0.92348929999999996</v>
      </c>
      <c r="AJ820" s="2">
        <v>0.84876779999999996</v>
      </c>
      <c r="AK820" s="2">
        <v>0.82876190000000005</v>
      </c>
      <c r="AL820" s="2">
        <v>0.50473860000000004</v>
      </c>
      <c r="AM820" s="2">
        <v>0.98294179999999998</v>
      </c>
      <c r="AN820" s="2">
        <v>1.0503822</v>
      </c>
      <c r="AO820" s="2">
        <v>0.96098349999999999</v>
      </c>
      <c r="AP820" s="2">
        <v>0.92128600000000005</v>
      </c>
      <c r="AQ820" s="2">
        <v>0.91036360000000005</v>
      </c>
      <c r="AR820" s="2">
        <v>0.2000835</v>
      </c>
      <c r="AS820" s="2">
        <v>-0.1911322</v>
      </c>
      <c r="AT820" s="2">
        <v>-0.13806860000000001</v>
      </c>
      <c r="AU820">
        <v>1</v>
      </c>
      <c r="AV820">
        <v>0</v>
      </c>
      <c r="AW820">
        <v>0</v>
      </c>
      <c r="AX820">
        <v>1.01</v>
      </c>
    </row>
    <row r="821" spans="1:50" s="2" customFormat="1" x14ac:dyDescent="0.35">
      <c r="A821" s="2" t="s">
        <v>819</v>
      </c>
      <c r="B821" s="2" t="s">
        <v>3788</v>
      </c>
      <c r="C821" s="2" t="s">
        <v>6006</v>
      </c>
      <c r="D821" s="2" t="s">
        <v>5834</v>
      </c>
      <c r="E821" s="2" t="s">
        <v>8747</v>
      </c>
      <c r="F821" s="2" t="s">
        <v>2880</v>
      </c>
      <c r="G821" s="2" t="s">
        <v>2967</v>
      </c>
      <c r="H821" s="2" t="s">
        <v>3886</v>
      </c>
      <c r="I821" s="2">
        <v>4</v>
      </c>
      <c r="J821" s="2" t="s">
        <v>9425</v>
      </c>
      <c r="K821" s="3">
        <v>36837</v>
      </c>
      <c r="L821" s="2">
        <v>132.80771150000001</v>
      </c>
      <c r="M821" s="2">
        <v>1082122985.76</v>
      </c>
      <c r="N821" s="2">
        <v>3.9794999999999998</v>
      </c>
      <c r="O821" s="2">
        <v>10.5926372</v>
      </c>
      <c r="P821" s="2">
        <v>10.298818900000001</v>
      </c>
      <c r="Q821" s="2">
        <v>2.1818700999999998</v>
      </c>
      <c r="R821" s="2">
        <v>13.068395799999999</v>
      </c>
      <c r="S821" s="2">
        <v>25.411215299999999</v>
      </c>
      <c r="T821" s="2">
        <v>6.3632030000000004</v>
      </c>
      <c r="U821" s="2">
        <v>7.4549120999999996</v>
      </c>
      <c r="V821" s="2">
        <v>8.4572494000000003</v>
      </c>
      <c r="W821" s="2">
        <v>-4.1054497999999997</v>
      </c>
      <c r="X821" s="2">
        <v>-12.5417475</v>
      </c>
      <c r="Y821" s="2">
        <v>-12.671126299999999</v>
      </c>
      <c r="Z821" s="2">
        <v>4.9331199999999999E-2</v>
      </c>
      <c r="AA821" s="2">
        <v>-0.2007487</v>
      </c>
      <c r="AB821" s="2">
        <v>-0.15925639999999999</v>
      </c>
      <c r="AC821" s="2">
        <v>1.0032747</v>
      </c>
      <c r="AD821" s="2">
        <v>0.78436850000000002</v>
      </c>
      <c r="AE821" s="2">
        <v>0.89492380000000005</v>
      </c>
      <c r="AF821" s="2">
        <v>0.27428350000000001</v>
      </c>
      <c r="AG821" s="2">
        <v>-3.2941699999999997E-2</v>
      </c>
      <c r="AH821" s="2">
        <v>5.7514500000000003E-2</v>
      </c>
      <c r="AI821" s="2">
        <v>0.92338070000000005</v>
      </c>
      <c r="AJ821" s="2">
        <v>0.84943089999999999</v>
      </c>
      <c r="AK821" s="2">
        <v>0.82901499999999995</v>
      </c>
      <c r="AL821" s="2">
        <v>0.50536429999999999</v>
      </c>
      <c r="AM821" s="2">
        <v>0.98107149999999999</v>
      </c>
      <c r="AN821" s="2">
        <v>1.0495471999999999</v>
      </c>
      <c r="AO821" s="2">
        <v>0.96092699999999998</v>
      </c>
      <c r="AP821" s="2">
        <v>0.92164570000000001</v>
      </c>
      <c r="AQ821" s="2">
        <v>0.91050260000000005</v>
      </c>
      <c r="AR821" s="2">
        <v>0.1005307</v>
      </c>
      <c r="AS821" s="2">
        <v>-0.2413333</v>
      </c>
      <c r="AT821" s="2">
        <v>-0.18536559999999999</v>
      </c>
      <c r="AU821">
        <v>100</v>
      </c>
      <c r="AV821">
        <v>0</v>
      </c>
      <c r="AW821">
        <v>0</v>
      </c>
      <c r="AX821">
        <v>1.6</v>
      </c>
    </row>
    <row r="822" spans="1:50" s="2" customFormat="1" x14ac:dyDescent="0.35">
      <c r="A822" s="2" t="s">
        <v>820</v>
      </c>
      <c r="B822" s="2" t="s">
        <v>3789</v>
      </c>
      <c r="C822" s="2" t="s">
        <v>6007</v>
      </c>
      <c r="D822" s="2" t="s">
        <v>5834</v>
      </c>
      <c r="E822" s="2" t="s">
        <v>8747</v>
      </c>
      <c r="F822" s="2" t="s">
        <v>2926</v>
      </c>
      <c r="G822" s="2" t="s">
        <v>2967</v>
      </c>
      <c r="H822" s="2" t="s">
        <v>3886</v>
      </c>
      <c r="I822" s="2">
        <v>3</v>
      </c>
      <c r="J822" s="2" t="s">
        <v>9426</v>
      </c>
      <c r="K822" s="3">
        <v>43140</v>
      </c>
      <c r="L822" s="2">
        <v>6.4147201000000003</v>
      </c>
      <c r="M822" s="2">
        <v>58252471.710000001</v>
      </c>
      <c r="N822" s="2">
        <v>0.86990000000000001</v>
      </c>
      <c r="O822" s="2">
        <v>2.5761045999999999</v>
      </c>
      <c r="P822" s="2">
        <v>3.8128614000000001</v>
      </c>
      <c r="Q822" s="2">
        <v>2.7354607</v>
      </c>
      <c r="R822" s="2">
        <v>6.1193558000000001</v>
      </c>
      <c r="S822" s="2" t="s">
        <v>3886</v>
      </c>
      <c r="T822" s="2">
        <v>1.1246928</v>
      </c>
      <c r="U822" s="2">
        <v>1.2908154000000001</v>
      </c>
      <c r="V822" s="2">
        <v>2.6052083000000001</v>
      </c>
      <c r="W822" s="2">
        <v>-0.18719620000000001</v>
      </c>
      <c r="X822" s="2">
        <v>-1.8641193</v>
      </c>
      <c r="Y822" s="2">
        <v>-4.9854227</v>
      </c>
      <c r="Z822" s="2">
        <v>-4.0600499999999998E-2</v>
      </c>
      <c r="AA822" s="2">
        <v>-3.9971100000000002E-2</v>
      </c>
      <c r="AB822" s="2">
        <v>1.6249599999999999E-2</v>
      </c>
      <c r="AC822" s="2">
        <v>0.14549429999999999</v>
      </c>
      <c r="AD822" s="2">
        <v>0.1051443</v>
      </c>
      <c r="AE822" s="2">
        <v>0.2243917</v>
      </c>
      <c r="AF822" s="2">
        <v>-1.3489299999999999E-2</v>
      </c>
      <c r="AG822" s="2">
        <v>-0.16329340000000001</v>
      </c>
      <c r="AH822" s="2">
        <v>4.7322700000000002E-2</v>
      </c>
      <c r="AI822" s="2">
        <v>0.76761780000000002</v>
      </c>
      <c r="AJ822" s="2">
        <v>0.64219110000000001</v>
      </c>
      <c r="AK822" s="2">
        <v>0.54548920000000001</v>
      </c>
      <c r="AL822" s="2">
        <v>1.6450771</v>
      </c>
      <c r="AM822" s="2">
        <v>2.2946091000000002</v>
      </c>
      <c r="AN822" s="2">
        <v>1.9875016000000001</v>
      </c>
      <c r="AO822" s="2">
        <v>0.87613799999999997</v>
      </c>
      <c r="AP822" s="2">
        <v>0.80136830000000003</v>
      </c>
      <c r="AQ822" s="2">
        <v>0.73857240000000002</v>
      </c>
      <c r="AR822" s="2">
        <v>-0.1542994</v>
      </c>
      <c r="AS822" s="2">
        <v>3.7316000000000002E-2</v>
      </c>
      <c r="AT822" s="2">
        <v>-2.5513600000000001E-2</v>
      </c>
      <c r="AU822">
        <v>150000</v>
      </c>
      <c r="AV822">
        <v>0</v>
      </c>
      <c r="AW822">
        <v>0</v>
      </c>
      <c r="AX822">
        <v>0.7</v>
      </c>
    </row>
    <row r="823" spans="1:50" s="2" customFormat="1" x14ac:dyDescent="0.35">
      <c r="A823" s="2" t="s">
        <v>821</v>
      </c>
      <c r="B823" s="2" t="s">
        <v>3790</v>
      </c>
      <c r="C823" s="2" t="s">
        <v>6887</v>
      </c>
      <c r="D823" s="2" t="s">
        <v>5834</v>
      </c>
      <c r="E823" s="2" t="s">
        <v>8747</v>
      </c>
      <c r="F823" s="2" t="s">
        <v>2874</v>
      </c>
      <c r="G823" s="2" t="s">
        <v>2968</v>
      </c>
      <c r="H823" s="2" t="s">
        <v>3886</v>
      </c>
      <c r="I823" s="2">
        <v>5</v>
      </c>
      <c r="J823" s="2" t="s">
        <v>9427</v>
      </c>
      <c r="K823" s="3">
        <v>42300</v>
      </c>
      <c r="L823" s="2" t="s">
        <v>10025</v>
      </c>
      <c r="M823" s="2" t="s">
        <v>8817</v>
      </c>
      <c r="N823" s="2" t="s">
        <v>8783</v>
      </c>
      <c r="O823" s="2" t="s">
        <v>8784</v>
      </c>
      <c r="P823" s="2" t="s">
        <v>8785</v>
      </c>
      <c r="Q823" s="2" t="s">
        <v>8786</v>
      </c>
      <c r="R823" s="2" t="s">
        <v>8787</v>
      </c>
      <c r="S823" s="2" t="s">
        <v>8788</v>
      </c>
      <c r="T823" s="2" t="s">
        <v>8789</v>
      </c>
      <c r="U823" s="2" t="s">
        <v>8790</v>
      </c>
      <c r="V823" s="2" t="s">
        <v>8791</v>
      </c>
      <c r="W823" s="2" t="s">
        <v>8792</v>
      </c>
      <c r="X823" s="2" t="s">
        <v>8793</v>
      </c>
      <c r="Y823" s="2" t="s">
        <v>8794</v>
      </c>
      <c r="Z823" s="2" t="s">
        <v>8795</v>
      </c>
      <c r="AA823" s="2" t="s">
        <v>8796</v>
      </c>
      <c r="AB823" s="2" t="s">
        <v>8797</v>
      </c>
      <c r="AC823" s="2" t="s">
        <v>8798</v>
      </c>
      <c r="AD823" s="2" t="s">
        <v>8799</v>
      </c>
      <c r="AE823" s="2" t="s">
        <v>8800</v>
      </c>
      <c r="AF823" s="2" t="s">
        <v>8801</v>
      </c>
      <c r="AG823" s="2" t="s">
        <v>8802</v>
      </c>
      <c r="AH823" s="2" t="s">
        <v>8803</v>
      </c>
      <c r="AI823" s="2" t="s">
        <v>8804</v>
      </c>
      <c r="AJ823" s="2" t="s">
        <v>8805</v>
      </c>
      <c r="AK823" s="2" t="s">
        <v>8806</v>
      </c>
      <c r="AL823" s="2" t="s">
        <v>8807</v>
      </c>
      <c r="AM823" s="2" t="s">
        <v>8808</v>
      </c>
      <c r="AN823" s="2" t="s">
        <v>8809</v>
      </c>
      <c r="AO823" s="2" t="s">
        <v>8810</v>
      </c>
      <c r="AP823" s="2" t="s">
        <v>8811</v>
      </c>
      <c r="AQ823" s="2" t="s">
        <v>8812</v>
      </c>
      <c r="AR823" s="2" t="s">
        <v>8813</v>
      </c>
      <c r="AS823" s="2" t="s">
        <v>8814</v>
      </c>
      <c r="AT823" s="2" t="s">
        <v>8815</v>
      </c>
      <c r="AU823">
        <v>1</v>
      </c>
      <c r="AV823">
        <v>4</v>
      </c>
      <c r="AW823">
        <v>4</v>
      </c>
      <c r="AX823">
        <v>0.4</v>
      </c>
    </row>
    <row r="824" spans="1:50" s="2" customFormat="1" x14ac:dyDescent="0.35">
      <c r="A824" s="2" t="s">
        <v>822</v>
      </c>
      <c r="B824" s="2" t="s">
        <v>3791</v>
      </c>
      <c r="C824" s="2" t="s">
        <v>6888</v>
      </c>
      <c r="D824" s="2" t="s">
        <v>5857</v>
      </c>
      <c r="E824" s="2" t="s">
        <v>8747</v>
      </c>
      <c r="F824" s="2" t="s">
        <v>2872</v>
      </c>
      <c r="G824" s="2">
        <v>0</v>
      </c>
      <c r="H824" s="2" t="s">
        <v>3886</v>
      </c>
      <c r="I824" s="2">
        <v>3</v>
      </c>
      <c r="J824" s="2" t="s">
        <v>9428</v>
      </c>
      <c r="K824" s="3">
        <v>38110</v>
      </c>
      <c r="L824" s="2">
        <v>5.9922000000000004</v>
      </c>
      <c r="M824" s="2">
        <v>4541866.7</v>
      </c>
      <c r="N824" s="2">
        <v>0.23754</v>
      </c>
      <c r="O824" s="2">
        <v>3.7176201999999998</v>
      </c>
      <c r="P824" s="2">
        <v>2.2149793</v>
      </c>
      <c r="Q824" s="2" t="s">
        <v>3886</v>
      </c>
      <c r="R824" s="2" t="s">
        <v>3886</v>
      </c>
      <c r="S824" s="2" t="s">
        <v>3886</v>
      </c>
      <c r="T824" s="2">
        <v>3.3600414999999999</v>
      </c>
      <c r="U824" s="2" t="s">
        <v>3886</v>
      </c>
      <c r="V824" s="2" t="s">
        <v>3886</v>
      </c>
      <c r="W824" s="2">
        <v>-1.9240892999999999</v>
      </c>
      <c r="X824" s="2" t="s">
        <v>3886</v>
      </c>
      <c r="Y824" s="2" t="s">
        <v>3886</v>
      </c>
      <c r="Z824" s="2">
        <v>-0.36052440000000002</v>
      </c>
      <c r="AA824" s="2" t="s">
        <v>3886</v>
      </c>
      <c r="AB824" s="2" t="s">
        <v>3886</v>
      </c>
      <c r="AC824" s="2">
        <v>0.50445019999999996</v>
      </c>
      <c r="AD824" s="2" t="s">
        <v>3886</v>
      </c>
      <c r="AE824" s="2" t="s">
        <v>3886</v>
      </c>
      <c r="AF824" s="2">
        <v>-0.13899719999999999</v>
      </c>
      <c r="AG824" s="2" t="s">
        <v>3886</v>
      </c>
      <c r="AH824" s="2" t="s">
        <v>3886</v>
      </c>
      <c r="AI824" s="2">
        <v>0.84269249999999996</v>
      </c>
      <c r="AJ824" s="2" t="s">
        <v>3886</v>
      </c>
      <c r="AK824" s="2" t="s">
        <v>3886</v>
      </c>
      <c r="AL824" s="2">
        <v>0.94659760000000004</v>
      </c>
      <c r="AM824" s="2" t="s">
        <v>3886</v>
      </c>
      <c r="AN824" s="2" t="s">
        <v>3886</v>
      </c>
      <c r="AO824" s="2">
        <v>0.91798290000000005</v>
      </c>
      <c r="AP824" s="2" t="s">
        <v>3886</v>
      </c>
      <c r="AQ824" s="2" t="s">
        <v>3886</v>
      </c>
      <c r="AR824" s="2">
        <v>-0.61640439999999996</v>
      </c>
      <c r="AS824" s="2" t="s">
        <v>3886</v>
      </c>
      <c r="AT824" s="2" t="s">
        <v>3886</v>
      </c>
      <c r="AU824">
        <v>1000</v>
      </c>
      <c r="AV824">
        <v>0</v>
      </c>
      <c r="AW824">
        <v>1</v>
      </c>
      <c r="AX824">
        <v>1.53</v>
      </c>
    </row>
    <row r="825" spans="1:50" s="2" customFormat="1" x14ac:dyDescent="0.35">
      <c r="A825" s="2" t="s">
        <v>823</v>
      </c>
      <c r="B825" s="2" t="s">
        <v>3792</v>
      </c>
      <c r="C825" s="2" t="s">
        <v>6889</v>
      </c>
      <c r="D825" s="2" t="s">
        <v>5857</v>
      </c>
      <c r="E825" s="2" t="s">
        <v>8747</v>
      </c>
      <c r="F825" s="2" t="s">
        <v>2872</v>
      </c>
      <c r="G825" s="2">
        <v>0</v>
      </c>
      <c r="H825" s="2" t="s">
        <v>3886</v>
      </c>
      <c r="I825" s="2">
        <v>2</v>
      </c>
      <c r="J825" s="2" t="s">
        <v>9429</v>
      </c>
      <c r="K825" s="3">
        <v>43089</v>
      </c>
      <c r="L825" s="2">
        <v>6.3235000000000001</v>
      </c>
      <c r="M825" s="2">
        <v>8223586</v>
      </c>
      <c r="N825" s="2">
        <v>0.54537999999999998</v>
      </c>
      <c r="O825" s="2">
        <v>4.1918734000000004</v>
      </c>
      <c r="P825" s="2">
        <v>3.1798890000000002</v>
      </c>
      <c r="Q825" s="2" t="s">
        <v>3886</v>
      </c>
      <c r="R825" s="2" t="s">
        <v>3886</v>
      </c>
      <c r="S825" s="2" t="s">
        <v>3886</v>
      </c>
      <c r="T825" s="2">
        <v>3.3581105999999998</v>
      </c>
      <c r="U825" s="2" t="s">
        <v>3886</v>
      </c>
      <c r="V825" s="2" t="s">
        <v>3886</v>
      </c>
      <c r="W825" s="2">
        <v>-1.6886253</v>
      </c>
      <c r="X825" s="2" t="s">
        <v>3886</v>
      </c>
      <c r="Y825" s="2" t="s">
        <v>3886</v>
      </c>
      <c r="Z825" s="2">
        <v>-0.28190120000000002</v>
      </c>
      <c r="AA825" s="2" t="s">
        <v>3886</v>
      </c>
      <c r="AB825" s="2" t="s">
        <v>3886</v>
      </c>
      <c r="AC825" s="2">
        <v>0.50372669999999997</v>
      </c>
      <c r="AD825" s="2" t="s">
        <v>3886</v>
      </c>
      <c r="AE825" s="2" t="s">
        <v>3886</v>
      </c>
      <c r="AF825" s="2">
        <v>-5.7587699999999999E-2</v>
      </c>
      <c r="AG825" s="2" t="s">
        <v>3886</v>
      </c>
      <c r="AH825" s="2" t="s">
        <v>3886</v>
      </c>
      <c r="AI825" s="2">
        <v>0.84253929999999999</v>
      </c>
      <c r="AJ825" s="2" t="s">
        <v>3886</v>
      </c>
      <c r="AK825" s="2" t="s">
        <v>3886</v>
      </c>
      <c r="AL825" s="2">
        <v>0.94762429999999997</v>
      </c>
      <c r="AM825" s="2" t="s">
        <v>3886</v>
      </c>
      <c r="AN825" s="2" t="s">
        <v>3886</v>
      </c>
      <c r="AO825" s="2">
        <v>0.91789940000000003</v>
      </c>
      <c r="AP825" s="2" t="s">
        <v>3886</v>
      </c>
      <c r="AQ825" s="2" t="s">
        <v>3886</v>
      </c>
      <c r="AR825" s="2">
        <v>-0.53311129999999995</v>
      </c>
      <c r="AS825" s="2" t="s">
        <v>3886</v>
      </c>
      <c r="AT825" s="2" t="s">
        <v>3886</v>
      </c>
      <c r="AU825">
        <v>250000</v>
      </c>
      <c r="AV825">
        <v>0</v>
      </c>
      <c r="AW825">
        <v>0</v>
      </c>
      <c r="AX825">
        <v>0.82</v>
      </c>
    </row>
    <row r="826" spans="1:50" s="2" customFormat="1" x14ac:dyDescent="0.35">
      <c r="A826" s="2" t="s">
        <v>824</v>
      </c>
      <c r="B826" s="2" t="s">
        <v>3793</v>
      </c>
      <c r="C826" s="2" t="s">
        <v>6890</v>
      </c>
      <c r="D826" s="2" t="s">
        <v>5857</v>
      </c>
      <c r="E826" s="2" t="s">
        <v>8747</v>
      </c>
      <c r="F826" s="2" t="s">
        <v>2896</v>
      </c>
      <c r="G826" s="2" t="s">
        <v>2968</v>
      </c>
      <c r="H826" s="2" t="s">
        <v>3886</v>
      </c>
      <c r="I826" s="2">
        <v>3</v>
      </c>
      <c r="J826" s="2" t="s">
        <v>9430</v>
      </c>
      <c r="K826" s="3">
        <v>35954</v>
      </c>
      <c r="L826" s="2">
        <v>8.7117000000000004</v>
      </c>
      <c r="M826" s="2">
        <v>23182343</v>
      </c>
      <c r="N826" s="2">
        <v>4.5659099999999997</v>
      </c>
      <c r="O826" s="2">
        <v>20.012322000000001</v>
      </c>
      <c r="P826" s="2">
        <v>12.2929504</v>
      </c>
      <c r="Q826" s="2">
        <v>8.2198545999999997</v>
      </c>
      <c r="R826" s="2">
        <v>20.9278905</v>
      </c>
      <c r="S826" s="2">
        <v>53.805797300000002</v>
      </c>
      <c r="T826" s="2">
        <v>15.0413722</v>
      </c>
      <c r="U826" s="2">
        <v>17.650736800000001</v>
      </c>
      <c r="V826" s="2">
        <v>17.602347999999999</v>
      </c>
      <c r="W826" s="2">
        <v>-9.3976381999999994</v>
      </c>
      <c r="X826" s="2">
        <v>-29.652336600000002</v>
      </c>
      <c r="Y826" s="2">
        <v>-29.652336600000002</v>
      </c>
      <c r="Z826" s="2">
        <v>-0.3834108</v>
      </c>
      <c r="AA826" s="2">
        <v>-0.61987789999999998</v>
      </c>
      <c r="AB826" s="2">
        <v>-0.37905640000000002</v>
      </c>
      <c r="AC826" s="2">
        <v>1.0498915</v>
      </c>
      <c r="AD826" s="2">
        <v>0.97253509999999999</v>
      </c>
      <c r="AE826" s="2">
        <v>0.83531719999999998</v>
      </c>
      <c r="AF826" s="2">
        <v>0.15122050000000001</v>
      </c>
      <c r="AG826" s="2">
        <v>1.7680700000000001E-2</v>
      </c>
      <c r="AH826" s="2">
        <v>4.9585900000000002E-2</v>
      </c>
      <c r="AI826" s="2">
        <v>0.87660190000000004</v>
      </c>
      <c r="AJ826" s="2">
        <v>0.81357380000000001</v>
      </c>
      <c r="AK826" s="2">
        <v>0.80620159999999996</v>
      </c>
      <c r="AL826" s="2">
        <v>1.5221093000000001</v>
      </c>
      <c r="AM826" s="2">
        <v>2.1952197999999998</v>
      </c>
      <c r="AN826" s="2">
        <v>2.4241647</v>
      </c>
      <c r="AO826" s="2">
        <v>0.93627020000000005</v>
      </c>
      <c r="AP826" s="2">
        <v>0.90198330000000004</v>
      </c>
      <c r="AQ826" s="2">
        <v>0.89788730000000005</v>
      </c>
      <c r="AR826" s="2">
        <v>-0.21962950000000001</v>
      </c>
      <c r="AS826" s="2">
        <v>-0.29150510000000002</v>
      </c>
      <c r="AT826" s="2">
        <v>-0.2077965</v>
      </c>
      <c r="AU826">
        <v>6</v>
      </c>
      <c r="AV826">
        <v>0</v>
      </c>
      <c r="AW826">
        <v>0</v>
      </c>
      <c r="AX826">
        <v>1.58</v>
      </c>
    </row>
    <row r="827" spans="1:50" s="2" customFormat="1" x14ac:dyDescent="0.35">
      <c r="A827" s="2" t="s">
        <v>825</v>
      </c>
      <c r="B827" s="2" t="s">
        <v>3794</v>
      </c>
      <c r="C827" s="2" t="s">
        <v>6891</v>
      </c>
      <c r="D827" s="2" t="s">
        <v>5857</v>
      </c>
      <c r="E827" s="2" t="s">
        <v>8747</v>
      </c>
      <c r="F827" s="2" t="s">
        <v>2896</v>
      </c>
      <c r="G827" s="2" t="s">
        <v>2968</v>
      </c>
      <c r="H827" s="2" t="s">
        <v>3886</v>
      </c>
      <c r="I827" s="2">
        <v>1</v>
      </c>
      <c r="J827" s="2" t="s">
        <v>9431</v>
      </c>
      <c r="K827" s="3">
        <v>43131</v>
      </c>
      <c r="L827" s="2">
        <v>9.3575999999999997</v>
      </c>
      <c r="M827" s="2">
        <v>4261437.5</v>
      </c>
      <c r="N827" s="2">
        <v>4.8881899999999998</v>
      </c>
      <c r="O827" s="2">
        <v>20.559574900000001</v>
      </c>
      <c r="P827" s="2">
        <v>13.352997800000001</v>
      </c>
      <c r="Q827" s="2">
        <v>12.827303499999999</v>
      </c>
      <c r="R827" s="2">
        <v>29.150891600000001</v>
      </c>
      <c r="S827" s="2" t="s">
        <v>3886</v>
      </c>
      <c r="T827" s="2">
        <v>15.0465798</v>
      </c>
      <c r="U827" s="2">
        <v>17.880889</v>
      </c>
      <c r="V827" s="2">
        <v>17.788762299999998</v>
      </c>
      <c r="W827" s="2">
        <v>-9.1791877999999993</v>
      </c>
      <c r="X827" s="2">
        <v>-29.1500257</v>
      </c>
      <c r="Y827" s="2">
        <v>-29.1500257</v>
      </c>
      <c r="Z827" s="2">
        <v>-0.30452810000000002</v>
      </c>
      <c r="AA827" s="2">
        <v>-0.51172510000000004</v>
      </c>
      <c r="AB827" s="2">
        <v>-0.2749702</v>
      </c>
      <c r="AC827" s="2">
        <v>1.0492973999999999</v>
      </c>
      <c r="AD827" s="2">
        <v>0.98303660000000004</v>
      </c>
      <c r="AE827" s="2">
        <v>0.84265979999999996</v>
      </c>
      <c r="AF827" s="2">
        <v>0.1695062</v>
      </c>
      <c r="AG827" s="2">
        <v>4.0015000000000002E-2</v>
      </c>
      <c r="AH827" s="2">
        <v>7.0377200000000001E-2</v>
      </c>
      <c r="AI827" s="2">
        <v>0.8763474</v>
      </c>
      <c r="AJ827" s="2">
        <v>0.81146289999999999</v>
      </c>
      <c r="AK827" s="2">
        <v>0.80504609999999999</v>
      </c>
      <c r="AL827" s="2">
        <v>1.5227379999999999</v>
      </c>
      <c r="AM827" s="2">
        <v>2.2319022999999998</v>
      </c>
      <c r="AN827" s="2">
        <v>2.4357158999999999</v>
      </c>
      <c r="AO827" s="2">
        <v>0.93613429999999997</v>
      </c>
      <c r="AP827" s="2">
        <v>0.90081239999999996</v>
      </c>
      <c r="AQ827" s="2">
        <v>0.89724360000000003</v>
      </c>
      <c r="AR827" s="2">
        <v>-0.16811970000000001</v>
      </c>
      <c r="AS827" s="2">
        <v>-0.23482320000000001</v>
      </c>
      <c r="AT827" s="2">
        <v>-0.16179550000000001</v>
      </c>
      <c r="AU827">
        <v>250000</v>
      </c>
      <c r="AV827">
        <v>0</v>
      </c>
      <c r="AW827">
        <v>0</v>
      </c>
      <c r="AX827">
        <v>0.62</v>
      </c>
    </row>
    <row r="828" spans="1:50" s="2" customFormat="1" x14ac:dyDescent="0.35">
      <c r="A828" s="2" t="s">
        <v>826</v>
      </c>
      <c r="B828" s="2" t="s">
        <v>3795</v>
      </c>
      <c r="C828" s="2" t="s">
        <v>6892</v>
      </c>
      <c r="D828" s="2" t="s">
        <v>5857</v>
      </c>
      <c r="E828" s="2" t="s">
        <v>8747</v>
      </c>
      <c r="F828" s="2" t="s">
        <v>2891</v>
      </c>
      <c r="G828" s="2" t="s">
        <v>2968</v>
      </c>
      <c r="H828" s="2" t="s">
        <v>3886</v>
      </c>
      <c r="I828" s="2">
        <v>3</v>
      </c>
      <c r="J828" s="2" t="s">
        <v>9432</v>
      </c>
      <c r="K828" s="3">
        <v>38254</v>
      </c>
      <c r="L828" s="2">
        <v>18.977699999999999</v>
      </c>
      <c r="M828" s="2">
        <v>33461819.199999999</v>
      </c>
      <c r="N828" s="2">
        <v>9.3431099999999994</v>
      </c>
      <c r="O828" s="2">
        <v>20.855519900000001</v>
      </c>
      <c r="P828" s="2">
        <v>26.780780400000001</v>
      </c>
      <c r="Q828" s="2">
        <v>30.049308199999999</v>
      </c>
      <c r="R828" s="2">
        <v>61.253609500000003</v>
      </c>
      <c r="S828" s="2">
        <v>163.66392980000001</v>
      </c>
      <c r="T828" s="2">
        <v>10.5319716</v>
      </c>
      <c r="U828" s="2">
        <v>14.1979551</v>
      </c>
      <c r="V828" s="2">
        <v>14.8900851</v>
      </c>
      <c r="W828" s="2">
        <v>-4.5077968000000004</v>
      </c>
      <c r="X828" s="2">
        <v>-15.837894500000001</v>
      </c>
      <c r="Y828" s="2">
        <v>-16.462432400000001</v>
      </c>
      <c r="Z828" s="2">
        <v>0.13494410000000001</v>
      </c>
      <c r="AA828" s="2">
        <v>-0.1192462</v>
      </c>
      <c r="AB828" s="2">
        <v>-0.16923530000000001</v>
      </c>
      <c r="AC828" s="2">
        <v>0.92345699999999997</v>
      </c>
      <c r="AD828" s="2">
        <v>0.85036040000000002</v>
      </c>
      <c r="AE828" s="2">
        <v>0.86116709999999996</v>
      </c>
      <c r="AF828" s="2">
        <v>0.55474009999999996</v>
      </c>
      <c r="AG828" s="2">
        <v>0.1481982</v>
      </c>
      <c r="AH828" s="2">
        <v>0.1714359</v>
      </c>
      <c r="AI828" s="2">
        <v>0.90607530000000003</v>
      </c>
      <c r="AJ828" s="2">
        <v>0.85573399999999999</v>
      </c>
      <c r="AK828" s="2">
        <v>0.90295449999999999</v>
      </c>
      <c r="AL828" s="2">
        <v>0.94771930000000004</v>
      </c>
      <c r="AM828" s="2">
        <v>1.6734633000000001</v>
      </c>
      <c r="AN828" s="2">
        <v>1.4842489999999999</v>
      </c>
      <c r="AO828" s="2">
        <v>0.9518799</v>
      </c>
      <c r="AP828" s="2">
        <v>0.92505890000000002</v>
      </c>
      <c r="AQ828" s="2">
        <v>0.95023919999999995</v>
      </c>
      <c r="AR828" s="2">
        <v>8.8944999999999996E-3</v>
      </c>
      <c r="AS828" s="2">
        <v>-0.1469048</v>
      </c>
      <c r="AT828" s="2">
        <v>-0.2120166</v>
      </c>
      <c r="AU828">
        <v>500</v>
      </c>
      <c r="AV828">
        <v>0</v>
      </c>
      <c r="AW828">
        <v>0</v>
      </c>
      <c r="AX828">
        <v>1.56</v>
      </c>
    </row>
    <row r="829" spans="1:50" s="2" customFormat="1" x14ac:dyDescent="0.35">
      <c r="A829" s="2" t="s">
        <v>827</v>
      </c>
      <c r="B829" s="2" t="s">
        <v>3796</v>
      </c>
      <c r="C829" s="2" t="s">
        <v>6893</v>
      </c>
      <c r="D829" s="2" t="s">
        <v>5857</v>
      </c>
      <c r="E829" s="2" t="s">
        <v>8747</v>
      </c>
      <c r="F829" s="2" t="s">
        <v>2891</v>
      </c>
      <c r="G829" s="2" t="s">
        <v>2968</v>
      </c>
      <c r="H829" s="2" t="s">
        <v>3886</v>
      </c>
      <c r="I829" s="2">
        <v>2</v>
      </c>
      <c r="J829" s="2" t="s">
        <v>9433</v>
      </c>
      <c r="K829" s="3">
        <v>43144</v>
      </c>
      <c r="L829" s="2">
        <v>21.028199999999998</v>
      </c>
      <c r="M829" s="2">
        <v>9429241.0999999996</v>
      </c>
      <c r="N829" s="2">
        <v>10.542669999999999</v>
      </c>
      <c r="O829" s="2">
        <v>22.5134963</v>
      </c>
      <c r="P829" s="2">
        <v>29.143465500000001</v>
      </c>
      <c r="Q829" s="2">
        <v>36.891604399999999</v>
      </c>
      <c r="R829" s="2">
        <v>75.530198400000003</v>
      </c>
      <c r="S829" s="2" t="s">
        <v>3886</v>
      </c>
      <c r="T829" s="2">
        <v>10.8616245</v>
      </c>
      <c r="U829" s="2">
        <v>14.6070826</v>
      </c>
      <c r="V829" s="2">
        <v>15.387378099999999</v>
      </c>
      <c r="W829" s="2">
        <v>-4.3560816000000004</v>
      </c>
      <c r="X829" s="2">
        <v>-15.4410171</v>
      </c>
      <c r="Y829" s="2">
        <v>-16.408540800000001</v>
      </c>
      <c r="Z829" s="2">
        <v>0.23568449999999999</v>
      </c>
      <c r="AA829" s="2">
        <v>5.8377000000000004E-3</v>
      </c>
      <c r="AB829" s="2">
        <v>-5.4464699999999998E-2</v>
      </c>
      <c r="AC829" s="2">
        <v>0.95560149999999999</v>
      </c>
      <c r="AD829" s="2">
        <v>0.87086730000000001</v>
      </c>
      <c r="AE829" s="2">
        <v>0.88657359999999996</v>
      </c>
      <c r="AF829" s="2">
        <v>0.58843460000000003</v>
      </c>
      <c r="AG829" s="2">
        <v>0.17851</v>
      </c>
      <c r="AH829" s="2">
        <v>0.19811380000000001</v>
      </c>
      <c r="AI829" s="2">
        <v>0.91445529999999997</v>
      </c>
      <c r="AJ829" s="2">
        <v>0.85056209999999999</v>
      </c>
      <c r="AK829" s="2">
        <v>0.89813569999999998</v>
      </c>
      <c r="AL829" s="2">
        <v>0.91257010000000005</v>
      </c>
      <c r="AM829" s="2">
        <v>1.7057564999999999</v>
      </c>
      <c r="AN829" s="2">
        <v>1.5068242000000001</v>
      </c>
      <c r="AO829" s="2">
        <v>0.9562716</v>
      </c>
      <c r="AP829" s="2">
        <v>0.92225919999999995</v>
      </c>
      <c r="AQ829" s="2">
        <v>0.94770019999999999</v>
      </c>
      <c r="AR829" s="2">
        <v>0.17784939999999999</v>
      </c>
      <c r="AS829" s="2">
        <v>-6.0622500000000003E-2</v>
      </c>
      <c r="AT829" s="2">
        <v>-0.1150084</v>
      </c>
      <c r="AU829">
        <v>250000</v>
      </c>
      <c r="AV829">
        <v>0</v>
      </c>
      <c r="AW829">
        <v>0</v>
      </c>
      <c r="AX829">
        <v>0.62</v>
      </c>
    </row>
    <row r="830" spans="1:50" s="2" customFormat="1" x14ac:dyDescent="0.35">
      <c r="A830" s="2" t="s">
        <v>828</v>
      </c>
      <c r="B830" s="2" t="s">
        <v>3797</v>
      </c>
      <c r="C830" s="2" t="s">
        <v>6894</v>
      </c>
      <c r="D830" s="2" t="s">
        <v>5857</v>
      </c>
      <c r="E830" s="2" t="s">
        <v>8747</v>
      </c>
      <c r="F830" s="2" t="s">
        <v>2903</v>
      </c>
      <c r="G830" s="2" t="s">
        <v>2968</v>
      </c>
      <c r="H830" s="2" t="s">
        <v>3886</v>
      </c>
      <c r="I830" s="2">
        <v>4</v>
      </c>
      <c r="J830" s="2" t="s">
        <v>9434</v>
      </c>
      <c r="K830" s="3">
        <v>38210</v>
      </c>
      <c r="L830" s="2">
        <v>15.892300000000001</v>
      </c>
      <c r="M830" s="2">
        <v>15576826</v>
      </c>
      <c r="N830" s="2">
        <v>5.63809</v>
      </c>
      <c r="O830" s="2">
        <v>16.812522999999999</v>
      </c>
      <c r="P830" s="2">
        <v>10.415346599999999</v>
      </c>
      <c r="Q830" s="2">
        <v>-18.934103499999999</v>
      </c>
      <c r="R830" s="2">
        <v>12.4726927</v>
      </c>
      <c r="S830" s="2">
        <v>56.206471899999997</v>
      </c>
      <c r="T830" s="2">
        <v>12.749369099999999</v>
      </c>
      <c r="U830" s="2">
        <v>13.5336224</v>
      </c>
      <c r="V830" s="2">
        <v>15.8375991</v>
      </c>
      <c r="W830" s="2">
        <v>-11.3949663</v>
      </c>
      <c r="X830" s="2">
        <v>-33.141582200000002</v>
      </c>
      <c r="Y830" s="2">
        <v>-33.141582200000002</v>
      </c>
      <c r="Z830" s="2">
        <v>-0.20976690000000001</v>
      </c>
      <c r="AA830" s="2">
        <v>-0.49722719999999998</v>
      </c>
      <c r="AB830" s="2">
        <v>-4.8627700000000003E-2</v>
      </c>
      <c r="AC830" s="2">
        <v>0.93422329999999998</v>
      </c>
      <c r="AD830" s="2">
        <v>0.84479530000000003</v>
      </c>
      <c r="AE830" s="2">
        <v>0.89426700000000003</v>
      </c>
      <c r="AF830" s="2">
        <v>0.13904449999999999</v>
      </c>
      <c r="AG830" s="2">
        <v>-0.18387100000000001</v>
      </c>
      <c r="AH830" s="2">
        <v>2.8889999999999999E-2</v>
      </c>
      <c r="AI830" s="2">
        <v>0.74496459999999998</v>
      </c>
      <c r="AJ830" s="2">
        <v>0.73664390000000002</v>
      </c>
      <c r="AK830" s="2">
        <v>0.7697252</v>
      </c>
      <c r="AL830" s="2">
        <v>1.8639783000000001</v>
      </c>
      <c r="AM830" s="2">
        <v>2.0811251999999998</v>
      </c>
      <c r="AN830" s="2">
        <v>2.2522171000000002</v>
      </c>
      <c r="AO830" s="2">
        <v>0.86311329999999997</v>
      </c>
      <c r="AP830" s="2">
        <v>0.85827960000000003</v>
      </c>
      <c r="AQ830" s="2">
        <v>0.8773398</v>
      </c>
      <c r="AR830" s="2">
        <v>-0.13970730000000001</v>
      </c>
      <c r="AS830" s="2">
        <v>-0.21989449999999999</v>
      </c>
      <c r="AT830" s="2">
        <v>-3.1101299999999998E-2</v>
      </c>
      <c r="AU830">
        <v>500</v>
      </c>
      <c r="AV830">
        <v>0</v>
      </c>
      <c r="AW830">
        <v>0</v>
      </c>
      <c r="AX830">
        <v>1.56</v>
      </c>
    </row>
    <row r="831" spans="1:50" s="2" customFormat="1" x14ac:dyDescent="0.35">
      <c r="A831" s="2" t="s">
        <v>829</v>
      </c>
      <c r="B831" s="2" t="s">
        <v>3798</v>
      </c>
      <c r="C831" s="2" t="s">
        <v>6008</v>
      </c>
      <c r="D831" s="2" t="s">
        <v>5857</v>
      </c>
      <c r="E831" s="2" t="s">
        <v>8747</v>
      </c>
      <c r="F831" s="2" t="s">
        <v>2903</v>
      </c>
      <c r="G831" s="2" t="s">
        <v>2968</v>
      </c>
      <c r="H831" s="2" t="s">
        <v>3886</v>
      </c>
      <c r="I831" s="2">
        <v>5</v>
      </c>
      <c r="J831" s="2" t="s">
        <v>9435</v>
      </c>
      <c r="K831" s="3">
        <v>43131</v>
      </c>
      <c r="L831" s="2">
        <v>17.1966</v>
      </c>
      <c r="M831" s="2">
        <v>16812722.699999999</v>
      </c>
      <c r="N831" s="2">
        <v>6.4758800000000001</v>
      </c>
      <c r="O831" s="2">
        <v>17.8899334</v>
      </c>
      <c r="P831" s="2">
        <v>11.9746212</v>
      </c>
      <c r="Q831" s="2">
        <v>-16.342036799999999</v>
      </c>
      <c r="R831" s="2">
        <v>21.140903999999999</v>
      </c>
      <c r="S831" s="2" t="s">
        <v>3886</v>
      </c>
      <c r="T831" s="2">
        <v>12.8901042</v>
      </c>
      <c r="U831" s="2">
        <v>13.818966100000001</v>
      </c>
      <c r="V831" s="2">
        <v>16.1924375</v>
      </c>
      <c r="W831" s="2">
        <v>-11.1821866</v>
      </c>
      <c r="X831" s="2">
        <v>-32.082763499999999</v>
      </c>
      <c r="Y831" s="2">
        <v>-32.082763499999999</v>
      </c>
      <c r="Z831" s="2">
        <v>-0.1026378</v>
      </c>
      <c r="AA831" s="2">
        <v>-0.40565859999999998</v>
      </c>
      <c r="AB831" s="2">
        <v>7.1795200000000003E-2</v>
      </c>
      <c r="AC831" s="2">
        <v>0.94686090000000001</v>
      </c>
      <c r="AD831" s="2">
        <v>0.86102190000000001</v>
      </c>
      <c r="AE831" s="2">
        <v>0.91064040000000002</v>
      </c>
      <c r="AF831" s="2">
        <v>0.1692603</v>
      </c>
      <c r="AG831" s="2">
        <v>-0.15810920000000001</v>
      </c>
      <c r="AH831" s="2">
        <v>5.4725599999999999E-2</v>
      </c>
      <c r="AI831" s="2">
        <v>0.75034489999999998</v>
      </c>
      <c r="AJ831" s="2">
        <v>0.73508130000000005</v>
      </c>
      <c r="AK831" s="2">
        <v>0.76597939999999998</v>
      </c>
      <c r="AL831" s="2">
        <v>1.8578375</v>
      </c>
      <c r="AM831" s="2">
        <v>2.1080109</v>
      </c>
      <c r="AN831" s="2">
        <v>2.3007765</v>
      </c>
      <c r="AO831" s="2">
        <v>0.86622449999999995</v>
      </c>
      <c r="AP831" s="2">
        <v>0.85736880000000004</v>
      </c>
      <c r="AQ831" s="2">
        <v>0.87520249999999999</v>
      </c>
      <c r="AR831" s="2">
        <v>-7.7268299999999998E-2</v>
      </c>
      <c r="AS831" s="2">
        <v>-0.17561550000000001</v>
      </c>
      <c r="AT831" s="2">
        <v>2.3336900000000001E-2</v>
      </c>
      <c r="AU831">
        <v>250000</v>
      </c>
      <c r="AV831">
        <v>0</v>
      </c>
      <c r="AW831">
        <v>0</v>
      </c>
      <c r="AX831">
        <v>0.6</v>
      </c>
    </row>
    <row r="832" spans="1:50" s="2" customFormat="1" x14ac:dyDescent="0.35">
      <c r="A832" s="2" t="s">
        <v>830</v>
      </c>
      <c r="B832" s="2" t="s">
        <v>3799</v>
      </c>
      <c r="C832" s="2" t="s">
        <v>6895</v>
      </c>
      <c r="D832" s="2" t="s">
        <v>5857</v>
      </c>
      <c r="E832" s="2" t="s">
        <v>8747</v>
      </c>
      <c r="F832" s="2" t="s">
        <v>2880</v>
      </c>
      <c r="G832" s="2" t="s">
        <v>2968</v>
      </c>
      <c r="H832" s="2" t="s">
        <v>10022</v>
      </c>
      <c r="I832" s="2">
        <v>2</v>
      </c>
      <c r="J832" s="2" t="s">
        <v>9436</v>
      </c>
      <c r="K832" s="3">
        <v>42818</v>
      </c>
      <c r="L832" s="2">
        <v>129.68539999999999</v>
      </c>
      <c r="M832" s="2">
        <v>182511081.09999999</v>
      </c>
      <c r="N832" s="2">
        <v>4.4678899999999997</v>
      </c>
      <c r="O832" s="2">
        <v>13.569315400000001</v>
      </c>
      <c r="P832" s="2">
        <v>12.7428258</v>
      </c>
      <c r="Q832" s="2">
        <v>4.6446227999999996</v>
      </c>
      <c r="R832" s="2">
        <v>23.664473600000001</v>
      </c>
      <c r="S832" s="2">
        <v>0.26863090000000001</v>
      </c>
      <c r="T832" s="2">
        <v>7.7983858000000001</v>
      </c>
      <c r="U832" s="2">
        <v>10.9910558</v>
      </c>
      <c r="V832" s="2">
        <v>10.8278619</v>
      </c>
      <c r="W832" s="2">
        <v>-3.7902388999999999</v>
      </c>
      <c r="X832" s="2">
        <v>-17.8410093</v>
      </c>
      <c r="Y832" s="2">
        <v>-17.8410093</v>
      </c>
      <c r="Z832" s="2">
        <v>-7.42641E-2</v>
      </c>
      <c r="AA832" s="2">
        <v>-0.4407893</v>
      </c>
      <c r="AB832" s="2">
        <v>-0.22782759999999999</v>
      </c>
      <c r="AC832" s="2">
        <v>1.0668017999999999</v>
      </c>
      <c r="AD832" s="2">
        <v>1.0539331999999999</v>
      </c>
      <c r="AE832" s="2">
        <v>0.95673730000000001</v>
      </c>
      <c r="AF832" s="2">
        <v>0.30637219999999998</v>
      </c>
      <c r="AG832" s="2">
        <v>-1.1391000000000001E-3</v>
      </c>
      <c r="AH832" s="2">
        <v>9.2959799999999995E-2</v>
      </c>
      <c r="AI832" s="2">
        <v>0.95824109999999996</v>
      </c>
      <c r="AJ832" s="2">
        <v>0.9549358</v>
      </c>
      <c r="AK832" s="2">
        <v>0.91620579999999996</v>
      </c>
      <c r="AL832" s="2">
        <v>0.47587059999999998</v>
      </c>
      <c r="AM832" s="2">
        <v>0.68582240000000005</v>
      </c>
      <c r="AN832" s="2">
        <v>0.91508080000000003</v>
      </c>
      <c r="AO832" s="2">
        <v>0.97889789999999999</v>
      </c>
      <c r="AP832" s="2">
        <v>0.97720819999999997</v>
      </c>
      <c r="AQ832" s="2">
        <v>0.95718639999999999</v>
      </c>
      <c r="AR832" s="2">
        <v>-5.6364400000000002E-2</v>
      </c>
      <c r="AS832" s="2">
        <v>-0.61009369999999996</v>
      </c>
      <c r="AT832" s="2">
        <v>-0.27458979999999999</v>
      </c>
      <c r="AU832">
        <v>500</v>
      </c>
      <c r="AV832">
        <v>0</v>
      </c>
      <c r="AW832">
        <v>0</v>
      </c>
      <c r="AX832">
        <v>1.55</v>
      </c>
    </row>
    <row r="833" spans="1:50" s="2" customFormat="1" x14ac:dyDescent="0.35">
      <c r="A833" s="2" t="s">
        <v>831</v>
      </c>
      <c r="B833" s="2" t="s">
        <v>3800</v>
      </c>
      <c r="C833" s="2" t="s">
        <v>6896</v>
      </c>
      <c r="D833" s="2" t="s">
        <v>5857</v>
      </c>
      <c r="E833" s="2" t="s">
        <v>8747</v>
      </c>
      <c r="F833" s="2" t="s">
        <v>2880</v>
      </c>
      <c r="G833" s="2" t="s">
        <v>2968</v>
      </c>
      <c r="H833" s="2" t="s">
        <v>10022</v>
      </c>
      <c r="I833" s="2">
        <v>4</v>
      </c>
      <c r="J833" s="2" t="s">
        <v>9437</v>
      </c>
      <c r="K833" s="3">
        <v>43132</v>
      </c>
      <c r="L833" s="2">
        <v>140.21870000000001</v>
      </c>
      <c r="M833" s="2">
        <v>37756073.299999997</v>
      </c>
      <c r="N833" s="2">
        <v>4.78972</v>
      </c>
      <c r="O833" s="2">
        <v>14.088725200000001</v>
      </c>
      <c r="P833" s="2">
        <v>13.808121999999999</v>
      </c>
      <c r="Q833" s="2">
        <v>8.3463823000000001</v>
      </c>
      <c r="R833" s="2">
        <v>32.031865099999997</v>
      </c>
      <c r="S833" s="2">
        <v>1.2995270000000001</v>
      </c>
      <c r="T833" s="2">
        <v>7.7995334999999999</v>
      </c>
      <c r="U833" s="2">
        <v>11.093720599999999</v>
      </c>
      <c r="V833" s="2">
        <v>11.0237891</v>
      </c>
      <c r="W833" s="2">
        <v>-3.6373863000000002</v>
      </c>
      <c r="X833" s="2">
        <v>-17.255209000000001</v>
      </c>
      <c r="Y833" s="2">
        <v>-17.255209000000001</v>
      </c>
      <c r="Z833" s="2">
        <v>4.6889999999999996E-3</v>
      </c>
      <c r="AA833" s="2">
        <v>-0.3480684</v>
      </c>
      <c r="AB833" s="2">
        <v>-0.1286436</v>
      </c>
      <c r="AC833" s="2">
        <v>1.0659824</v>
      </c>
      <c r="AD833" s="2">
        <v>1.0631988999999999</v>
      </c>
      <c r="AE833" s="2">
        <v>0.97507049999999995</v>
      </c>
      <c r="AF833" s="2">
        <v>0.34172209999999997</v>
      </c>
      <c r="AG833" s="2">
        <v>2.9309700000000001E-2</v>
      </c>
      <c r="AH833" s="2">
        <v>0.12565789999999999</v>
      </c>
      <c r="AI833" s="2">
        <v>0.95796879999999995</v>
      </c>
      <c r="AJ833" s="2">
        <v>0.95484690000000005</v>
      </c>
      <c r="AK833" s="2">
        <v>0.91913460000000002</v>
      </c>
      <c r="AL833" s="2">
        <v>0.47653960000000001</v>
      </c>
      <c r="AM833" s="2">
        <v>0.69884590000000002</v>
      </c>
      <c r="AN833" s="2">
        <v>0.90800890000000001</v>
      </c>
      <c r="AO833" s="2">
        <v>0.97875880000000004</v>
      </c>
      <c r="AP833" s="2">
        <v>0.97716270000000005</v>
      </c>
      <c r="AQ833" s="2">
        <v>0.95871510000000004</v>
      </c>
      <c r="AR833" s="2">
        <v>0.1081737</v>
      </c>
      <c r="AS833" s="2">
        <v>-0.46054689999999998</v>
      </c>
      <c r="AT833" s="2">
        <v>-0.15655469999999999</v>
      </c>
      <c r="AU833">
        <v>250000</v>
      </c>
      <c r="AV833">
        <v>0</v>
      </c>
      <c r="AW833">
        <v>0</v>
      </c>
      <c r="AX833">
        <v>0.6</v>
      </c>
    </row>
    <row r="834" spans="1:50" s="2" customFormat="1" x14ac:dyDescent="0.35">
      <c r="A834" s="2" t="s">
        <v>832</v>
      </c>
      <c r="B834" s="2" t="s">
        <v>3801</v>
      </c>
      <c r="C834" s="2" t="s">
        <v>6897</v>
      </c>
      <c r="D834" s="2" t="s">
        <v>5857</v>
      </c>
      <c r="E834" s="2" t="s">
        <v>8747</v>
      </c>
      <c r="F834" s="2" t="s">
        <v>2864</v>
      </c>
      <c r="G834" s="2" t="s">
        <v>2965</v>
      </c>
      <c r="H834" s="2" t="s">
        <v>10022</v>
      </c>
      <c r="I834" s="2">
        <v>1</v>
      </c>
      <c r="J834" s="2" t="s">
        <v>9438</v>
      </c>
      <c r="K834" s="3">
        <v>34815</v>
      </c>
      <c r="L834" s="2">
        <v>894.67870000000005</v>
      </c>
      <c r="M834" s="2">
        <v>226456052.40000001</v>
      </c>
      <c r="N834" s="2">
        <v>1.0739700000000001</v>
      </c>
      <c r="O834" s="2">
        <v>1.6434025999999999</v>
      </c>
      <c r="P834" s="2">
        <v>3.0297993999999999</v>
      </c>
      <c r="Q834" s="2">
        <v>1.2415157999999999</v>
      </c>
      <c r="R834" s="2">
        <v>4.9943700000000001E-2</v>
      </c>
      <c r="S834" s="2">
        <v>-1.8930103</v>
      </c>
      <c r="T834" s="2">
        <v>0.17591560000000001</v>
      </c>
      <c r="U834" s="2">
        <v>0.75409749999999998</v>
      </c>
      <c r="V834" s="2">
        <v>0.75183679999999997</v>
      </c>
      <c r="W834" s="2">
        <v>0</v>
      </c>
      <c r="X834" s="2">
        <v>-2.4528104000000002</v>
      </c>
      <c r="Y834" s="2">
        <v>-3.7651672</v>
      </c>
      <c r="Z834" s="2">
        <v>-5.3250199999999998E-2</v>
      </c>
      <c r="AA834" s="2">
        <v>-5.3217199999999999E-2</v>
      </c>
      <c r="AB834" s="2">
        <v>-2.69416E-2</v>
      </c>
      <c r="AC834" s="2">
        <v>1.9825842</v>
      </c>
      <c r="AD834" s="2">
        <v>2.5073013</v>
      </c>
      <c r="AE834" s="2">
        <v>2.9163752999999999</v>
      </c>
      <c r="AF834" s="2">
        <v>-1.7601251</v>
      </c>
      <c r="AG834" s="2">
        <v>-0.73012969999999999</v>
      </c>
      <c r="AH834" s="2">
        <v>-0.36762400000000001</v>
      </c>
      <c r="AI834" s="2">
        <v>0.23092119999999999</v>
      </c>
      <c r="AJ834" s="2">
        <v>0.1156913</v>
      </c>
      <c r="AK834" s="2">
        <v>6.5889799999999998E-2</v>
      </c>
      <c r="AL834" s="2">
        <v>3.4792999999999998E-2</v>
      </c>
      <c r="AM834" s="2">
        <v>0.12576699999999999</v>
      </c>
      <c r="AN834" s="2">
        <v>0.16689660000000001</v>
      </c>
      <c r="AO834" s="2">
        <v>0.48054259999999999</v>
      </c>
      <c r="AP834" s="2">
        <v>0.3401343</v>
      </c>
      <c r="AQ834" s="2">
        <v>0.25668999999999997</v>
      </c>
      <c r="AR834" s="2">
        <v>-1.7319055999999999</v>
      </c>
      <c r="AS834" s="2">
        <v>-0.62486359999999996</v>
      </c>
      <c r="AT834" s="2">
        <v>-0.30157390000000001</v>
      </c>
      <c r="AU834">
        <v>6</v>
      </c>
      <c r="AV834">
        <v>0</v>
      </c>
      <c r="AW834">
        <v>0</v>
      </c>
      <c r="AX834">
        <v>0.52</v>
      </c>
    </row>
    <row r="835" spans="1:50" s="2" customFormat="1" x14ac:dyDescent="0.35">
      <c r="A835" s="2" t="s">
        <v>833</v>
      </c>
      <c r="B835" s="2" t="s">
        <v>3802</v>
      </c>
      <c r="C835" s="2" t="s">
        <v>6898</v>
      </c>
      <c r="D835" s="2" t="s">
        <v>5857</v>
      </c>
      <c r="E835" s="2" t="s">
        <v>8747</v>
      </c>
      <c r="F835" s="2" t="s">
        <v>2864</v>
      </c>
      <c r="G835" s="2" t="s">
        <v>2965</v>
      </c>
      <c r="H835" s="2" t="s">
        <v>10022</v>
      </c>
      <c r="I835" s="2">
        <v>1</v>
      </c>
      <c r="J835" s="2" t="s">
        <v>9439</v>
      </c>
      <c r="K835" s="3">
        <v>43153</v>
      </c>
      <c r="L835" s="2">
        <v>909.45910000000003</v>
      </c>
      <c r="M835" s="2">
        <v>4894297.0999999996</v>
      </c>
      <c r="N835" s="2">
        <v>1.17757</v>
      </c>
      <c r="O835" s="2">
        <v>1.7952824000000001</v>
      </c>
      <c r="P835" s="2">
        <v>3.3416237</v>
      </c>
      <c r="Q835" s="2">
        <v>2.1573590999999999</v>
      </c>
      <c r="R835" s="2">
        <v>1.4439458999999999</v>
      </c>
      <c r="S835" s="2" t="s">
        <v>3886</v>
      </c>
      <c r="T835" s="2">
        <v>0.17552590000000001</v>
      </c>
      <c r="U835" s="2">
        <v>0.75428600000000001</v>
      </c>
      <c r="V835" s="2">
        <v>0.75390069999999998</v>
      </c>
      <c r="W835" s="2">
        <v>0</v>
      </c>
      <c r="X835" s="2">
        <v>-2.0904584000000002</v>
      </c>
      <c r="Y835" s="2">
        <v>-2.9436325000000001</v>
      </c>
      <c r="Z835" s="2">
        <v>-2.83355E-2</v>
      </c>
      <c r="AA835" s="2">
        <v>-2.8215199999999999E-2</v>
      </c>
      <c r="AB835" s="2">
        <v>-4.4393999999999996E-3</v>
      </c>
      <c r="AC835" s="2">
        <v>1.9449457000000001</v>
      </c>
      <c r="AD835" s="2">
        <v>2.5065191000000002</v>
      </c>
      <c r="AE835" s="2">
        <v>2.8705508000000002</v>
      </c>
      <c r="AF835" s="2">
        <v>-1.1043935</v>
      </c>
      <c r="AG835" s="2">
        <v>-0.53872310000000001</v>
      </c>
      <c r="AH835" s="2">
        <v>-0.2326019</v>
      </c>
      <c r="AI835" s="2">
        <v>0.2230473</v>
      </c>
      <c r="AJ835" s="2">
        <v>0.1156216</v>
      </c>
      <c r="AK835" s="2">
        <v>6.4135499999999998E-2</v>
      </c>
      <c r="AL835" s="2">
        <v>3.4809600000000003E-2</v>
      </c>
      <c r="AM835" s="2">
        <v>0.1257675</v>
      </c>
      <c r="AN835" s="2">
        <v>0.16655220000000001</v>
      </c>
      <c r="AO835" s="2">
        <v>0.4722789</v>
      </c>
      <c r="AP835" s="2">
        <v>0.3400318</v>
      </c>
      <c r="AQ835" s="2">
        <v>0.25324980000000002</v>
      </c>
      <c r="AR835" s="2">
        <v>-1.0076271999999999</v>
      </c>
      <c r="AS835" s="2">
        <v>-0.42596119999999998</v>
      </c>
      <c r="AT835" s="2">
        <v>-0.1637335</v>
      </c>
      <c r="AU835">
        <v>250000</v>
      </c>
      <c r="AV835">
        <v>0</v>
      </c>
      <c r="AW835">
        <v>0</v>
      </c>
      <c r="AX835">
        <v>0.22</v>
      </c>
    </row>
    <row r="836" spans="1:50" s="2" customFormat="1" x14ac:dyDescent="0.35">
      <c r="A836" s="2" t="s">
        <v>834</v>
      </c>
      <c r="B836" s="2" t="s">
        <v>3803</v>
      </c>
      <c r="C836" s="2" t="s">
        <v>6899</v>
      </c>
      <c r="D836" s="2" t="s">
        <v>5857</v>
      </c>
      <c r="E836" s="2" t="s">
        <v>8747</v>
      </c>
      <c r="F836" s="2" t="s">
        <v>2897</v>
      </c>
      <c r="G836" s="2" t="s">
        <v>2968</v>
      </c>
      <c r="H836" s="2" t="s">
        <v>10022</v>
      </c>
      <c r="I836" s="2">
        <v>2</v>
      </c>
      <c r="J836" s="2" t="s">
        <v>9440</v>
      </c>
      <c r="K836" s="3">
        <v>40479</v>
      </c>
      <c r="L836" s="2">
        <v>103.8215</v>
      </c>
      <c r="M836" s="2">
        <v>18521533.199999999</v>
      </c>
      <c r="N836" s="2">
        <v>0.53335999999999995</v>
      </c>
      <c r="O836" s="2">
        <v>4.3616149999999996</v>
      </c>
      <c r="P836" s="2">
        <v>2.8655986000000002</v>
      </c>
      <c r="Q836" s="2">
        <v>4.0315799999999999</v>
      </c>
      <c r="R836" s="2">
        <v>8.0568696000000006</v>
      </c>
      <c r="S836" s="2">
        <v>6.2763334999999998</v>
      </c>
      <c r="T836" s="2">
        <v>3.7475105000000002</v>
      </c>
      <c r="U836" s="2">
        <v>4.0356000999999999</v>
      </c>
      <c r="V836" s="2">
        <v>4.6963929999999996</v>
      </c>
      <c r="W836" s="2">
        <v>-2.6171967999999999</v>
      </c>
      <c r="X836" s="2">
        <v>-3.5127877000000001</v>
      </c>
      <c r="Y836" s="2">
        <v>-6.9586135000000002</v>
      </c>
      <c r="Z836" s="2">
        <v>-8.0682100000000007E-2</v>
      </c>
      <c r="AA836" s="2">
        <v>-1.99031E-2</v>
      </c>
      <c r="AB836" s="2">
        <v>6.5776600000000005E-2</v>
      </c>
      <c r="AC836" s="2" t="s">
        <v>3886</v>
      </c>
      <c r="AD836" s="2" t="s">
        <v>3886</v>
      </c>
      <c r="AE836" s="2" t="s">
        <v>3886</v>
      </c>
      <c r="AF836" s="2">
        <v>-7.5008099999999994E-2</v>
      </c>
      <c r="AG836" s="2">
        <v>-1.6998800000000001E-2</v>
      </c>
      <c r="AH836" s="2">
        <v>4.7898099999999999E-2</v>
      </c>
      <c r="AI836" s="2" t="s">
        <v>3886</v>
      </c>
      <c r="AJ836" s="2" t="s">
        <v>3886</v>
      </c>
      <c r="AK836" s="2" t="s">
        <v>3886</v>
      </c>
      <c r="AL836" s="2">
        <v>1.0756444000000001</v>
      </c>
      <c r="AM836" s="2">
        <v>1.1708540000000001</v>
      </c>
      <c r="AN836" s="2">
        <v>1.3732593</v>
      </c>
      <c r="AO836" s="2" t="s">
        <v>3886</v>
      </c>
      <c r="AP836" s="2" t="s">
        <v>3886</v>
      </c>
      <c r="AQ836" s="2" t="s">
        <v>3886</v>
      </c>
      <c r="AR836" s="2">
        <v>-7.5008099999999994E-2</v>
      </c>
      <c r="AS836" s="2">
        <v>-1.6998800000000001E-2</v>
      </c>
      <c r="AT836" s="2">
        <v>4.7898099999999999E-2</v>
      </c>
      <c r="AU836">
        <v>1000</v>
      </c>
      <c r="AV836">
        <v>0</v>
      </c>
      <c r="AW836">
        <v>1</v>
      </c>
      <c r="AX836">
        <v>2.13</v>
      </c>
    </row>
    <row r="837" spans="1:50" s="2" customFormat="1" x14ac:dyDescent="0.35">
      <c r="A837" s="2" t="s">
        <v>835</v>
      </c>
      <c r="B837" s="2" t="s">
        <v>3804</v>
      </c>
      <c r="C837" s="2" t="s">
        <v>6900</v>
      </c>
      <c r="D837" s="2" t="s">
        <v>5857</v>
      </c>
      <c r="E837" s="2" t="s">
        <v>8747</v>
      </c>
      <c r="F837" s="2" t="s">
        <v>2897</v>
      </c>
      <c r="G837" s="2" t="s">
        <v>2968</v>
      </c>
      <c r="H837" s="2" t="s">
        <v>10022</v>
      </c>
      <c r="I837" s="2">
        <v>3</v>
      </c>
      <c r="J837" s="2" t="s">
        <v>9441</v>
      </c>
      <c r="K837" s="3">
        <v>43208</v>
      </c>
      <c r="L837" s="2">
        <v>109.87609999999999</v>
      </c>
      <c r="M837" s="2">
        <v>12262066.300000001</v>
      </c>
      <c r="N837" s="2">
        <v>0.88790000000000002</v>
      </c>
      <c r="O837" s="2">
        <v>4.9672837999999997</v>
      </c>
      <c r="P837" s="2">
        <v>3.9647131999999998</v>
      </c>
      <c r="Q837" s="2">
        <v>7.4211638999999998</v>
      </c>
      <c r="R837" s="2">
        <v>13.5913959</v>
      </c>
      <c r="S837" s="2" t="s">
        <v>3886</v>
      </c>
      <c r="T837" s="2">
        <v>3.8692334000000002</v>
      </c>
      <c r="U837" s="2">
        <v>4.1163099000000001</v>
      </c>
      <c r="V837" s="2">
        <v>4.7496524999999998</v>
      </c>
      <c r="W837" s="2">
        <v>-2.3836857</v>
      </c>
      <c r="X837" s="2">
        <v>-3.0524689999999999</v>
      </c>
      <c r="Y837" s="2">
        <v>-6.8602524000000003</v>
      </c>
      <c r="Z837" s="2">
        <v>7.8869000000000005E-3</v>
      </c>
      <c r="AA837" s="2">
        <v>6.9159999999999999E-2</v>
      </c>
      <c r="AB837" s="2">
        <v>0.14902670000000001</v>
      </c>
      <c r="AC837" s="2" t="s">
        <v>3886</v>
      </c>
      <c r="AD837" s="2" t="s">
        <v>3886</v>
      </c>
      <c r="AE837" s="2" t="s">
        <v>3886</v>
      </c>
      <c r="AF837" s="2">
        <v>7.1076000000000004E-3</v>
      </c>
      <c r="AG837" s="2">
        <v>5.7948399999999997E-2</v>
      </c>
      <c r="AH837" s="2">
        <v>0.1074179</v>
      </c>
      <c r="AI837" s="2" t="s">
        <v>3886</v>
      </c>
      <c r="AJ837" s="2" t="s">
        <v>3886</v>
      </c>
      <c r="AK837" s="2" t="s">
        <v>3886</v>
      </c>
      <c r="AL837" s="2">
        <v>1.1096382</v>
      </c>
      <c r="AM837" s="2">
        <v>1.1934766999999999</v>
      </c>
      <c r="AN837" s="2">
        <v>1.3873541</v>
      </c>
      <c r="AO837" s="2" t="s">
        <v>3886</v>
      </c>
      <c r="AP837" s="2" t="s">
        <v>3886</v>
      </c>
      <c r="AQ837" s="2" t="s">
        <v>3886</v>
      </c>
      <c r="AR837" s="2">
        <v>7.1076000000000004E-3</v>
      </c>
      <c r="AS837" s="2">
        <v>5.7948399999999997E-2</v>
      </c>
      <c r="AT837" s="2">
        <v>0.1074179</v>
      </c>
      <c r="AU837">
        <v>250000</v>
      </c>
      <c r="AV837">
        <v>0</v>
      </c>
      <c r="AW837">
        <v>0</v>
      </c>
      <c r="AX837">
        <v>1.18</v>
      </c>
    </row>
    <row r="838" spans="1:50" s="2" customFormat="1" x14ac:dyDescent="0.35">
      <c r="A838" s="2" t="s">
        <v>836</v>
      </c>
      <c r="B838" s="2" t="s">
        <v>3805</v>
      </c>
      <c r="C838" s="2" t="s">
        <v>6901</v>
      </c>
      <c r="D838" s="2" t="s">
        <v>5857</v>
      </c>
      <c r="E838" s="2" t="s">
        <v>8747</v>
      </c>
      <c r="F838" s="2" t="s">
        <v>2894</v>
      </c>
      <c r="G838" s="2" t="s">
        <v>2968</v>
      </c>
      <c r="H838" s="2" t="s">
        <v>10022</v>
      </c>
      <c r="I838" s="2">
        <v>3</v>
      </c>
      <c r="J838" s="2" t="s">
        <v>9442</v>
      </c>
      <c r="K838" s="3">
        <v>36314</v>
      </c>
      <c r="L838" s="2">
        <v>10.2783</v>
      </c>
      <c r="M838" s="2">
        <v>103688457.5</v>
      </c>
      <c r="N838" s="2">
        <v>8.3443100000000001</v>
      </c>
      <c r="O838" s="2">
        <v>21.513591300000002</v>
      </c>
      <c r="P838" s="2">
        <v>8.7675721000000006</v>
      </c>
      <c r="Q838" s="2">
        <v>-0.37080780000000002</v>
      </c>
      <c r="R838" s="2">
        <v>27.329307799999999</v>
      </c>
      <c r="S838" s="2">
        <v>85.417755200000002</v>
      </c>
      <c r="T838" s="2">
        <v>14.215116</v>
      </c>
      <c r="U838" s="2">
        <v>15.7034541</v>
      </c>
      <c r="V838" s="2">
        <v>15.103479800000001</v>
      </c>
      <c r="W838" s="2">
        <v>-11.665797400000001</v>
      </c>
      <c r="X838" s="2">
        <v>-27.092247400000002</v>
      </c>
      <c r="Y838" s="2">
        <v>-27.092247400000002</v>
      </c>
      <c r="Z838" s="2">
        <v>-1.4191001999999999</v>
      </c>
      <c r="AA838" s="2">
        <v>-0.8825037</v>
      </c>
      <c r="AB838" s="2">
        <v>-0.46798469999999998</v>
      </c>
      <c r="AC838" s="2">
        <v>1.2905078999999999</v>
      </c>
      <c r="AD838" s="2">
        <v>1.0667112999999999</v>
      </c>
      <c r="AE838" s="2">
        <v>0.91216229999999998</v>
      </c>
      <c r="AF838" s="2">
        <v>9.4062099999999996E-2</v>
      </c>
      <c r="AG838" s="2">
        <v>-3.1042899999999998E-2</v>
      </c>
      <c r="AH838" s="2">
        <v>7.7817300000000006E-2</v>
      </c>
      <c r="AI838" s="2">
        <v>0.8774594</v>
      </c>
      <c r="AJ838" s="2">
        <v>0.91422999999999999</v>
      </c>
      <c r="AK838" s="2">
        <v>0.88672600000000001</v>
      </c>
      <c r="AL838" s="2">
        <v>1.6693494</v>
      </c>
      <c r="AM838" s="2">
        <v>1.3481559000000001</v>
      </c>
      <c r="AN838" s="2">
        <v>1.5198495999999999</v>
      </c>
      <c r="AO838" s="2">
        <v>0.93672809999999995</v>
      </c>
      <c r="AP838" s="2">
        <v>0.95615380000000005</v>
      </c>
      <c r="AQ838" s="2">
        <v>0.94166130000000003</v>
      </c>
      <c r="AR838" s="2">
        <v>-0.60691269999999997</v>
      </c>
      <c r="AS838" s="2">
        <v>-0.62015739999999997</v>
      </c>
      <c r="AT838" s="2">
        <v>-0.35906440000000001</v>
      </c>
      <c r="AU838">
        <v>500</v>
      </c>
      <c r="AV838">
        <v>0</v>
      </c>
      <c r="AW838">
        <v>0</v>
      </c>
      <c r="AX838">
        <v>1.55</v>
      </c>
    </row>
    <row r="839" spans="1:50" s="2" customFormat="1" x14ac:dyDescent="0.35">
      <c r="A839" s="2" t="s">
        <v>837</v>
      </c>
      <c r="B839" s="2" t="s">
        <v>3806</v>
      </c>
      <c r="C839" s="2" t="s">
        <v>6902</v>
      </c>
      <c r="D839" s="2" t="s">
        <v>5857</v>
      </c>
      <c r="E839" s="2" t="s">
        <v>8747</v>
      </c>
      <c r="F839" s="2" t="s">
        <v>2894</v>
      </c>
      <c r="G839" s="2" t="s">
        <v>2968</v>
      </c>
      <c r="H839" s="2" t="s">
        <v>10022</v>
      </c>
      <c r="I839" s="2">
        <v>3</v>
      </c>
      <c r="J839" s="2" t="s">
        <v>9443</v>
      </c>
      <c r="K839" s="3">
        <v>43144</v>
      </c>
      <c r="L839" s="2">
        <v>11.2178</v>
      </c>
      <c r="M839" s="2">
        <v>33738191.299999997</v>
      </c>
      <c r="N839" s="2">
        <v>8.6785499999999995</v>
      </c>
      <c r="O839" s="2">
        <v>22.070412300000001</v>
      </c>
      <c r="P839" s="2">
        <v>9.7949886999999993</v>
      </c>
      <c r="Q839" s="2">
        <v>3.5479172000000001</v>
      </c>
      <c r="R839" s="2">
        <v>37.285007</v>
      </c>
      <c r="S839" s="2" t="s">
        <v>3886</v>
      </c>
      <c r="T839" s="2">
        <v>14.2193098</v>
      </c>
      <c r="U839" s="2">
        <v>15.9042523</v>
      </c>
      <c r="V839" s="2">
        <v>15.3907718</v>
      </c>
      <c r="W839" s="2">
        <v>-11.4549147</v>
      </c>
      <c r="X839" s="2">
        <v>-25.812226299999999</v>
      </c>
      <c r="Y839" s="2">
        <v>-25.812226299999999</v>
      </c>
      <c r="Z839" s="2">
        <v>-1.3401307</v>
      </c>
      <c r="AA839" s="2">
        <v>-0.7831304</v>
      </c>
      <c r="AB839" s="2">
        <v>-0.3579273</v>
      </c>
      <c r="AC839" s="2">
        <v>1.2900624000000001</v>
      </c>
      <c r="AD839" s="2">
        <v>1.0779048</v>
      </c>
      <c r="AE839" s="2">
        <v>0.92957780000000001</v>
      </c>
      <c r="AF839" s="2">
        <v>0.1132976</v>
      </c>
      <c r="AG839" s="2">
        <v>-7.1979000000000001E-3</v>
      </c>
      <c r="AH839" s="2">
        <v>0.104685</v>
      </c>
      <c r="AI839" s="2">
        <v>0.87771719999999998</v>
      </c>
      <c r="AJ839" s="2">
        <v>0.91186579999999995</v>
      </c>
      <c r="AK839" s="2">
        <v>0.88823870000000005</v>
      </c>
      <c r="AL839" s="2">
        <v>1.666777</v>
      </c>
      <c r="AM839" s="2">
        <v>1.3909155</v>
      </c>
      <c r="AN839" s="2">
        <v>1.5177254</v>
      </c>
      <c r="AO839" s="2">
        <v>0.93686559999999997</v>
      </c>
      <c r="AP839" s="2">
        <v>0.95491669999999995</v>
      </c>
      <c r="AQ839" s="2">
        <v>0.94246419999999997</v>
      </c>
      <c r="AR839" s="2">
        <v>-0.56084420000000001</v>
      </c>
      <c r="AS839" s="2">
        <v>-0.52404640000000002</v>
      </c>
      <c r="AT839" s="2">
        <v>-0.2768967</v>
      </c>
      <c r="AU839">
        <v>250000</v>
      </c>
      <c r="AV839">
        <v>0</v>
      </c>
      <c r="AW839">
        <v>0</v>
      </c>
      <c r="AX839">
        <v>0.6</v>
      </c>
    </row>
    <row r="840" spans="1:50" s="2" customFormat="1" x14ac:dyDescent="0.35">
      <c r="A840" s="2" t="s">
        <v>838</v>
      </c>
      <c r="B840" s="2" t="s">
        <v>3807</v>
      </c>
      <c r="C840" s="2" t="s">
        <v>6903</v>
      </c>
      <c r="D840" s="2" t="s">
        <v>5857</v>
      </c>
      <c r="E840" s="2" t="s">
        <v>8747</v>
      </c>
      <c r="F840" s="2" t="s">
        <v>2878</v>
      </c>
      <c r="G840" s="2" t="s">
        <v>2968</v>
      </c>
      <c r="H840" s="2" t="s">
        <v>10022</v>
      </c>
      <c r="I840" s="2">
        <v>2</v>
      </c>
      <c r="J840" s="2" t="s">
        <v>9444</v>
      </c>
      <c r="K840" s="3">
        <v>38541</v>
      </c>
      <c r="L840" s="2">
        <v>11.564399999999999</v>
      </c>
      <c r="M840" s="2">
        <v>14100643.4</v>
      </c>
      <c r="N840" s="2">
        <v>3.25542</v>
      </c>
      <c r="O840" s="2">
        <v>14.4121641</v>
      </c>
      <c r="P840" s="2">
        <v>10.3255467</v>
      </c>
      <c r="Q840" s="2">
        <v>16.624735999999999</v>
      </c>
      <c r="R840" s="2">
        <v>16.22898</v>
      </c>
      <c r="S840" s="2">
        <v>36.332175800000002</v>
      </c>
      <c r="T840" s="2">
        <v>12.311372499999999</v>
      </c>
      <c r="U840" s="2">
        <v>12.072199299999999</v>
      </c>
      <c r="V840" s="2">
        <v>15.322049099999999</v>
      </c>
      <c r="W840" s="2">
        <v>-6.0467499</v>
      </c>
      <c r="X840" s="2">
        <v>-14.531497099999999</v>
      </c>
      <c r="Y840" s="2">
        <v>-26.146410199999998</v>
      </c>
      <c r="Z840" s="2">
        <v>-0.1593523</v>
      </c>
      <c r="AA840" s="2">
        <v>-0.23459859999999999</v>
      </c>
      <c r="AB840" s="2">
        <v>-0.14309669999999999</v>
      </c>
      <c r="AC840" s="2">
        <v>0.75859840000000001</v>
      </c>
      <c r="AD840" s="2">
        <v>0.74078900000000003</v>
      </c>
      <c r="AE840" s="2">
        <v>0.74040209999999995</v>
      </c>
      <c r="AF840" s="2">
        <v>0.14506179999999999</v>
      </c>
      <c r="AG840" s="2">
        <v>8.6780999999999997E-2</v>
      </c>
      <c r="AH840" s="2">
        <v>4.2187299999999997E-2</v>
      </c>
      <c r="AI840" s="2">
        <v>0.90099560000000001</v>
      </c>
      <c r="AJ840" s="2">
        <v>0.80929019999999996</v>
      </c>
      <c r="AK840" s="2">
        <v>0.82725610000000005</v>
      </c>
      <c r="AL840" s="2">
        <v>1.5116677999999999</v>
      </c>
      <c r="AM840" s="2">
        <v>1.8455131</v>
      </c>
      <c r="AN840" s="2">
        <v>2.3256469000000002</v>
      </c>
      <c r="AO840" s="2">
        <v>0.94920789999999999</v>
      </c>
      <c r="AP840" s="2">
        <v>0.89960560000000001</v>
      </c>
      <c r="AQ840" s="2">
        <v>0.90953620000000002</v>
      </c>
      <c r="AR840" s="2">
        <v>-0.2447945</v>
      </c>
      <c r="AS840" s="2">
        <v>-0.22800599999999999</v>
      </c>
      <c r="AT840" s="2">
        <v>-0.11133850000000001</v>
      </c>
      <c r="AU840">
        <v>100</v>
      </c>
      <c r="AV840">
        <v>0</v>
      </c>
      <c r="AW840">
        <v>0</v>
      </c>
      <c r="AX840">
        <v>1.58</v>
      </c>
    </row>
    <row r="841" spans="1:50" s="2" customFormat="1" x14ac:dyDescent="0.35">
      <c r="A841" s="2" t="s">
        <v>839</v>
      </c>
      <c r="B841" s="2" t="s">
        <v>3808</v>
      </c>
      <c r="C841" s="2" t="s">
        <v>6904</v>
      </c>
      <c r="D841" s="2" t="s">
        <v>5857</v>
      </c>
      <c r="E841" s="2" t="s">
        <v>8747</v>
      </c>
      <c r="F841" s="2" t="s">
        <v>2878</v>
      </c>
      <c r="G841" s="2" t="s">
        <v>2968</v>
      </c>
      <c r="H841" s="2" t="s">
        <v>10022</v>
      </c>
      <c r="I841" s="2">
        <v>4</v>
      </c>
      <c r="J841" s="2" t="s">
        <v>9445</v>
      </c>
      <c r="K841" s="3">
        <v>43167</v>
      </c>
      <c r="L841" s="2">
        <v>12.359500000000001</v>
      </c>
      <c r="M841" s="2">
        <v>182743.7</v>
      </c>
      <c r="N841" s="2">
        <v>3.8639600000000001</v>
      </c>
      <c r="O841" s="2">
        <v>16.035224100000001</v>
      </c>
      <c r="P841" s="2">
        <v>12.326958100000001</v>
      </c>
      <c r="Q841" s="2">
        <v>21.566211599999999</v>
      </c>
      <c r="R841" s="2">
        <v>23.123228099999999</v>
      </c>
      <c r="S841" s="2" t="s">
        <v>3886</v>
      </c>
      <c r="T841" s="2">
        <v>12.9990671</v>
      </c>
      <c r="U841" s="2">
        <v>12.470443400000001</v>
      </c>
      <c r="V841" s="2">
        <v>15.5375674</v>
      </c>
      <c r="W841" s="2">
        <v>-6.1240892000000002</v>
      </c>
      <c r="X841" s="2">
        <v>-13.9219758</v>
      </c>
      <c r="Y841" s="2">
        <v>-25.774667600000001</v>
      </c>
      <c r="Z841" s="2">
        <v>-4.5926500000000002E-2</v>
      </c>
      <c r="AA841" s="2">
        <v>-0.13744139999999999</v>
      </c>
      <c r="AB841" s="2">
        <v>-5.1403400000000002E-2</v>
      </c>
      <c r="AC841" s="2">
        <v>0.80029640000000002</v>
      </c>
      <c r="AD841" s="2">
        <v>0.76600729999999995</v>
      </c>
      <c r="AE841" s="2">
        <v>0.75014159999999996</v>
      </c>
      <c r="AF841" s="2">
        <v>0.17881240000000001</v>
      </c>
      <c r="AG841" s="2">
        <v>0.1167477</v>
      </c>
      <c r="AH841" s="2">
        <v>6.3028299999999995E-2</v>
      </c>
      <c r="AI841" s="2">
        <v>0.90435980000000005</v>
      </c>
      <c r="AJ841" s="2">
        <v>0.81355529999999998</v>
      </c>
      <c r="AK841" s="2">
        <v>0.82820400000000005</v>
      </c>
      <c r="AL841" s="2">
        <v>1.4226136</v>
      </c>
      <c r="AM841" s="2">
        <v>1.8109843999999999</v>
      </c>
      <c r="AN841" s="2">
        <v>2.3082611000000002</v>
      </c>
      <c r="AO841" s="2">
        <v>0.95097830000000005</v>
      </c>
      <c r="AP841" s="2">
        <v>0.90197300000000002</v>
      </c>
      <c r="AQ841" s="2">
        <v>0.91005709999999995</v>
      </c>
      <c r="AR841" s="2">
        <v>-0.15480530000000001</v>
      </c>
      <c r="AS841" s="2">
        <v>-0.16870199999999999</v>
      </c>
      <c r="AT841" s="2">
        <v>-7.0570300000000002E-2</v>
      </c>
      <c r="AU841">
        <v>250000</v>
      </c>
      <c r="AV841">
        <v>0</v>
      </c>
      <c r="AW841">
        <v>0</v>
      </c>
      <c r="AX841">
        <v>0.63</v>
      </c>
    </row>
    <row r="842" spans="1:50" s="2" customFormat="1" x14ac:dyDescent="0.35">
      <c r="A842" s="2" t="s">
        <v>840</v>
      </c>
      <c r="B842" s="2" t="s">
        <v>3809</v>
      </c>
      <c r="C842" s="2" t="s">
        <v>6905</v>
      </c>
      <c r="D842" s="2" t="s">
        <v>5857</v>
      </c>
      <c r="E842" s="2" t="s">
        <v>8747</v>
      </c>
      <c r="F842" s="2" t="s">
        <v>2898</v>
      </c>
      <c r="G842" s="2" t="s">
        <v>2966</v>
      </c>
      <c r="H842" s="2" t="s">
        <v>3886</v>
      </c>
      <c r="I842" s="2">
        <v>1</v>
      </c>
      <c r="J842" s="2" t="s">
        <v>9446</v>
      </c>
      <c r="K842" s="3">
        <v>37770</v>
      </c>
      <c r="L842" s="2">
        <v>683.06679999999994</v>
      </c>
      <c r="M842" s="2">
        <v>63067641.200000003</v>
      </c>
      <c r="N842" s="2">
        <v>3.3950000000000001E-2</v>
      </c>
      <c r="O842" s="2">
        <v>3.5682667000000001</v>
      </c>
      <c r="P842" s="2">
        <v>4.7716446000000001</v>
      </c>
      <c r="Q842" s="2">
        <v>-4.4069082999999996</v>
      </c>
      <c r="R842" s="2">
        <v>-4.5183359999999997</v>
      </c>
      <c r="S842" s="2">
        <v>0.28499740000000001</v>
      </c>
      <c r="T842" s="2">
        <v>3.0689739</v>
      </c>
      <c r="U842" s="2">
        <v>4.2327729999999999</v>
      </c>
      <c r="V842" s="2">
        <v>4.0880879999999999</v>
      </c>
      <c r="W842" s="2">
        <v>-0.76269310000000001</v>
      </c>
      <c r="X842" s="2">
        <v>-10.7538549</v>
      </c>
      <c r="Y842" s="2">
        <v>-11.428931</v>
      </c>
      <c r="Z842" s="2">
        <v>0.26784980000000003</v>
      </c>
      <c r="AA842" s="2">
        <v>-2.8186099999999999E-2</v>
      </c>
      <c r="AB842" s="2">
        <v>-6.1917699999999999E-2</v>
      </c>
      <c r="AC842" s="2">
        <v>0.52429440000000005</v>
      </c>
      <c r="AD842" s="2">
        <v>0.52539080000000005</v>
      </c>
      <c r="AE842" s="2">
        <v>0.38027509999999998</v>
      </c>
      <c r="AF842" s="2">
        <v>8.2732399999999998E-2</v>
      </c>
      <c r="AG842" s="2">
        <v>-0.21681139999999999</v>
      </c>
      <c r="AH842" s="2">
        <v>-0.1203562</v>
      </c>
      <c r="AI842" s="2">
        <v>0.77500259999999999</v>
      </c>
      <c r="AJ842" s="2">
        <v>0.60967439999999995</v>
      </c>
      <c r="AK842" s="2">
        <v>0.31262529999999999</v>
      </c>
      <c r="AL842" s="2">
        <v>0.81203219999999998</v>
      </c>
      <c r="AM842" s="2">
        <v>1.1077239999999999</v>
      </c>
      <c r="AN842" s="2">
        <v>1.4373937000000001</v>
      </c>
      <c r="AO842" s="2">
        <v>0.88034230000000002</v>
      </c>
      <c r="AP842" s="2">
        <v>0.78081650000000002</v>
      </c>
      <c r="AQ842" s="2">
        <v>0.55912899999999999</v>
      </c>
      <c r="AR842" s="2">
        <v>0.54832999999999998</v>
      </c>
      <c r="AS842" s="2">
        <v>0.15942809999999999</v>
      </c>
      <c r="AT842" s="2">
        <v>4.5937699999999998E-2</v>
      </c>
      <c r="AU842">
        <v>1000</v>
      </c>
      <c r="AV842">
        <v>0</v>
      </c>
      <c r="AW842">
        <v>0</v>
      </c>
      <c r="AX842">
        <v>1.1100000000000001</v>
      </c>
    </row>
    <row r="843" spans="1:50" s="2" customFormat="1" x14ac:dyDescent="0.35">
      <c r="A843" s="2" t="s">
        <v>841</v>
      </c>
      <c r="B843" s="2" t="s">
        <v>3810</v>
      </c>
      <c r="C843" s="2" t="s">
        <v>6906</v>
      </c>
      <c r="D843" s="2" t="s">
        <v>5857</v>
      </c>
      <c r="E843" s="2" t="s">
        <v>8747</v>
      </c>
      <c r="F843" s="2" t="s">
        <v>2898</v>
      </c>
      <c r="G843" s="2" t="s">
        <v>2966</v>
      </c>
      <c r="H843" s="2" t="s">
        <v>3886</v>
      </c>
      <c r="I843" s="2" t="s">
        <v>3886</v>
      </c>
      <c r="J843" s="2" t="s">
        <v>9447</v>
      </c>
      <c r="K843" s="3">
        <v>43152</v>
      </c>
      <c r="L843" s="2">
        <v>707.54849999999999</v>
      </c>
      <c r="M843" s="2">
        <v>50807510.140000001</v>
      </c>
      <c r="N843" s="2">
        <v>0.22259000000000001</v>
      </c>
      <c r="O843" s="2">
        <v>3.8695453</v>
      </c>
      <c r="P843" s="2">
        <v>5.4250616000000003</v>
      </c>
      <c r="Q843" s="2">
        <v>-2.5555583999999998</v>
      </c>
      <c r="R843" s="2">
        <v>-1.6257345999999999</v>
      </c>
      <c r="S843" s="2" t="s">
        <v>3886</v>
      </c>
      <c r="T843" s="2">
        <v>3.0746997</v>
      </c>
      <c r="U843" s="2">
        <v>4.2348053999999999</v>
      </c>
      <c r="V843" s="2">
        <v>4.0901240999999997</v>
      </c>
      <c r="W843" s="2">
        <v>-0.71943860000000004</v>
      </c>
      <c r="X843" s="2">
        <v>-10.0229485</v>
      </c>
      <c r="Y843" s="2">
        <v>-10.0229485</v>
      </c>
      <c r="Z843" s="2">
        <v>0.3198087</v>
      </c>
      <c r="AA843" s="2">
        <v>2.51118E-2</v>
      </c>
      <c r="AB843" s="2">
        <v>-1.2383999999999999E-2</v>
      </c>
      <c r="AC843" s="2">
        <v>0.52469319999999997</v>
      </c>
      <c r="AD843" s="2">
        <v>0.52542560000000005</v>
      </c>
      <c r="AE843" s="2">
        <v>0.37926769999999999</v>
      </c>
      <c r="AF843" s="2">
        <v>0.14180229999999999</v>
      </c>
      <c r="AG843" s="2">
        <v>-0.17147519999999999</v>
      </c>
      <c r="AH843" s="2">
        <v>-7.7736E-2</v>
      </c>
      <c r="AI843" s="2">
        <v>0.77397470000000002</v>
      </c>
      <c r="AJ843" s="2">
        <v>0.60966469999999995</v>
      </c>
      <c r="AK843" s="2">
        <v>0.31106220000000001</v>
      </c>
      <c r="AL843" s="2">
        <v>0.81231589999999998</v>
      </c>
      <c r="AM843" s="2">
        <v>1.1077205999999999</v>
      </c>
      <c r="AN843" s="2">
        <v>1.4393164000000001</v>
      </c>
      <c r="AO843" s="2">
        <v>0.87975829999999999</v>
      </c>
      <c r="AP843" s="2">
        <v>0.78081029999999996</v>
      </c>
      <c r="AQ843" s="2">
        <v>0.55772949999999999</v>
      </c>
      <c r="AR843" s="2">
        <v>0.61191930000000005</v>
      </c>
      <c r="AS843" s="2">
        <v>0.20752999999999999</v>
      </c>
      <c r="AT843" s="2">
        <v>8.0435599999999996E-2</v>
      </c>
      <c r="AU843">
        <v>250000</v>
      </c>
      <c r="AV843">
        <v>0</v>
      </c>
      <c r="AW843">
        <v>0</v>
      </c>
      <c r="AX843">
        <v>0.46</v>
      </c>
    </row>
    <row r="844" spans="1:50" s="2" customFormat="1" x14ac:dyDescent="0.35">
      <c r="A844" s="2" t="s">
        <v>842</v>
      </c>
      <c r="B844" s="2" t="s">
        <v>3811</v>
      </c>
      <c r="C844" s="2" t="s">
        <v>6907</v>
      </c>
      <c r="D844" s="2" t="s">
        <v>5857</v>
      </c>
      <c r="E844" s="2" t="s">
        <v>8747</v>
      </c>
      <c r="F844" s="2" t="s">
        <v>2916</v>
      </c>
      <c r="G844" s="2" t="s">
        <v>2968</v>
      </c>
      <c r="H844" s="2" t="s">
        <v>3886</v>
      </c>
      <c r="I844" s="2">
        <v>4</v>
      </c>
      <c r="J844" s="2" t="s">
        <v>9448</v>
      </c>
      <c r="K844" s="3">
        <v>34757</v>
      </c>
      <c r="L844" s="2">
        <v>14.274800000000001</v>
      </c>
      <c r="M844" s="2">
        <v>10948903.300000001</v>
      </c>
      <c r="N844" s="2">
        <v>1.3245100000000001</v>
      </c>
      <c r="O844" s="2">
        <v>12.9280185</v>
      </c>
      <c r="P844" s="2">
        <v>8.3294736</v>
      </c>
      <c r="Q844" s="2">
        <v>3.6838126999999998</v>
      </c>
      <c r="R844" s="2">
        <v>1.1621475999999999</v>
      </c>
      <c r="S844" s="2">
        <v>16.2772313</v>
      </c>
      <c r="T844" s="2">
        <v>10.098855500000001</v>
      </c>
      <c r="U844" s="2">
        <v>13.498909599999999</v>
      </c>
      <c r="V844" s="2">
        <v>13.7741753</v>
      </c>
      <c r="W844" s="2">
        <v>-5.0796774999999998</v>
      </c>
      <c r="X844" s="2">
        <v>-24.969700799999998</v>
      </c>
      <c r="Y844" s="2">
        <v>-24.969700799999998</v>
      </c>
      <c r="Z844" s="2">
        <v>-0.18032200000000001</v>
      </c>
      <c r="AA844" s="2">
        <v>-0.57729509999999995</v>
      </c>
      <c r="AB844" s="2">
        <v>-0.56608049999999999</v>
      </c>
      <c r="AC844" s="2">
        <v>1.2897046999999999</v>
      </c>
      <c r="AD844" s="2">
        <v>1.2724597</v>
      </c>
      <c r="AE844" s="2">
        <v>1.1815853000000001</v>
      </c>
      <c r="AF844" s="2">
        <v>0.1221679</v>
      </c>
      <c r="AG844" s="2">
        <v>-7.5281000000000002E-3</v>
      </c>
      <c r="AH844" s="2">
        <v>-1.09187E-2</v>
      </c>
      <c r="AI844" s="2">
        <v>0.81466019999999995</v>
      </c>
      <c r="AJ844" s="2">
        <v>0.86311649999999995</v>
      </c>
      <c r="AK844" s="2">
        <v>0.83581709999999998</v>
      </c>
      <c r="AL844" s="2">
        <v>1.3656476</v>
      </c>
      <c r="AM844" s="2">
        <v>1.6296097</v>
      </c>
      <c r="AN844" s="2">
        <v>1.7326136000000001</v>
      </c>
      <c r="AO844" s="2">
        <v>0.90258530000000003</v>
      </c>
      <c r="AP844" s="2">
        <v>0.92904059999999999</v>
      </c>
      <c r="AQ844" s="2">
        <v>0.91423030000000005</v>
      </c>
      <c r="AR844" s="2">
        <v>-4.4712399999999999E-2</v>
      </c>
      <c r="AS844" s="2">
        <v>-0.28223789999999999</v>
      </c>
      <c r="AT844" s="2">
        <v>-0.28042299999999998</v>
      </c>
      <c r="AU844">
        <v>500</v>
      </c>
      <c r="AV844">
        <v>0</v>
      </c>
      <c r="AW844">
        <v>0</v>
      </c>
      <c r="AX844">
        <v>1.59</v>
      </c>
    </row>
    <row r="845" spans="1:50" s="2" customFormat="1" x14ac:dyDescent="0.35">
      <c r="A845" s="2" t="s">
        <v>843</v>
      </c>
      <c r="B845" s="2" t="s">
        <v>3812</v>
      </c>
      <c r="C845" s="2" t="s">
        <v>6908</v>
      </c>
      <c r="D845" s="2" t="s">
        <v>5857</v>
      </c>
      <c r="E845" s="2" t="s">
        <v>8747</v>
      </c>
      <c r="F845" s="2" t="s">
        <v>2916</v>
      </c>
      <c r="G845" s="2" t="s">
        <v>2968</v>
      </c>
      <c r="H845" s="2" t="s">
        <v>3886</v>
      </c>
      <c r="I845" s="2">
        <v>5</v>
      </c>
      <c r="J845" s="2" t="s">
        <v>9449</v>
      </c>
      <c r="K845" s="3">
        <v>43297</v>
      </c>
      <c r="L845" s="2">
        <v>15.1302</v>
      </c>
      <c r="M845" s="2">
        <v>5104802.3</v>
      </c>
      <c r="N845" s="2">
        <v>1.6370499999999999</v>
      </c>
      <c r="O845" s="2">
        <v>13.4449179</v>
      </c>
      <c r="P845" s="2">
        <v>9.3535532999999997</v>
      </c>
      <c r="Q845" s="2">
        <v>7.3612837000000004</v>
      </c>
      <c r="R845" s="2">
        <v>6.6720750000000004</v>
      </c>
      <c r="S845" s="2" t="s">
        <v>3886</v>
      </c>
      <c r="T845" s="2">
        <v>10.1013757</v>
      </c>
      <c r="U845" s="2">
        <v>13.6546912</v>
      </c>
      <c r="V845" s="2">
        <v>13.8887807</v>
      </c>
      <c r="W845" s="2">
        <v>-4.8525948000000003</v>
      </c>
      <c r="X845" s="2">
        <v>-24.433999400000001</v>
      </c>
      <c r="Y845" s="2">
        <v>-24.433999400000001</v>
      </c>
      <c r="Z845" s="2">
        <v>-0.10146819999999999</v>
      </c>
      <c r="AA845" s="2">
        <v>-0.48632760000000003</v>
      </c>
      <c r="AB845" s="2">
        <v>-0.48124719999999999</v>
      </c>
      <c r="AC845" s="2">
        <v>1.2886223000000001</v>
      </c>
      <c r="AD845" s="2">
        <v>1.2860370000000001</v>
      </c>
      <c r="AE845" s="2">
        <v>1.1896393999999999</v>
      </c>
      <c r="AF845" s="2">
        <v>0.1495687</v>
      </c>
      <c r="AG845" s="2">
        <v>1.7242400000000001E-2</v>
      </c>
      <c r="AH845" s="2">
        <v>1.08804E-2</v>
      </c>
      <c r="AI845" s="2">
        <v>0.81415660000000001</v>
      </c>
      <c r="AJ845" s="2">
        <v>0.86293799999999998</v>
      </c>
      <c r="AK845" s="2">
        <v>0.83495980000000003</v>
      </c>
      <c r="AL845" s="2">
        <v>1.3656477</v>
      </c>
      <c r="AM845" s="2">
        <v>1.6624797</v>
      </c>
      <c r="AN845" s="2">
        <v>1.7563626999999999</v>
      </c>
      <c r="AO845" s="2">
        <v>0.90230619999999995</v>
      </c>
      <c r="AP845" s="2">
        <v>0.92894460000000001</v>
      </c>
      <c r="AQ845" s="2">
        <v>0.9137613</v>
      </c>
      <c r="AR845" s="2">
        <v>1.27022E-2</v>
      </c>
      <c r="AS845" s="2">
        <v>-0.2184219</v>
      </c>
      <c r="AT845" s="2">
        <v>-0.2263049</v>
      </c>
      <c r="AU845">
        <v>250000</v>
      </c>
      <c r="AV845">
        <v>0</v>
      </c>
      <c r="AW845">
        <v>0</v>
      </c>
      <c r="AX845">
        <v>0.63</v>
      </c>
    </row>
    <row r="846" spans="1:50" s="2" customFormat="1" x14ac:dyDescent="0.35">
      <c r="A846" s="2" t="s">
        <v>844</v>
      </c>
      <c r="B846" s="2" t="s">
        <v>3813</v>
      </c>
      <c r="C846" s="2" t="s">
        <v>6909</v>
      </c>
      <c r="D846" s="2" t="s">
        <v>5858</v>
      </c>
      <c r="E846" s="2" t="s">
        <v>8747</v>
      </c>
      <c r="F846" s="2" t="s">
        <v>2872</v>
      </c>
      <c r="G846" s="2" t="s">
        <v>2966</v>
      </c>
      <c r="H846" s="2" t="s">
        <v>10022</v>
      </c>
      <c r="I846" s="2">
        <v>1</v>
      </c>
      <c r="J846" s="2" t="s">
        <v>9450</v>
      </c>
      <c r="K846" s="3">
        <v>34543</v>
      </c>
      <c r="L846" s="2" t="s">
        <v>10025</v>
      </c>
      <c r="M846" s="2" t="s">
        <v>8817</v>
      </c>
      <c r="N846" s="2" t="s">
        <v>8783</v>
      </c>
      <c r="O846" s="2" t="s">
        <v>8784</v>
      </c>
      <c r="P846" s="2" t="s">
        <v>8785</v>
      </c>
      <c r="Q846" s="2" t="s">
        <v>8786</v>
      </c>
      <c r="R846" s="2" t="s">
        <v>8787</v>
      </c>
      <c r="S846" s="2" t="s">
        <v>8788</v>
      </c>
      <c r="T846" s="2" t="s">
        <v>8789</v>
      </c>
      <c r="U846" s="2" t="s">
        <v>8790</v>
      </c>
      <c r="V846" s="2" t="s">
        <v>8791</v>
      </c>
      <c r="W846" s="2" t="s">
        <v>8792</v>
      </c>
      <c r="X846" s="2" t="s">
        <v>8793</v>
      </c>
      <c r="Y846" s="2" t="s">
        <v>8794</v>
      </c>
      <c r="Z846" s="2" t="s">
        <v>8795</v>
      </c>
      <c r="AA846" s="2" t="s">
        <v>8796</v>
      </c>
      <c r="AB846" s="2" t="s">
        <v>8797</v>
      </c>
      <c r="AC846" s="2" t="s">
        <v>8798</v>
      </c>
      <c r="AD846" s="2" t="s">
        <v>8799</v>
      </c>
      <c r="AE846" s="2" t="s">
        <v>8800</v>
      </c>
      <c r="AF846" s="2" t="s">
        <v>8801</v>
      </c>
      <c r="AG846" s="2" t="s">
        <v>8802</v>
      </c>
      <c r="AH846" s="2" t="s">
        <v>8803</v>
      </c>
      <c r="AI846" s="2" t="s">
        <v>8804</v>
      </c>
      <c r="AJ846" s="2" t="s">
        <v>8805</v>
      </c>
      <c r="AK846" s="2" t="s">
        <v>8806</v>
      </c>
      <c r="AL846" s="2" t="s">
        <v>8807</v>
      </c>
      <c r="AM846" s="2" t="s">
        <v>8808</v>
      </c>
      <c r="AN846" s="2" t="s">
        <v>8809</v>
      </c>
      <c r="AO846" s="2" t="s">
        <v>8810</v>
      </c>
      <c r="AP846" s="2" t="s">
        <v>8811</v>
      </c>
      <c r="AQ846" s="2" t="s">
        <v>8812</v>
      </c>
      <c r="AR846" s="2" t="s">
        <v>8813</v>
      </c>
      <c r="AS846" s="2" t="s">
        <v>8814</v>
      </c>
      <c r="AT846" s="2" t="s">
        <v>8815</v>
      </c>
      <c r="AU846">
        <v>60</v>
      </c>
      <c r="AV846">
        <v>0</v>
      </c>
      <c r="AW846">
        <v>1</v>
      </c>
      <c r="AX846">
        <v>2.27</v>
      </c>
    </row>
    <row r="847" spans="1:50" s="2" customFormat="1" x14ac:dyDescent="0.35">
      <c r="A847" s="2" t="s">
        <v>845</v>
      </c>
      <c r="B847" s="2" t="s">
        <v>3814</v>
      </c>
      <c r="C847" s="2" t="s">
        <v>6910</v>
      </c>
      <c r="D847" s="2" t="s">
        <v>5858</v>
      </c>
      <c r="E847" s="2" t="s">
        <v>8747</v>
      </c>
      <c r="F847" s="2" t="s">
        <v>2869</v>
      </c>
      <c r="G847" s="2" t="s">
        <v>2967</v>
      </c>
      <c r="H847" s="2" t="s">
        <v>10022</v>
      </c>
      <c r="I847" s="2">
        <v>2</v>
      </c>
      <c r="J847" s="2" t="s">
        <v>9451</v>
      </c>
      <c r="K847" s="3">
        <v>36524</v>
      </c>
      <c r="L847" s="2">
        <v>7.4493</v>
      </c>
      <c r="M847" s="2">
        <v>34781047.600000001</v>
      </c>
      <c r="N847" s="2">
        <v>0.17347000000000001</v>
      </c>
      <c r="O847" s="2">
        <v>1.5264887</v>
      </c>
      <c r="P847" s="2">
        <v>2.0215024000000001</v>
      </c>
      <c r="Q847" s="2">
        <v>-6.0536504999999998</v>
      </c>
      <c r="R847" s="2">
        <v>-0.24105740000000001</v>
      </c>
      <c r="S847" s="2">
        <v>3.8694294</v>
      </c>
      <c r="T847" s="2">
        <v>1.4218531000000001</v>
      </c>
      <c r="U847" s="2">
        <v>2.9229560000000001</v>
      </c>
      <c r="V847" s="2">
        <v>3.4234846000000001</v>
      </c>
      <c r="W847" s="2">
        <v>-0.67283890000000002</v>
      </c>
      <c r="X847" s="2">
        <v>-9.6217260000000007</v>
      </c>
      <c r="Y847" s="2">
        <v>-9.9243986</v>
      </c>
      <c r="Z847" s="2">
        <v>-0.14934600000000001</v>
      </c>
      <c r="AA847" s="2">
        <v>-0.3031548</v>
      </c>
      <c r="AB847" s="2">
        <v>-6.7391699999999999E-2</v>
      </c>
      <c r="AC847" s="2" t="s">
        <v>3886</v>
      </c>
      <c r="AD847" s="2" t="s">
        <v>3886</v>
      </c>
      <c r="AE847" s="2" t="s">
        <v>3886</v>
      </c>
      <c r="AF847" s="2">
        <v>-0.37331500000000001</v>
      </c>
      <c r="AG847" s="2">
        <v>-0.37429190000000001</v>
      </c>
      <c r="AH847" s="2">
        <v>-6.8532899999999994E-2</v>
      </c>
      <c r="AI847" s="2" t="s">
        <v>3886</v>
      </c>
      <c r="AJ847" s="2" t="s">
        <v>3886</v>
      </c>
      <c r="AK847" s="2" t="s">
        <v>3886</v>
      </c>
      <c r="AL847" s="2">
        <v>0.40005350000000001</v>
      </c>
      <c r="AM847" s="2">
        <v>0.80994219999999995</v>
      </c>
      <c r="AN847" s="2">
        <v>0.98334869999999996</v>
      </c>
      <c r="AO847" s="2" t="s">
        <v>3886</v>
      </c>
      <c r="AP847" s="2" t="s">
        <v>3886</v>
      </c>
      <c r="AQ847" s="2" t="s">
        <v>3886</v>
      </c>
      <c r="AR847" s="2">
        <v>-0.37331500000000001</v>
      </c>
      <c r="AS847" s="2">
        <v>-0.37429190000000001</v>
      </c>
      <c r="AT847" s="2">
        <v>-6.8532899999999994E-2</v>
      </c>
      <c r="AU847">
        <v>60</v>
      </c>
      <c r="AV847">
        <v>3</v>
      </c>
      <c r="AW847">
        <v>3</v>
      </c>
      <c r="AX847">
        <v>0.42</v>
      </c>
    </row>
    <row r="848" spans="1:50" s="2" customFormat="1" x14ac:dyDescent="0.35">
      <c r="A848" s="2" t="s">
        <v>846</v>
      </c>
      <c r="B848" s="2" t="s">
        <v>3815</v>
      </c>
      <c r="C848" s="2" t="s">
        <v>6911</v>
      </c>
      <c r="D848" s="2" t="s">
        <v>5836</v>
      </c>
      <c r="E848" s="2" t="s">
        <v>8747</v>
      </c>
      <c r="F848" s="2" t="e">
        <v>#N/A</v>
      </c>
      <c r="G848" s="2" t="e">
        <v>#N/A</v>
      </c>
      <c r="H848" s="2" t="s">
        <v>10022</v>
      </c>
      <c r="I848" s="2">
        <v>1</v>
      </c>
      <c r="J848" s="2" t="s">
        <v>9452</v>
      </c>
      <c r="K848" s="3">
        <v>45118</v>
      </c>
      <c r="L848" s="2">
        <v>1.0282800000000001</v>
      </c>
      <c r="M848" s="2">
        <v>3200485</v>
      </c>
      <c r="N848" s="2">
        <v>1.52844</v>
      </c>
      <c r="O848" s="2">
        <v>2.4417944</v>
      </c>
      <c r="P848" s="2" t="s">
        <v>3886</v>
      </c>
      <c r="Q848" s="2" t="s">
        <v>3886</v>
      </c>
      <c r="R848" s="2" t="s">
        <v>3886</v>
      </c>
      <c r="S848" s="2" t="s">
        <v>3886</v>
      </c>
      <c r="T848" s="2" t="s">
        <v>3886</v>
      </c>
      <c r="U848" s="2" t="s">
        <v>3886</v>
      </c>
      <c r="V848" s="2" t="s">
        <v>3886</v>
      </c>
      <c r="W848" s="2" t="s">
        <v>3886</v>
      </c>
      <c r="X848" s="2" t="s">
        <v>3886</v>
      </c>
      <c r="Y848" s="2" t="s">
        <v>3886</v>
      </c>
      <c r="Z848" s="2" t="s">
        <v>3886</v>
      </c>
      <c r="AA848" s="2" t="s">
        <v>3886</v>
      </c>
      <c r="AB848" s="2" t="s">
        <v>3886</v>
      </c>
      <c r="AC848" s="2" t="s">
        <v>3886</v>
      </c>
      <c r="AD848" s="2" t="s">
        <v>3886</v>
      </c>
      <c r="AE848" s="2" t="s">
        <v>3886</v>
      </c>
      <c r="AF848" s="2" t="s">
        <v>3886</v>
      </c>
      <c r="AG848" s="2" t="s">
        <v>3886</v>
      </c>
      <c r="AH848" s="2" t="s">
        <v>3886</v>
      </c>
      <c r="AI848" s="2" t="s">
        <v>3886</v>
      </c>
      <c r="AJ848" s="2" t="s">
        <v>3886</v>
      </c>
      <c r="AK848" s="2" t="s">
        <v>3886</v>
      </c>
      <c r="AL848" s="2" t="s">
        <v>3886</v>
      </c>
      <c r="AM848" s="2" t="s">
        <v>3886</v>
      </c>
      <c r="AN848" s="2" t="s">
        <v>3886</v>
      </c>
      <c r="AO848" s="2" t="s">
        <v>3886</v>
      </c>
      <c r="AP848" s="2" t="s">
        <v>3886</v>
      </c>
      <c r="AQ848" s="2" t="s">
        <v>3886</v>
      </c>
      <c r="AR848" s="2" t="s">
        <v>3886</v>
      </c>
      <c r="AS848" s="2" t="s">
        <v>3886</v>
      </c>
      <c r="AT848" s="2" t="s">
        <v>3886</v>
      </c>
      <c r="AU848">
        <v>100000</v>
      </c>
      <c r="AV848">
        <v>0</v>
      </c>
      <c r="AW848">
        <v>0</v>
      </c>
      <c r="AX848">
        <v>2.2999999999999998</v>
      </c>
    </row>
    <row r="849" spans="1:50" s="2" customFormat="1" x14ac:dyDescent="0.35">
      <c r="A849" s="2" t="s">
        <v>847</v>
      </c>
      <c r="B849" s="2" t="s">
        <v>3816</v>
      </c>
      <c r="C849" s="2" t="s">
        <v>6912</v>
      </c>
      <c r="D849" s="2" t="s">
        <v>5834</v>
      </c>
      <c r="E849" s="2" t="s">
        <v>8747</v>
      </c>
      <c r="F849" s="2" t="s">
        <v>2872</v>
      </c>
      <c r="G849" s="2" t="s">
        <v>2966</v>
      </c>
      <c r="H849" s="2" t="s">
        <v>10022</v>
      </c>
      <c r="I849" s="2">
        <v>2</v>
      </c>
      <c r="J849" s="2" t="s">
        <v>9453</v>
      </c>
      <c r="K849" s="3">
        <v>42944</v>
      </c>
      <c r="L849" s="2">
        <v>5.7335640999999997</v>
      </c>
      <c r="M849" s="2">
        <v>208629.71</v>
      </c>
      <c r="N849" s="2">
        <v>1.0337499999999999</v>
      </c>
      <c r="O849" s="2">
        <v>4.3119728000000004</v>
      </c>
      <c r="P849" s="2">
        <v>3.8660176000000002</v>
      </c>
      <c r="Q849" s="2">
        <v>-0.93967009999999995</v>
      </c>
      <c r="R849" s="2">
        <v>-0.14086589999999999</v>
      </c>
      <c r="S849" s="2" t="s">
        <v>3886</v>
      </c>
      <c r="T849" s="2">
        <v>2.5747665</v>
      </c>
      <c r="U849" s="2">
        <v>3.4646211</v>
      </c>
      <c r="V849" s="2">
        <v>4.5298746999999997</v>
      </c>
      <c r="W849" s="2">
        <v>-0.8424585</v>
      </c>
      <c r="X849" s="2">
        <v>-8.7020548000000009</v>
      </c>
      <c r="Y849" s="2">
        <v>-8.7020548000000009</v>
      </c>
      <c r="Z849" s="2">
        <v>-8.4237699999999999E-2</v>
      </c>
      <c r="AA849" s="2">
        <v>-0.1212343</v>
      </c>
      <c r="AB849" s="2">
        <v>-0.132828</v>
      </c>
      <c r="AC849" s="2">
        <v>0.45007219999999998</v>
      </c>
      <c r="AD849" s="2">
        <v>0.4101284</v>
      </c>
      <c r="AE849" s="2">
        <v>0.54345520000000003</v>
      </c>
      <c r="AF849" s="2">
        <v>-3.8000000000000002E-5</v>
      </c>
      <c r="AG849" s="2">
        <v>-0.163184</v>
      </c>
      <c r="AH849" s="2">
        <v>-5.0177100000000002E-2</v>
      </c>
      <c r="AI849" s="2">
        <v>0.88073290000000004</v>
      </c>
      <c r="AJ849" s="2">
        <v>0.83236379999999999</v>
      </c>
      <c r="AK849" s="2">
        <v>0.67589399999999999</v>
      </c>
      <c r="AL849" s="2">
        <v>0.87729729999999995</v>
      </c>
      <c r="AM849" s="2">
        <v>1.3133724</v>
      </c>
      <c r="AN849" s="2">
        <v>1.1722707999999999</v>
      </c>
      <c r="AO849" s="2">
        <v>0.93847369999999997</v>
      </c>
      <c r="AP849" s="2">
        <v>0.91233969999999998</v>
      </c>
      <c r="AQ849" s="2">
        <v>0.82212770000000002</v>
      </c>
      <c r="AR849" s="2">
        <v>-0.21330379999999999</v>
      </c>
      <c r="AS849" s="2">
        <v>-5.4325699999999998E-2</v>
      </c>
      <c r="AT849" s="2">
        <v>-0.1614005</v>
      </c>
      <c r="AU849">
        <v>6</v>
      </c>
      <c r="AV849">
        <v>0</v>
      </c>
      <c r="AW849">
        <v>0</v>
      </c>
      <c r="AX849">
        <v>1.75</v>
      </c>
    </row>
    <row r="850" spans="1:50" s="2" customFormat="1" x14ac:dyDescent="0.35">
      <c r="A850" s="2" t="s">
        <v>848</v>
      </c>
      <c r="B850" s="2" t="s">
        <v>3817</v>
      </c>
      <c r="C850" s="2" t="s">
        <v>6913</v>
      </c>
      <c r="D850" s="2" t="s">
        <v>5834</v>
      </c>
      <c r="E850" s="2" t="s">
        <v>8747</v>
      </c>
      <c r="F850" s="2" t="s">
        <v>2872</v>
      </c>
      <c r="G850" s="2" t="s">
        <v>2966</v>
      </c>
      <c r="H850" s="2" t="s">
        <v>3886</v>
      </c>
      <c r="I850" s="2">
        <v>3</v>
      </c>
      <c r="J850" s="2" t="s">
        <v>9454</v>
      </c>
      <c r="K850" s="3">
        <v>42944</v>
      </c>
      <c r="L850" s="2">
        <v>6.1830544999999999</v>
      </c>
      <c r="M850" s="2">
        <v>41581130.259999998</v>
      </c>
      <c r="N850" s="2">
        <v>1.35656</v>
      </c>
      <c r="O850" s="2">
        <v>4.8342365000000003</v>
      </c>
      <c r="P850" s="2">
        <v>4.9980232999999998</v>
      </c>
      <c r="Q850" s="2">
        <v>2.3847654999999999</v>
      </c>
      <c r="R850" s="2">
        <v>5.7378252999999999</v>
      </c>
      <c r="S850" s="2" t="s">
        <v>3886</v>
      </c>
      <c r="T850" s="2">
        <v>2.5482049999999998</v>
      </c>
      <c r="U850" s="2">
        <v>3.4506234</v>
      </c>
      <c r="V850" s="2">
        <v>4.5179589</v>
      </c>
      <c r="W850" s="2">
        <v>-0.63903690000000002</v>
      </c>
      <c r="X850" s="2">
        <v>-7.5586532000000002</v>
      </c>
      <c r="Y850" s="2">
        <v>-7.7919029000000002</v>
      </c>
      <c r="Z850" s="2">
        <v>7.1174999999999997E-3</v>
      </c>
      <c r="AA850" s="2">
        <v>-2.9713300000000002E-2</v>
      </c>
      <c r="AB850" s="2">
        <v>-3.7256900000000003E-2</v>
      </c>
      <c r="AC850" s="2">
        <v>0.44459949999999998</v>
      </c>
      <c r="AD850" s="2">
        <v>0.4081148</v>
      </c>
      <c r="AE850" s="2">
        <v>0.54155929999999997</v>
      </c>
      <c r="AF850" s="2">
        <v>0.1246756</v>
      </c>
      <c r="AG850" s="2">
        <v>-6.7585800000000001E-2</v>
      </c>
      <c r="AH850" s="2">
        <v>2.2691099999999999E-2</v>
      </c>
      <c r="AI850" s="2">
        <v>0.87916039999999995</v>
      </c>
      <c r="AJ850" s="2">
        <v>0.8332077</v>
      </c>
      <c r="AK850" s="2">
        <v>0.67577359999999997</v>
      </c>
      <c r="AL850" s="2">
        <v>0.88496019999999997</v>
      </c>
      <c r="AM850" s="2">
        <v>1.3165418</v>
      </c>
      <c r="AN850" s="2">
        <v>1.1736523999999999</v>
      </c>
      <c r="AO850" s="2">
        <v>0.93763549999999996</v>
      </c>
      <c r="AP850" s="2">
        <v>0.91280209999999995</v>
      </c>
      <c r="AQ850" s="2">
        <v>0.82205450000000002</v>
      </c>
      <c r="AR850" s="2">
        <v>-0.10938299999999999</v>
      </c>
      <c r="AS850" s="2">
        <v>1.54507E-2</v>
      </c>
      <c r="AT850" s="2">
        <v>-7.9979499999999995E-2</v>
      </c>
      <c r="AU850">
        <v>5000000</v>
      </c>
      <c r="AV850">
        <v>0</v>
      </c>
      <c r="AW850">
        <v>0</v>
      </c>
      <c r="AX850">
        <v>0.6</v>
      </c>
    </row>
    <row r="851" spans="1:50" s="2" customFormat="1" x14ac:dyDescent="0.35">
      <c r="A851" s="2" t="s">
        <v>849</v>
      </c>
      <c r="B851" s="2" t="s">
        <v>3818</v>
      </c>
      <c r="C851" s="2" t="s">
        <v>6914</v>
      </c>
      <c r="D851" s="2" t="s">
        <v>5840</v>
      </c>
      <c r="E851" s="2" t="s">
        <v>8747</v>
      </c>
      <c r="F851" s="2" t="s">
        <v>2870</v>
      </c>
      <c r="G851" s="2">
        <v>0</v>
      </c>
      <c r="H851" s="2" t="s">
        <v>10022</v>
      </c>
      <c r="I851" s="2" t="s">
        <v>3886</v>
      </c>
      <c r="J851" s="2" t="s">
        <v>9455</v>
      </c>
      <c r="K851" s="3">
        <v>45128</v>
      </c>
      <c r="L851" s="2">
        <v>10.189</v>
      </c>
      <c r="M851" s="2">
        <v>4289296.42</v>
      </c>
      <c r="N851" s="2">
        <v>-2.3550000000000001E-2</v>
      </c>
      <c r="O851" s="2">
        <v>2.1136289000000001</v>
      </c>
      <c r="P851" s="2" t="s">
        <v>3886</v>
      </c>
      <c r="Q851" s="2" t="s">
        <v>3886</v>
      </c>
      <c r="R851" s="2" t="s">
        <v>3886</v>
      </c>
      <c r="S851" s="2" t="s">
        <v>3886</v>
      </c>
      <c r="T851" s="2" t="s">
        <v>3886</v>
      </c>
      <c r="U851" s="2" t="s">
        <v>3886</v>
      </c>
      <c r="V851" s="2" t="s">
        <v>3886</v>
      </c>
      <c r="W851" s="2" t="s">
        <v>3886</v>
      </c>
      <c r="X851" s="2" t="s">
        <v>3886</v>
      </c>
      <c r="Y851" s="2" t="s">
        <v>3886</v>
      </c>
      <c r="Z851" s="2" t="s">
        <v>3886</v>
      </c>
      <c r="AA851" s="2" t="s">
        <v>3886</v>
      </c>
      <c r="AB851" s="2" t="s">
        <v>3886</v>
      </c>
      <c r="AC851" s="2" t="s">
        <v>3886</v>
      </c>
      <c r="AD851" s="2" t="s">
        <v>3886</v>
      </c>
      <c r="AE851" s="2" t="s">
        <v>3886</v>
      </c>
      <c r="AF851" s="2" t="s">
        <v>3886</v>
      </c>
      <c r="AG851" s="2" t="s">
        <v>3886</v>
      </c>
      <c r="AH851" s="2" t="s">
        <v>3886</v>
      </c>
      <c r="AI851" s="2" t="s">
        <v>3886</v>
      </c>
      <c r="AJ851" s="2" t="s">
        <v>3886</v>
      </c>
      <c r="AK851" s="2" t="s">
        <v>3886</v>
      </c>
      <c r="AL851" s="2" t="s">
        <v>3886</v>
      </c>
      <c r="AM851" s="2" t="s">
        <v>3886</v>
      </c>
      <c r="AN851" s="2" t="s">
        <v>3886</v>
      </c>
      <c r="AO851" s="2" t="s">
        <v>3886</v>
      </c>
      <c r="AP851" s="2" t="s">
        <v>3886</v>
      </c>
      <c r="AQ851" s="2" t="s">
        <v>3886</v>
      </c>
      <c r="AR851" s="2" t="s">
        <v>3886</v>
      </c>
      <c r="AS851" s="2" t="s">
        <v>3886</v>
      </c>
      <c r="AT851" s="2" t="s">
        <v>3886</v>
      </c>
      <c r="AU851">
        <v>1</v>
      </c>
      <c r="AV851">
        <v>0</v>
      </c>
      <c r="AW851">
        <v>0</v>
      </c>
      <c r="AX851" t="s">
        <v>3886</v>
      </c>
    </row>
    <row r="852" spans="1:50" s="2" customFormat="1" x14ac:dyDescent="0.35">
      <c r="A852" s="2" t="s">
        <v>850</v>
      </c>
      <c r="B852" s="2" t="s">
        <v>3819</v>
      </c>
      <c r="C852" s="2" t="s">
        <v>6915</v>
      </c>
      <c r="D852" s="2" t="s">
        <v>5840</v>
      </c>
      <c r="E852" s="2" t="s">
        <v>8747</v>
      </c>
      <c r="F852" s="2" t="s">
        <v>2868</v>
      </c>
      <c r="G852" s="2" t="s">
        <v>2966</v>
      </c>
      <c r="H852" s="2" t="s">
        <v>10022</v>
      </c>
      <c r="I852" s="2" t="s">
        <v>3886</v>
      </c>
      <c r="J852" s="2" t="s">
        <v>9456</v>
      </c>
      <c r="K852" s="3">
        <v>43312</v>
      </c>
      <c r="L852" s="2">
        <v>9.593</v>
      </c>
      <c r="M852" s="2">
        <v>113022242.5</v>
      </c>
      <c r="N852" s="2">
        <v>-1.0041</v>
      </c>
      <c r="O852" s="2">
        <v>4.4283817000000001</v>
      </c>
      <c r="P852" s="2">
        <v>1.6282987</v>
      </c>
      <c r="Q852" s="2">
        <v>-7.8800799000000001</v>
      </c>
      <c r="R852" s="2">
        <v>-4.7444094999999997</v>
      </c>
      <c r="S852" s="2" t="s">
        <v>3886</v>
      </c>
      <c r="T852" s="2">
        <v>4.7491399000000003</v>
      </c>
      <c r="U852" s="2">
        <v>4.8518572000000004</v>
      </c>
      <c r="V852" s="2">
        <v>4.2224522000000002</v>
      </c>
      <c r="W852" s="2">
        <v>-2.6813429000000002</v>
      </c>
      <c r="X852" s="2">
        <v>-12.870028700000001</v>
      </c>
      <c r="Y852" s="2">
        <v>-12.870028700000001</v>
      </c>
      <c r="Z852" s="2">
        <v>6.91861E-2</v>
      </c>
      <c r="AA852" s="2">
        <v>-9.2200699999999997E-2</v>
      </c>
      <c r="AB852" s="2">
        <v>-5.5003900000000001E-2</v>
      </c>
      <c r="AC852" s="2">
        <v>0.67224969999999995</v>
      </c>
      <c r="AD852" s="2">
        <v>0.61528700000000003</v>
      </c>
      <c r="AE852" s="2">
        <v>0.43289879999999997</v>
      </c>
      <c r="AF852" s="2">
        <v>-0.13387109999999999</v>
      </c>
      <c r="AG852" s="2">
        <v>-0.26038610000000001</v>
      </c>
      <c r="AH852" s="2">
        <v>-0.118691</v>
      </c>
      <c r="AI852" s="2">
        <v>0.52947060000000001</v>
      </c>
      <c r="AJ852" s="2">
        <v>0.61240550000000005</v>
      </c>
      <c r="AK852" s="2">
        <v>0.37273479999999998</v>
      </c>
      <c r="AL852" s="2">
        <v>1.0471626000000001</v>
      </c>
      <c r="AM852" s="2">
        <v>1.0877452000000001</v>
      </c>
      <c r="AN852" s="2">
        <v>1.3691929</v>
      </c>
      <c r="AO852" s="2">
        <v>0.7276473</v>
      </c>
      <c r="AP852" s="2">
        <v>0.78256340000000002</v>
      </c>
      <c r="AQ852" s="2">
        <v>0.61052010000000001</v>
      </c>
      <c r="AR852" s="2">
        <v>0.1827976</v>
      </c>
      <c r="AS852" s="2">
        <v>6.7845500000000003E-2</v>
      </c>
      <c r="AT852" s="2">
        <v>4.53403E-2</v>
      </c>
      <c r="AU852">
        <v>1</v>
      </c>
      <c r="AV852">
        <v>0</v>
      </c>
      <c r="AW852">
        <v>0</v>
      </c>
      <c r="AX852">
        <v>0.86</v>
      </c>
    </row>
    <row r="853" spans="1:50" s="2" customFormat="1" x14ac:dyDescent="0.35">
      <c r="A853" s="2" t="s">
        <v>851</v>
      </c>
      <c r="B853" s="2" t="s">
        <v>3820</v>
      </c>
      <c r="C853" s="2" t="s">
        <v>6916</v>
      </c>
      <c r="D853" s="2" t="s">
        <v>5840</v>
      </c>
      <c r="E853" s="2" t="s">
        <v>8747</v>
      </c>
      <c r="F853" s="2" t="s">
        <v>2868</v>
      </c>
      <c r="G853" s="2" t="s">
        <v>2966</v>
      </c>
      <c r="H853" s="2" t="s">
        <v>3886</v>
      </c>
      <c r="I853" s="2">
        <v>2</v>
      </c>
      <c r="J853" s="2" t="s">
        <v>3886</v>
      </c>
      <c r="K853" s="3">
        <v>43312</v>
      </c>
      <c r="L853" s="2">
        <v>10.1393</v>
      </c>
      <c r="M853" s="2">
        <v>173732398.19999999</v>
      </c>
      <c r="N853" s="2">
        <v>-0.31657000000000002</v>
      </c>
      <c r="O853" s="2">
        <v>5.9310878000000002</v>
      </c>
      <c r="P853" s="2">
        <v>3.1234109000000001</v>
      </c>
      <c r="Q853" s="2">
        <v>-4.9140509999999997</v>
      </c>
      <c r="R853" s="2">
        <v>0.32454359999999999</v>
      </c>
      <c r="S853" s="2" t="s">
        <v>3886</v>
      </c>
      <c r="T853" s="2">
        <v>5.4438975999999997</v>
      </c>
      <c r="U853" s="2">
        <v>5.8015029</v>
      </c>
      <c r="V853" s="2">
        <v>5.5451591999999996</v>
      </c>
      <c r="W853" s="2">
        <v>-3.2780922000000001</v>
      </c>
      <c r="X853" s="2">
        <v>-11.970717</v>
      </c>
      <c r="Y853" s="2">
        <v>-11.970717</v>
      </c>
      <c r="Z853" s="2">
        <v>0.2002951</v>
      </c>
      <c r="AA853" s="2">
        <v>1.90519E-2</v>
      </c>
      <c r="AB853" s="2">
        <v>2.7780900000000001E-2</v>
      </c>
      <c r="AC853" s="2">
        <v>0.69746949999999996</v>
      </c>
      <c r="AD853" s="2">
        <v>0.66911180000000003</v>
      </c>
      <c r="AE853" s="2">
        <v>0.41533429999999999</v>
      </c>
      <c r="AF853" s="2">
        <v>-3.8457600000000002E-2</v>
      </c>
      <c r="AG853" s="2">
        <v>-0.16359960000000001</v>
      </c>
      <c r="AH853" s="2">
        <v>-3.6235900000000001E-2</v>
      </c>
      <c r="AI853" s="2">
        <v>0.43308259999999998</v>
      </c>
      <c r="AJ853" s="2">
        <v>0.50301799999999997</v>
      </c>
      <c r="AK853" s="2">
        <v>0.19837560000000001</v>
      </c>
      <c r="AL853" s="2">
        <v>1.2525719</v>
      </c>
      <c r="AM853" s="2">
        <v>1.2978711999999999</v>
      </c>
      <c r="AN853" s="2">
        <v>1.7486033000000001</v>
      </c>
      <c r="AO853" s="2">
        <v>0.65809010000000001</v>
      </c>
      <c r="AP853" s="2">
        <v>0.70923760000000002</v>
      </c>
      <c r="AQ853" s="2">
        <v>0.44539380000000001</v>
      </c>
      <c r="AR853" s="2">
        <v>0.24998339999999999</v>
      </c>
      <c r="AS853" s="2">
        <v>0.12468600000000001</v>
      </c>
      <c r="AT853" s="2">
        <v>8.4919700000000001E-2</v>
      </c>
      <c r="AU853">
        <v>1</v>
      </c>
      <c r="AV853">
        <v>0</v>
      </c>
      <c r="AW853">
        <v>0</v>
      </c>
      <c r="AX853">
        <v>0.87</v>
      </c>
    </row>
    <row r="854" spans="1:50" s="2" customFormat="1" x14ac:dyDescent="0.35">
      <c r="A854" s="2" t="s">
        <v>852</v>
      </c>
      <c r="B854" s="2" t="s">
        <v>3821</v>
      </c>
      <c r="C854" s="2" t="s">
        <v>6917</v>
      </c>
      <c r="D854" s="2" t="s">
        <v>5840</v>
      </c>
      <c r="E854" s="2" t="s">
        <v>8747</v>
      </c>
      <c r="F854" s="2" t="s">
        <v>2868</v>
      </c>
      <c r="G854" s="2" t="s">
        <v>2967</v>
      </c>
      <c r="H854" s="2" t="s">
        <v>3886</v>
      </c>
      <c r="I854" s="2">
        <v>2</v>
      </c>
      <c r="J854" s="2" t="s">
        <v>3886</v>
      </c>
      <c r="K854" s="3">
        <v>43312</v>
      </c>
      <c r="L854" s="2">
        <v>10.6617</v>
      </c>
      <c r="M854" s="2">
        <v>204567720.80000001</v>
      </c>
      <c r="N854" s="2">
        <v>0.28877999999999998</v>
      </c>
      <c r="O854" s="2">
        <v>7.5505386999999997</v>
      </c>
      <c r="P854" s="2">
        <v>5.1626012000000001</v>
      </c>
      <c r="Q854" s="2">
        <v>-2.4832619999999999</v>
      </c>
      <c r="R854" s="2">
        <v>4.9018547000000003</v>
      </c>
      <c r="S854" s="2" t="s">
        <v>3886</v>
      </c>
      <c r="T854" s="2">
        <v>6.2297612999999998</v>
      </c>
      <c r="U854" s="2">
        <v>6.8960518000000004</v>
      </c>
      <c r="V854" s="2">
        <v>7.0476875000000003</v>
      </c>
      <c r="W854" s="2">
        <v>-3.9707064999999999</v>
      </c>
      <c r="X854" s="2">
        <v>-13.022688499999999</v>
      </c>
      <c r="Y854" s="2">
        <v>-13.022688499999999</v>
      </c>
      <c r="Z854" s="2">
        <v>-0.10347190000000001</v>
      </c>
      <c r="AA854" s="2">
        <v>-0.12509709999999999</v>
      </c>
      <c r="AB854" s="2">
        <v>-0.1004975</v>
      </c>
      <c r="AC854" s="2">
        <v>1.1054181999999999</v>
      </c>
      <c r="AD854" s="2">
        <v>0.88030710000000001</v>
      </c>
      <c r="AE854" s="2">
        <v>0.94655449999999997</v>
      </c>
      <c r="AF854" s="2">
        <v>5.8051899999999997E-2</v>
      </c>
      <c r="AG854" s="2">
        <v>-0.1015607</v>
      </c>
      <c r="AH854" s="2">
        <v>8.0377999999999995E-3</v>
      </c>
      <c r="AI854" s="2">
        <v>0.89949060000000003</v>
      </c>
      <c r="AJ854" s="2">
        <v>0.90689529999999996</v>
      </c>
      <c r="AK854" s="2">
        <v>0.84600129999999996</v>
      </c>
      <c r="AL854" s="2">
        <v>0.58696230000000005</v>
      </c>
      <c r="AM854" s="2">
        <v>0.65125650000000002</v>
      </c>
      <c r="AN854" s="2">
        <v>0.80713729999999995</v>
      </c>
      <c r="AO854" s="2">
        <v>0.9484148</v>
      </c>
      <c r="AP854" s="2">
        <v>0.95231049999999995</v>
      </c>
      <c r="AQ854" s="2">
        <v>0.91978329999999997</v>
      </c>
      <c r="AR854" s="2">
        <v>-0.14268020000000001</v>
      </c>
      <c r="AS854" s="2">
        <v>-0.17654320000000001</v>
      </c>
      <c r="AT854" s="2">
        <v>-0.13268779999999999</v>
      </c>
      <c r="AU854">
        <v>1</v>
      </c>
      <c r="AV854">
        <v>0</v>
      </c>
      <c r="AW854">
        <v>0</v>
      </c>
      <c r="AX854">
        <v>0.88</v>
      </c>
    </row>
    <row r="855" spans="1:50" s="2" customFormat="1" x14ac:dyDescent="0.35">
      <c r="A855" s="2" t="s">
        <v>853</v>
      </c>
      <c r="B855" s="2" t="s">
        <v>3822</v>
      </c>
      <c r="C855" s="2" t="s">
        <v>6918</v>
      </c>
      <c r="D855" s="2" t="s">
        <v>5840</v>
      </c>
      <c r="E855" s="2" t="s">
        <v>8747</v>
      </c>
      <c r="F855" s="2" t="s">
        <v>2880</v>
      </c>
      <c r="G855" s="2" t="s">
        <v>2966</v>
      </c>
      <c r="H855" s="2" t="s">
        <v>3886</v>
      </c>
      <c r="I855" s="2" t="s">
        <v>3886</v>
      </c>
      <c r="J855" s="2" t="s">
        <v>3886</v>
      </c>
      <c r="K855" s="3">
        <v>43312</v>
      </c>
      <c r="L855" s="2">
        <v>10.938599999999999</v>
      </c>
      <c r="M855" s="2">
        <v>286568364.80000001</v>
      </c>
      <c r="N855" s="2">
        <v>1.04382</v>
      </c>
      <c r="O855" s="2">
        <v>8.4898735999999992</v>
      </c>
      <c r="P855" s="2">
        <v>6.6868233999999998</v>
      </c>
      <c r="Q855" s="2">
        <v>-1.2271434999999999</v>
      </c>
      <c r="R855" s="2">
        <v>7.5924341999999996</v>
      </c>
      <c r="S855" s="2" t="s">
        <v>3886</v>
      </c>
      <c r="T855" s="2">
        <v>6.5387139999999997</v>
      </c>
      <c r="U855" s="2">
        <v>7.4607644000000004</v>
      </c>
      <c r="V855" s="2">
        <v>7.7040272999999999</v>
      </c>
      <c r="W855" s="2">
        <v>-4.2878976</v>
      </c>
      <c r="X855" s="2">
        <v>-13.5520399</v>
      </c>
      <c r="Y855" s="2">
        <v>-13.5520399</v>
      </c>
      <c r="Z855" s="2">
        <v>-0.24240700000000001</v>
      </c>
      <c r="AA855" s="2">
        <v>-0.30239660000000002</v>
      </c>
      <c r="AB855" s="2">
        <v>-0.2290064</v>
      </c>
      <c r="AC855" s="2">
        <v>1.0350024</v>
      </c>
      <c r="AD855" s="2">
        <v>0.82863609999999999</v>
      </c>
      <c r="AE855" s="2">
        <v>0.85625689999999999</v>
      </c>
      <c r="AF855" s="2">
        <v>0.11931559999999999</v>
      </c>
      <c r="AG855" s="2">
        <v>-7.7024300000000004E-2</v>
      </c>
      <c r="AH855" s="2">
        <v>2.6285099999999999E-2</v>
      </c>
      <c r="AI855" s="2">
        <v>0.93533739999999999</v>
      </c>
      <c r="AJ855" s="2">
        <v>0.93727499999999997</v>
      </c>
      <c r="AK855" s="2">
        <v>0.92215409999999998</v>
      </c>
      <c r="AL855" s="2">
        <v>0.47976079999999999</v>
      </c>
      <c r="AM855" s="2">
        <v>0.68266769999999999</v>
      </c>
      <c r="AN855" s="2">
        <v>0.7183562</v>
      </c>
      <c r="AO855" s="2">
        <v>0.9671284</v>
      </c>
      <c r="AP855" s="2">
        <v>0.96812960000000003</v>
      </c>
      <c r="AQ855" s="2">
        <v>0.96028849999999999</v>
      </c>
      <c r="AR855" s="2">
        <v>-0.47244049999999999</v>
      </c>
      <c r="AS855" s="2">
        <v>-0.48489070000000001</v>
      </c>
      <c r="AT855" s="2">
        <v>-0.38600289999999998</v>
      </c>
      <c r="AU855">
        <v>1</v>
      </c>
      <c r="AV855">
        <v>0</v>
      </c>
      <c r="AW855">
        <v>0</v>
      </c>
      <c r="AX855">
        <v>0.88</v>
      </c>
    </row>
    <row r="856" spans="1:50" s="2" customFormat="1" x14ac:dyDescent="0.35">
      <c r="A856" s="2" t="s">
        <v>854</v>
      </c>
      <c r="B856" s="2" t="s">
        <v>3823</v>
      </c>
      <c r="C856" s="2" t="s">
        <v>6919</v>
      </c>
      <c r="D856" s="2" t="s">
        <v>5840</v>
      </c>
      <c r="E856" s="2" t="s">
        <v>8747</v>
      </c>
      <c r="F856" s="2" t="s">
        <v>2880</v>
      </c>
      <c r="G856" s="2" t="s">
        <v>2967</v>
      </c>
      <c r="H856" s="2" t="s">
        <v>3886</v>
      </c>
      <c r="I856" s="2">
        <v>2</v>
      </c>
      <c r="J856" s="2" t="s">
        <v>9457</v>
      </c>
      <c r="K856" s="3">
        <v>43312</v>
      </c>
      <c r="L856" s="2">
        <v>11.497299999999999</v>
      </c>
      <c r="M856" s="2">
        <v>433356317.60000002</v>
      </c>
      <c r="N856" s="2">
        <v>1.68573</v>
      </c>
      <c r="O856" s="2">
        <v>9.8506634999999996</v>
      </c>
      <c r="P856" s="2">
        <v>8.2954995</v>
      </c>
      <c r="Q856" s="2">
        <v>1.2148635000000001</v>
      </c>
      <c r="R856" s="2">
        <v>12.6777541</v>
      </c>
      <c r="S856" s="2" t="s">
        <v>3886</v>
      </c>
      <c r="T856" s="2">
        <v>7.2319665000000004</v>
      </c>
      <c r="U856" s="2">
        <v>8.5225495999999996</v>
      </c>
      <c r="V856" s="2">
        <v>8.9901573999999993</v>
      </c>
      <c r="W856" s="2">
        <v>-4.7782377</v>
      </c>
      <c r="X856" s="2">
        <v>-14.4125797</v>
      </c>
      <c r="Y856" s="2">
        <v>-14.4125797</v>
      </c>
      <c r="Z856" s="2">
        <v>-0.17155110000000001</v>
      </c>
      <c r="AA856" s="2">
        <v>-0.25573190000000001</v>
      </c>
      <c r="AB856" s="2">
        <v>-0.2023605</v>
      </c>
      <c r="AC856" s="2">
        <v>1.1547107000000001</v>
      </c>
      <c r="AD856" s="2">
        <v>0.95541909999999997</v>
      </c>
      <c r="AE856" s="2">
        <v>1.0060804999999999</v>
      </c>
      <c r="AF856" s="2">
        <v>0.16810050000000001</v>
      </c>
      <c r="AG856" s="2">
        <v>-3.9463600000000001E-2</v>
      </c>
      <c r="AH856" s="2">
        <v>5.2083400000000002E-2</v>
      </c>
      <c r="AI856" s="2">
        <v>0.95129160000000001</v>
      </c>
      <c r="AJ856" s="2">
        <v>0.95149600000000001</v>
      </c>
      <c r="AK856" s="2">
        <v>0.93388309999999997</v>
      </c>
      <c r="AL856" s="2">
        <v>0.53095619999999999</v>
      </c>
      <c r="AM856" s="2">
        <v>0.54792779999999996</v>
      </c>
      <c r="AN856" s="2">
        <v>0.66945730000000003</v>
      </c>
      <c r="AO856" s="2">
        <v>0.97534180000000004</v>
      </c>
      <c r="AP856" s="2">
        <v>0.97544649999999999</v>
      </c>
      <c r="AQ856" s="2">
        <v>0.96637629999999997</v>
      </c>
      <c r="AR856" s="2">
        <v>-0.19199740000000001</v>
      </c>
      <c r="AS856" s="2">
        <v>-0.4803154</v>
      </c>
      <c r="AT856" s="2">
        <v>-0.29922460000000001</v>
      </c>
      <c r="AU856">
        <v>1</v>
      </c>
      <c r="AV856">
        <v>0</v>
      </c>
      <c r="AW856">
        <v>0</v>
      </c>
      <c r="AX856">
        <v>0.88</v>
      </c>
    </row>
    <row r="857" spans="1:50" s="2" customFormat="1" x14ac:dyDescent="0.35">
      <c r="A857" s="2" t="s">
        <v>855</v>
      </c>
      <c r="B857" s="2" t="s">
        <v>3824</v>
      </c>
      <c r="C857" s="2" t="s">
        <v>6920</v>
      </c>
      <c r="D857" s="2" t="s">
        <v>5840</v>
      </c>
      <c r="E857" s="2" t="s">
        <v>8747</v>
      </c>
      <c r="F857" s="2" t="s">
        <v>2887</v>
      </c>
      <c r="G857" s="2" t="s">
        <v>2968</v>
      </c>
      <c r="H857" s="2" t="s">
        <v>3886</v>
      </c>
      <c r="I857" s="2">
        <v>4</v>
      </c>
      <c r="J857" s="2" t="s">
        <v>9458</v>
      </c>
      <c r="K857" s="3">
        <v>43312</v>
      </c>
      <c r="L857" s="2">
        <v>13.0358</v>
      </c>
      <c r="M857" s="2">
        <v>185179459.09999999</v>
      </c>
      <c r="N857" s="2">
        <v>4.6228699999999998</v>
      </c>
      <c r="O857" s="2">
        <v>13.5265533</v>
      </c>
      <c r="P857" s="2">
        <v>12.9305565</v>
      </c>
      <c r="Q857" s="2">
        <v>10.432638900000001</v>
      </c>
      <c r="R857" s="2">
        <v>27.368657599999999</v>
      </c>
      <c r="S857" s="2">
        <v>1.2686968000000001</v>
      </c>
      <c r="T857" s="2">
        <v>8.0488271999999998</v>
      </c>
      <c r="U857" s="2">
        <v>10.290986500000001</v>
      </c>
      <c r="V857" s="2">
        <v>11.0691351</v>
      </c>
      <c r="W857" s="2">
        <v>-5.4034683000000001</v>
      </c>
      <c r="X857" s="2">
        <v>-14.6424962</v>
      </c>
      <c r="Y857" s="2">
        <v>-15.625344</v>
      </c>
      <c r="Z857" s="2">
        <v>-8.2326300000000005E-2</v>
      </c>
      <c r="AA857" s="2">
        <v>-0.26438780000000001</v>
      </c>
      <c r="AB857" s="2">
        <v>-0.2035817</v>
      </c>
      <c r="AC857" s="2">
        <v>1.0976760999999999</v>
      </c>
      <c r="AD857" s="2">
        <v>0.9891894</v>
      </c>
      <c r="AE857" s="2">
        <v>1.0027668000000001</v>
      </c>
      <c r="AF857" s="2">
        <v>0.3026992</v>
      </c>
      <c r="AG857" s="2">
        <v>4.95576E-2</v>
      </c>
      <c r="AH857" s="2">
        <v>0.1059821</v>
      </c>
      <c r="AI857" s="2">
        <v>0.95133480000000004</v>
      </c>
      <c r="AJ857" s="2">
        <v>0.95893170000000005</v>
      </c>
      <c r="AK857" s="2">
        <v>0.95690459999999999</v>
      </c>
      <c r="AL857" s="2">
        <v>0.54604390000000003</v>
      </c>
      <c r="AM857" s="2">
        <v>0.59770420000000002</v>
      </c>
      <c r="AN857" s="2">
        <v>0.66569109999999998</v>
      </c>
      <c r="AO857" s="2">
        <v>0.97536389999999995</v>
      </c>
      <c r="AP857" s="2">
        <v>0.97925059999999997</v>
      </c>
      <c r="AQ857" s="2">
        <v>0.97821499999999995</v>
      </c>
      <c r="AR857" s="2">
        <v>-2.37301E-2</v>
      </c>
      <c r="AS857" s="2">
        <v>-0.44984200000000002</v>
      </c>
      <c r="AT857" s="2">
        <v>-0.3035679</v>
      </c>
      <c r="AU857">
        <v>1</v>
      </c>
      <c r="AV857">
        <v>0</v>
      </c>
      <c r="AW857">
        <v>0</v>
      </c>
      <c r="AX857">
        <v>0.9</v>
      </c>
    </row>
    <row r="858" spans="1:50" s="2" customFormat="1" x14ac:dyDescent="0.35">
      <c r="A858" s="2" t="s">
        <v>856</v>
      </c>
      <c r="B858" s="2" t="s">
        <v>3825</v>
      </c>
      <c r="C858" s="2" t="s">
        <v>6921</v>
      </c>
      <c r="D858" s="2" t="s">
        <v>5840</v>
      </c>
      <c r="E858" s="2" t="s">
        <v>8747</v>
      </c>
      <c r="F858" s="2" t="s">
        <v>2871</v>
      </c>
      <c r="G858" s="2" t="s">
        <v>2966</v>
      </c>
      <c r="H858" s="2" t="s">
        <v>3886</v>
      </c>
      <c r="I858" s="2">
        <v>1</v>
      </c>
      <c r="J858" s="2" t="s">
        <v>3886</v>
      </c>
      <c r="K858" s="3">
        <v>43312</v>
      </c>
      <c r="L858" s="2">
        <v>14.939</v>
      </c>
      <c r="M858" s="2">
        <v>169248680.59999999</v>
      </c>
      <c r="N858" s="2">
        <v>7.0681200000000004</v>
      </c>
      <c r="O858" s="2">
        <v>16.040982199999998</v>
      </c>
      <c r="P858" s="2">
        <v>15.877165099999999</v>
      </c>
      <c r="Q858" s="2">
        <v>20.783609800000001</v>
      </c>
      <c r="R858" s="2">
        <v>45.619900800000003</v>
      </c>
      <c r="S858" s="2" t="s">
        <v>3886</v>
      </c>
      <c r="T858" s="2">
        <v>8.5127542999999992</v>
      </c>
      <c r="U858" s="2">
        <v>11.2107872</v>
      </c>
      <c r="V858" s="2">
        <v>12.783642</v>
      </c>
      <c r="W858" s="2">
        <v>-5.7651063000000002</v>
      </c>
      <c r="X858" s="2">
        <v>-13.694362099999999</v>
      </c>
      <c r="Y858" s="2">
        <v>-18.630970099999999</v>
      </c>
      <c r="Z858" s="2">
        <v>-0.18095910000000001</v>
      </c>
      <c r="AA858" s="2">
        <v>-0.13727500000000001</v>
      </c>
      <c r="AB858" s="2">
        <v>-0.1451868</v>
      </c>
      <c r="AC858" s="2">
        <v>0.7820608</v>
      </c>
      <c r="AD858" s="2">
        <v>0.76446519999999996</v>
      </c>
      <c r="AE858" s="2">
        <v>0.80019709999999999</v>
      </c>
      <c r="AF858" s="2">
        <v>0.37471189999999999</v>
      </c>
      <c r="AG858" s="2">
        <v>0.123087</v>
      </c>
      <c r="AH858" s="2">
        <v>0.1520735</v>
      </c>
      <c r="AI858" s="2">
        <v>0.90796489999999996</v>
      </c>
      <c r="AJ858" s="2">
        <v>0.92827000000000004</v>
      </c>
      <c r="AK858" s="2">
        <v>0.94655429999999996</v>
      </c>
      <c r="AL858" s="2">
        <v>0.98113519999999999</v>
      </c>
      <c r="AM858" s="2">
        <v>1.2825066000000001</v>
      </c>
      <c r="AN858" s="2">
        <v>1.2415487999999999</v>
      </c>
      <c r="AO858" s="2">
        <v>0.95287189999999999</v>
      </c>
      <c r="AP858" s="2">
        <v>0.96346770000000004</v>
      </c>
      <c r="AQ858" s="2">
        <v>0.97291019999999995</v>
      </c>
      <c r="AR858" s="2">
        <v>-0.49483880000000002</v>
      </c>
      <c r="AS858" s="2">
        <v>-0.23486860000000001</v>
      </c>
      <c r="AT858" s="2">
        <v>-0.2593686</v>
      </c>
      <c r="AU858">
        <v>1</v>
      </c>
      <c r="AV858">
        <v>0</v>
      </c>
      <c r="AW858">
        <v>0</v>
      </c>
      <c r="AX858">
        <v>0.91</v>
      </c>
    </row>
    <row r="859" spans="1:50" s="2" customFormat="1" x14ac:dyDescent="0.35">
      <c r="A859" s="2" t="s">
        <v>857</v>
      </c>
      <c r="B859" s="2" t="s">
        <v>3826</v>
      </c>
      <c r="C859" s="2" t="s">
        <v>6922</v>
      </c>
      <c r="D859" s="2" t="s">
        <v>5836</v>
      </c>
      <c r="E859" s="2" t="s">
        <v>8747</v>
      </c>
      <c r="F859" s="2" t="s">
        <v>2881</v>
      </c>
      <c r="G859" s="2" t="s">
        <v>2966</v>
      </c>
      <c r="H859" s="2" t="s">
        <v>10022</v>
      </c>
      <c r="I859" s="2" t="s">
        <v>3886</v>
      </c>
      <c r="J859" s="2" t="s">
        <v>9459</v>
      </c>
      <c r="K859" s="3">
        <v>44867</v>
      </c>
      <c r="L859" s="2">
        <v>10.456899999999999</v>
      </c>
      <c r="M859" s="2">
        <v>39931191.899999999</v>
      </c>
      <c r="N859" s="2">
        <v>0.52295000000000003</v>
      </c>
      <c r="O859" s="2">
        <v>2.4191335</v>
      </c>
      <c r="P859" s="2">
        <v>3.6011739999999999</v>
      </c>
      <c r="Q859" s="2" t="s">
        <v>3886</v>
      </c>
      <c r="R859" s="2" t="s">
        <v>3886</v>
      </c>
      <c r="S859" s="2" t="s">
        <v>3886</v>
      </c>
      <c r="T859" s="2">
        <v>1.5606564999999999</v>
      </c>
      <c r="U859" s="2" t="s">
        <v>3886</v>
      </c>
      <c r="V859" s="2" t="s">
        <v>3886</v>
      </c>
      <c r="W859" s="2">
        <v>-0.38422689999999998</v>
      </c>
      <c r="X859" s="2" t="s">
        <v>3886</v>
      </c>
      <c r="Y859" s="2" t="s">
        <v>3886</v>
      </c>
      <c r="Z859" s="2">
        <v>1.114E-3</v>
      </c>
      <c r="AA859" s="2" t="s">
        <v>3886</v>
      </c>
      <c r="AB859" s="2" t="s">
        <v>3886</v>
      </c>
      <c r="AC859" s="2">
        <v>0.19909370000000001</v>
      </c>
      <c r="AD859" s="2" t="s">
        <v>3886</v>
      </c>
      <c r="AE859" s="2" t="s">
        <v>3886</v>
      </c>
      <c r="AF859" s="2">
        <v>-4.8360399999999998E-2</v>
      </c>
      <c r="AG859" s="2" t="s">
        <v>3886</v>
      </c>
      <c r="AH859" s="2" t="s">
        <v>3886</v>
      </c>
      <c r="AI859" s="2">
        <v>0.61831380000000002</v>
      </c>
      <c r="AJ859" s="2" t="s">
        <v>3886</v>
      </c>
      <c r="AK859" s="2" t="s">
        <v>3886</v>
      </c>
      <c r="AL859" s="2">
        <v>1.4197917</v>
      </c>
      <c r="AM859" s="2" t="s">
        <v>3886</v>
      </c>
      <c r="AN859" s="2" t="s">
        <v>3886</v>
      </c>
      <c r="AO859" s="2">
        <v>0.78632930000000001</v>
      </c>
      <c r="AP859" s="2" t="s">
        <v>3886</v>
      </c>
      <c r="AQ859" s="2" t="s">
        <v>3886</v>
      </c>
      <c r="AR859" s="2">
        <v>6.4301999999999998E-2</v>
      </c>
      <c r="AS859" s="2" t="s">
        <v>3886</v>
      </c>
      <c r="AT859" s="2" t="s">
        <v>3886</v>
      </c>
      <c r="AU859">
        <v>1</v>
      </c>
      <c r="AV859" t="s">
        <v>3886</v>
      </c>
      <c r="AW859" t="s">
        <v>3886</v>
      </c>
      <c r="AX859">
        <v>0.16</v>
      </c>
    </row>
    <row r="860" spans="1:50" s="2" customFormat="1" x14ac:dyDescent="0.35">
      <c r="A860" s="2" t="s">
        <v>858</v>
      </c>
      <c r="B860" s="2" t="s">
        <v>3827</v>
      </c>
      <c r="C860" s="2" t="s">
        <v>6923</v>
      </c>
      <c r="D860" s="2" t="s">
        <v>5836</v>
      </c>
      <c r="E860" s="2" t="s">
        <v>8747</v>
      </c>
      <c r="F860" s="2" t="s">
        <v>2881</v>
      </c>
      <c r="G860" s="2" t="s">
        <v>2967</v>
      </c>
      <c r="H860" s="2" t="s">
        <v>10022</v>
      </c>
      <c r="I860" s="2">
        <v>2</v>
      </c>
      <c r="J860" s="2" t="s">
        <v>9460</v>
      </c>
      <c r="K860" s="3">
        <v>44867</v>
      </c>
      <c r="L860" s="2">
        <v>10.864699999999999</v>
      </c>
      <c r="M860" s="2">
        <v>36761028.100000001</v>
      </c>
      <c r="N860" s="2">
        <v>0.51251999999999998</v>
      </c>
      <c r="O860" s="2">
        <v>4.3036588</v>
      </c>
      <c r="P860" s="2">
        <v>6.5514058999999998</v>
      </c>
      <c r="Q860" s="2" t="s">
        <v>3886</v>
      </c>
      <c r="R860" s="2" t="s">
        <v>3886</v>
      </c>
      <c r="S860" s="2" t="s">
        <v>3886</v>
      </c>
      <c r="T860" s="2">
        <v>2.7119271</v>
      </c>
      <c r="U860" s="2" t="s">
        <v>3886</v>
      </c>
      <c r="V860" s="2" t="s">
        <v>3886</v>
      </c>
      <c r="W860" s="2">
        <v>-0.3967485</v>
      </c>
      <c r="X860" s="2" t="s">
        <v>3886</v>
      </c>
      <c r="Y860" s="2" t="s">
        <v>3886</v>
      </c>
      <c r="Z860" s="2">
        <v>0.25732820000000001</v>
      </c>
      <c r="AA860" s="2" t="s">
        <v>3886</v>
      </c>
      <c r="AB860" s="2" t="s">
        <v>3886</v>
      </c>
      <c r="AC860" s="2">
        <v>0.39646150000000002</v>
      </c>
      <c r="AD860" s="2" t="s">
        <v>3886</v>
      </c>
      <c r="AE860" s="2" t="s">
        <v>3886</v>
      </c>
      <c r="AF860" s="2">
        <v>0.27589920000000001</v>
      </c>
      <c r="AG860" s="2" t="s">
        <v>3886</v>
      </c>
      <c r="AH860" s="2" t="s">
        <v>3886</v>
      </c>
      <c r="AI860" s="2">
        <v>0.80066040000000005</v>
      </c>
      <c r="AJ860" s="2" t="s">
        <v>3886</v>
      </c>
      <c r="AK860" s="2" t="s">
        <v>3886</v>
      </c>
      <c r="AL860" s="2">
        <v>1.1050384</v>
      </c>
      <c r="AM860" s="2" t="s">
        <v>3886</v>
      </c>
      <c r="AN860" s="2" t="s">
        <v>3886</v>
      </c>
      <c r="AO860" s="2">
        <v>0.89479629999999999</v>
      </c>
      <c r="AP860" s="2" t="s">
        <v>3886</v>
      </c>
      <c r="AQ860" s="2" t="s">
        <v>3886</v>
      </c>
      <c r="AR860" s="2">
        <v>0.29436639999999997</v>
      </c>
      <c r="AS860" s="2" t="s">
        <v>3886</v>
      </c>
      <c r="AT860" s="2" t="s">
        <v>3886</v>
      </c>
      <c r="AU860">
        <v>1</v>
      </c>
      <c r="AV860" t="s">
        <v>3886</v>
      </c>
      <c r="AW860" t="s">
        <v>3886</v>
      </c>
      <c r="AX860">
        <v>0.37</v>
      </c>
    </row>
    <row r="861" spans="1:50" s="2" customFormat="1" x14ac:dyDescent="0.35">
      <c r="A861" s="2" t="s">
        <v>859</v>
      </c>
      <c r="B861" s="2" t="s">
        <v>3828</v>
      </c>
      <c r="C861" s="2" t="s">
        <v>6924</v>
      </c>
      <c r="D861" s="2" t="s">
        <v>5836</v>
      </c>
      <c r="E861" s="2" t="s">
        <v>8747</v>
      </c>
      <c r="F861" s="2" t="s">
        <v>2881</v>
      </c>
      <c r="G861" s="2" t="s">
        <v>2966</v>
      </c>
      <c r="H861" s="2" t="s">
        <v>10022</v>
      </c>
      <c r="I861" s="2">
        <v>4</v>
      </c>
      <c r="J861" s="2" t="s">
        <v>9461</v>
      </c>
      <c r="K861" s="3">
        <v>45117</v>
      </c>
      <c r="L861" s="2">
        <v>10.5671</v>
      </c>
      <c r="M861" s="2">
        <v>35931027.100000001</v>
      </c>
      <c r="N861" s="2">
        <v>0.70426999999999995</v>
      </c>
      <c r="O861" s="2">
        <v>5.1963716</v>
      </c>
      <c r="P861" s="2" t="s">
        <v>3886</v>
      </c>
      <c r="Q861" s="2" t="s">
        <v>3886</v>
      </c>
      <c r="R861" s="2" t="s">
        <v>3886</v>
      </c>
      <c r="S861" s="2" t="s">
        <v>3886</v>
      </c>
      <c r="T861" s="2" t="s">
        <v>3886</v>
      </c>
      <c r="U861" s="2" t="s">
        <v>3886</v>
      </c>
      <c r="V861" s="2" t="s">
        <v>3886</v>
      </c>
      <c r="W861" s="2" t="s">
        <v>3886</v>
      </c>
      <c r="X861" s="2" t="s">
        <v>3886</v>
      </c>
      <c r="Y861" s="2" t="s">
        <v>3886</v>
      </c>
      <c r="Z861" s="2" t="s">
        <v>3886</v>
      </c>
      <c r="AA861" s="2" t="s">
        <v>3886</v>
      </c>
      <c r="AB861" s="2" t="s">
        <v>3886</v>
      </c>
      <c r="AC861" s="2" t="s">
        <v>3886</v>
      </c>
      <c r="AD861" s="2" t="s">
        <v>3886</v>
      </c>
      <c r="AE861" s="2" t="s">
        <v>3886</v>
      </c>
      <c r="AF861" s="2" t="s">
        <v>3886</v>
      </c>
      <c r="AG861" s="2" t="s">
        <v>3886</v>
      </c>
      <c r="AH861" s="2" t="s">
        <v>3886</v>
      </c>
      <c r="AI861" s="2" t="s">
        <v>3886</v>
      </c>
      <c r="AJ861" s="2" t="s">
        <v>3886</v>
      </c>
      <c r="AK861" s="2" t="s">
        <v>3886</v>
      </c>
      <c r="AL861" s="2" t="s">
        <v>3886</v>
      </c>
      <c r="AM861" s="2" t="s">
        <v>3886</v>
      </c>
      <c r="AN861" s="2" t="s">
        <v>3886</v>
      </c>
      <c r="AO861" s="2" t="s">
        <v>3886</v>
      </c>
      <c r="AP861" s="2" t="s">
        <v>3886</v>
      </c>
      <c r="AQ861" s="2" t="s">
        <v>3886</v>
      </c>
      <c r="AR861" s="2" t="s">
        <v>3886</v>
      </c>
      <c r="AS861" s="2" t="s">
        <v>3886</v>
      </c>
      <c r="AT861" s="2" t="s">
        <v>3886</v>
      </c>
      <c r="AU861">
        <v>10</v>
      </c>
      <c r="AV861">
        <v>5</v>
      </c>
      <c r="AW861">
        <v>5</v>
      </c>
      <c r="AX861" t="s">
        <v>3886</v>
      </c>
    </row>
    <row r="862" spans="1:50" s="2" customFormat="1" x14ac:dyDescent="0.35">
      <c r="A862" s="2" t="s">
        <v>860</v>
      </c>
      <c r="B862" s="2" t="s">
        <v>3829</v>
      </c>
      <c r="C862" s="2" t="s">
        <v>6925</v>
      </c>
      <c r="D862" s="2" t="s">
        <v>5860</v>
      </c>
      <c r="E862" s="2" t="s">
        <v>8747</v>
      </c>
      <c r="F862" s="2" t="s">
        <v>2872</v>
      </c>
      <c r="G862" s="2" t="s">
        <v>2967</v>
      </c>
      <c r="H862" s="2" t="s">
        <v>10022</v>
      </c>
      <c r="I862" s="2">
        <v>4</v>
      </c>
      <c r="J862" s="2" t="s">
        <v>9462</v>
      </c>
      <c r="K862" s="3">
        <v>38061</v>
      </c>
      <c r="L862" s="2">
        <v>2145.4576000000002</v>
      </c>
      <c r="M862" s="2">
        <v>262813256</v>
      </c>
      <c r="N862" s="2">
        <v>2.5492400000000002</v>
      </c>
      <c r="O862" s="2">
        <v>7.8774610000000003</v>
      </c>
      <c r="P862" s="2">
        <v>9.8439533000000008</v>
      </c>
      <c r="Q862" s="2">
        <v>10.7689567</v>
      </c>
      <c r="R862" s="2">
        <v>14.9120062</v>
      </c>
      <c r="S862" s="2">
        <v>25.7444828</v>
      </c>
      <c r="T862" s="2">
        <v>4.3671867999999998</v>
      </c>
      <c r="U862" s="2">
        <v>6.6829837000000003</v>
      </c>
      <c r="V862" s="2">
        <v>7.7686231000000001</v>
      </c>
      <c r="W862" s="2">
        <v>-0.95262049999999998</v>
      </c>
      <c r="X862" s="2">
        <v>-8.6982073999999994</v>
      </c>
      <c r="Y862" s="2">
        <v>-11.839341599999999</v>
      </c>
      <c r="Z862" s="2">
        <v>0.35038069999999999</v>
      </c>
      <c r="AA862" s="2">
        <v>0.20275899999999999</v>
      </c>
      <c r="AB862" s="2">
        <v>7.3274000000000006E-2</v>
      </c>
      <c r="AC862" s="2">
        <v>0.61953159999999996</v>
      </c>
      <c r="AD862" s="2">
        <v>0.57173600000000002</v>
      </c>
      <c r="AE862" s="2">
        <v>0.76945779999999997</v>
      </c>
      <c r="AF862" s="2">
        <v>0.37465029999999999</v>
      </c>
      <c r="AG862" s="2">
        <v>8.0987900000000002E-2</v>
      </c>
      <c r="AH862" s="2">
        <v>7.4897199999999997E-2</v>
      </c>
      <c r="AI862" s="2">
        <v>0.57813460000000005</v>
      </c>
      <c r="AJ862" s="2">
        <v>0.40625830000000002</v>
      </c>
      <c r="AK862" s="2">
        <v>0.46035510000000002</v>
      </c>
      <c r="AL862" s="2">
        <v>0.99562300000000004</v>
      </c>
      <c r="AM862" s="2">
        <v>1.72824</v>
      </c>
      <c r="AN862" s="2">
        <v>1.712672</v>
      </c>
      <c r="AO862" s="2">
        <v>0.76035160000000002</v>
      </c>
      <c r="AP862" s="2">
        <v>0.6373839</v>
      </c>
      <c r="AQ862" s="2">
        <v>0.67849470000000001</v>
      </c>
      <c r="AR862" s="2">
        <v>0.28042129999999998</v>
      </c>
      <c r="AS862" s="2">
        <v>0.13827739999999999</v>
      </c>
      <c r="AT862" s="2">
        <v>2.6161E-2</v>
      </c>
      <c r="AU862">
        <v>6000</v>
      </c>
      <c r="AV862">
        <v>0</v>
      </c>
      <c r="AW862">
        <v>0</v>
      </c>
      <c r="AX862">
        <v>0.6</v>
      </c>
    </row>
    <row r="863" spans="1:50" s="2" customFormat="1" x14ac:dyDescent="0.35">
      <c r="A863" s="2" t="s">
        <v>861</v>
      </c>
      <c r="B863" s="2" t="s">
        <v>3830</v>
      </c>
      <c r="C863" s="2" t="s">
        <v>6926</v>
      </c>
      <c r="D863" s="2" t="s">
        <v>5860</v>
      </c>
      <c r="E863" s="2" t="s">
        <v>8747</v>
      </c>
      <c r="F863" s="2" t="s">
        <v>2882</v>
      </c>
      <c r="G863" s="2" t="s">
        <v>2967</v>
      </c>
      <c r="H863" s="2" t="s">
        <v>10022</v>
      </c>
      <c r="I863" s="2">
        <v>1</v>
      </c>
      <c r="J863" s="2" t="s">
        <v>9463</v>
      </c>
      <c r="K863" s="3">
        <v>38061</v>
      </c>
      <c r="L863" s="2">
        <v>2809.2694000000001</v>
      </c>
      <c r="M863" s="2">
        <v>208729967.40000001</v>
      </c>
      <c r="N863" s="2">
        <v>5.6981099999999998</v>
      </c>
      <c r="O863" s="2">
        <v>13.241925999999999</v>
      </c>
      <c r="P863" s="2">
        <v>10.803964199999999</v>
      </c>
      <c r="Q863" s="2">
        <v>17.288027</v>
      </c>
      <c r="R863" s="2">
        <v>22.894918100000002</v>
      </c>
      <c r="S863" s="2">
        <v>46.732754300000003</v>
      </c>
      <c r="T863" s="2">
        <v>10.0347685</v>
      </c>
      <c r="U863" s="2">
        <v>11.1320456</v>
      </c>
      <c r="V863" s="2">
        <v>15.7080953</v>
      </c>
      <c r="W863" s="2">
        <v>-4.7150591999999998</v>
      </c>
      <c r="X863" s="2">
        <v>-13.5750405</v>
      </c>
      <c r="Y863" s="2">
        <v>-25.396929700000001</v>
      </c>
      <c r="Z863" s="2">
        <v>0.1693124</v>
      </c>
      <c r="AA863" s="2">
        <v>0.15463479999999999</v>
      </c>
      <c r="AB863" s="2">
        <v>-0.1028443</v>
      </c>
      <c r="AC863" s="2">
        <v>1.3135961</v>
      </c>
      <c r="AD863" s="2">
        <v>0.95218670000000005</v>
      </c>
      <c r="AE863" s="2">
        <v>1.4616913</v>
      </c>
      <c r="AF863" s="2">
        <v>0.18783810000000001</v>
      </c>
      <c r="AG863" s="2">
        <v>9.82156E-2</v>
      </c>
      <c r="AH863" s="2">
        <v>6.0842300000000002E-2</v>
      </c>
      <c r="AI863" s="2">
        <v>0.63640099999999999</v>
      </c>
      <c r="AJ863" s="2">
        <v>0.54599679999999995</v>
      </c>
      <c r="AK863" s="2">
        <v>0.65189200000000003</v>
      </c>
      <c r="AL863" s="2">
        <v>1.8138964</v>
      </c>
      <c r="AM863" s="2">
        <v>2.1523319000000001</v>
      </c>
      <c r="AN863" s="2">
        <v>2.9604702999999999</v>
      </c>
      <c r="AO863" s="2">
        <v>0.7977474</v>
      </c>
      <c r="AP863" s="2">
        <v>0.73891600000000002</v>
      </c>
      <c r="AQ863" s="2">
        <v>0.80739830000000001</v>
      </c>
      <c r="AR863" s="2">
        <v>0.1419725</v>
      </c>
      <c r="AS863" s="2">
        <v>6.8144499999999997E-2</v>
      </c>
      <c r="AT863" s="2">
        <v>6.1320999999999997E-3</v>
      </c>
      <c r="AU863">
        <v>6000</v>
      </c>
      <c r="AV863">
        <v>0</v>
      </c>
      <c r="AW863">
        <v>0</v>
      </c>
      <c r="AX863">
        <v>0.87</v>
      </c>
    </row>
    <row r="864" spans="1:50" s="2" customFormat="1" x14ac:dyDescent="0.35">
      <c r="A864" s="2" t="s">
        <v>862</v>
      </c>
      <c r="B864" s="2" t="s">
        <v>3831</v>
      </c>
      <c r="C864" s="2" t="s">
        <v>6927</v>
      </c>
      <c r="D864" s="2" t="s">
        <v>5841</v>
      </c>
      <c r="E864" s="2" t="s">
        <v>8747</v>
      </c>
      <c r="F864" s="2" t="s">
        <v>2878</v>
      </c>
      <c r="G864" s="2" t="s">
        <v>2967</v>
      </c>
      <c r="H864" s="2" t="s">
        <v>10022</v>
      </c>
      <c r="I864" s="2">
        <v>3</v>
      </c>
      <c r="J864" s="2" t="s">
        <v>9464</v>
      </c>
      <c r="K864" s="3">
        <v>37659</v>
      </c>
      <c r="L864" s="2">
        <v>37.932499999999997</v>
      </c>
      <c r="M864" s="2">
        <v>27512528.300000001</v>
      </c>
      <c r="N864" s="2">
        <v>9.4180399999999995</v>
      </c>
      <c r="O864" s="2">
        <v>20.102222000000001</v>
      </c>
      <c r="P864" s="2">
        <v>20.5651121</v>
      </c>
      <c r="Q864" s="2">
        <v>35.199685600000002</v>
      </c>
      <c r="R864" s="2">
        <v>20.0557014</v>
      </c>
      <c r="S864" s="2">
        <v>32.917291499999997</v>
      </c>
      <c r="T864" s="2">
        <v>14.735773699999999</v>
      </c>
      <c r="U864" s="2">
        <v>14.6043509</v>
      </c>
      <c r="V864" s="2">
        <v>20.054272900000001</v>
      </c>
      <c r="W864" s="2">
        <v>-4.1511627999999998</v>
      </c>
      <c r="X864" s="2">
        <v>-14.7880392</v>
      </c>
      <c r="Y864" s="2">
        <v>-35.102077100000002</v>
      </c>
      <c r="Z864" s="2">
        <v>0.38015860000000001</v>
      </c>
      <c r="AA864" s="2">
        <v>0.31031910000000001</v>
      </c>
      <c r="AB864" s="2">
        <v>0.1290781</v>
      </c>
      <c r="AC864" s="2">
        <v>0.84296700000000002</v>
      </c>
      <c r="AD864" s="2">
        <v>0.89303390000000005</v>
      </c>
      <c r="AE864" s="2">
        <v>0.93725709999999995</v>
      </c>
      <c r="AF864" s="2">
        <v>0.30360199999999998</v>
      </c>
      <c r="AG864" s="2">
        <v>0.17127529999999999</v>
      </c>
      <c r="AH864" s="2">
        <v>4.1570299999999998E-2</v>
      </c>
      <c r="AI864" s="2">
        <v>0.99340150000000005</v>
      </c>
      <c r="AJ864" s="2">
        <v>0.98632980000000003</v>
      </c>
      <c r="AK864" s="2">
        <v>0.979742</v>
      </c>
      <c r="AL864" s="2">
        <v>0.82931659999999996</v>
      </c>
      <c r="AM864" s="2">
        <v>0.68951910000000005</v>
      </c>
      <c r="AN864" s="2">
        <v>0.91121949999999996</v>
      </c>
      <c r="AO864" s="2">
        <v>0.99669529999999995</v>
      </c>
      <c r="AP864" s="2">
        <v>0.99314139999999995</v>
      </c>
      <c r="AQ864" s="2">
        <v>0.98981920000000001</v>
      </c>
      <c r="AR864" s="2">
        <v>0.26472400000000001</v>
      </c>
      <c r="AS864" s="2">
        <v>0.38096289999999999</v>
      </c>
      <c r="AT864" s="2">
        <v>0.13341169999999999</v>
      </c>
      <c r="AU864">
        <v>600</v>
      </c>
      <c r="AV864">
        <v>0</v>
      </c>
      <c r="AW864">
        <v>0</v>
      </c>
      <c r="AX864">
        <v>2.35</v>
      </c>
    </row>
    <row r="865" spans="1:50" s="2" customFormat="1" x14ac:dyDescent="0.35">
      <c r="A865" s="2" t="s">
        <v>863</v>
      </c>
      <c r="B865" s="2" t="s">
        <v>3832</v>
      </c>
      <c r="C865" s="2" t="s">
        <v>6928</v>
      </c>
      <c r="D865" s="2" t="s">
        <v>5841</v>
      </c>
      <c r="E865" s="2" t="s">
        <v>8747</v>
      </c>
      <c r="F865" s="2" t="s">
        <v>2871</v>
      </c>
      <c r="G865" s="2" t="s">
        <v>2965</v>
      </c>
      <c r="H865" s="2" t="s">
        <v>10022</v>
      </c>
      <c r="I865" s="2">
        <v>3</v>
      </c>
      <c r="J865" s="2" t="s">
        <v>9465</v>
      </c>
      <c r="K865" s="3">
        <v>39126</v>
      </c>
      <c r="L865" s="2">
        <v>17.449200000000001</v>
      </c>
      <c r="M865" s="2">
        <v>16158806.800000001</v>
      </c>
      <c r="N865" s="2">
        <v>4.7729400000000002</v>
      </c>
      <c r="O865" s="2">
        <v>15.0400352</v>
      </c>
      <c r="P865" s="2">
        <v>12.129376600000001</v>
      </c>
      <c r="Q865" s="2">
        <v>4.7969375999999997</v>
      </c>
      <c r="R865" s="2">
        <v>29.966175100000001</v>
      </c>
      <c r="S865" s="2">
        <v>88.936216099999996</v>
      </c>
      <c r="T865" s="2">
        <v>10.4010727</v>
      </c>
      <c r="U865" s="2">
        <v>12.348999600000001</v>
      </c>
      <c r="V865" s="2">
        <v>14.1066261</v>
      </c>
      <c r="W865" s="2">
        <v>-8.4031970999999999</v>
      </c>
      <c r="X865" s="2">
        <v>-18.643104000000001</v>
      </c>
      <c r="Y865" s="2">
        <v>-19.531731799999999</v>
      </c>
      <c r="Z865" s="2">
        <v>-0.7193756</v>
      </c>
      <c r="AA865" s="2">
        <v>-0.58852649999999995</v>
      </c>
      <c r="AB865" s="2">
        <v>-0.41429480000000002</v>
      </c>
      <c r="AC865" s="2">
        <v>0.97129920000000003</v>
      </c>
      <c r="AD865" s="2">
        <v>0.84617350000000002</v>
      </c>
      <c r="AE865" s="2">
        <v>0.89009830000000001</v>
      </c>
      <c r="AF865" s="2">
        <v>0.2131026</v>
      </c>
      <c r="AG865" s="2">
        <v>1.2850000000000001E-4</v>
      </c>
      <c r="AH865" s="2">
        <v>9.06893E-2</v>
      </c>
      <c r="AI865" s="2">
        <v>0.92564409999999997</v>
      </c>
      <c r="AJ865" s="2">
        <v>0.92040279999999997</v>
      </c>
      <c r="AK865" s="2">
        <v>0.94657939999999996</v>
      </c>
      <c r="AL865" s="2">
        <v>0.82067349999999994</v>
      </c>
      <c r="AM865" s="2">
        <v>1.1827141999999999</v>
      </c>
      <c r="AN865" s="2">
        <v>1.0727040000000001</v>
      </c>
      <c r="AO865" s="2">
        <v>0.96210399999999996</v>
      </c>
      <c r="AP865" s="2">
        <v>0.95937620000000001</v>
      </c>
      <c r="AQ865" s="2">
        <v>0.97292310000000004</v>
      </c>
      <c r="AR865" s="2">
        <v>-0.92543699999999995</v>
      </c>
      <c r="AS865" s="2">
        <v>-0.58813740000000003</v>
      </c>
      <c r="AT865" s="2">
        <v>-0.47688960000000002</v>
      </c>
      <c r="AU865">
        <v>600</v>
      </c>
      <c r="AV865">
        <v>0</v>
      </c>
      <c r="AW865">
        <v>0</v>
      </c>
      <c r="AX865">
        <v>2.82</v>
      </c>
    </row>
    <row r="866" spans="1:50" s="2" customFormat="1" x14ac:dyDescent="0.35">
      <c r="A866" s="2" t="s">
        <v>864</v>
      </c>
      <c r="B866" s="2" t="s">
        <v>3833</v>
      </c>
      <c r="C866" s="2" t="s">
        <v>6929</v>
      </c>
      <c r="D866" s="2" t="s">
        <v>5841</v>
      </c>
      <c r="E866" s="2" t="s">
        <v>8747</v>
      </c>
      <c r="F866" s="2" t="s">
        <v>2903</v>
      </c>
      <c r="G866" s="2" t="s">
        <v>2967</v>
      </c>
      <c r="H866" s="2" t="s">
        <v>10022</v>
      </c>
      <c r="I866" s="2">
        <v>3</v>
      </c>
      <c r="J866" s="2" t="s">
        <v>9466</v>
      </c>
      <c r="K866" s="3">
        <v>42174</v>
      </c>
      <c r="L866" s="2">
        <v>10.275499999999999</v>
      </c>
      <c r="M866" s="2">
        <v>5529857</v>
      </c>
      <c r="N866" s="2">
        <v>5.5163599999999997</v>
      </c>
      <c r="O866" s="2">
        <v>10.4982153</v>
      </c>
      <c r="P866" s="2">
        <v>6.9902137</v>
      </c>
      <c r="Q866" s="2">
        <v>-14.7803007</v>
      </c>
      <c r="R866" s="2">
        <v>-0.92762029999999995</v>
      </c>
      <c r="S866" s="2" t="s">
        <v>3886</v>
      </c>
      <c r="T866" s="2">
        <v>10.350637499999999</v>
      </c>
      <c r="U866" s="2">
        <v>11.6436668</v>
      </c>
      <c r="V866" s="2">
        <v>13.7727045</v>
      </c>
      <c r="W866" s="2">
        <v>-8.6644653999999992</v>
      </c>
      <c r="X866" s="2">
        <v>-25.880459599999998</v>
      </c>
      <c r="Y866" s="2">
        <v>-25.880459599999998</v>
      </c>
      <c r="Z866" s="2">
        <v>-0.41696440000000001</v>
      </c>
      <c r="AA866" s="2">
        <v>-0.36352990000000002</v>
      </c>
      <c r="AB866" s="2">
        <v>-0.25777539999999999</v>
      </c>
      <c r="AC866" s="2">
        <v>0.86226939999999996</v>
      </c>
      <c r="AD866" s="2">
        <v>0.82477129999999998</v>
      </c>
      <c r="AE866" s="2">
        <v>0.88298620000000005</v>
      </c>
      <c r="AF866" s="2">
        <v>8.2410600000000001E-2</v>
      </c>
      <c r="AG866" s="2">
        <v>-0.1713847</v>
      </c>
      <c r="AH866" s="2">
        <v>-1.9436999999999999E-2</v>
      </c>
      <c r="AI866" s="2">
        <v>0.94919750000000003</v>
      </c>
      <c r="AJ866" s="2">
        <v>0.94073960000000001</v>
      </c>
      <c r="AK866" s="2">
        <v>0.9583777</v>
      </c>
      <c r="AL866" s="2">
        <v>0.82070929999999997</v>
      </c>
      <c r="AM866" s="2">
        <v>1.0681284</v>
      </c>
      <c r="AN866" s="2">
        <v>0.9814311</v>
      </c>
      <c r="AO866" s="2">
        <v>0.97426769999999996</v>
      </c>
      <c r="AP866" s="2">
        <v>0.96991729999999998</v>
      </c>
      <c r="AQ866" s="2">
        <v>0.9789677</v>
      </c>
      <c r="AR866" s="2">
        <v>-0.63726499999999997</v>
      </c>
      <c r="AS866" s="2">
        <v>-0.29848629999999998</v>
      </c>
      <c r="AT866" s="2">
        <v>-0.28680549999999999</v>
      </c>
      <c r="AU866">
        <v>600</v>
      </c>
      <c r="AV866">
        <v>0</v>
      </c>
      <c r="AW866">
        <v>0</v>
      </c>
      <c r="AX866">
        <v>3.21</v>
      </c>
    </row>
    <row r="867" spans="1:50" s="2" customFormat="1" x14ac:dyDescent="0.35">
      <c r="A867" s="2" t="s">
        <v>865</v>
      </c>
      <c r="B867" s="2" t="s">
        <v>3834</v>
      </c>
      <c r="C867" s="2" t="s">
        <v>6930</v>
      </c>
      <c r="D867" s="2" t="s">
        <v>5841</v>
      </c>
      <c r="E867" s="2" t="s">
        <v>8747</v>
      </c>
      <c r="F867" s="2" t="s">
        <v>2882</v>
      </c>
      <c r="G867" s="2" t="s">
        <v>2967</v>
      </c>
      <c r="H867" s="2" t="s">
        <v>3886</v>
      </c>
      <c r="I867" s="2" t="s">
        <v>3886</v>
      </c>
      <c r="J867" s="2" t="s">
        <v>3886</v>
      </c>
      <c r="K867" s="3">
        <v>37659</v>
      </c>
      <c r="L867" s="2">
        <v>16.3568</v>
      </c>
      <c r="M867" s="2">
        <v>11519375.300000001</v>
      </c>
      <c r="N867" s="2">
        <v>3.0771700000000002</v>
      </c>
      <c r="O867" s="2">
        <v>7.4700730999999996</v>
      </c>
      <c r="P867" s="2">
        <v>7.6152913</v>
      </c>
      <c r="Q867" s="2">
        <v>4.1078583999999996</v>
      </c>
      <c r="R867" s="2">
        <v>-5.3183772999999999</v>
      </c>
      <c r="S867" s="2">
        <v>4.6863171000000001</v>
      </c>
      <c r="T867" s="2">
        <v>5.1336352999999999</v>
      </c>
      <c r="U867" s="2">
        <v>7.2335938000000004</v>
      </c>
      <c r="V867" s="2">
        <v>11.058634400000001</v>
      </c>
      <c r="W867" s="2">
        <v>-3.2883369999999998</v>
      </c>
      <c r="X867" s="2">
        <v>-11.3313215</v>
      </c>
      <c r="Y867" s="2">
        <v>-21.4367667</v>
      </c>
      <c r="Z867" s="2">
        <v>-3.2404099999999998E-2</v>
      </c>
      <c r="AA867" s="2">
        <v>-0.1277739</v>
      </c>
      <c r="AB867" s="2">
        <v>-0.50634659999999998</v>
      </c>
      <c r="AC867" s="2">
        <v>0.72874609999999995</v>
      </c>
      <c r="AD867" s="2">
        <v>0.65801359999999998</v>
      </c>
      <c r="AE867" s="2">
        <v>1.04766</v>
      </c>
      <c r="AF867" s="2">
        <v>0.19986039999999999</v>
      </c>
      <c r="AG867" s="2">
        <v>-8.6657999999999995E-3</v>
      </c>
      <c r="AH867" s="2">
        <v>-4.7127200000000001E-2</v>
      </c>
      <c r="AI867" s="2">
        <v>0.74285699999999999</v>
      </c>
      <c r="AJ867" s="2">
        <v>0.63023459999999998</v>
      </c>
      <c r="AK867" s="2">
        <v>0.63874439999999999</v>
      </c>
      <c r="AL867" s="2">
        <v>0.88713900000000001</v>
      </c>
      <c r="AM867" s="2">
        <v>1.5151060000000001</v>
      </c>
      <c r="AN867" s="2">
        <v>1.9734471</v>
      </c>
      <c r="AO867" s="2">
        <v>0.86189150000000003</v>
      </c>
      <c r="AP867" s="2">
        <v>0.79387319999999995</v>
      </c>
      <c r="AQ867" s="2">
        <v>0.79921489999999995</v>
      </c>
      <c r="AR867" s="2">
        <v>-0.17409820000000001</v>
      </c>
      <c r="AS867" s="2">
        <v>-0.1220345</v>
      </c>
      <c r="AT867" s="2">
        <v>-0.24846789999999999</v>
      </c>
      <c r="AU867">
        <v>600</v>
      </c>
      <c r="AV867">
        <v>0</v>
      </c>
      <c r="AW867">
        <v>0</v>
      </c>
      <c r="AX867">
        <v>2.37</v>
      </c>
    </row>
    <row r="868" spans="1:50" s="2" customFormat="1" x14ac:dyDescent="0.35">
      <c r="A868" s="2" t="s">
        <v>866</v>
      </c>
      <c r="B868" s="2" t="s">
        <v>3835</v>
      </c>
      <c r="C868" s="2" t="s">
        <v>6931</v>
      </c>
      <c r="D868" s="2" t="s">
        <v>5841</v>
      </c>
      <c r="E868" s="2" t="s">
        <v>8747</v>
      </c>
      <c r="F868" s="2" t="s">
        <v>2885</v>
      </c>
      <c r="G868" s="2" t="s">
        <v>2967</v>
      </c>
      <c r="H868" s="2" t="s">
        <v>3886</v>
      </c>
      <c r="I868" s="2" t="s">
        <v>3886</v>
      </c>
      <c r="J868" s="2" t="s">
        <v>3886</v>
      </c>
      <c r="K868" s="3">
        <v>37659</v>
      </c>
      <c r="L868" s="2">
        <v>11.45</v>
      </c>
      <c r="M868" s="2">
        <v>8558554.9000000004</v>
      </c>
      <c r="N868" s="2">
        <v>0.79845999999999995</v>
      </c>
      <c r="O868" s="2">
        <v>1.7116884000000001</v>
      </c>
      <c r="P868" s="2">
        <v>2.7677993999999999</v>
      </c>
      <c r="Q868" s="2">
        <v>0.22508909999999999</v>
      </c>
      <c r="R868" s="2">
        <v>-1.0557261</v>
      </c>
      <c r="S868" s="2">
        <v>-2.6764527999999999</v>
      </c>
      <c r="T868" s="2">
        <v>0.66230429999999996</v>
      </c>
      <c r="U868" s="2">
        <v>1.1804074</v>
      </c>
      <c r="V868" s="2">
        <v>1.3862308000000001</v>
      </c>
      <c r="W868" s="2">
        <v>-0.12656519999999999</v>
      </c>
      <c r="X868" s="2">
        <v>-3.3255384000000001</v>
      </c>
      <c r="Y868" s="2">
        <v>-4.5609788</v>
      </c>
      <c r="Z868" s="2">
        <v>-6.3400799999999993E-2</v>
      </c>
      <c r="AA868" s="2">
        <v>-3.6630599999999999E-2</v>
      </c>
      <c r="AB868" s="2">
        <v>-2.4525700000000001E-2</v>
      </c>
      <c r="AC868" s="2">
        <v>0.34873759999999998</v>
      </c>
      <c r="AD868" s="2">
        <v>0.50793310000000003</v>
      </c>
      <c r="AE868" s="2">
        <v>0.66456040000000005</v>
      </c>
      <c r="AF868" s="2">
        <v>-0.49617109999999998</v>
      </c>
      <c r="AG868" s="2">
        <v>-0.43277450000000001</v>
      </c>
      <c r="AH868" s="2">
        <v>-0.2146248</v>
      </c>
      <c r="AI868" s="2">
        <v>0.88641389999999998</v>
      </c>
      <c r="AJ868" s="2">
        <v>0.89916099999999999</v>
      </c>
      <c r="AK868" s="2">
        <v>0.64295000000000002</v>
      </c>
      <c r="AL868" s="2">
        <v>0.31970989999999999</v>
      </c>
      <c r="AM868" s="2">
        <v>0.27724769999999999</v>
      </c>
      <c r="AN868" s="2">
        <v>0.27256940000000002</v>
      </c>
      <c r="AO868" s="2">
        <v>0.94149559999999999</v>
      </c>
      <c r="AP868" s="2">
        <v>0.948241</v>
      </c>
      <c r="AQ868" s="2">
        <v>0.80184160000000004</v>
      </c>
      <c r="AR868" s="2">
        <v>-5.1062999999999997E-2</v>
      </c>
      <c r="AS868" s="2">
        <v>0.17123459999999999</v>
      </c>
      <c r="AT868" s="2">
        <v>1.47092E-2</v>
      </c>
      <c r="AU868">
        <v>600</v>
      </c>
      <c r="AV868">
        <v>0</v>
      </c>
      <c r="AW868">
        <v>0</v>
      </c>
      <c r="AX868">
        <v>0.62</v>
      </c>
    </row>
    <row r="869" spans="1:50" s="2" customFormat="1" x14ac:dyDescent="0.35">
      <c r="A869" s="2" t="s">
        <v>867</v>
      </c>
      <c r="B869" s="2" t="s">
        <v>3836</v>
      </c>
      <c r="C869" s="2" t="s">
        <v>6932</v>
      </c>
      <c r="D869" s="2" t="s">
        <v>5857</v>
      </c>
      <c r="E869" s="2" t="s">
        <v>8747</v>
      </c>
      <c r="F869" s="2" t="s">
        <v>2880</v>
      </c>
      <c r="G869" s="2" t="s">
        <v>2968</v>
      </c>
      <c r="H869" s="2" t="s">
        <v>3886</v>
      </c>
      <c r="I869" s="2" t="s">
        <v>3886</v>
      </c>
      <c r="J869" s="2" t="s">
        <v>3886</v>
      </c>
      <c r="K869" s="3">
        <v>40151</v>
      </c>
      <c r="L869" s="2">
        <v>7.5622999999999996</v>
      </c>
      <c r="M869" s="2">
        <v>44300863.799999997</v>
      </c>
      <c r="N869" s="2">
        <v>4.6829999999999998</v>
      </c>
      <c r="O869" s="2">
        <v>11.118949000000001</v>
      </c>
      <c r="P869" s="2">
        <v>9.7830822000000008</v>
      </c>
      <c r="Q869" s="2">
        <v>0.64557350000000002</v>
      </c>
      <c r="R869" s="2">
        <v>-0.27704990000000002</v>
      </c>
      <c r="S869" s="2">
        <v>-0.27704990000000002</v>
      </c>
      <c r="T869" s="2">
        <v>5.5569674999999998</v>
      </c>
      <c r="U869" s="2">
        <v>8.2394277000000002</v>
      </c>
      <c r="V869" s="2" t="s">
        <v>3886</v>
      </c>
      <c r="W869" s="2">
        <v>-1.4968153</v>
      </c>
      <c r="X869" s="2">
        <v>-15.737487099999999</v>
      </c>
      <c r="Y869" s="2" t="s">
        <v>3886</v>
      </c>
      <c r="Z869" s="2">
        <v>9.1521900000000003E-2</v>
      </c>
      <c r="AA869" s="2">
        <v>-0.25517679999999998</v>
      </c>
      <c r="AB869" s="2" t="s">
        <v>3886</v>
      </c>
      <c r="AC869" s="2">
        <v>0.82269709999999996</v>
      </c>
      <c r="AD869" s="2">
        <v>0.8582919</v>
      </c>
      <c r="AE869" s="2" t="s">
        <v>3886</v>
      </c>
      <c r="AF869" s="2">
        <v>0.29194320000000001</v>
      </c>
      <c r="AG869" s="2">
        <v>-4.76619E-2</v>
      </c>
      <c r="AH869" s="2" t="s">
        <v>3886</v>
      </c>
      <c r="AI869" s="2">
        <v>0.82747570000000004</v>
      </c>
      <c r="AJ869" s="2">
        <v>0.82816120000000004</v>
      </c>
      <c r="AK869" s="2" t="s">
        <v>3886</v>
      </c>
      <c r="AL869" s="2">
        <v>0.72633669999999995</v>
      </c>
      <c r="AM869" s="2">
        <v>1.0344355999999999</v>
      </c>
      <c r="AN869" s="2" t="s">
        <v>3886</v>
      </c>
      <c r="AO869" s="2">
        <v>0.90965689999999999</v>
      </c>
      <c r="AP869" s="2">
        <v>0.91003369999999995</v>
      </c>
      <c r="AQ869" s="2" t="s">
        <v>3886</v>
      </c>
      <c r="AR869" s="2">
        <v>1.6174500000000001E-2</v>
      </c>
      <c r="AS869" s="2">
        <v>-0.26956350000000001</v>
      </c>
      <c r="AT869" s="2" t="s">
        <v>3886</v>
      </c>
      <c r="AU869">
        <v>500</v>
      </c>
      <c r="AV869">
        <v>0</v>
      </c>
      <c r="AW869">
        <v>0</v>
      </c>
      <c r="AX869">
        <v>1.55</v>
      </c>
    </row>
    <row r="870" spans="1:50" s="2" customFormat="1" x14ac:dyDescent="0.35">
      <c r="A870" s="2" t="s">
        <v>868</v>
      </c>
      <c r="B870" s="2" t="s">
        <v>3837</v>
      </c>
      <c r="C870" s="2" t="s">
        <v>6933</v>
      </c>
      <c r="D870" s="2" t="s">
        <v>5857</v>
      </c>
      <c r="E870" s="2" t="s">
        <v>8747</v>
      </c>
      <c r="F870" s="2" t="s">
        <v>2880</v>
      </c>
      <c r="G870" s="2" t="s">
        <v>2968</v>
      </c>
      <c r="H870" s="2" t="s">
        <v>3886</v>
      </c>
      <c r="I870" s="2">
        <v>5</v>
      </c>
      <c r="J870" s="2" t="s">
        <v>6925</v>
      </c>
      <c r="K870" s="3">
        <v>44027</v>
      </c>
      <c r="L870" s="2">
        <v>7.8388</v>
      </c>
      <c r="M870" s="2">
        <v>4074624.3</v>
      </c>
      <c r="N870" s="2">
        <v>5.00596</v>
      </c>
      <c r="O870" s="2">
        <v>11.6265489</v>
      </c>
      <c r="P870" s="2">
        <v>10.8199828</v>
      </c>
      <c r="Q870" s="2">
        <v>3.5406179999999998</v>
      </c>
      <c r="R870" s="2" t="s">
        <v>3886</v>
      </c>
      <c r="S870" s="2" t="s">
        <v>3886</v>
      </c>
      <c r="T870" s="2">
        <v>5.5545349000000002</v>
      </c>
      <c r="U870" s="2">
        <v>8.2431839999999994</v>
      </c>
      <c r="V870" s="2" t="s">
        <v>3886</v>
      </c>
      <c r="W870" s="2">
        <v>-1.3391791</v>
      </c>
      <c r="X870" s="2">
        <v>-15.136163700000001</v>
      </c>
      <c r="Y870" s="2" t="s">
        <v>3886</v>
      </c>
      <c r="Z870" s="2">
        <v>0.17030890000000001</v>
      </c>
      <c r="AA870" s="2">
        <v>-0.17638110000000001</v>
      </c>
      <c r="AB870" s="2" t="s">
        <v>3886</v>
      </c>
      <c r="AC870" s="2">
        <v>0.82170120000000002</v>
      </c>
      <c r="AD870" s="2">
        <v>0.8581647</v>
      </c>
      <c r="AE870" s="2" t="s">
        <v>3886</v>
      </c>
      <c r="AF870" s="2">
        <v>0.34190140000000002</v>
      </c>
      <c r="AG870" s="2">
        <v>-1.40891E-2</v>
      </c>
      <c r="AH870" s="2" t="s">
        <v>3886</v>
      </c>
      <c r="AI870" s="2">
        <v>0.82750690000000005</v>
      </c>
      <c r="AJ870" s="2">
        <v>0.8284435</v>
      </c>
      <c r="AK870" s="2" t="s">
        <v>3886</v>
      </c>
      <c r="AL870" s="2">
        <v>0.72629860000000002</v>
      </c>
      <c r="AM870" s="2">
        <v>1.0335015000000001</v>
      </c>
      <c r="AN870" s="2" t="s">
        <v>3886</v>
      </c>
      <c r="AO870" s="2">
        <v>0.90967410000000004</v>
      </c>
      <c r="AP870" s="2">
        <v>0.91018869999999996</v>
      </c>
      <c r="AQ870" s="2" t="s">
        <v>3886</v>
      </c>
      <c r="AR870" s="2">
        <v>0.1240358</v>
      </c>
      <c r="AS870" s="2">
        <v>-0.19358620000000001</v>
      </c>
      <c r="AT870" s="2" t="s">
        <v>3886</v>
      </c>
      <c r="AU870">
        <v>250000</v>
      </c>
      <c r="AV870">
        <v>0</v>
      </c>
      <c r="AW870">
        <v>0</v>
      </c>
      <c r="AX870">
        <v>0.6</v>
      </c>
    </row>
    <row r="871" spans="1:50" s="2" customFormat="1" x14ac:dyDescent="0.35">
      <c r="A871" s="2" t="s">
        <v>869</v>
      </c>
      <c r="B871" s="2" t="s">
        <v>3838</v>
      </c>
      <c r="C871" s="2" t="s">
        <v>6934</v>
      </c>
      <c r="D871" s="2" t="s">
        <v>5835</v>
      </c>
      <c r="E871" s="2" t="s">
        <v>8747</v>
      </c>
      <c r="F871" s="2" t="s">
        <v>2871</v>
      </c>
      <c r="G871" s="2">
        <v>0</v>
      </c>
      <c r="H871" s="2" t="s">
        <v>3886</v>
      </c>
      <c r="I871" s="2">
        <v>5</v>
      </c>
      <c r="J871" s="2" t="s">
        <v>6926</v>
      </c>
      <c r="K871" s="3">
        <v>44406</v>
      </c>
      <c r="L871" s="2">
        <v>7.4424999999999999</v>
      </c>
      <c r="M871" s="2">
        <v>2511574.4</v>
      </c>
      <c r="N871" s="2">
        <v>6.7453599999999998</v>
      </c>
      <c r="O871" s="2">
        <v>27.753809100000002</v>
      </c>
      <c r="P871" s="2">
        <v>25.851835600000001</v>
      </c>
      <c r="Q871" s="2" t="s">
        <v>3886</v>
      </c>
      <c r="R871" s="2" t="s">
        <v>3886</v>
      </c>
      <c r="S871" s="2" t="s">
        <v>3886</v>
      </c>
      <c r="T871" s="2">
        <v>17.637474000000001</v>
      </c>
      <c r="U871" s="2" t="s">
        <v>3886</v>
      </c>
      <c r="V871" s="2" t="s">
        <v>3886</v>
      </c>
      <c r="W871" s="2">
        <v>-8.9598686999999995</v>
      </c>
      <c r="X871" s="2" t="s">
        <v>3886</v>
      </c>
      <c r="Y871" s="2" t="s">
        <v>3886</v>
      </c>
      <c r="Z871" s="2">
        <v>-0.41921140000000001</v>
      </c>
      <c r="AA871" s="2" t="s">
        <v>3886</v>
      </c>
      <c r="AB871" s="2" t="s">
        <v>3886</v>
      </c>
      <c r="AC871" s="2">
        <v>1.4449954</v>
      </c>
      <c r="AD871" s="2" t="s">
        <v>3886</v>
      </c>
      <c r="AE871" s="2" t="s">
        <v>3886</v>
      </c>
      <c r="AF871" s="2">
        <v>0.32749790000000001</v>
      </c>
      <c r="AG871" s="2" t="s">
        <v>3886</v>
      </c>
      <c r="AH871" s="2" t="s">
        <v>3886</v>
      </c>
      <c r="AI871" s="2">
        <v>0.76909059999999996</v>
      </c>
      <c r="AJ871" s="2" t="s">
        <v>3886</v>
      </c>
      <c r="AK871" s="2" t="s">
        <v>3886</v>
      </c>
      <c r="AL871" s="2">
        <v>2.6930223</v>
      </c>
      <c r="AM871" s="2" t="s">
        <v>3886</v>
      </c>
      <c r="AN871" s="2" t="s">
        <v>3886</v>
      </c>
      <c r="AO871" s="2">
        <v>0.87697809999999998</v>
      </c>
      <c r="AP871" s="2" t="s">
        <v>3886</v>
      </c>
      <c r="AQ871" s="2" t="s">
        <v>3886</v>
      </c>
      <c r="AR871" s="2">
        <v>7.5238100000000002E-2</v>
      </c>
      <c r="AS871" s="2" t="s">
        <v>3886</v>
      </c>
      <c r="AT871" s="2" t="s">
        <v>3886</v>
      </c>
      <c r="AU871">
        <v>10</v>
      </c>
      <c r="AV871">
        <v>0</v>
      </c>
      <c r="AW871">
        <v>0</v>
      </c>
      <c r="AX871">
        <v>1.27</v>
      </c>
    </row>
    <row r="872" spans="1:50" s="2" customFormat="1" x14ac:dyDescent="0.35">
      <c r="A872" s="2" t="s">
        <v>870</v>
      </c>
      <c r="B872" s="2" t="s">
        <v>3839</v>
      </c>
      <c r="C872" s="2" t="s">
        <v>6935</v>
      </c>
      <c r="D872" s="2" t="s">
        <v>5835</v>
      </c>
      <c r="E872" s="2" t="s">
        <v>8747</v>
      </c>
      <c r="F872" s="2" t="s">
        <v>2871</v>
      </c>
      <c r="G872" s="2">
        <v>0</v>
      </c>
      <c r="H872" s="2" t="s">
        <v>3886</v>
      </c>
      <c r="I872" s="2">
        <v>2</v>
      </c>
      <c r="J872" s="2" t="s">
        <v>9467</v>
      </c>
      <c r="K872" s="3">
        <v>44406</v>
      </c>
      <c r="L872" s="2">
        <v>7.4204999999999997</v>
      </c>
      <c r="M872" s="2">
        <v>1117644.8999999999</v>
      </c>
      <c r="N872" s="2">
        <v>6.6930300000000003</v>
      </c>
      <c r="O872" s="2">
        <v>27.6588277</v>
      </c>
      <c r="P872" s="2">
        <v>25.6625628</v>
      </c>
      <c r="Q872" s="2" t="s">
        <v>3886</v>
      </c>
      <c r="R872" s="2" t="s">
        <v>3886</v>
      </c>
      <c r="S872" s="2" t="s">
        <v>3886</v>
      </c>
      <c r="T872" s="2">
        <v>17.635666499999999</v>
      </c>
      <c r="U872" s="2" t="s">
        <v>3886</v>
      </c>
      <c r="V872" s="2" t="s">
        <v>3886</v>
      </c>
      <c r="W872" s="2">
        <v>-8.9936278999999999</v>
      </c>
      <c r="X872" s="2" t="s">
        <v>3886</v>
      </c>
      <c r="Y872" s="2" t="s">
        <v>3886</v>
      </c>
      <c r="Z872" s="2">
        <v>-0.43178529999999998</v>
      </c>
      <c r="AA872" s="2" t="s">
        <v>3886</v>
      </c>
      <c r="AB872" s="2" t="s">
        <v>3886</v>
      </c>
      <c r="AC872" s="2">
        <v>1.4450181</v>
      </c>
      <c r="AD872" s="2" t="s">
        <v>3886</v>
      </c>
      <c r="AE872" s="2" t="s">
        <v>3886</v>
      </c>
      <c r="AF872" s="2">
        <v>0.32492589999999999</v>
      </c>
      <c r="AG872" s="2" t="s">
        <v>3886</v>
      </c>
      <c r="AH872" s="2" t="s">
        <v>3886</v>
      </c>
      <c r="AI872" s="2">
        <v>0.76909229999999995</v>
      </c>
      <c r="AJ872" s="2" t="s">
        <v>3886</v>
      </c>
      <c r="AK872" s="2" t="s">
        <v>3886</v>
      </c>
      <c r="AL872" s="2">
        <v>2.6930774999999998</v>
      </c>
      <c r="AM872" s="2" t="s">
        <v>3886</v>
      </c>
      <c r="AN872" s="2" t="s">
        <v>3886</v>
      </c>
      <c r="AO872" s="2">
        <v>0.87697910000000001</v>
      </c>
      <c r="AP872" s="2" t="s">
        <v>3886</v>
      </c>
      <c r="AQ872" s="2" t="s">
        <v>3886</v>
      </c>
      <c r="AR872" s="2">
        <v>7.05794E-2</v>
      </c>
      <c r="AS872" s="2" t="s">
        <v>3886</v>
      </c>
      <c r="AT872" s="2" t="s">
        <v>3886</v>
      </c>
      <c r="AU872">
        <v>10</v>
      </c>
      <c r="AV872">
        <v>0</v>
      </c>
      <c r="AW872">
        <v>0</v>
      </c>
      <c r="AX872">
        <v>1.42</v>
      </c>
    </row>
    <row r="873" spans="1:50" s="2" customFormat="1" x14ac:dyDescent="0.35">
      <c r="A873" s="2" t="s">
        <v>871</v>
      </c>
      <c r="B873" s="2" t="s">
        <v>3840</v>
      </c>
      <c r="C873" s="2" t="s">
        <v>6936</v>
      </c>
      <c r="D873" s="2" t="s">
        <v>5857</v>
      </c>
      <c r="E873" s="2" t="s">
        <v>8747</v>
      </c>
      <c r="F873" s="2" t="s">
        <v>2881</v>
      </c>
      <c r="G873" s="2" t="s">
        <v>2966</v>
      </c>
      <c r="H873" s="2" t="s">
        <v>3886</v>
      </c>
      <c r="I873" s="2">
        <v>1</v>
      </c>
      <c r="J873" s="2" t="s">
        <v>9468</v>
      </c>
      <c r="K873" s="3">
        <v>44992</v>
      </c>
      <c r="L873" s="2">
        <v>104.4298</v>
      </c>
      <c r="M873" s="2">
        <v>44402341.899999999</v>
      </c>
      <c r="N873" s="2">
        <v>0.20591999999999999</v>
      </c>
      <c r="O873" s="2">
        <v>2.8397969999999999</v>
      </c>
      <c r="P873" s="2">
        <v>3.8674670999999998</v>
      </c>
      <c r="Q873" s="2" t="s">
        <v>3886</v>
      </c>
      <c r="R873" s="2" t="s">
        <v>3886</v>
      </c>
      <c r="S873" s="2" t="s">
        <v>3886</v>
      </c>
      <c r="T873" s="2">
        <v>2.1988139000000002</v>
      </c>
      <c r="U873" s="2" t="s">
        <v>3886</v>
      </c>
      <c r="V873" s="2" t="s">
        <v>3886</v>
      </c>
      <c r="W873" s="2">
        <v>-0.54700530000000003</v>
      </c>
      <c r="X873" s="2" t="s">
        <v>3886</v>
      </c>
      <c r="Y873" s="2" t="s">
        <v>3886</v>
      </c>
      <c r="Z873" s="2">
        <v>0.1226381</v>
      </c>
      <c r="AA873" s="2" t="s">
        <v>3886</v>
      </c>
      <c r="AB873" s="2" t="s">
        <v>3886</v>
      </c>
      <c r="AC873" s="2">
        <v>0.32860030000000001</v>
      </c>
      <c r="AD873" s="2" t="s">
        <v>3886</v>
      </c>
      <c r="AE873" s="2" t="s">
        <v>3886</v>
      </c>
      <c r="AF873" s="2">
        <v>1.418E-4</v>
      </c>
      <c r="AG873" s="2" t="s">
        <v>3886</v>
      </c>
      <c r="AH873" s="2" t="s">
        <v>3886</v>
      </c>
      <c r="AI873" s="2">
        <v>0.59767499999999996</v>
      </c>
      <c r="AJ873" s="2" t="s">
        <v>3886</v>
      </c>
      <c r="AK873" s="2" t="s">
        <v>3886</v>
      </c>
      <c r="AL873" s="2">
        <v>1.0619026</v>
      </c>
      <c r="AM873" s="2" t="s">
        <v>3886</v>
      </c>
      <c r="AN873" s="2" t="s">
        <v>3886</v>
      </c>
      <c r="AO873" s="2">
        <v>0.77309450000000002</v>
      </c>
      <c r="AP873" s="2" t="s">
        <v>3886</v>
      </c>
      <c r="AQ873" s="2" t="s">
        <v>3886</v>
      </c>
      <c r="AR873" s="2">
        <v>0.35128740000000003</v>
      </c>
      <c r="AS873" s="2" t="s">
        <v>3886</v>
      </c>
      <c r="AT873" s="2" t="s">
        <v>3886</v>
      </c>
      <c r="AU873">
        <v>25000</v>
      </c>
      <c r="AV873" t="s">
        <v>3886</v>
      </c>
      <c r="AW873" t="s">
        <v>3886</v>
      </c>
      <c r="AX873" t="s">
        <v>3886</v>
      </c>
    </row>
    <row r="874" spans="1:50" s="2" customFormat="1" x14ac:dyDescent="0.35">
      <c r="A874" s="2" t="s">
        <v>872</v>
      </c>
      <c r="B874" s="2" t="s">
        <v>3841</v>
      </c>
      <c r="C874" s="2" t="s">
        <v>6009</v>
      </c>
      <c r="D874" s="2" t="s">
        <v>5857</v>
      </c>
      <c r="E874" s="2" t="s">
        <v>8747</v>
      </c>
      <c r="F874" s="2" t="s">
        <v>2881</v>
      </c>
      <c r="G874" s="2" t="s">
        <v>2968</v>
      </c>
      <c r="H874" s="2" t="s">
        <v>3886</v>
      </c>
      <c r="I874" s="2">
        <v>2</v>
      </c>
      <c r="J874" s="2" t="s">
        <v>9469</v>
      </c>
      <c r="K874" s="3">
        <v>45092</v>
      </c>
      <c r="L874" s="2">
        <v>104.1118</v>
      </c>
      <c r="M874" s="2">
        <v>32542317.699999999</v>
      </c>
      <c r="N874" s="2">
        <v>-8.4640000000000007E-2</v>
      </c>
      <c r="O874" s="2">
        <v>2.8465720999999999</v>
      </c>
      <c r="P874" s="2" t="s">
        <v>3886</v>
      </c>
      <c r="Q874" s="2" t="s">
        <v>3886</v>
      </c>
      <c r="R874" s="2" t="s">
        <v>3886</v>
      </c>
      <c r="S874" s="2" t="s">
        <v>3886</v>
      </c>
      <c r="T874" s="2" t="s">
        <v>3886</v>
      </c>
      <c r="U874" s="2" t="s">
        <v>3886</v>
      </c>
      <c r="V874" s="2" t="s">
        <v>3886</v>
      </c>
      <c r="W874" s="2" t="s">
        <v>3886</v>
      </c>
      <c r="X874" s="2" t="s">
        <v>3886</v>
      </c>
      <c r="Y874" s="2" t="s">
        <v>3886</v>
      </c>
      <c r="Z874" s="2" t="s">
        <v>3886</v>
      </c>
      <c r="AA874" s="2" t="s">
        <v>3886</v>
      </c>
      <c r="AB874" s="2" t="s">
        <v>3886</v>
      </c>
      <c r="AC874" s="2" t="s">
        <v>3886</v>
      </c>
      <c r="AD874" s="2" t="s">
        <v>3886</v>
      </c>
      <c r="AE874" s="2" t="s">
        <v>3886</v>
      </c>
      <c r="AF874" s="2" t="s">
        <v>3886</v>
      </c>
      <c r="AG874" s="2" t="s">
        <v>3886</v>
      </c>
      <c r="AH874" s="2" t="s">
        <v>3886</v>
      </c>
      <c r="AI874" s="2" t="s">
        <v>3886</v>
      </c>
      <c r="AJ874" s="2" t="s">
        <v>3886</v>
      </c>
      <c r="AK874" s="2" t="s">
        <v>3886</v>
      </c>
      <c r="AL874" s="2" t="s">
        <v>3886</v>
      </c>
      <c r="AM874" s="2" t="s">
        <v>3886</v>
      </c>
      <c r="AN874" s="2" t="s">
        <v>3886</v>
      </c>
      <c r="AO874" s="2" t="s">
        <v>3886</v>
      </c>
      <c r="AP874" s="2" t="s">
        <v>3886</v>
      </c>
      <c r="AQ874" s="2" t="s">
        <v>3886</v>
      </c>
      <c r="AR874" s="2" t="s">
        <v>3886</v>
      </c>
      <c r="AS874" s="2" t="s">
        <v>3886</v>
      </c>
      <c r="AT874" s="2" t="s">
        <v>3886</v>
      </c>
      <c r="AU874">
        <v>25000</v>
      </c>
      <c r="AV874" t="s">
        <v>3886</v>
      </c>
      <c r="AW874" t="s">
        <v>3886</v>
      </c>
      <c r="AX874" t="s">
        <v>3886</v>
      </c>
    </row>
    <row r="875" spans="1:50" s="2" customFormat="1" x14ac:dyDescent="0.35">
      <c r="A875" s="2" t="s">
        <v>873</v>
      </c>
      <c r="B875" s="2" t="s">
        <v>3842</v>
      </c>
      <c r="C875" s="2" t="s">
        <v>6937</v>
      </c>
      <c r="D875" s="2" t="s">
        <v>5857</v>
      </c>
      <c r="E875" s="2" t="s">
        <v>8747</v>
      </c>
      <c r="F875" s="2" t="s">
        <v>2881</v>
      </c>
      <c r="G875" s="2" t="s">
        <v>2966</v>
      </c>
      <c r="H875" s="2" t="s">
        <v>3886</v>
      </c>
      <c r="I875" s="2">
        <v>2</v>
      </c>
      <c r="J875" s="2" t="s">
        <v>9470</v>
      </c>
      <c r="K875" s="3">
        <v>44809</v>
      </c>
      <c r="L875" s="2">
        <v>107.684</v>
      </c>
      <c r="M875" s="2">
        <v>31881561.399999999</v>
      </c>
      <c r="N875" s="2">
        <v>-0.48214000000000001</v>
      </c>
      <c r="O875" s="2">
        <v>3.1932257000000002</v>
      </c>
      <c r="P875" s="2">
        <v>3.840576</v>
      </c>
      <c r="Q875" s="2" t="s">
        <v>3886</v>
      </c>
      <c r="R875" s="2" t="s">
        <v>3886</v>
      </c>
      <c r="S875" s="2" t="s">
        <v>3886</v>
      </c>
      <c r="T875" s="2">
        <v>3.2500784</v>
      </c>
      <c r="U875" s="2" t="s">
        <v>3886</v>
      </c>
      <c r="V875" s="2" t="s">
        <v>3886</v>
      </c>
      <c r="W875" s="2">
        <v>-0.90254029999999996</v>
      </c>
      <c r="X875" s="2" t="s">
        <v>3886</v>
      </c>
      <c r="Y875" s="2" t="s">
        <v>3886</v>
      </c>
      <c r="Z875" s="2">
        <v>0.1839575</v>
      </c>
      <c r="AA875" s="2" t="s">
        <v>3886</v>
      </c>
      <c r="AB875" s="2" t="s">
        <v>3886</v>
      </c>
      <c r="AC875" s="2">
        <v>0.49880560000000002</v>
      </c>
      <c r="AD875" s="2" t="s">
        <v>3886</v>
      </c>
      <c r="AE875" s="2" t="s">
        <v>3886</v>
      </c>
      <c r="AF875" s="2">
        <v>-2.2365000000000002E-3</v>
      </c>
      <c r="AG875" s="2" t="s">
        <v>3886</v>
      </c>
      <c r="AH875" s="2" t="s">
        <v>3886</v>
      </c>
      <c r="AI875" s="2">
        <v>0.62607619999999997</v>
      </c>
      <c r="AJ875" s="2" t="s">
        <v>3886</v>
      </c>
      <c r="AK875" s="2" t="s">
        <v>3886</v>
      </c>
      <c r="AL875" s="2">
        <v>0.9280273</v>
      </c>
      <c r="AM875" s="2" t="s">
        <v>3886</v>
      </c>
      <c r="AN875" s="2" t="s">
        <v>3886</v>
      </c>
      <c r="AO875" s="2">
        <v>0.7912498</v>
      </c>
      <c r="AP875" s="2" t="s">
        <v>3886</v>
      </c>
      <c r="AQ875" s="2" t="s">
        <v>3886</v>
      </c>
      <c r="AR875" s="2">
        <v>0.3996383</v>
      </c>
      <c r="AS875" s="2" t="s">
        <v>3886</v>
      </c>
      <c r="AT875" s="2" t="s">
        <v>3886</v>
      </c>
      <c r="AU875">
        <v>1000</v>
      </c>
      <c r="AV875">
        <v>3</v>
      </c>
      <c r="AW875">
        <v>1</v>
      </c>
      <c r="AX875">
        <v>0.12</v>
      </c>
    </row>
    <row r="876" spans="1:50" s="2" customFormat="1" x14ac:dyDescent="0.35">
      <c r="A876" s="2" t="s">
        <v>874</v>
      </c>
      <c r="B876" s="2" t="s">
        <v>3843</v>
      </c>
      <c r="C876" s="2" t="s">
        <v>6938</v>
      </c>
      <c r="D876" s="2" t="s">
        <v>5831</v>
      </c>
      <c r="E876" s="2" t="s">
        <v>8747</v>
      </c>
      <c r="F876" s="2" t="s">
        <v>2899</v>
      </c>
      <c r="G876" s="2" t="s">
        <v>2967</v>
      </c>
      <c r="H876" s="2" t="s">
        <v>3886</v>
      </c>
      <c r="I876" s="2">
        <v>1</v>
      </c>
      <c r="J876" s="2" t="s">
        <v>9471</v>
      </c>
      <c r="K876" s="3">
        <v>44736</v>
      </c>
      <c r="L876" s="2">
        <v>9.3926999999999996</v>
      </c>
      <c r="M876" s="2">
        <v>2262807.4</v>
      </c>
      <c r="N876" s="2">
        <v>14.90244</v>
      </c>
      <c r="O876" s="2">
        <v>2.5455443999999998</v>
      </c>
      <c r="P876" s="2">
        <v>-20.502544100000001</v>
      </c>
      <c r="Q876" s="2" t="s">
        <v>3886</v>
      </c>
      <c r="R876" s="2" t="s">
        <v>3886</v>
      </c>
      <c r="S876" s="2" t="s">
        <v>3886</v>
      </c>
      <c r="T876" s="2">
        <v>32.488138900000003</v>
      </c>
      <c r="U876" s="2" t="s">
        <v>3886</v>
      </c>
      <c r="V876" s="2" t="s">
        <v>3886</v>
      </c>
      <c r="W876" s="2">
        <v>-31.774935500000002</v>
      </c>
      <c r="X876" s="2" t="s">
        <v>3886</v>
      </c>
      <c r="Y876" s="2" t="s">
        <v>3886</v>
      </c>
      <c r="Z876" s="2">
        <v>0.3420415</v>
      </c>
      <c r="AA876" s="2" t="s">
        <v>3886</v>
      </c>
      <c r="AB876" s="2" t="s">
        <v>3886</v>
      </c>
      <c r="AC876" s="2">
        <v>-1.8393009</v>
      </c>
      <c r="AD876" s="2" t="s">
        <v>3886</v>
      </c>
      <c r="AE876" s="2" t="s">
        <v>3886</v>
      </c>
      <c r="AF876" s="2">
        <v>-0.22816910000000001</v>
      </c>
      <c r="AG876" s="2" t="s">
        <v>3886</v>
      </c>
      <c r="AH876" s="2" t="s">
        <v>3886</v>
      </c>
      <c r="AI876" s="2">
        <v>0.31188320000000003</v>
      </c>
      <c r="AJ876" s="2" t="s">
        <v>3886</v>
      </c>
      <c r="AK876" s="2" t="s">
        <v>3886</v>
      </c>
      <c r="AL876" s="2">
        <v>11.6831461</v>
      </c>
      <c r="AM876" s="2" t="s">
        <v>3886</v>
      </c>
      <c r="AN876" s="2" t="s">
        <v>3886</v>
      </c>
      <c r="AO876" s="2">
        <v>-0.55846499999999999</v>
      </c>
      <c r="AP876" s="2" t="s">
        <v>3886</v>
      </c>
      <c r="AQ876" s="2" t="s">
        <v>3886</v>
      </c>
      <c r="AR876" s="2">
        <v>-0.31032320000000002</v>
      </c>
      <c r="AS876" s="2" t="s">
        <v>3886</v>
      </c>
      <c r="AT876" s="2" t="s">
        <v>3886</v>
      </c>
      <c r="AU876">
        <v>1</v>
      </c>
      <c r="AV876">
        <v>0</v>
      </c>
      <c r="AW876">
        <v>0</v>
      </c>
      <c r="AX876">
        <v>0.85</v>
      </c>
    </row>
    <row r="877" spans="1:50" s="2" customFormat="1" x14ac:dyDescent="0.35">
      <c r="A877" s="2" t="s">
        <v>875</v>
      </c>
      <c r="B877" s="2" t="s">
        <v>3844</v>
      </c>
      <c r="C877" s="2" t="s">
        <v>6939</v>
      </c>
      <c r="D877" s="2" t="s">
        <v>5831</v>
      </c>
      <c r="E877" s="2" t="s">
        <v>8747</v>
      </c>
      <c r="F877" s="2" t="s">
        <v>2909</v>
      </c>
      <c r="G877" s="2" t="s">
        <v>2966</v>
      </c>
      <c r="H877" s="2" t="s">
        <v>10022</v>
      </c>
      <c r="I877" s="2">
        <v>1</v>
      </c>
      <c r="J877" s="2" t="s">
        <v>9472</v>
      </c>
      <c r="K877" s="3">
        <v>44950</v>
      </c>
      <c r="L877" s="2">
        <v>10.5175</v>
      </c>
      <c r="M877" s="2">
        <v>1868334.4</v>
      </c>
      <c r="N877" s="2">
        <v>2.7993100000000002</v>
      </c>
      <c r="O877" s="2">
        <v>6.0403428999999997</v>
      </c>
      <c r="P877" s="2">
        <v>4.4662373999999998</v>
      </c>
      <c r="Q877" s="2" t="s">
        <v>3886</v>
      </c>
      <c r="R877" s="2" t="s">
        <v>3886</v>
      </c>
      <c r="S877" s="2" t="s">
        <v>3886</v>
      </c>
      <c r="T877" s="2">
        <v>3.4280724</v>
      </c>
      <c r="U877" s="2" t="s">
        <v>3886</v>
      </c>
      <c r="V877" s="2" t="s">
        <v>3886</v>
      </c>
      <c r="W877" s="2">
        <v>-2.7578901999999998</v>
      </c>
      <c r="X877" s="2" t="s">
        <v>3886</v>
      </c>
      <c r="Y877" s="2" t="s">
        <v>3886</v>
      </c>
      <c r="Z877" s="2">
        <v>-0.17644699999999999</v>
      </c>
      <c r="AA877" s="2" t="s">
        <v>3886</v>
      </c>
      <c r="AB877" s="2" t="s">
        <v>3886</v>
      </c>
      <c r="AC877" s="2">
        <v>0.49882720000000003</v>
      </c>
      <c r="AD877" s="2" t="s">
        <v>3886</v>
      </c>
      <c r="AE877" s="2" t="s">
        <v>3886</v>
      </c>
      <c r="AF877" s="2">
        <v>4.8724000000000003E-2</v>
      </c>
      <c r="AG877" s="2" t="s">
        <v>3886</v>
      </c>
      <c r="AH877" s="2" t="s">
        <v>3886</v>
      </c>
      <c r="AI877" s="2">
        <v>0.78422000000000003</v>
      </c>
      <c r="AJ877" s="2" t="s">
        <v>3886</v>
      </c>
      <c r="AK877" s="2" t="s">
        <v>3886</v>
      </c>
      <c r="AL877" s="2">
        <v>0.98857280000000003</v>
      </c>
      <c r="AM877" s="2" t="s">
        <v>3886</v>
      </c>
      <c r="AN877" s="2" t="s">
        <v>3886</v>
      </c>
      <c r="AO877" s="2">
        <v>0.88556190000000001</v>
      </c>
      <c r="AP877" s="2" t="s">
        <v>3886</v>
      </c>
      <c r="AQ877" s="2" t="s">
        <v>3886</v>
      </c>
      <c r="AR877" s="2">
        <v>-0.40658559999999999</v>
      </c>
      <c r="AS877" s="2" t="s">
        <v>3886</v>
      </c>
      <c r="AT877" s="2" t="s">
        <v>3886</v>
      </c>
      <c r="AU877">
        <v>10</v>
      </c>
      <c r="AV877">
        <v>0</v>
      </c>
      <c r="AW877">
        <v>0</v>
      </c>
      <c r="AX877" t="s">
        <v>3886</v>
      </c>
    </row>
    <row r="878" spans="1:50" s="2" customFormat="1" x14ac:dyDescent="0.35">
      <c r="A878" s="2" t="s">
        <v>876</v>
      </c>
      <c r="B878" s="2" t="s">
        <v>3845</v>
      </c>
      <c r="C878" s="2" t="s">
        <v>6940</v>
      </c>
      <c r="D878" s="2" t="s">
        <v>5831</v>
      </c>
      <c r="E878" s="2" t="s">
        <v>8747</v>
      </c>
      <c r="F878" s="2" t="s">
        <v>2866</v>
      </c>
      <c r="G878" s="2" t="s">
        <v>2965</v>
      </c>
      <c r="H878" s="2" t="s">
        <v>10022</v>
      </c>
      <c r="I878" s="2">
        <v>2</v>
      </c>
      <c r="J878" s="2" t="s">
        <v>9473</v>
      </c>
      <c r="K878" s="3">
        <v>44516</v>
      </c>
      <c r="L878" s="2">
        <v>9.0325000000000006</v>
      </c>
      <c r="M878" s="2">
        <v>1532724.1</v>
      </c>
      <c r="N878" s="2">
        <v>-0.13267999999999999</v>
      </c>
      <c r="O878" s="2">
        <v>-8.3382354000000003</v>
      </c>
      <c r="P878" s="2">
        <v>-22.94115</v>
      </c>
      <c r="Q878" s="2" t="s">
        <v>3886</v>
      </c>
      <c r="R878" s="2" t="s">
        <v>3886</v>
      </c>
      <c r="S878" s="2" t="s">
        <v>3886</v>
      </c>
      <c r="T878" s="2">
        <v>17.034743299999999</v>
      </c>
      <c r="U878" s="2" t="s">
        <v>3886</v>
      </c>
      <c r="V878" s="2" t="s">
        <v>3886</v>
      </c>
      <c r="W878" s="2">
        <v>-27.682428399999999</v>
      </c>
      <c r="X878" s="2" t="s">
        <v>3886</v>
      </c>
      <c r="Y878" s="2" t="s">
        <v>3886</v>
      </c>
      <c r="Z878" s="2">
        <v>-2.5446664999999999</v>
      </c>
      <c r="AA878" s="2" t="s">
        <v>3886</v>
      </c>
      <c r="AB878" s="2" t="s">
        <v>3886</v>
      </c>
      <c r="AC878" s="2">
        <v>0.12639529999999999</v>
      </c>
      <c r="AD878" s="2" t="s">
        <v>3886</v>
      </c>
      <c r="AE878" s="2" t="s">
        <v>3886</v>
      </c>
      <c r="AF878" s="2">
        <v>-0.49012899999999998</v>
      </c>
      <c r="AG878" s="2" t="s">
        <v>3886</v>
      </c>
      <c r="AH878" s="2" t="s">
        <v>3886</v>
      </c>
      <c r="AI878" s="2">
        <v>1.8959000000000001E-3</v>
      </c>
      <c r="AJ878" s="2" t="s">
        <v>3886</v>
      </c>
      <c r="AK878" s="2" t="s">
        <v>3886</v>
      </c>
      <c r="AL878" s="2">
        <v>5.2960645</v>
      </c>
      <c r="AM878" s="2" t="s">
        <v>3886</v>
      </c>
      <c r="AN878" s="2" t="s">
        <v>3886</v>
      </c>
      <c r="AO878" s="2">
        <v>4.35416E-2</v>
      </c>
      <c r="AP878" s="2" t="s">
        <v>3886</v>
      </c>
      <c r="AQ878" s="2" t="s">
        <v>3886</v>
      </c>
      <c r="AR878" s="2">
        <v>-0.55469999999999997</v>
      </c>
      <c r="AS878" s="2" t="s">
        <v>3886</v>
      </c>
      <c r="AT878" s="2" t="s">
        <v>3886</v>
      </c>
      <c r="AU878">
        <v>1</v>
      </c>
      <c r="AV878">
        <v>0</v>
      </c>
      <c r="AW878">
        <v>0</v>
      </c>
      <c r="AX878">
        <v>1.1200000000000001</v>
      </c>
    </row>
    <row r="879" spans="1:50" s="2" customFormat="1" x14ac:dyDescent="0.35">
      <c r="A879" s="2" t="s">
        <v>877</v>
      </c>
      <c r="B879" s="2" t="s">
        <v>3846</v>
      </c>
      <c r="C879" s="2" t="s">
        <v>6941</v>
      </c>
      <c r="D879" s="2" t="s">
        <v>5831</v>
      </c>
      <c r="E879" s="2" t="s">
        <v>8747</v>
      </c>
      <c r="F879" s="2" t="s">
        <v>2932</v>
      </c>
      <c r="G879" s="2">
        <v>0</v>
      </c>
      <c r="H879" s="2" t="s">
        <v>3886</v>
      </c>
      <c r="I879" s="2" t="s">
        <v>3886</v>
      </c>
      <c r="J879" s="2" t="s">
        <v>9474</v>
      </c>
      <c r="K879" s="3">
        <v>44956</v>
      </c>
      <c r="L879" s="2">
        <v>10.6509</v>
      </c>
      <c r="M879" s="2">
        <v>1806646.7</v>
      </c>
      <c r="N879" s="2">
        <v>6.3930300000000004</v>
      </c>
      <c r="O879" s="2">
        <v>12.984844499999999</v>
      </c>
      <c r="P879" s="2">
        <v>6.8440797</v>
      </c>
      <c r="Q879" s="2" t="s">
        <v>3886</v>
      </c>
      <c r="R879" s="2" t="s">
        <v>3886</v>
      </c>
      <c r="S879" s="2" t="s">
        <v>3886</v>
      </c>
      <c r="T879" s="2">
        <v>9.2893904999999997</v>
      </c>
      <c r="U879" s="2" t="s">
        <v>3886</v>
      </c>
      <c r="V879" s="2" t="s">
        <v>3886</v>
      </c>
      <c r="W879" s="2">
        <v>-7.2951174999999999</v>
      </c>
      <c r="X879" s="2" t="s">
        <v>3886</v>
      </c>
      <c r="Y879" s="2" t="s">
        <v>3886</v>
      </c>
      <c r="Z879" s="2">
        <v>0.47185899999999997</v>
      </c>
      <c r="AA879" s="2" t="s">
        <v>3886</v>
      </c>
      <c r="AB879" s="2" t="s">
        <v>3886</v>
      </c>
      <c r="AC879" s="2">
        <v>0.92984319999999998</v>
      </c>
      <c r="AD879" s="2" t="s">
        <v>3886</v>
      </c>
      <c r="AE879" s="2" t="s">
        <v>3886</v>
      </c>
      <c r="AF879" s="2">
        <v>8.8408399999999998E-2</v>
      </c>
      <c r="AG879" s="2" t="s">
        <v>3886</v>
      </c>
      <c r="AH879" s="2" t="s">
        <v>3886</v>
      </c>
      <c r="AI879" s="2">
        <v>0.44893280000000002</v>
      </c>
      <c r="AJ879" s="2" t="s">
        <v>3886</v>
      </c>
      <c r="AK879" s="2" t="s">
        <v>3886</v>
      </c>
      <c r="AL879" s="2">
        <v>1.9823868</v>
      </c>
      <c r="AM879" s="2" t="s">
        <v>3886</v>
      </c>
      <c r="AN879" s="2" t="s">
        <v>3886</v>
      </c>
      <c r="AO879" s="2">
        <v>0.67002450000000002</v>
      </c>
      <c r="AP879" s="2" t="s">
        <v>3886</v>
      </c>
      <c r="AQ879" s="2" t="s">
        <v>3886</v>
      </c>
      <c r="AR879" s="2">
        <v>0.24701989999999999</v>
      </c>
      <c r="AS879" s="2" t="s">
        <v>3886</v>
      </c>
      <c r="AT879" s="2" t="s">
        <v>3886</v>
      </c>
      <c r="AU879">
        <v>1</v>
      </c>
      <c r="AV879">
        <v>0</v>
      </c>
      <c r="AW879">
        <v>0</v>
      </c>
      <c r="AX879" t="s">
        <v>3886</v>
      </c>
    </row>
    <row r="880" spans="1:50" s="2" customFormat="1" x14ac:dyDescent="0.35">
      <c r="A880" s="2" t="s">
        <v>878</v>
      </c>
      <c r="B880" s="2" t="s">
        <v>3847</v>
      </c>
      <c r="C880" s="2" t="s">
        <v>6942</v>
      </c>
      <c r="D880" s="2" t="s">
        <v>5831</v>
      </c>
      <c r="E880" s="2" t="s">
        <v>8747</v>
      </c>
      <c r="F880" s="2" t="s">
        <v>2866</v>
      </c>
      <c r="G880" s="2" t="s">
        <v>2967</v>
      </c>
      <c r="H880" s="2" t="s">
        <v>3886</v>
      </c>
      <c r="I880" s="2" t="s">
        <v>3886</v>
      </c>
      <c r="J880" s="2" t="s">
        <v>9475</v>
      </c>
      <c r="K880" s="3">
        <v>42709</v>
      </c>
      <c r="L880" s="2">
        <v>10.4215</v>
      </c>
      <c r="M880" s="2">
        <v>1793127.8</v>
      </c>
      <c r="N880" s="2">
        <v>1.9566600000000001</v>
      </c>
      <c r="O880" s="2">
        <v>5.9590126999999997</v>
      </c>
      <c r="P880" s="2">
        <v>7.1021969</v>
      </c>
      <c r="Q880" s="2">
        <v>-1.3356933</v>
      </c>
      <c r="R880" s="2">
        <v>-1.3356933</v>
      </c>
      <c r="S880" s="2" t="s">
        <v>3886</v>
      </c>
      <c r="T880" s="2">
        <v>4.4029756000000004</v>
      </c>
      <c r="U880" s="2" t="s">
        <v>3886</v>
      </c>
      <c r="V880" s="2" t="s">
        <v>3886</v>
      </c>
      <c r="W880" s="2">
        <v>-3.2951909000000001</v>
      </c>
      <c r="X880" s="2" t="s">
        <v>3886</v>
      </c>
      <c r="Y880" s="2" t="s">
        <v>3886</v>
      </c>
      <c r="Z880" s="2">
        <v>-1.1116300000000001E-2</v>
      </c>
      <c r="AA880" s="2" t="s">
        <v>3886</v>
      </c>
      <c r="AB880" s="2" t="s">
        <v>3886</v>
      </c>
      <c r="AC880" s="2">
        <v>0.59291369999999999</v>
      </c>
      <c r="AD880" s="2" t="s">
        <v>3886</v>
      </c>
      <c r="AE880" s="2" t="s">
        <v>3886</v>
      </c>
      <c r="AF880" s="2">
        <v>0.20117489999999999</v>
      </c>
      <c r="AG880" s="2" t="s">
        <v>3886</v>
      </c>
      <c r="AH880" s="2" t="s">
        <v>3886</v>
      </c>
      <c r="AI880" s="2">
        <v>0.66555640000000005</v>
      </c>
      <c r="AJ880" s="2" t="s">
        <v>3886</v>
      </c>
      <c r="AK880" s="2" t="s">
        <v>3886</v>
      </c>
      <c r="AL880" s="2">
        <v>1.0231219</v>
      </c>
      <c r="AM880" s="2" t="s">
        <v>3886</v>
      </c>
      <c r="AN880" s="2" t="s">
        <v>3886</v>
      </c>
      <c r="AO880" s="2">
        <v>0.8158164</v>
      </c>
      <c r="AP880" s="2" t="s">
        <v>3886</v>
      </c>
      <c r="AQ880" s="2" t="s">
        <v>3886</v>
      </c>
      <c r="AR880" s="2">
        <v>-0.1898859</v>
      </c>
      <c r="AS880" s="2" t="s">
        <v>3886</v>
      </c>
      <c r="AT880" s="2" t="s">
        <v>3886</v>
      </c>
      <c r="AU880">
        <v>1</v>
      </c>
      <c r="AV880">
        <v>0</v>
      </c>
      <c r="AW880">
        <v>0</v>
      </c>
      <c r="AX880">
        <v>1.34</v>
      </c>
    </row>
    <row r="881" spans="1:50" s="2" customFormat="1" x14ac:dyDescent="0.35">
      <c r="A881" s="2" t="s">
        <v>879</v>
      </c>
      <c r="B881" s="2" t="s">
        <v>3848</v>
      </c>
      <c r="C881" s="2" t="s">
        <v>6943</v>
      </c>
      <c r="D881" s="2" t="s">
        <v>5831</v>
      </c>
      <c r="E881" s="2" t="s">
        <v>8747</v>
      </c>
      <c r="F881" s="2" t="s">
        <v>2871</v>
      </c>
      <c r="G881" s="2">
        <v>0</v>
      </c>
      <c r="H881" s="2" t="s">
        <v>10022</v>
      </c>
      <c r="I881" s="2" t="s">
        <v>3886</v>
      </c>
      <c r="J881" s="2" t="s">
        <v>9476</v>
      </c>
      <c r="K881" s="3">
        <v>45226</v>
      </c>
      <c r="L881" s="2">
        <v>10.0311</v>
      </c>
      <c r="M881" s="2">
        <v>6220474.7999999998</v>
      </c>
      <c r="N881" s="2">
        <v>2.6388500000000001</v>
      </c>
      <c r="O881" s="2">
        <v>0.40337109999999998</v>
      </c>
      <c r="P881" s="2" t="s">
        <v>3886</v>
      </c>
      <c r="Q881" s="2" t="s">
        <v>3886</v>
      </c>
      <c r="R881" s="2" t="s">
        <v>3886</v>
      </c>
      <c r="S881" s="2" t="s">
        <v>3886</v>
      </c>
      <c r="T881" s="2" t="s">
        <v>3886</v>
      </c>
      <c r="U881" s="2" t="s">
        <v>3886</v>
      </c>
      <c r="V881" s="2" t="s">
        <v>3886</v>
      </c>
      <c r="W881" s="2" t="s">
        <v>3886</v>
      </c>
      <c r="X881" s="2" t="s">
        <v>3886</v>
      </c>
      <c r="Y881" s="2" t="s">
        <v>3886</v>
      </c>
      <c r="Z881" s="2" t="s">
        <v>3886</v>
      </c>
      <c r="AA881" s="2" t="s">
        <v>3886</v>
      </c>
      <c r="AB881" s="2" t="s">
        <v>3886</v>
      </c>
      <c r="AC881" s="2" t="s">
        <v>3886</v>
      </c>
      <c r="AD881" s="2" t="s">
        <v>3886</v>
      </c>
      <c r="AE881" s="2" t="s">
        <v>3886</v>
      </c>
      <c r="AF881" s="2" t="s">
        <v>3886</v>
      </c>
      <c r="AG881" s="2" t="s">
        <v>3886</v>
      </c>
      <c r="AH881" s="2" t="s">
        <v>3886</v>
      </c>
      <c r="AI881" s="2" t="s">
        <v>3886</v>
      </c>
      <c r="AJ881" s="2" t="s">
        <v>3886</v>
      </c>
      <c r="AK881" s="2" t="s">
        <v>3886</v>
      </c>
      <c r="AL881" s="2" t="s">
        <v>3886</v>
      </c>
      <c r="AM881" s="2" t="s">
        <v>3886</v>
      </c>
      <c r="AN881" s="2" t="s">
        <v>3886</v>
      </c>
      <c r="AO881" s="2" t="s">
        <v>3886</v>
      </c>
      <c r="AP881" s="2" t="s">
        <v>3886</v>
      </c>
      <c r="AQ881" s="2" t="s">
        <v>3886</v>
      </c>
      <c r="AR881" s="2" t="s">
        <v>3886</v>
      </c>
      <c r="AS881" s="2" t="s">
        <v>3886</v>
      </c>
      <c r="AT881" s="2" t="s">
        <v>3886</v>
      </c>
      <c r="AU881">
        <v>1</v>
      </c>
      <c r="AV881">
        <v>0</v>
      </c>
      <c r="AW881">
        <v>0</v>
      </c>
      <c r="AX881" t="s">
        <v>3886</v>
      </c>
    </row>
    <row r="882" spans="1:50" s="2" customFormat="1" x14ac:dyDescent="0.35">
      <c r="A882" s="2" t="s">
        <v>880</v>
      </c>
      <c r="B882" s="2" t="s">
        <v>3849</v>
      </c>
      <c r="C882" s="2" t="s">
        <v>6944</v>
      </c>
      <c r="D882" s="2" t="s">
        <v>5831</v>
      </c>
      <c r="E882" s="2" t="s">
        <v>8747</v>
      </c>
      <c r="F882" s="2" t="s">
        <v>2880</v>
      </c>
      <c r="G882" s="2" t="s">
        <v>2969</v>
      </c>
      <c r="H882" s="2" t="s">
        <v>10022</v>
      </c>
      <c r="I882" s="2" t="s">
        <v>3886</v>
      </c>
      <c r="J882" s="2" t="s">
        <v>9477</v>
      </c>
      <c r="K882" s="3">
        <v>44764</v>
      </c>
      <c r="L882" s="2">
        <v>10.164</v>
      </c>
      <c r="M882" s="2">
        <v>1999923</v>
      </c>
      <c r="N882" s="2">
        <v>1.5577399999999999</v>
      </c>
      <c r="O882" s="2">
        <v>6.3224403000000002</v>
      </c>
      <c r="P882" s="2">
        <v>4.4228693999999997</v>
      </c>
      <c r="Q882" s="2" t="s">
        <v>3886</v>
      </c>
      <c r="R882" s="2" t="s">
        <v>3886</v>
      </c>
      <c r="S882" s="2" t="s">
        <v>3886</v>
      </c>
      <c r="T882" s="2">
        <v>5.0753374999999998</v>
      </c>
      <c r="U882" s="2" t="s">
        <v>3886</v>
      </c>
      <c r="V882" s="2" t="s">
        <v>3886</v>
      </c>
      <c r="W882" s="2">
        <v>-3.2859859999999999</v>
      </c>
      <c r="X882" s="2" t="s">
        <v>3886</v>
      </c>
      <c r="Y882" s="2" t="s">
        <v>3886</v>
      </c>
      <c r="Z882" s="2">
        <v>-0.27839570000000002</v>
      </c>
      <c r="AA882" s="2" t="s">
        <v>3886</v>
      </c>
      <c r="AB882" s="2" t="s">
        <v>3886</v>
      </c>
      <c r="AC882" s="2">
        <v>0.7177249</v>
      </c>
      <c r="AD882" s="2" t="s">
        <v>3886</v>
      </c>
      <c r="AE882" s="2" t="s">
        <v>3886</v>
      </c>
      <c r="AF882" s="2">
        <v>3.0573800000000002E-2</v>
      </c>
      <c r="AG882" s="2" t="s">
        <v>3886</v>
      </c>
      <c r="AH882" s="2" t="s">
        <v>3886</v>
      </c>
      <c r="AI882" s="2">
        <v>0.74245190000000005</v>
      </c>
      <c r="AJ882" s="2" t="s">
        <v>3886</v>
      </c>
      <c r="AK882" s="2" t="s">
        <v>3886</v>
      </c>
      <c r="AL882" s="2">
        <v>0.88879269999999999</v>
      </c>
      <c r="AM882" s="2" t="s">
        <v>3886</v>
      </c>
      <c r="AN882" s="2" t="s">
        <v>3886</v>
      </c>
      <c r="AO882" s="2">
        <v>0.86165650000000005</v>
      </c>
      <c r="AP882" s="2" t="s">
        <v>3886</v>
      </c>
      <c r="AQ882" s="2" t="s">
        <v>3886</v>
      </c>
      <c r="AR882" s="2">
        <v>-0.45612399999999997</v>
      </c>
      <c r="AS882" s="2" t="s">
        <v>3886</v>
      </c>
      <c r="AT882" s="2" t="s">
        <v>3886</v>
      </c>
      <c r="AU882">
        <v>10</v>
      </c>
      <c r="AV882">
        <v>0</v>
      </c>
      <c r="AW882">
        <v>0</v>
      </c>
      <c r="AX882">
        <v>0.75</v>
      </c>
    </row>
    <row r="883" spans="1:50" s="2" customFormat="1" x14ac:dyDescent="0.35">
      <c r="A883" s="2" t="s">
        <v>881</v>
      </c>
      <c r="B883" s="2" t="s">
        <v>3850</v>
      </c>
      <c r="C883" s="2" t="s">
        <v>6945</v>
      </c>
      <c r="D883" s="2" t="s">
        <v>5831</v>
      </c>
      <c r="E883" s="2" t="s">
        <v>8747</v>
      </c>
      <c r="F883" s="2" t="s">
        <v>2871</v>
      </c>
      <c r="G883" s="2" t="s">
        <v>2965</v>
      </c>
      <c r="H883" s="2" t="s">
        <v>10022</v>
      </c>
      <c r="I883" s="2" t="s">
        <v>3886</v>
      </c>
      <c r="J883" s="2" t="s">
        <v>9478</v>
      </c>
      <c r="K883" s="3">
        <v>44648</v>
      </c>
      <c r="L883" s="2">
        <v>12.138199999999999</v>
      </c>
      <c r="M883" s="2">
        <v>9095984.8000000007</v>
      </c>
      <c r="N883" s="2">
        <v>7.2961600000000004</v>
      </c>
      <c r="O883" s="2">
        <v>17.013872200000002</v>
      </c>
      <c r="P883" s="2">
        <v>19.214677200000001</v>
      </c>
      <c r="Q883" s="2" t="s">
        <v>3886</v>
      </c>
      <c r="R883" s="2" t="s">
        <v>3886</v>
      </c>
      <c r="S883" s="2" t="s">
        <v>3886</v>
      </c>
      <c r="T883" s="2">
        <v>8.6332649000000004</v>
      </c>
      <c r="U883" s="2" t="s">
        <v>3886</v>
      </c>
      <c r="V883" s="2" t="s">
        <v>3886</v>
      </c>
      <c r="W883" s="2">
        <v>-3.9695985</v>
      </c>
      <c r="X883" s="2" t="s">
        <v>3886</v>
      </c>
      <c r="Y883" s="2" t="s">
        <v>3886</v>
      </c>
      <c r="Z883" s="2">
        <v>1.68442E-2</v>
      </c>
      <c r="AA883" s="2" t="s">
        <v>3886</v>
      </c>
      <c r="AB883" s="2" t="s">
        <v>3886</v>
      </c>
      <c r="AC883" s="2">
        <v>0.80984350000000005</v>
      </c>
      <c r="AD883" s="2" t="s">
        <v>3886</v>
      </c>
      <c r="AE883" s="2" t="s">
        <v>3886</v>
      </c>
      <c r="AF883" s="2">
        <v>0.46604499999999999</v>
      </c>
      <c r="AG883" s="2" t="s">
        <v>3886</v>
      </c>
      <c r="AH883" s="2" t="s">
        <v>3886</v>
      </c>
      <c r="AI883" s="2">
        <v>0.94942249999999995</v>
      </c>
      <c r="AJ883" s="2" t="s">
        <v>3886</v>
      </c>
      <c r="AK883" s="2" t="s">
        <v>3886</v>
      </c>
      <c r="AL883" s="2">
        <v>0.79060929999999996</v>
      </c>
      <c r="AM883" s="2" t="s">
        <v>3886</v>
      </c>
      <c r="AN883" s="2" t="s">
        <v>3886</v>
      </c>
      <c r="AO883" s="2">
        <v>0.97438309999999995</v>
      </c>
      <c r="AP883" s="2" t="s">
        <v>3886</v>
      </c>
      <c r="AQ883" s="2" t="s">
        <v>3886</v>
      </c>
      <c r="AR883" s="2">
        <v>-0.31479180000000001</v>
      </c>
      <c r="AS883" s="2" t="s">
        <v>3886</v>
      </c>
      <c r="AT883" s="2" t="s">
        <v>3886</v>
      </c>
      <c r="AU883">
        <v>10</v>
      </c>
      <c r="AV883">
        <v>0</v>
      </c>
      <c r="AW883">
        <v>0</v>
      </c>
      <c r="AX883">
        <v>0.69</v>
      </c>
    </row>
    <row r="884" spans="1:50" s="2" customFormat="1" x14ac:dyDescent="0.35">
      <c r="A884" s="2" t="s">
        <v>882</v>
      </c>
      <c r="B884" s="2" t="s">
        <v>3851</v>
      </c>
      <c r="C884" s="2" t="s">
        <v>6946</v>
      </c>
      <c r="D884" s="2" t="s">
        <v>5831</v>
      </c>
      <c r="E884" s="2" t="s">
        <v>8747</v>
      </c>
      <c r="F884" s="2" t="s">
        <v>2866</v>
      </c>
      <c r="G884" s="2" t="s">
        <v>2965</v>
      </c>
      <c r="H884" s="2" t="s">
        <v>3886</v>
      </c>
      <c r="I884" s="2" t="s">
        <v>3886</v>
      </c>
      <c r="J884" s="2" t="s">
        <v>3886</v>
      </c>
      <c r="K884" s="3">
        <v>44764</v>
      </c>
      <c r="L884" s="2">
        <v>10.823399999999999</v>
      </c>
      <c r="M884" s="2">
        <v>26793078.600000001</v>
      </c>
      <c r="N884" s="2">
        <v>2.4729700000000001</v>
      </c>
      <c r="O884" s="2">
        <v>6.4970333</v>
      </c>
      <c r="P884" s="2">
        <v>6.6965032999999998</v>
      </c>
      <c r="Q884" s="2" t="s">
        <v>3886</v>
      </c>
      <c r="R884" s="2" t="s">
        <v>3886</v>
      </c>
      <c r="S884" s="2" t="s">
        <v>3886</v>
      </c>
      <c r="T884" s="2">
        <v>3.3397427999999998</v>
      </c>
      <c r="U884" s="2" t="s">
        <v>3886</v>
      </c>
      <c r="V884" s="2" t="s">
        <v>3886</v>
      </c>
      <c r="W884" s="2">
        <v>-1.5441996</v>
      </c>
      <c r="X884" s="2" t="s">
        <v>3886</v>
      </c>
      <c r="Y884" s="2" t="s">
        <v>3886</v>
      </c>
      <c r="Z884" s="2">
        <v>5.8512E-3</v>
      </c>
      <c r="AA884" s="2" t="s">
        <v>3886</v>
      </c>
      <c r="AB884" s="2" t="s">
        <v>3886</v>
      </c>
      <c r="AC884" s="2">
        <v>0.4849115</v>
      </c>
      <c r="AD884" s="2" t="s">
        <v>3886</v>
      </c>
      <c r="AE884" s="2" t="s">
        <v>3886</v>
      </c>
      <c r="AF884" s="2">
        <v>0.23431099999999999</v>
      </c>
      <c r="AG884" s="2" t="s">
        <v>3886</v>
      </c>
      <c r="AH884" s="2" t="s">
        <v>3886</v>
      </c>
      <c r="AI884" s="2">
        <v>0.78643819999999998</v>
      </c>
      <c r="AJ884" s="2" t="s">
        <v>3886</v>
      </c>
      <c r="AK884" s="2" t="s">
        <v>3886</v>
      </c>
      <c r="AL884" s="2">
        <v>1.003201</v>
      </c>
      <c r="AM884" s="2" t="s">
        <v>3886</v>
      </c>
      <c r="AN884" s="2" t="s">
        <v>3886</v>
      </c>
      <c r="AO884" s="2">
        <v>0.88681350000000003</v>
      </c>
      <c r="AP884" s="2" t="s">
        <v>3886</v>
      </c>
      <c r="AQ884" s="2" t="s">
        <v>3886</v>
      </c>
      <c r="AR884" s="2">
        <v>-0.22518150000000001</v>
      </c>
      <c r="AS884" s="2" t="s">
        <v>3886</v>
      </c>
      <c r="AT884" s="2" t="s">
        <v>3886</v>
      </c>
      <c r="AU884">
        <v>10</v>
      </c>
      <c r="AV884">
        <v>0</v>
      </c>
      <c r="AW884">
        <v>0</v>
      </c>
      <c r="AX884">
        <v>0.39</v>
      </c>
    </row>
    <row r="885" spans="1:50" s="2" customFormat="1" x14ac:dyDescent="0.35">
      <c r="A885" s="2" t="s">
        <v>883</v>
      </c>
      <c r="B885" s="2" t="s">
        <v>3852</v>
      </c>
      <c r="C885" s="2" t="s">
        <v>6947</v>
      </c>
      <c r="D885" s="2" t="s">
        <v>5831</v>
      </c>
      <c r="E885" s="2" t="s">
        <v>8747</v>
      </c>
      <c r="F885" s="2" t="s">
        <v>2871</v>
      </c>
      <c r="G885" s="2" t="s">
        <v>2967</v>
      </c>
      <c r="H885" s="2" t="s">
        <v>3886</v>
      </c>
      <c r="I885" s="2" t="s">
        <v>3886</v>
      </c>
      <c r="J885" s="2" t="s">
        <v>3886</v>
      </c>
      <c r="K885" s="3">
        <v>44606</v>
      </c>
      <c r="L885" s="2">
        <v>12.542</v>
      </c>
      <c r="M885" s="2">
        <v>6760025.2000000002</v>
      </c>
      <c r="N885" s="2">
        <v>5.03132</v>
      </c>
      <c r="O885" s="2">
        <v>15.712135399999999</v>
      </c>
      <c r="P885" s="2">
        <v>15.046904700000001</v>
      </c>
      <c r="Q885" s="2" t="s">
        <v>3886</v>
      </c>
      <c r="R885" s="2" t="s">
        <v>3886</v>
      </c>
      <c r="S885" s="2" t="s">
        <v>3886</v>
      </c>
      <c r="T885" s="2">
        <v>8.5012115999999995</v>
      </c>
      <c r="U885" s="2" t="s">
        <v>3886</v>
      </c>
      <c r="V885" s="2" t="s">
        <v>3886</v>
      </c>
      <c r="W885" s="2">
        <v>-3.8214030000000001</v>
      </c>
      <c r="X885" s="2" t="s">
        <v>3886</v>
      </c>
      <c r="Y885" s="2" t="s">
        <v>3886</v>
      </c>
      <c r="Z885" s="2">
        <v>-0.1593561</v>
      </c>
      <c r="AA885" s="2" t="s">
        <v>3886</v>
      </c>
      <c r="AB885" s="2" t="s">
        <v>3886</v>
      </c>
      <c r="AC885" s="2">
        <v>0.7237188</v>
      </c>
      <c r="AD885" s="2" t="s">
        <v>3886</v>
      </c>
      <c r="AE885" s="2" t="s">
        <v>3886</v>
      </c>
      <c r="AF885" s="2">
        <v>0.35316799999999998</v>
      </c>
      <c r="AG885" s="2" t="s">
        <v>3886</v>
      </c>
      <c r="AH885" s="2" t="s">
        <v>3886</v>
      </c>
      <c r="AI885" s="2">
        <v>0.7912901</v>
      </c>
      <c r="AJ885" s="2" t="s">
        <v>3886</v>
      </c>
      <c r="AK885" s="2" t="s">
        <v>3886</v>
      </c>
      <c r="AL885" s="2">
        <v>1.3731806</v>
      </c>
      <c r="AM885" s="2" t="s">
        <v>3886</v>
      </c>
      <c r="AN885" s="2" t="s">
        <v>3886</v>
      </c>
      <c r="AO885" s="2">
        <v>0.88954489999999997</v>
      </c>
      <c r="AP885" s="2" t="s">
        <v>3886</v>
      </c>
      <c r="AQ885" s="2" t="s">
        <v>3886</v>
      </c>
      <c r="AR885" s="2">
        <v>-0.39719979999999999</v>
      </c>
      <c r="AS885" s="2" t="s">
        <v>3886</v>
      </c>
      <c r="AT885" s="2" t="s">
        <v>3886</v>
      </c>
      <c r="AU885">
        <v>1</v>
      </c>
      <c r="AV885">
        <v>0</v>
      </c>
      <c r="AW885">
        <v>0</v>
      </c>
      <c r="AX885">
        <v>1.03</v>
      </c>
    </row>
    <row r="886" spans="1:50" s="2" customFormat="1" x14ac:dyDescent="0.35">
      <c r="A886" s="2" t="s">
        <v>884</v>
      </c>
      <c r="B886" s="2" t="s">
        <v>3853</v>
      </c>
      <c r="C886" s="2" t="s">
        <v>6948</v>
      </c>
      <c r="D886" s="2" t="s">
        <v>5831</v>
      </c>
      <c r="E886" s="2" t="s">
        <v>8747</v>
      </c>
      <c r="F886" s="2" t="s">
        <v>2896</v>
      </c>
      <c r="G886" s="2" t="s">
        <v>2969</v>
      </c>
      <c r="H886" s="2" t="s">
        <v>3886</v>
      </c>
      <c r="I886" s="2" t="s">
        <v>3886</v>
      </c>
      <c r="J886" s="2" t="s">
        <v>3886</v>
      </c>
      <c r="K886" s="3">
        <v>44463</v>
      </c>
      <c r="L886" s="2">
        <v>11.3283</v>
      </c>
      <c r="M886" s="2">
        <v>1207050.5</v>
      </c>
      <c r="N886" s="2">
        <v>1.63192</v>
      </c>
      <c r="O886" s="2">
        <v>12.293812900000001</v>
      </c>
      <c r="P886" s="2">
        <v>10.154310499999999</v>
      </c>
      <c r="Q886" s="2" t="s">
        <v>3886</v>
      </c>
      <c r="R886" s="2" t="s">
        <v>3886</v>
      </c>
      <c r="S886" s="2" t="s">
        <v>3886</v>
      </c>
      <c r="T886" s="2">
        <v>13.072650400000001</v>
      </c>
      <c r="U886" s="2" t="s">
        <v>3886</v>
      </c>
      <c r="V886" s="2" t="s">
        <v>3886</v>
      </c>
      <c r="W886" s="2">
        <v>-6.9071629000000003</v>
      </c>
      <c r="X886" s="2" t="s">
        <v>3886</v>
      </c>
      <c r="Y886" s="2" t="s">
        <v>3886</v>
      </c>
      <c r="Z886" s="2">
        <v>-8.2854200000000003E-2</v>
      </c>
      <c r="AA886" s="2" t="s">
        <v>3886</v>
      </c>
      <c r="AB886" s="2" t="s">
        <v>3886</v>
      </c>
      <c r="AC886" s="2">
        <v>0.87569050000000004</v>
      </c>
      <c r="AD886" s="2" t="s">
        <v>3886</v>
      </c>
      <c r="AE886" s="2" t="s">
        <v>3886</v>
      </c>
      <c r="AF886" s="2">
        <v>0.13055059999999999</v>
      </c>
      <c r="AG886" s="2" t="s">
        <v>3886</v>
      </c>
      <c r="AH886" s="2" t="s">
        <v>3886</v>
      </c>
      <c r="AI886" s="2">
        <v>0.3401325</v>
      </c>
      <c r="AJ886" s="2" t="s">
        <v>3886</v>
      </c>
      <c r="AK886" s="2" t="s">
        <v>3886</v>
      </c>
      <c r="AL886" s="2">
        <v>3.063517</v>
      </c>
      <c r="AM886" s="2" t="s">
        <v>3886</v>
      </c>
      <c r="AN886" s="2" t="s">
        <v>3886</v>
      </c>
      <c r="AO886" s="2">
        <v>0.58320879999999997</v>
      </c>
      <c r="AP886" s="2" t="s">
        <v>3886</v>
      </c>
      <c r="AQ886" s="2" t="s">
        <v>3886</v>
      </c>
      <c r="AR886" s="2">
        <v>-5.3581299999999998E-2</v>
      </c>
      <c r="AS886" s="2" t="s">
        <v>3886</v>
      </c>
      <c r="AT886" s="2" t="s">
        <v>3886</v>
      </c>
      <c r="AU886">
        <v>1</v>
      </c>
      <c r="AV886">
        <v>0</v>
      </c>
      <c r="AW886">
        <v>0</v>
      </c>
      <c r="AX886">
        <v>1.19</v>
      </c>
    </row>
    <row r="887" spans="1:50" s="2" customFormat="1" x14ac:dyDescent="0.35">
      <c r="A887" s="2" t="s">
        <v>885</v>
      </c>
      <c r="B887" s="2" t="s">
        <v>3854</v>
      </c>
      <c r="C887" s="2" t="s">
        <v>6949</v>
      </c>
      <c r="D887" s="2" t="s">
        <v>5831</v>
      </c>
      <c r="E887" s="2" t="s">
        <v>8747</v>
      </c>
      <c r="F887" s="2" t="s">
        <v>2882</v>
      </c>
      <c r="G887" s="2" t="s">
        <v>2966</v>
      </c>
      <c r="H887" s="2" t="s">
        <v>10022</v>
      </c>
      <c r="I887" s="2" t="s">
        <v>3886</v>
      </c>
      <c r="J887" s="2" t="s">
        <v>3886</v>
      </c>
      <c r="K887" s="3">
        <v>45135</v>
      </c>
      <c r="L887" s="2">
        <v>10.1252</v>
      </c>
      <c r="M887" s="2">
        <v>318157.7</v>
      </c>
      <c r="N887" s="2">
        <v>-1.9579</v>
      </c>
      <c r="O887" s="2">
        <v>3.0791428000000001</v>
      </c>
      <c r="P887" s="2" t="s">
        <v>3886</v>
      </c>
      <c r="Q887" s="2" t="s">
        <v>3886</v>
      </c>
      <c r="R887" s="2" t="s">
        <v>3886</v>
      </c>
      <c r="S887" s="2" t="s">
        <v>3886</v>
      </c>
      <c r="T887" s="2" t="s">
        <v>3886</v>
      </c>
      <c r="U887" s="2" t="s">
        <v>3886</v>
      </c>
      <c r="V887" s="2" t="s">
        <v>3886</v>
      </c>
      <c r="W887" s="2" t="s">
        <v>3886</v>
      </c>
      <c r="X887" s="2" t="s">
        <v>3886</v>
      </c>
      <c r="Y887" s="2" t="s">
        <v>3886</v>
      </c>
      <c r="Z887" s="2" t="s">
        <v>3886</v>
      </c>
      <c r="AA887" s="2" t="s">
        <v>3886</v>
      </c>
      <c r="AB887" s="2" t="s">
        <v>3886</v>
      </c>
      <c r="AC887" s="2" t="s">
        <v>3886</v>
      </c>
      <c r="AD887" s="2" t="s">
        <v>3886</v>
      </c>
      <c r="AE887" s="2" t="s">
        <v>3886</v>
      </c>
      <c r="AF887" s="2" t="s">
        <v>3886</v>
      </c>
      <c r="AG887" s="2" t="s">
        <v>3886</v>
      </c>
      <c r="AH887" s="2" t="s">
        <v>3886</v>
      </c>
      <c r="AI887" s="2" t="s">
        <v>3886</v>
      </c>
      <c r="AJ887" s="2" t="s">
        <v>3886</v>
      </c>
      <c r="AK887" s="2" t="s">
        <v>3886</v>
      </c>
      <c r="AL887" s="2" t="s">
        <v>3886</v>
      </c>
      <c r="AM887" s="2" t="s">
        <v>3886</v>
      </c>
      <c r="AN887" s="2" t="s">
        <v>3886</v>
      </c>
      <c r="AO887" s="2" t="s">
        <v>3886</v>
      </c>
      <c r="AP887" s="2" t="s">
        <v>3886</v>
      </c>
      <c r="AQ887" s="2" t="s">
        <v>3886</v>
      </c>
      <c r="AR887" s="2" t="s">
        <v>3886</v>
      </c>
      <c r="AS887" s="2" t="s">
        <v>3886</v>
      </c>
      <c r="AT887" s="2" t="s">
        <v>3886</v>
      </c>
      <c r="AU887">
        <v>1</v>
      </c>
      <c r="AV887">
        <v>0</v>
      </c>
      <c r="AW887">
        <v>0</v>
      </c>
      <c r="AX887" t="s">
        <v>3886</v>
      </c>
    </row>
    <row r="888" spans="1:50" s="2" customFormat="1" x14ac:dyDescent="0.35">
      <c r="A888" s="2" t="s">
        <v>886</v>
      </c>
      <c r="B888" s="2" t="s">
        <v>3855</v>
      </c>
      <c r="C888" s="2" t="s">
        <v>6010</v>
      </c>
      <c r="D888" s="2" t="s">
        <v>5831</v>
      </c>
      <c r="E888" s="2" t="s">
        <v>8747</v>
      </c>
      <c r="F888" s="2" t="s">
        <v>2866</v>
      </c>
      <c r="G888" s="2" t="s">
        <v>2969</v>
      </c>
      <c r="H888" s="2" t="s">
        <v>3886</v>
      </c>
      <c r="I888" s="2">
        <v>1</v>
      </c>
      <c r="J888" s="2" t="s">
        <v>3886</v>
      </c>
      <c r="K888" s="3">
        <v>44648</v>
      </c>
      <c r="L888" s="2">
        <v>14.0379</v>
      </c>
      <c r="M888" s="2">
        <v>2829763.2</v>
      </c>
      <c r="N888" s="2">
        <v>15.447050000000001</v>
      </c>
      <c r="O888" s="2">
        <v>19.885618300000001</v>
      </c>
      <c r="P888" s="2">
        <v>36.728926299999998</v>
      </c>
      <c r="Q888" s="2" t="s">
        <v>3886</v>
      </c>
      <c r="R888" s="2" t="s">
        <v>3886</v>
      </c>
      <c r="S888" s="2" t="s">
        <v>3886</v>
      </c>
      <c r="T888" s="2">
        <v>13.7076864</v>
      </c>
      <c r="U888" s="2" t="s">
        <v>3886</v>
      </c>
      <c r="V888" s="2" t="s">
        <v>3886</v>
      </c>
      <c r="W888" s="2">
        <v>-5.6698611000000003</v>
      </c>
      <c r="X888" s="2" t="s">
        <v>3886</v>
      </c>
      <c r="Y888" s="2" t="s">
        <v>3886</v>
      </c>
      <c r="Z888" s="2">
        <v>2.3857124000000001</v>
      </c>
      <c r="AA888" s="2" t="s">
        <v>3886</v>
      </c>
      <c r="AB888" s="2" t="s">
        <v>3886</v>
      </c>
      <c r="AC888" s="2">
        <v>-0.21096400000000001</v>
      </c>
      <c r="AD888" s="2" t="s">
        <v>3886</v>
      </c>
      <c r="AE888" s="2" t="s">
        <v>3886</v>
      </c>
      <c r="AF888" s="2">
        <v>0.58850789999999997</v>
      </c>
      <c r="AG888" s="2" t="s">
        <v>3886</v>
      </c>
      <c r="AH888" s="2" t="s">
        <v>3886</v>
      </c>
      <c r="AI888" s="2">
        <v>8.9806E-3</v>
      </c>
      <c r="AJ888" s="2" t="s">
        <v>3886</v>
      </c>
      <c r="AK888" s="2" t="s">
        <v>3886</v>
      </c>
      <c r="AL888" s="2">
        <v>4.4158065999999998</v>
      </c>
      <c r="AM888" s="2" t="s">
        <v>3886</v>
      </c>
      <c r="AN888" s="2" t="s">
        <v>3886</v>
      </c>
      <c r="AO888" s="2">
        <v>-9.4766100000000006E-2</v>
      </c>
      <c r="AP888" s="2" t="s">
        <v>3886</v>
      </c>
      <c r="AQ888" s="2" t="s">
        <v>3886</v>
      </c>
      <c r="AR888" s="2">
        <v>0.41688049999999999</v>
      </c>
      <c r="AS888" s="2" t="s">
        <v>3886</v>
      </c>
      <c r="AT888" s="2" t="s">
        <v>3886</v>
      </c>
      <c r="AU888">
        <v>1</v>
      </c>
      <c r="AV888">
        <v>0</v>
      </c>
      <c r="AW888">
        <v>3</v>
      </c>
      <c r="AX888">
        <v>1.04</v>
      </c>
    </row>
    <row r="889" spans="1:50" s="2" customFormat="1" x14ac:dyDescent="0.35">
      <c r="A889" s="2" t="s">
        <v>887</v>
      </c>
      <c r="B889" s="2" t="s">
        <v>3856</v>
      </c>
      <c r="C889" s="2" t="s">
        <v>6950</v>
      </c>
      <c r="D889" s="2" t="s">
        <v>5831</v>
      </c>
      <c r="E889" s="2" t="s">
        <v>8747</v>
      </c>
      <c r="F889" s="2" t="s">
        <v>2866</v>
      </c>
      <c r="G889" s="2" t="s">
        <v>2969</v>
      </c>
      <c r="H889" s="2" t="s">
        <v>3886</v>
      </c>
      <c r="I889" s="2" t="s">
        <v>3886</v>
      </c>
      <c r="J889" s="2" t="s">
        <v>3886</v>
      </c>
      <c r="K889" s="3">
        <v>44698</v>
      </c>
      <c r="L889" s="2">
        <v>15.3096</v>
      </c>
      <c r="M889" s="2">
        <v>7290339.7999999998</v>
      </c>
      <c r="N889" s="2">
        <v>15.191190000000001</v>
      </c>
      <c r="O889" s="2">
        <v>19.589682499999999</v>
      </c>
      <c r="P889" s="2">
        <v>36.182183600000002</v>
      </c>
      <c r="Q889" s="2" t="s">
        <v>3886</v>
      </c>
      <c r="R889" s="2" t="s">
        <v>3886</v>
      </c>
      <c r="S889" s="2" t="s">
        <v>3886</v>
      </c>
      <c r="T889" s="2">
        <v>13.6840019</v>
      </c>
      <c r="U889" s="2" t="s">
        <v>3886</v>
      </c>
      <c r="V889" s="2" t="s">
        <v>3886</v>
      </c>
      <c r="W889" s="2">
        <v>-5.6914490000000004</v>
      </c>
      <c r="X889" s="2" t="s">
        <v>3886</v>
      </c>
      <c r="Y889" s="2" t="s">
        <v>3886</v>
      </c>
      <c r="Z889" s="2">
        <v>2.3510558000000001</v>
      </c>
      <c r="AA889" s="2" t="s">
        <v>3886</v>
      </c>
      <c r="AB889" s="2" t="s">
        <v>3886</v>
      </c>
      <c r="AC889" s="2">
        <v>-0.2081481</v>
      </c>
      <c r="AD889" s="2" t="s">
        <v>3886</v>
      </c>
      <c r="AE889" s="2" t="s">
        <v>3886</v>
      </c>
      <c r="AF889" s="2">
        <v>0.58078039999999997</v>
      </c>
      <c r="AG889" s="2" t="s">
        <v>3886</v>
      </c>
      <c r="AH889" s="2" t="s">
        <v>3886</v>
      </c>
      <c r="AI889" s="2">
        <v>8.7680999999999992E-3</v>
      </c>
      <c r="AJ889" s="2" t="s">
        <v>3886</v>
      </c>
      <c r="AK889" s="2" t="s">
        <v>3886</v>
      </c>
      <c r="AL889" s="2">
        <v>4.4088313000000001</v>
      </c>
      <c r="AM889" s="2" t="s">
        <v>3886</v>
      </c>
      <c r="AN889" s="2" t="s">
        <v>3886</v>
      </c>
      <c r="AO889" s="2">
        <v>-9.3638299999999994E-2</v>
      </c>
      <c r="AP889" s="2" t="s">
        <v>3886</v>
      </c>
      <c r="AQ889" s="2" t="s">
        <v>3886</v>
      </c>
      <c r="AR889" s="2">
        <v>0.40996670000000002</v>
      </c>
      <c r="AS889" s="2" t="s">
        <v>3886</v>
      </c>
      <c r="AT889" s="2" t="s">
        <v>3886</v>
      </c>
      <c r="AU889">
        <v>1</v>
      </c>
      <c r="AV889">
        <v>0</v>
      </c>
      <c r="AW889">
        <v>3</v>
      </c>
      <c r="AX889">
        <v>1.02</v>
      </c>
    </row>
    <row r="890" spans="1:50" s="2" customFormat="1" x14ac:dyDescent="0.35">
      <c r="A890" s="2" t="s">
        <v>888</v>
      </c>
      <c r="B890" s="2" t="s">
        <v>3857</v>
      </c>
      <c r="C890" s="2" t="s">
        <v>6951</v>
      </c>
      <c r="D890" s="2" t="s">
        <v>5861</v>
      </c>
      <c r="E890" s="2" t="s">
        <v>8747</v>
      </c>
      <c r="F890" s="2" t="s">
        <v>2888</v>
      </c>
      <c r="G890" s="2" t="s">
        <v>2969</v>
      </c>
      <c r="H890" s="2" t="s">
        <v>3886</v>
      </c>
      <c r="I890" s="2" t="s">
        <v>3886</v>
      </c>
      <c r="J890" s="2" t="s">
        <v>3886</v>
      </c>
      <c r="K890" s="3">
        <v>44595</v>
      </c>
      <c r="L890" s="2">
        <v>123.5419</v>
      </c>
      <c r="M890" s="2">
        <v>8409389.1999999993</v>
      </c>
      <c r="N890" s="2">
        <v>8.0107199999999992</v>
      </c>
      <c r="O890" s="2">
        <v>18.3223463</v>
      </c>
      <c r="P890" s="2">
        <v>14.6897973</v>
      </c>
      <c r="Q890" s="2" t="s">
        <v>3886</v>
      </c>
      <c r="R890" s="2" t="s">
        <v>3886</v>
      </c>
      <c r="S890" s="2" t="s">
        <v>3886</v>
      </c>
      <c r="T890" s="2">
        <v>14.737795200000001</v>
      </c>
      <c r="U890" s="2" t="s">
        <v>3886</v>
      </c>
      <c r="V890" s="2" t="s">
        <v>3886</v>
      </c>
      <c r="W890" s="2">
        <v>-8.2141228000000002</v>
      </c>
      <c r="X890" s="2" t="s">
        <v>3886</v>
      </c>
      <c r="Y890" s="2" t="s">
        <v>3886</v>
      </c>
      <c r="Z890" s="2">
        <v>-0.35506260000000001</v>
      </c>
      <c r="AA890" s="2" t="s">
        <v>3886</v>
      </c>
      <c r="AB890" s="2" t="s">
        <v>3886</v>
      </c>
      <c r="AC890" s="2">
        <v>0.84523119999999996</v>
      </c>
      <c r="AD890" s="2" t="s">
        <v>3886</v>
      </c>
      <c r="AE890" s="2" t="s">
        <v>3886</v>
      </c>
      <c r="AF890" s="2">
        <v>0.193324</v>
      </c>
      <c r="AG890" s="2" t="s">
        <v>3886</v>
      </c>
      <c r="AH890" s="2" t="s">
        <v>3886</v>
      </c>
      <c r="AI890" s="2">
        <v>0.34401599999999999</v>
      </c>
      <c r="AJ890" s="2" t="s">
        <v>3886</v>
      </c>
      <c r="AK890" s="2" t="s">
        <v>3886</v>
      </c>
      <c r="AL890" s="2">
        <v>3.4910177999999998</v>
      </c>
      <c r="AM890" s="2" t="s">
        <v>3886</v>
      </c>
      <c r="AN890" s="2" t="s">
        <v>3886</v>
      </c>
      <c r="AO890" s="2">
        <v>0.58652870000000001</v>
      </c>
      <c r="AP890" s="2" t="s">
        <v>3886</v>
      </c>
      <c r="AQ890" s="2" t="s">
        <v>3886</v>
      </c>
      <c r="AR890" s="2">
        <v>-0.16365830000000001</v>
      </c>
      <c r="AS890" s="2" t="s">
        <v>3886</v>
      </c>
      <c r="AT890" s="2" t="s">
        <v>3886</v>
      </c>
      <c r="AU890">
        <v>100</v>
      </c>
      <c r="AV890">
        <v>0</v>
      </c>
      <c r="AW890">
        <v>4</v>
      </c>
      <c r="AX890">
        <v>0.84</v>
      </c>
    </row>
    <row r="891" spans="1:50" s="2" customFormat="1" x14ac:dyDescent="0.35">
      <c r="A891" s="2" t="s">
        <v>889</v>
      </c>
      <c r="B891" s="2" t="s">
        <v>3858</v>
      </c>
      <c r="C891" s="2" t="s">
        <v>6952</v>
      </c>
      <c r="D891" s="2" t="s">
        <v>5861</v>
      </c>
      <c r="E891" s="2" t="s">
        <v>8747</v>
      </c>
      <c r="F891" s="2" t="s">
        <v>2888</v>
      </c>
      <c r="G891" s="2" t="s">
        <v>2969</v>
      </c>
      <c r="H891" s="2" t="s">
        <v>3886</v>
      </c>
      <c r="I891" s="2" t="s">
        <v>3886</v>
      </c>
      <c r="J891" s="2" t="s">
        <v>3886</v>
      </c>
      <c r="K891" s="3">
        <v>42797</v>
      </c>
      <c r="L891" s="2">
        <v>106.65470000000001</v>
      </c>
      <c r="M891" s="2">
        <v>1447581.5</v>
      </c>
      <c r="N891" s="2">
        <v>7.9744700000000002</v>
      </c>
      <c r="O891" s="2">
        <v>18.263439200000001</v>
      </c>
      <c r="P891" s="2">
        <v>14.5745513</v>
      </c>
      <c r="Q891" s="2">
        <v>34.9780978</v>
      </c>
      <c r="R891" s="2">
        <v>30.035625700000001</v>
      </c>
      <c r="S891" s="2" t="s">
        <v>3886</v>
      </c>
      <c r="T891" s="2">
        <v>14.737513</v>
      </c>
      <c r="U891" s="2">
        <v>17.718398100000002</v>
      </c>
      <c r="V891" s="2">
        <v>25.9022665</v>
      </c>
      <c r="W891" s="2">
        <v>-8.2220931000000004</v>
      </c>
      <c r="X891" s="2">
        <v>-16.801448300000001</v>
      </c>
      <c r="Y891" s="2">
        <v>-43.287945800000003</v>
      </c>
      <c r="Z891" s="2">
        <v>-0.36352210000000001</v>
      </c>
      <c r="AA891" s="2">
        <v>0.19970840000000001</v>
      </c>
      <c r="AB891" s="2">
        <v>-0.76177119999999998</v>
      </c>
      <c r="AC891" s="2">
        <v>0.84528950000000003</v>
      </c>
      <c r="AD891" s="2">
        <v>0.72375129999999999</v>
      </c>
      <c r="AE891" s="2">
        <v>1.2837187000000001</v>
      </c>
      <c r="AF891" s="2">
        <v>0.19135099999999999</v>
      </c>
      <c r="AG891" s="2">
        <v>0.13673959999999999</v>
      </c>
      <c r="AH891" s="2">
        <v>4.8159100000000003E-2</v>
      </c>
      <c r="AI891" s="2">
        <v>0.34401929999999997</v>
      </c>
      <c r="AJ891" s="2">
        <v>0.32346829999999999</v>
      </c>
      <c r="AK891" s="2">
        <v>0.55258269999999998</v>
      </c>
      <c r="AL891" s="2">
        <v>3.4912063</v>
      </c>
      <c r="AM891" s="2">
        <v>4.3764710999999998</v>
      </c>
      <c r="AN891" s="2">
        <v>5.3541299000000002</v>
      </c>
      <c r="AO891" s="2">
        <v>0.58653160000000004</v>
      </c>
      <c r="AP891" s="2">
        <v>0.56874270000000005</v>
      </c>
      <c r="AQ891" s="2">
        <v>0.74335910000000005</v>
      </c>
      <c r="AR891" s="2">
        <v>-0.16604920000000001</v>
      </c>
      <c r="AS891" s="2">
        <v>1.6963E-3</v>
      </c>
      <c r="AT891" s="2">
        <v>-9.5378900000000003E-2</v>
      </c>
      <c r="AU891">
        <v>100</v>
      </c>
      <c r="AV891">
        <v>0</v>
      </c>
      <c r="AW891">
        <v>4</v>
      </c>
      <c r="AX891">
        <v>1.01</v>
      </c>
    </row>
    <row r="892" spans="1:50" s="2" customFormat="1" x14ac:dyDescent="0.35">
      <c r="A892" s="2" t="s">
        <v>890</v>
      </c>
      <c r="B892" s="2" t="s">
        <v>3859</v>
      </c>
      <c r="C892" s="2" t="s">
        <v>6953</v>
      </c>
      <c r="D892" s="2" t="s">
        <v>5861</v>
      </c>
      <c r="E892" s="2" t="s">
        <v>8747</v>
      </c>
      <c r="F892" s="2" t="s">
        <v>2888</v>
      </c>
      <c r="G892" s="2" t="s">
        <v>2969</v>
      </c>
      <c r="H892" s="2" t="s">
        <v>3886</v>
      </c>
      <c r="I892" s="2" t="s">
        <v>3886</v>
      </c>
      <c r="J892" s="2" t="s">
        <v>3886</v>
      </c>
      <c r="K892" s="3">
        <v>44231</v>
      </c>
      <c r="L892" s="2">
        <v>148.46350000000001</v>
      </c>
      <c r="M892" s="2">
        <v>2126099.7000000002</v>
      </c>
      <c r="N892" s="2">
        <v>7.9562600000000003</v>
      </c>
      <c r="O892" s="2">
        <v>18.234017600000001</v>
      </c>
      <c r="P892" s="2">
        <v>14.516644100000001</v>
      </c>
      <c r="Q892" s="2">
        <v>36.095647399999997</v>
      </c>
      <c r="R892" s="2" t="s">
        <v>3886</v>
      </c>
      <c r="S892" s="2" t="s">
        <v>3886</v>
      </c>
      <c r="T892" s="2">
        <v>14.737478400000001</v>
      </c>
      <c r="U892" s="2">
        <v>17.727816199999999</v>
      </c>
      <c r="V892" s="2" t="s">
        <v>3886</v>
      </c>
      <c r="W892" s="2">
        <v>-8.2261874000000006</v>
      </c>
      <c r="X892" s="2">
        <v>-16.853838499999998</v>
      </c>
      <c r="Y892" s="2" t="s">
        <v>3886</v>
      </c>
      <c r="Z892" s="2">
        <v>-0.36778490000000003</v>
      </c>
      <c r="AA892" s="2">
        <v>0.21827469999999999</v>
      </c>
      <c r="AB892" s="2" t="s">
        <v>3886</v>
      </c>
      <c r="AC892" s="2">
        <v>0.84532529999999995</v>
      </c>
      <c r="AD892" s="2">
        <v>0.72998300000000005</v>
      </c>
      <c r="AE892" s="2" t="s">
        <v>3886</v>
      </c>
      <c r="AF892" s="2">
        <v>0.19035750000000001</v>
      </c>
      <c r="AG892" s="2">
        <v>0.1410682</v>
      </c>
      <c r="AH892" s="2" t="s">
        <v>3886</v>
      </c>
      <c r="AI892" s="2">
        <v>0.34402090000000002</v>
      </c>
      <c r="AJ892" s="2">
        <v>0.32848810000000001</v>
      </c>
      <c r="AK892" s="2" t="s">
        <v>3886</v>
      </c>
      <c r="AL892" s="2">
        <v>3.4913257</v>
      </c>
      <c r="AM892" s="2">
        <v>4.3584497000000004</v>
      </c>
      <c r="AN892" s="2" t="s">
        <v>3886</v>
      </c>
      <c r="AO892" s="2">
        <v>0.58653290000000002</v>
      </c>
      <c r="AP892" s="2">
        <v>0.57313879999999995</v>
      </c>
      <c r="AQ892" s="2" t="s">
        <v>3886</v>
      </c>
      <c r="AR892" s="2">
        <v>-0.16725019999999999</v>
      </c>
      <c r="AS892" s="2">
        <v>6.9582999999999997E-3</v>
      </c>
      <c r="AT892" s="2" t="s">
        <v>3886</v>
      </c>
      <c r="AU892">
        <v>100</v>
      </c>
      <c r="AV892">
        <v>0</v>
      </c>
      <c r="AW892">
        <v>4</v>
      </c>
      <c r="AX892">
        <v>1.06</v>
      </c>
    </row>
    <row r="893" spans="1:50" s="2" customFormat="1" x14ac:dyDescent="0.35">
      <c r="A893" s="2" t="s">
        <v>891</v>
      </c>
      <c r="B893" s="2" t="s">
        <v>3860</v>
      </c>
      <c r="C893" s="2" t="s">
        <v>6954</v>
      </c>
      <c r="D893" s="2" t="s">
        <v>5861</v>
      </c>
      <c r="E893" s="2" t="s">
        <v>8747</v>
      </c>
      <c r="F893" s="2" t="s">
        <v>2878</v>
      </c>
      <c r="G893" s="2" t="s">
        <v>2969</v>
      </c>
      <c r="H893" s="2" t="s">
        <v>3886</v>
      </c>
      <c r="I893" s="2" t="s">
        <v>3886</v>
      </c>
      <c r="J893" s="2" t="s">
        <v>3886</v>
      </c>
      <c r="K893" s="3">
        <v>44595</v>
      </c>
      <c r="L893" s="2">
        <v>136.69550000000001</v>
      </c>
      <c r="M893" s="2">
        <v>14819248.4</v>
      </c>
      <c r="N893" s="2">
        <v>9.2651400000000006</v>
      </c>
      <c r="O893" s="2">
        <v>19.008462300000001</v>
      </c>
      <c r="P893" s="2">
        <v>23.257032299999999</v>
      </c>
      <c r="Q893" s="2" t="s">
        <v>3886</v>
      </c>
      <c r="R893" s="2" t="s">
        <v>3886</v>
      </c>
      <c r="S893" s="2" t="s">
        <v>3886</v>
      </c>
      <c r="T893" s="2">
        <v>13.531879500000001</v>
      </c>
      <c r="U893" s="2" t="s">
        <v>3886</v>
      </c>
      <c r="V893" s="2" t="s">
        <v>3886</v>
      </c>
      <c r="W893" s="2">
        <v>-4.3870798999999998</v>
      </c>
      <c r="X893" s="2" t="s">
        <v>3886</v>
      </c>
      <c r="Y893" s="2" t="s">
        <v>3886</v>
      </c>
      <c r="Z893" s="2">
        <v>0.79932340000000002</v>
      </c>
      <c r="AA893" s="2" t="s">
        <v>3886</v>
      </c>
      <c r="AB893" s="2" t="s">
        <v>3886</v>
      </c>
      <c r="AC893" s="2">
        <v>0.71845250000000005</v>
      </c>
      <c r="AD893" s="2" t="s">
        <v>3886</v>
      </c>
      <c r="AE893" s="2" t="s">
        <v>3886</v>
      </c>
      <c r="AF893" s="2">
        <v>0.37131160000000002</v>
      </c>
      <c r="AG893" s="2" t="s">
        <v>3886</v>
      </c>
      <c r="AH893" s="2" t="s">
        <v>3886</v>
      </c>
      <c r="AI893" s="2">
        <v>0.65780850000000002</v>
      </c>
      <c r="AJ893" s="2" t="s">
        <v>3886</v>
      </c>
      <c r="AK893" s="2" t="s">
        <v>3886</v>
      </c>
      <c r="AL893" s="2">
        <v>2.5574376999999999</v>
      </c>
      <c r="AM893" s="2" t="s">
        <v>3886</v>
      </c>
      <c r="AN893" s="2" t="s">
        <v>3886</v>
      </c>
      <c r="AO893" s="2">
        <v>0.81105389999999999</v>
      </c>
      <c r="AP893" s="2" t="s">
        <v>3886</v>
      </c>
      <c r="AQ893" s="2" t="s">
        <v>3886</v>
      </c>
      <c r="AR893" s="2">
        <v>0.21646209999999999</v>
      </c>
      <c r="AS893" s="2" t="s">
        <v>3886</v>
      </c>
      <c r="AT893" s="2" t="s">
        <v>3886</v>
      </c>
      <c r="AU893">
        <v>100</v>
      </c>
      <c r="AV893">
        <v>0</v>
      </c>
      <c r="AW893">
        <v>4</v>
      </c>
      <c r="AX893">
        <v>1.19</v>
      </c>
    </row>
    <row r="894" spans="1:50" s="2" customFormat="1" x14ac:dyDescent="0.35">
      <c r="A894" s="2" t="s">
        <v>892</v>
      </c>
      <c r="B894" s="2" t="s">
        <v>3861</v>
      </c>
      <c r="C894" s="2" t="s">
        <v>6955</v>
      </c>
      <c r="D894" s="2" t="s">
        <v>5861</v>
      </c>
      <c r="E894" s="2" t="s">
        <v>8747</v>
      </c>
      <c r="F894" s="2" t="s">
        <v>2878</v>
      </c>
      <c r="G894" s="2" t="s">
        <v>2969</v>
      </c>
      <c r="H894" s="2" t="s">
        <v>3886</v>
      </c>
      <c r="I894" s="2" t="s">
        <v>3886</v>
      </c>
      <c r="J894" s="2" t="s">
        <v>3886</v>
      </c>
      <c r="K894" s="3">
        <v>42797</v>
      </c>
      <c r="L894" s="2">
        <v>133.18950000000001</v>
      </c>
      <c r="M894" s="2">
        <v>3272349.5</v>
      </c>
      <c r="N894" s="2">
        <v>9.1732399999999998</v>
      </c>
      <c r="O894" s="2">
        <v>18.860403000000002</v>
      </c>
      <c r="P894" s="2">
        <v>22.946915400000002</v>
      </c>
      <c r="Q894" s="2">
        <v>40.093129699999999</v>
      </c>
      <c r="R894" s="2">
        <v>23.996406400000001</v>
      </c>
      <c r="S894" s="2" t="s">
        <v>3886</v>
      </c>
      <c r="T894" s="2">
        <v>13.530116599999999</v>
      </c>
      <c r="U894" s="2">
        <v>15.652834800000001</v>
      </c>
      <c r="V894" s="2">
        <v>24.948294499999999</v>
      </c>
      <c r="W894" s="2">
        <v>-4.4080237000000002</v>
      </c>
      <c r="X894" s="2">
        <v>-21.384248199999998</v>
      </c>
      <c r="Y894" s="2">
        <v>-45.394641300000004</v>
      </c>
      <c r="Z894" s="2">
        <v>0.77821149999999994</v>
      </c>
      <c r="AA894" s="2">
        <v>0.12810869999999999</v>
      </c>
      <c r="AB894" s="2">
        <v>-0.261268</v>
      </c>
      <c r="AC894" s="2">
        <v>0.71858840000000002</v>
      </c>
      <c r="AD894" s="2">
        <v>0.94486619999999999</v>
      </c>
      <c r="AE894" s="2">
        <v>1.2468554999999999</v>
      </c>
      <c r="AF894" s="2">
        <v>0.36581789999999997</v>
      </c>
      <c r="AG894" s="2">
        <v>0.17965970000000001</v>
      </c>
      <c r="AH894" s="2">
        <v>3.94896E-2</v>
      </c>
      <c r="AI894" s="2">
        <v>0.65795349999999997</v>
      </c>
      <c r="AJ894" s="2">
        <v>0.76729930000000002</v>
      </c>
      <c r="AK894" s="2">
        <v>0.82793899999999998</v>
      </c>
      <c r="AL894" s="2">
        <v>2.5568936999999998</v>
      </c>
      <c r="AM894" s="2">
        <v>2.1784020000000002</v>
      </c>
      <c r="AN894" s="2">
        <v>3.3794818000000002</v>
      </c>
      <c r="AO894" s="2">
        <v>0.81114330000000001</v>
      </c>
      <c r="AP894" s="2">
        <v>0.87595619999999996</v>
      </c>
      <c r="AQ894" s="2">
        <v>0.90991160000000004</v>
      </c>
      <c r="AR894" s="2">
        <v>0.2082977</v>
      </c>
      <c r="AS894" s="2">
        <v>4.0629100000000001E-2</v>
      </c>
      <c r="AT894" s="2">
        <v>-4.4715900000000003E-2</v>
      </c>
      <c r="AU894">
        <v>100</v>
      </c>
      <c r="AV894">
        <v>0</v>
      </c>
      <c r="AW894">
        <v>4</v>
      </c>
      <c r="AX894">
        <v>1.55</v>
      </c>
    </row>
    <row r="895" spans="1:50" s="2" customFormat="1" x14ac:dyDescent="0.35">
      <c r="A895" s="2" t="s">
        <v>893</v>
      </c>
      <c r="B895" s="2" t="s">
        <v>3862</v>
      </c>
      <c r="C895" s="2" t="s">
        <v>6956</v>
      </c>
      <c r="D895" s="2" t="s">
        <v>5861</v>
      </c>
      <c r="E895" s="2" t="s">
        <v>8747</v>
      </c>
      <c r="F895" s="2" t="s">
        <v>2878</v>
      </c>
      <c r="G895" s="2" t="s">
        <v>2969</v>
      </c>
      <c r="H895" s="2" t="s">
        <v>3886</v>
      </c>
      <c r="I895" s="2" t="s">
        <v>3886</v>
      </c>
      <c r="J895" s="2" t="s">
        <v>3886</v>
      </c>
      <c r="K895" s="3">
        <v>44195</v>
      </c>
      <c r="L895" s="2">
        <v>157.86689999999999</v>
      </c>
      <c r="M895" s="2">
        <v>2178926</v>
      </c>
      <c r="N895" s="2">
        <v>9.0815800000000007</v>
      </c>
      <c r="O895" s="2">
        <v>18.712537399999999</v>
      </c>
      <c r="P895" s="2">
        <v>22.637642799999998</v>
      </c>
      <c r="Q895" s="2">
        <v>39.0452619</v>
      </c>
      <c r="R895" s="2" t="s">
        <v>3886</v>
      </c>
      <c r="S895" s="2" t="s">
        <v>3886</v>
      </c>
      <c r="T895" s="2">
        <v>13.528411200000001</v>
      </c>
      <c r="U895" s="2">
        <v>15.649487300000001</v>
      </c>
      <c r="V895" s="2" t="s">
        <v>3886</v>
      </c>
      <c r="W895" s="2">
        <v>-4.4289706000000004</v>
      </c>
      <c r="X895" s="2">
        <v>-21.449814400000001</v>
      </c>
      <c r="Y895" s="2" t="s">
        <v>3886</v>
      </c>
      <c r="Z895" s="2">
        <v>0.7571061</v>
      </c>
      <c r="AA895" s="2">
        <v>0.107221</v>
      </c>
      <c r="AB895" s="2" t="s">
        <v>3886</v>
      </c>
      <c r="AC895" s="2">
        <v>0.71872199999999997</v>
      </c>
      <c r="AD895" s="2">
        <v>0.94491130000000001</v>
      </c>
      <c r="AE895" s="2" t="s">
        <v>3886</v>
      </c>
      <c r="AF895" s="2">
        <v>0.36032459999999999</v>
      </c>
      <c r="AG895" s="2">
        <v>0.17501630000000001</v>
      </c>
      <c r="AH895" s="2" t="s">
        <v>3886</v>
      </c>
      <c r="AI895" s="2">
        <v>0.65808860000000002</v>
      </c>
      <c r="AJ895" s="2">
        <v>0.76737840000000002</v>
      </c>
      <c r="AK895" s="2" t="s">
        <v>3886</v>
      </c>
      <c r="AL895" s="2">
        <v>2.5563913</v>
      </c>
      <c r="AM895" s="2">
        <v>2.1780084</v>
      </c>
      <c r="AN895" s="2" t="s">
        <v>3886</v>
      </c>
      <c r="AO895" s="2">
        <v>0.81122660000000002</v>
      </c>
      <c r="AP895" s="2">
        <v>0.87600129999999998</v>
      </c>
      <c r="AQ895" s="2" t="s">
        <v>3886</v>
      </c>
      <c r="AR895" s="2">
        <v>0.20012830000000001</v>
      </c>
      <c r="AS895" s="2">
        <v>3.1060999999999998E-2</v>
      </c>
      <c r="AT895" s="2" t="s">
        <v>3886</v>
      </c>
      <c r="AU895">
        <v>100</v>
      </c>
      <c r="AV895">
        <v>0</v>
      </c>
      <c r="AW895">
        <v>4</v>
      </c>
      <c r="AX895">
        <v>1.8</v>
      </c>
    </row>
    <row r="896" spans="1:50" s="2" customFormat="1" x14ac:dyDescent="0.35">
      <c r="A896" s="2" t="s">
        <v>894</v>
      </c>
      <c r="B896" s="2" t="s">
        <v>3863</v>
      </c>
      <c r="C896" s="2" t="s">
        <v>6957</v>
      </c>
      <c r="D896" s="2" t="s">
        <v>5861</v>
      </c>
      <c r="E896" s="2" t="s">
        <v>8747</v>
      </c>
      <c r="F896" s="2" t="s">
        <v>2884</v>
      </c>
      <c r="G896" s="2" t="s">
        <v>2969</v>
      </c>
      <c r="H896" s="2" t="s">
        <v>3886</v>
      </c>
      <c r="I896" s="2" t="s">
        <v>3886</v>
      </c>
      <c r="J896" s="2" t="s">
        <v>3886</v>
      </c>
      <c r="K896" s="3">
        <v>44595</v>
      </c>
      <c r="L896" s="2">
        <v>135.51230000000001</v>
      </c>
      <c r="M896" s="2">
        <v>190023769</v>
      </c>
      <c r="N896" s="2">
        <v>11.59338</v>
      </c>
      <c r="O896" s="2">
        <v>20.132248700000002</v>
      </c>
      <c r="P896" s="2">
        <v>18.888793400000001</v>
      </c>
      <c r="Q896" s="2" t="s">
        <v>3886</v>
      </c>
      <c r="R896" s="2" t="s">
        <v>3886</v>
      </c>
      <c r="S896" s="2" t="s">
        <v>3886</v>
      </c>
      <c r="T896" s="2">
        <v>13.4466117</v>
      </c>
      <c r="U896" s="2" t="s">
        <v>3886</v>
      </c>
      <c r="V896" s="2" t="s">
        <v>3886</v>
      </c>
      <c r="W896" s="2">
        <v>-5.6035709000000002</v>
      </c>
      <c r="X896" s="2" t="s">
        <v>3886</v>
      </c>
      <c r="Y896" s="2" t="s">
        <v>3886</v>
      </c>
      <c r="Z896" s="2">
        <v>0.30535679999999998</v>
      </c>
      <c r="AA896" s="2" t="s">
        <v>3886</v>
      </c>
      <c r="AB896" s="2" t="s">
        <v>3886</v>
      </c>
      <c r="AC896" s="2">
        <v>0.58705309999999999</v>
      </c>
      <c r="AD896" s="2" t="s">
        <v>3886</v>
      </c>
      <c r="AE896" s="2" t="s">
        <v>3886</v>
      </c>
      <c r="AF896" s="2">
        <v>0.29278710000000002</v>
      </c>
      <c r="AG896" s="2" t="s">
        <v>3886</v>
      </c>
      <c r="AH896" s="2" t="s">
        <v>3886</v>
      </c>
      <c r="AI896" s="2">
        <v>0.2049677</v>
      </c>
      <c r="AJ896" s="2" t="s">
        <v>3886</v>
      </c>
      <c r="AK896" s="2" t="s">
        <v>3886</v>
      </c>
      <c r="AL896" s="2">
        <v>3.6402591000000002</v>
      </c>
      <c r="AM896" s="2" t="s">
        <v>3886</v>
      </c>
      <c r="AN896" s="2" t="s">
        <v>3886</v>
      </c>
      <c r="AO896" s="2">
        <v>0.45273350000000001</v>
      </c>
      <c r="AP896" s="2" t="s">
        <v>3886</v>
      </c>
      <c r="AQ896" s="2" t="s">
        <v>3886</v>
      </c>
      <c r="AR896" s="2">
        <v>-7.4634400000000004E-2</v>
      </c>
      <c r="AS896" s="2" t="s">
        <v>3886</v>
      </c>
      <c r="AT896" s="2" t="s">
        <v>3886</v>
      </c>
      <c r="AU896">
        <v>100</v>
      </c>
      <c r="AV896">
        <v>0</v>
      </c>
      <c r="AW896">
        <v>4</v>
      </c>
      <c r="AX896">
        <v>1.17</v>
      </c>
    </row>
    <row r="897" spans="1:50" s="2" customFormat="1" x14ac:dyDescent="0.35">
      <c r="A897" s="2" t="s">
        <v>895</v>
      </c>
      <c r="B897" s="2" t="s">
        <v>3864</v>
      </c>
      <c r="C897" s="2" t="s">
        <v>6958</v>
      </c>
      <c r="D897" s="2" t="s">
        <v>5861</v>
      </c>
      <c r="E897" s="2" t="s">
        <v>8747</v>
      </c>
      <c r="F897" s="2" t="s">
        <v>2884</v>
      </c>
      <c r="G897" s="2" t="s">
        <v>2969</v>
      </c>
      <c r="H897" s="2" t="s">
        <v>3886</v>
      </c>
      <c r="I897" s="2" t="s">
        <v>3886</v>
      </c>
      <c r="J897" s="2" t="s">
        <v>3886</v>
      </c>
      <c r="K897" s="3">
        <v>42797</v>
      </c>
      <c r="L897" s="2">
        <v>118.0458</v>
      </c>
      <c r="M897" s="2">
        <v>57816787</v>
      </c>
      <c r="N897" s="2">
        <v>11.49597</v>
      </c>
      <c r="O897" s="2">
        <v>19.976949000000001</v>
      </c>
      <c r="P897" s="2">
        <v>18.577978000000002</v>
      </c>
      <c r="Q897" s="2">
        <v>51.221891399999997</v>
      </c>
      <c r="R897" s="2">
        <v>41.758784200000001</v>
      </c>
      <c r="S897" s="2" t="s">
        <v>3886</v>
      </c>
      <c r="T897" s="2">
        <v>13.446225399999999</v>
      </c>
      <c r="U897" s="2">
        <v>19.114125999999999</v>
      </c>
      <c r="V897" s="2">
        <v>26.307903</v>
      </c>
      <c r="W897" s="2">
        <v>-5.6654209</v>
      </c>
      <c r="X897" s="2">
        <v>-16.868291899999999</v>
      </c>
      <c r="Y897" s="2">
        <v>-43.244992600000003</v>
      </c>
      <c r="Z897" s="2">
        <v>0.28331149999999999</v>
      </c>
      <c r="AA897" s="2">
        <v>0.47524280000000002</v>
      </c>
      <c r="AB897" s="2">
        <v>-0.61100030000000005</v>
      </c>
      <c r="AC897" s="2">
        <v>0.58721820000000002</v>
      </c>
      <c r="AD897" s="2">
        <v>0.7813909</v>
      </c>
      <c r="AE897" s="2">
        <v>1.2759147</v>
      </c>
      <c r="AF897" s="2">
        <v>0.28705799999999998</v>
      </c>
      <c r="AG897" s="2">
        <v>0.1841293</v>
      </c>
      <c r="AH897" s="2">
        <v>6.6167500000000004E-2</v>
      </c>
      <c r="AI897" s="2">
        <v>0.20500409999999999</v>
      </c>
      <c r="AJ897" s="2">
        <v>0.32575199999999999</v>
      </c>
      <c r="AK897" s="2">
        <v>0.53774679999999997</v>
      </c>
      <c r="AL897" s="2">
        <v>3.6406413999999998</v>
      </c>
      <c r="AM897" s="2">
        <v>4.6299767999999997</v>
      </c>
      <c r="AN897" s="2">
        <v>5.4678512000000001</v>
      </c>
      <c r="AO897" s="2">
        <v>0.4527738</v>
      </c>
      <c r="AP897" s="2">
        <v>0.57074689999999995</v>
      </c>
      <c r="AQ897" s="2">
        <v>0.73331219999999997</v>
      </c>
      <c r="AR897" s="2">
        <v>-8.0618499999999996E-2</v>
      </c>
      <c r="AS897" s="2">
        <v>6.97797E-2</v>
      </c>
      <c r="AT897" s="2">
        <v>-6.7084299999999999E-2</v>
      </c>
      <c r="AU897">
        <v>100</v>
      </c>
      <c r="AV897">
        <v>0</v>
      </c>
      <c r="AW897">
        <v>4</v>
      </c>
      <c r="AX897">
        <v>1.53</v>
      </c>
    </row>
    <row r="898" spans="1:50" s="2" customFormat="1" x14ac:dyDescent="0.35">
      <c r="A898" s="2" t="s">
        <v>896</v>
      </c>
      <c r="B898" s="2" t="s">
        <v>3865</v>
      </c>
      <c r="C898" s="2" t="s">
        <v>6959</v>
      </c>
      <c r="D898" s="2" t="s">
        <v>5861</v>
      </c>
      <c r="E898" s="2" t="s">
        <v>8747</v>
      </c>
      <c r="F898" s="2" t="s">
        <v>2884</v>
      </c>
      <c r="G898" s="2" t="s">
        <v>2969</v>
      </c>
      <c r="H898" s="2" t="s">
        <v>3886</v>
      </c>
      <c r="I898" s="2" t="s">
        <v>3886</v>
      </c>
      <c r="J898" s="2" t="s">
        <v>3886</v>
      </c>
      <c r="K898" s="3">
        <v>44195</v>
      </c>
      <c r="L898" s="2">
        <v>182.8108</v>
      </c>
      <c r="M898" s="2">
        <v>87168959</v>
      </c>
      <c r="N898" s="2">
        <v>11.402279999999999</v>
      </c>
      <c r="O898" s="2">
        <v>19.827767600000001</v>
      </c>
      <c r="P898" s="2">
        <v>18.279586599999998</v>
      </c>
      <c r="Q898" s="2">
        <v>50.030080900000002</v>
      </c>
      <c r="R898" s="2" t="s">
        <v>3886</v>
      </c>
      <c r="S898" s="2" t="s">
        <v>3886</v>
      </c>
      <c r="T898" s="2">
        <v>13.4459166</v>
      </c>
      <c r="U898" s="2">
        <v>19.1072293</v>
      </c>
      <c r="V898" s="2" t="s">
        <v>3886</v>
      </c>
      <c r="W898" s="2">
        <v>-5.7249249999999998</v>
      </c>
      <c r="X898" s="2">
        <v>-16.945083799999999</v>
      </c>
      <c r="Y898" s="2" t="s">
        <v>3886</v>
      </c>
      <c r="Z898" s="2">
        <v>0.26208759999999998</v>
      </c>
      <c r="AA898" s="2">
        <v>0.45331680000000002</v>
      </c>
      <c r="AB898" s="2" t="s">
        <v>3886</v>
      </c>
      <c r="AC898" s="2">
        <v>0.58738089999999998</v>
      </c>
      <c r="AD898" s="2">
        <v>0.78131470000000003</v>
      </c>
      <c r="AE898" s="2" t="s">
        <v>3886</v>
      </c>
      <c r="AF898" s="2">
        <v>0.28154439999999997</v>
      </c>
      <c r="AG898" s="2">
        <v>0.1801836</v>
      </c>
      <c r="AH898" s="2" t="s">
        <v>3886</v>
      </c>
      <c r="AI898" s="2">
        <v>0.20503969999999999</v>
      </c>
      <c r="AJ898" s="2">
        <v>0.32578020000000002</v>
      </c>
      <c r="AK898" s="2" t="s">
        <v>3886</v>
      </c>
      <c r="AL898" s="2">
        <v>3.6410208000000002</v>
      </c>
      <c r="AM898" s="2">
        <v>4.6293148000000004</v>
      </c>
      <c r="AN898" s="2" t="s">
        <v>3886</v>
      </c>
      <c r="AO898" s="2">
        <v>0.45281310000000002</v>
      </c>
      <c r="AP898" s="2">
        <v>0.57077160000000005</v>
      </c>
      <c r="AQ898" s="2" t="s">
        <v>3886</v>
      </c>
      <c r="AR898" s="2">
        <v>-8.6376800000000004E-2</v>
      </c>
      <c r="AS898" s="2">
        <v>6.50419E-2</v>
      </c>
      <c r="AT898" s="2" t="s">
        <v>3886</v>
      </c>
      <c r="AU898">
        <v>100</v>
      </c>
      <c r="AV898">
        <v>0</v>
      </c>
      <c r="AW898">
        <v>4</v>
      </c>
      <c r="AX898">
        <v>1.79</v>
      </c>
    </row>
    <row r="899" spans="1:50" s="2" customFormat="1" x14ac:dyDescent="0.35">
      <c r="A899" s="2" t="s">
        <v>897</v>
      </c>
      <c r="B899" s="2" t="s">
        <v>3866</v>
      </c>
      <c r="C899" s="2" t="s">
        <v>6960</v>
      </c>
      <c r="D899" s="2" t="s">
        <v>5861</v>
      </c>
      <c r="E899" s="2" t="s">
        <v>8747</v>
      </c>
      <c r="F899" s="2" t="s">
        <v>2872</v>
      </c>
      <c r="G899" s="2" t="s">
        <v>2966</v>
      </c>
      <c r="H899" s="2" t="s">
        <v>3886</v>
      </c>
      <c r="I899" s="2">
        <v>3</v>
      </c>
      <c r="J899" s="2" t="s">
        <v>9479</v>
      </c>
      <c r="K899" s="3">
        <v>42797</v>
      </c>
      <c r="L899" s="2">
        <v>113.94629999999999</v>
      </c>
      <c r="M899" s="2">
        <v>35776463.299999997</v>
      </c>
      <c r="N899" s="2">
        <v>4.4568199999999996</v>
      </c>
      <c r="O899" s="2">
        <v>6.4248314000000004</v>
      </c>
      <c r="P899" s="2">
        <v>9.0584111000000007</v>
      </c>
      <c r="Q899" s="2">
        <v>17.451164899999998</v>
      </c>
      <c r="R899" s="2">
        <v>20.050508099999998</v>
      </c>
      <c r="S899" s="2" t="s">
        <v>3886</v>
      </c>
      <c r="T899" s="2">
        <v>2.4630643000000001</v>
      </c>
      <c r="U899" s="2">
        <v>3.6824075000000001</v>
      </c>
      <c r="V899" s="2">
        <v>5.1407550999999998</v>
      </c>
      <c r="W899" s="2">
        <v>-0.54313849999999997</v>
      </c>
      <c r="X899" s="2">
        <v>-3.5913601000000002</v>
      </c>
      <c r="Y899" s="2">
        <v>-9.3246749999999992</v>
      </c>
      <c r="Z899" s="2">
        <v>0.40420600000000001</v>
      </c>
      <c r="AA899" s="2">
        <v>0.35100940000000003</v>
      </c>
      <c r="AB899" s="2">
        <v>0.24347679999999999</v>
      </c>
      <c r="AC899" s="2">
        <v>-1.8422500000000001E-2</v>
      </c>
      <c r="AD899" s="2">
        <v>5.5780200000000002E-2</v>
      </c>
      <c r="AE899" s="2">
        <v>8.7784000000000004E-3</v>
      </c>
      <c r="AF899" s="2">
        <v>0.5776348</v>
      </c>
      <c r="AG899" s="2">
        <v>0.30250529999999998</v>
      </c>
      <c r="AH899" s="2">
        <v>0.1627933</v>
      </c>
      <c r="AI899" s="2">
        <v>2.2855000000000002E-3</v>
      </c>
      <c r="AJ899" s="2">
        <v>1.6310100000000001E-2</v>
      </c>
      <c r="AK899" s="2">
        <v>1.5229999999999999E-4</v>
      </c>
      <c r="AL899" s="2">
        <v>1.9881821</v>
      </c>
      <c r="AM899" s="2">
        <v>2.4933895000000001</v>
      </c>
      <c r="AN899" s="2">
        <v>2.5414590000000001</v>
      </c>
      <c r="AO899" s="2">
        <v>-4.7806599999999998E-2</v>
      </c>
      <c r="AP899" s="2">
        <v>0.12771080000000001</v>
      </c>
      <c r="AQ899" s="2">
        <v>1.2342799999999999E-2</v>
      </c>
      <c r="AR899" s="2">
        <v>0.26674140000000002</v>
      </c>
      <c r="AS899" s="2">
        <v>0.37085289999999999</v>
      </c>
      <c r="AT899" s="2">
        <v>0.19689860000000001</v>
      </c>
      <c r="AU899">
        <v>100</v>
      </c>
      <c r="AV899">
        <v>0</v>
      </c>
      <c r="AW899">
        <v>0</v>
      </c>
      <c r="AX899">
        <v>0.31</v>
      </c>
    </row>
    <row r="900" spans="1:50" s="2" customFormat="1" x14ac:dyDescent="0.35">
      <c r="A900" s="2" t="s">
        <v>898</v>
      </c>
      <c r="B900" s="2" t="s">
        <v>3867</v>
      </c>
      <c r="C900" s="2" t="s">
        <v>6961</v>
      </c>
      <c r="D900" s="2" t="s">
        <v>5861</v>
      </c>
      <c r="E900" s="2" t="s">
        <v>8747</v>
      </c>
      <c r="F900" s="2" t="s">
        <v>2884</v>
      </c>
      <c r="G900" s="2" t="s">
        <v>2969</v>
      </c>
      <c r="H900" s="2" t="s">
        <v>3886</v>
      </c>
      <c r="I900" s="2" t="s">
        <v>3886</v>
      </c>
      <c r="J900" s="2" t="s">
        <v>3886</v>
      </c>
      <c r="K900" s="3">
        <v>44595</v>
      </c>
      <c r="L900" s="2">
        <v>134.9556</v>
      </c>
      <c r="M900" s="2">
        <v>258828679.09999999</v>
      </c>
      <c r="N900" s="2">
        <v>11.494669999999999</v>
      </c>
      <c r="O900" s="2">
        <v>19.892753899999999</v>
      </c>
      <c r="P900" s="2">
        <v>19.043212799999999</v>
      </c>
      <c r="Q900" s="2" t="s">
        <v>3886</v>
      </c>
      <c r="R900" s="2" t="s">
        <v>3886</v>
      </c>
      <c r="S900" s="2" t="s">
        <v>3886</v>
      </c>
      <c r="T900" s="2">
        <v>12.8358217</v>
      </c>
      <c r="U900" s="2" t="s">
        <v>3886</v>
      </c>
      <c r="V900" s="2" t="s">
        <v>3886</v>
      </c>
      <c r="W900" s="2">
        <v>-5.4141443999999996</v>
      </c>
      <c r="X900" s="2" t="s">
        <v>3886</v>
      </c>
      <c r="Y900" s="2" t="s">
        <v>3886</v>
      </c>
      <c r="Z900" s="2">
        <v>0.38096249999999998</v>
      </c>
      <c r="AA900" s="2" t="s">
        <v>3886</v>
      </c>
      <c r="AB900" s="2" t="s">
        <v>3886</v>
      </c>
      <c r="AC900" s="2">
        <v>0.54068870000000002</v>
      </c>
      <c r="AD900" s="2" t="s">
        <v>3886</v>
      </c>
      <c r="AE900" s="2" t="s">
        <v>3886</v>
      </c>
      <c r="AF900" s="2">
        <v>0.3091989</v>
      </c>
      <c r="AG900" s="2" t="s">
        <v>3886</v>
      </c>
      <c r="AH900" s="2" t="s">
        <v>3886</v>
      </c>
      <c r="AI900" s="2">
        <v>0.19023509999999999</v>
      </c>
      <c r="AJ900" s="2" t="s">
        <v>3886</v>
      </c>
      <c r="AK900" s="2" t="s">
        <v>3886</v>
      </c>
      <c r="AL900" s="2">
        <v>3.5770224000000002</v>
      </c>
      <c r="AM900" s="2" t="s">
        <v>3886</v>
      </c>
      <c r="AN900" s="2" t="s">
        <v>3886</v>
      </c>
      <c r="AO900" s="2">
        <v>0.43615949999999998</v>
      </c>
      <c r="AP900" s="2" t="s">
        <v>3886</v>
      </c>
      <c r="AQ900" s="2" t="s">
        <v>3886</v>
      </c>
      <c r="AR900" s="2">
        <v>-7.2929800000000003E-2</v>
      </c>
      <c r="AS900" s="2" t="s">
        <v>3886</v>
      </c>
      <c r="AT900" s="2" t="s">
        <v>3886</v>
      </c>
      <c r="AU900">
        <v>100</v>
      </c>
      <c r="AV900">
        <v>0</v>
      </c>
      <c r="AW900">
        <v>4</v>
      </c>
      <c r="AX900">
        <v>1.17</v>
      </c>
    </row>
    <row r="901" spans="1:50" s="2" customFormat="1" x14ac:dyDescent="0.35">
      <c r="A901" s="2" t="s">
        <v>899</v>
      </c>
      <c r="B901" s="2" t="s">
        <v>3868</v>
      </c>
      <c r="C901" s="2" t="s">
        <v>6962</v>
      </c>
      <c r="D901" s="2" t="s">
        <v>5861</v>
      </c>
      <c r="E901" s="2" t="s">
        <v>8747</v>
      </c>
      <c r="F901" s="2" t="s">
        <v>2884</v>
      </c>
      <c r="G901" s="2" t="s">
        <v>2969</v>
      </c>
      <c r="H901" s="2" t="s">
        <v>3886</v>
      </c>
      <c r="I901" s="2" t="s">
        <v>3886</v>
      </c>
      <c r="J901" s="2" t="s">
        <v>3886</v>
      </c>
      <c r="K901" s="3">
        <v>42657</v>
      </c>
      <c r="L901" s="2">
        <v>121.64409999999999</v>
      </c>
      <c r="M901" s="2">
        <v>49730611</v>
      </c>
      <c r="N901" s="2">
        <v>11.39723</v>
      </c>
      <c r="O901" s="2">
        <v>19.737637400000001</v>
      </c>
      <c r="P901" s="2">
        <v>18.7318453</v>
      </c>
      <c r="Q901" s="2">
        <v>48.356861000000002</v>
      </c>
      <c r="R901" s="2">
        <v>37.045399000000003</v>
      </c>
      <c r="S901" s="2" t="s">
        <v>3886</v>
      </c>
      <c r="T901" s="2">
        <v>12.835425499999999</v>
      </c>
      <c r="U901" s="2">
        <v>18.5840438</v>
      </c>
      <c r="V901" s="2">
        <v>26.127445999999999</v>
      </c>
      <c r="W901" s="2">
        <v>-5.4761075999999997</v>
      </c>
      <c r="X901" s="2">
        <v>-17.831279500000001</v>
      </c>
      <c r="Y901" s="2">
        <v>-44.105072100000001</v>
      </c>
      <c r="Z901" s="2">
        <v>0.35890339999999998</v>
      </c>
      <c r="AA901" s="2">
        <v>0.4375637</v>
      </c>
      <c r="AB901" s="2">
        <v>-0.66975059999999997</v>
      </c>
      <c r="AC901" s="2">
        <v>0.54085609999999995</v>
      </c>
      <c r="AD901" s="2">
        <v>0.75918969999999997</v>
      </c>
      <c r="AE901" s="2">
        <v>1.278618</v>
      </c>
      <c r="AF901" s="2">
        <v>0.30320330000000001</v>
      </c>
      <c r="AG901" s="2">
        <v>0.17917169999999999</v>
      </c>
      <c r="AH901" s="2">
        <v>5.9123599999999998E-2</v>
      </c>
      <c r="AI901" s="2">
        <v>0.19028039999999999</v>
      </c>
      <c r="AJ901" s="2">
        <v>0.32407910000000001</v>
      </c>
      <c r="AK901" s="2">
        <v>0.54281310000000005</v>
      </c>
      <c r="AL901" s="2">
        <v>3.5773309000000002</v>
      </c>
      <c r="AM901" s="2">
        <v>4.5382378000000001</v>
      </c>
      <c r="AN901" s="2">
        <v>5.4289132000000002</v>
      </c>
      <c r="AO901" s="2">
        <v>0.43621140000000003</v>
      </c>
      <c r="AP901" s="2">
        <v>0.56927939999999999</v>
      </c>
      <c r="AQ901" s="2">
        <v>0.73675849999999998</v>
      </c>
      <c r="AR901" s="2">
        <v>-7.9024499999999998E-2</v>
      </c>
      <c r="AS901" s="2">
        <v>5.9482599999999997E-2</v>
      </c>
      <c r="AT901" s="2">
        <v>-7.7946500000000002E-2</v>
      </c>
      <c r="AU901">
        <v>100</v>
      </c>
      <c r="AV901">
        <v>0</v>
      </c>
      <c r="AW901">
        <v>4</v>
      </c>
      <c r="AX901">
        <v>1.54</v>
      </c>
    </row>
    <row r="902" spans="1:50" s="2" customFormat="1" x14ac:dyDescent="0.35">
      <c r="A902" s="2" t="s">
        <v>900</v>
      </c>
      <c r="B902" s="2" t="s">
        <v>3869</v>
      </c>
      <c r="C902" s="2" t="s">
        <v>6963</v>
      </c>
      <c r="D902" s="2" t="s">
        <v>5861</v>
      </c>
      <c r="E902" s="2" t="s">
        <v>8747</v>
      </c>
      <c r="F902" s="2" t="s">
        <v>2884</v>
      </c>
      <c r="G902" s="2" t="s">
        <v>2969</v>
      </c>
      <c r="H902" s="2" t="s">
        <v>3886</v>
      </c>
      <c r="I902" s="2">
        <v>4</v>
      </c>
      <c r="J902" s="2" t="s">
        <v>9480</v>
      </c>
      <c r="K902" s="3">
        <v>44195</v>
      </c>
      <c r="L902" s="2">
        <v>178.56890000000001</v>
      </c>
      <c r="M902" s="2">
        <v>39754780</v>
      </c>
      <c r="N902" s="2">
        <v>11.30372</v>
      </c>
      <c r="O902" s="2">
        <v>19.5887867</v>
      </c>
      <c r="P902" s="2">
        <v>18.4331602</v>
      </c>
      <c r="Q902" s="2">
        <v>47.222356900000001</v>
      </c>
      <c r="R902" s="2" t="s">
        <v>3886</v>
      </c>
      <c r="S902" s="2" t="s">
        <v>3886</v>
      </c>
      <c r="T902" s="2">
        <v>12.8350776</v>
      </c>
      <c r="U902" s="2">
        <v>18.579941699999999</v>
      </c>
      <c r="V902" s="2" t="s">
        <v>3886</v>
      </c>
      <c r="W902" s="2">
        <v>-5.5357329999999996</v>
      </c>
      <c r="X902" s="2">
        <v>-17.900732699999999</v>
      </c>
      <c r="Y902" s="2" t="s">
        <v>3886</v>
      </c>
      <c r="Z902" s="2">
        <v>0.33768710000000002</v>
      </c>
      <c r="AA902" s="2">
        <v>0.4162151</v>
      </c>
      <c r="AB902" s="2" t="s">
        <v>3886</v>
      </c>
      <c r="AC902" s="2">
        <v>0.54101809999999995</v>
      </c>
      <c r="AD902" s="2">
        <v>0.75922559999999994</v>
      </c>
      <c r="AE902" s="2" t="s">
        <v>3886</v>
      </c>
      <c r="AF902" s="2">
        <v>0.2974387</v>
      </c>
      <c r="AG902" s="2">
        <v>0.1752177</v>
      </c>
      <c r="AH902" s="2" t="s">
        <v>3886</v>
      </c>
      <c r="AI902" s="2">
        <v>0.19032370000000001</v>
      </c>
      <c r="AJ902" s="2">
        <v>0.32411390000000001</v>
      </c>
      <c r="AK902" s="2" t="s">
        <v>3886</v>
      </c>
      <c r="AL902" s="2">
        <v>3.5776343000000002</v>
      </c>
      <c r="AM902" s="2">
        <v>4.5380674000000001</v>
      </c>
      <c r="AN902" s="2" t="s">
        <v>3886</v>
      </c>
      <c r="AO902" s="2">
        <v>0.43626110000000001</v>
      </c>
      <c r="AP902" s="2">
        <v>0.56930999999999998</v>
      </c>
      <c r="AQ902" s="2" t="s">
        <v>3886</v>
      </c>
      <c r="AR902" s="2">
        <v>-8.4884799999999996E-2</v>
      </c>
      <c r="AS902" s="2">
        <v>5.4786000000000001E-2</v>
      </c>
      <c r="AT902" s="2" t="s">
        <v>3886</v>
      </c>
      <c r="AU902">
        <v>100</v>
      </c>
      <c r="AV902">
        <v>0</v>
      </c>
      <c r="AW902">
        <v>4</v>
      </c>
      <c r="AX902">
        <v>1.79</v>
      </c>
    </row>
    <row r="903" spans="1:50" s="2" customFormat="1" x14ac:dyDescent="0.35">
      <c r="A903" s="2" t="s">
        <v>901</v>
      </c>
      <c r="B903" s="2" t="s">
        <v>3870</v>
      </c>
      <c r="C903" s="2" t="s">
        <v>6964</v>
      </c>
      <c r="D903" s="2" t="s">
        <v>5830</v>
      </c>
      <c r="E903" s="2" t="s">
        <v>8747</v>
      </c>
      <c r="F903" s="2" t="s">
        <v>2880</v>
      </c>
      <c r="G903" s="2" t="s">
        <v>2967</v>
      </c>
      <c r="H903" s="2" t="s">
        <v>3886</v>
      </c>
      <c r="I903" s="2">
        <v>5</v>
      </c>
      <c r="J903" s="2" t="s">
        <v>3886</v>
      </c>
      <c r="K903" s="3">
        <v>42095</v>
      </c>
      <c r="L903" s="2">
        <v>124.2782</v>
      </c>
      <c r="M903" s="2">
        <v>426101411</v>
      </c>
      <c r="N903" s="2">
        <v>3.3566400000000001</v>
      </c>
      <c r="O903" s="2">
        <v>9.6927886999999995</v>
      </c>
      <c r="P903" s="2">
        <v>9.1805977999999993</v>
      </c>
      <c r="Q903" s="2">
        <v>10.6631017</v>
      </c>
      <c r="R903" s="2">
        <v>20.879785699999999</v>
      </c>
      <c r="S903" s="2" t="s">
        <v>3886</v>
      </c>
      <c r="T903" s="2">
        <v>5.1729310999999996</v>
      </c>
      <c r="U903" s="2">
        <v>6.2949453000000002</v>
      </c>
      <c r="V903" s="2">
        <v>7.1838547000000004</v>
      </c>
      <c r="W903" s="2">
        <v>-3.0594101999999999</v>
      </c>
      <c r="X903" s="2">
        <v>-8.3834935999999995</v>
      </c>
      <c r="Y903" s="2">
        <v>-10.507498399999999</v>
      </c>
      <c r="Z903" s="2">
        <v>5.3466E-2</v>
      </c>
      <c r="AA903" s="2">
        <v>3.7614099999999998E-2</v>
      </c>
      <c r="AB903" s="2">
        <v>-5.1710999999999997E-3</v>
      </c>
      <c r="AC903" s="2">
        <v>0.80535440000000003</v>
      </c>
      <c r="AD903" s="2">
        <v>0.6833477</v>
      </c>
      <c r="AE903" s="2">
        <v>0.76766049999999997</v>
      </c>
      <c r="AF903" s="2">
        <v>0.28137050000000002</v>
      </c>
      <c r="AG903" s="2">
        <v>8.4515400000000004E-2</v>
      </c>
      <c r="AH903" s="2">
        <v>0.1220036</v>
      </c>
      <c r="AI903" s="2">
        <v>0.90798579999999995</v>
      </c>
      <c r="AJ903" s="2">
        <v>0.89620699999999998</v>
      </c>
      <c r="AK903" s="2">
        <v>0.85880959999999995</v>
      </c>
      <c r="AL903" s="2">
        <v>0.56284540000000005</v>
      </c>
      <c r="AM903" s="2">
        <v>0.97727019999999998</v>
      </c>
      <c r="AN903" s="2">
        <v>0.97109509999999999</v>
      </c>
      <c r="AO903" s="2">
        <v>0.95288289999999998</v>
      </c>
      <c r="AP903" s="2">
        <v>0.94668209999999997</v>
      </c>
      <c r="AQ903" s="2">
        <v>0.92671979999999998</v>
      </c>
      <c r="AR903" s="2">
        <v>-6.0604199999999997E-2</v>
      </c>
      <c r="AS903" s="2">
        <v>-1.5631099999999998E-2</v>
      </c>
      <c r="AT903" s="2">
        <v>-8.5687299999999994E-2</v>
      </c>
      <c r="AU903">
        <v>1</v>
      </c>
      <c r="AV903">
        <v>0</v>
      </c>
      <c r="AW903">
        <v>0</v>
      </c>
      <c r="AX903">
        <v>1.67</v>
      </c>
    </row>
    <row r="904" spans="1:50" s="2" customFormat="1" x14ac:dyDescent="0.35">
      <c r="A904" s="2" t="s">
        <v>902</v>
      </c>
      <c r="B904" s="2" t="s">
        <v>3871</v>
      </c>
      <c r="C904" s="2" t="s">
        <v>6965</v>
      </c>
      <c r="D904" s="2" t="s">
        <v>5862</v>
      </c>
      <c r="E904" s="2" t="s">
        <v>8747</v>
      </c>
      <c r="F904" s="2" t="s">
        <v>2880</v>
      </c>
      <c r="G904" s="2" t="s">
        <v>2966</v>
      </c>
      <c r="H904" s="2" t="s">
        <v>3886</v>
      </c>
      <c r="I904" s="2" t="s">
        <v>3886</v>
      </c>
      <c r="J904" s="2" t="s">
        <v>3886</v>
      </c>
      <c r="K904" s="3">
        <v>44830</v>
      </c>
      <c r="L904" s="2">
        <v>11.06371</v>
      </c>
      <c r="M904" s="2">
        <v>5591815.0800000001</v>
      </c>
      <c r="N904" s="2">
        <v>2.4466899999999998</v>
      </c>
      <c r="O904" s="2">
        <v>11.7308699</v>
      </c>
      <c r="P904" s="2">
        <v>9.6674591999999997</v>
      </c>
      <c r="Q904" s="2" t="s">
        <v>3886</v>
      </c>
      <c r="R904" s="2" t="s">
        <v>3886</v>
      </c>
      <c r="S904" s="2" t="s">
        <v>3886</v>
      </c>
      <c r="T904" s="2">
        <v>7.7727747999999997</v>
      </c>
      <c r="U904" s="2" t="s">
        <v>3886</v>
      </c>
      <c r="V904" s="2" t="s">
        <v>3886</v>
      </c>
      <c r="W904" s="2">
        <v>-4.7360666</v>
      </c>
      <c r="X904" s="2" t="s">
        <v>3886</v>
      </c>
      <c r="Y904" s="2" t="s">
        <v>3886</v>
      </c>
      <c r="Z904" s="2">
        <v>-0.11263529999999999</v>
      </c>
      <c r="AA904" s="2" t="s">
        <v>3886</v>
      </c>
      <c r="AB904" s="2" t="s">
        <v>3886</v>
      </c>
      <c r="AC904" s="2">
        <v>1.256934</v>
      </c>
      <c r="AD904" s="2" t="s">
        <v>3886</v>
      </c>
      <c r="AE904" s="2" t="s">
        <v>3886</v>
      </c>
      <c r="AF904" s="2">
        <v>0.20376569999999999</v>
      </c>
      <c r="AG904" s="2" t="s">
        <v>3886</v>
      </c>
      <c r="AH904" s="2" t="s">
        <v>3886</v>
      </c>
      <c r="AI904" s="2">
        <v>0.97778940000000003</v>
      </c>
      <c r="AJ904" s="2" t="s">
        <v>3886</v>
      </c>
      <c r="AK904" s="2" t="s">
        <v>3886</v>
      </c>
      <c r="AL904" s="2">
        <v>0.55817470000000002</v>
      </c>
      <c r="AM904" s="2" t="s">
        <v>3886</v>
      </c>
      <c r="AN904" s="2" t="s">
        <v>3886</v>
      </c>
      <c r="AO904" s="2">
        <v>0.9888323</v>
      </c>
      <c r="AP904" s="2" t="s">
        <v>3886</v>
      </c>
      <c r="AQ904" s="2" t="s">
        <v>3886</v>
      </c>
      <c r="AR904" s="2">
        <v>5.3153000000000002E-3</v>
      </c>
      <c r="AS904" s="2" t="s">
        <v>3886</v>
      </c>
      <c r="AT904" s="2" t="s">
        <v>3886</v>
      </c>
      <c r="AU904">
        <v>5</v>
      </c>
      <c r="AV904">
        <v>0</v>
      </c>
      <c r="AW904">
        <v>0</v>
      </c>
      <c r="AX904">
        <v>2.0099999999999998</v>
      </c>
    </row>
    <row r="905" spans="1:50" s="2" customFormat="1" x14ac:dyDescent="0.35">
      <c r="A905" s="2" t="s">
        <v>903</v>
      </c>
      <c r="B905" s="2" t="s">
        <v>3872</v>
      </c>
      <c r="C905" s="2" t="s">
        <v>6966</v>
      </c>
      <c r="D905" s="2" t="s">
        <v>5862</v>
      </c>
      <c r="E905" s="2" t="s">
        <v>8747</v>
      </c>
      <c r="F905" s="2" t="s">
        <v>2880</v>
      </c>
      <c r="G905" s="2" t="s">
        <v>2966</v>
      </c>
      <c r="H905" s="2" t="s">
        <v>3886</v>
      </c>
      <c r="I905" s="2">
        <v>3</v>
      </c>
      <c r="J905" s="2" t="s">
        <v>9481</v>
      </c>
      <c r="K905" s="3">
        <v>42562</v>
      </c>
      <c r="L905" s="2">
        <v>9.9246999999999996</v>
      </c>
      <c r="M905" s="2">
        <v>33780470.899999999</v>
      </c>
      <c r="N905" s="2">
        <v>2.1664099999999999</v>
      </c>
      <c r="O905" s="2">
        <v>11.287277</v>
      </c>
      <c r="P905" s="2">
        <v>8.7866154999999999</v>
      </c>
      <c r="Q905" s="2">
        <v>-4.3677387999999997</v>
      </c>
      <c r="R905" s="2">
        <v>0.64977059999999998</v>
      </c>
      <c r="S905" s="2" t="s">
        <v>3886</v>
      </c>
      <c r="T905" s="2">
        <v>7.7739982000000003</v>
      </c>
      <c r="U905" s="2">
        <v>8.0492583</v>
      </c>
      <c r="V905" s="2">
        <v>7.2858162000000002</v>
      </c>
      <c r="W905" s="2">
        <v>-4.9288818000000001</v>
      </c>
      <c r="X905" s="2">
        <v>-15.809473499999999</v>
      </c>
      <c r="Y905" s="2">
        <v>-15.809473499999999</v>
      </c>
      <c r="Z905" s="2">
        <v>-0.1802917</v>
      </c>
      <c r="AA905" s="2">
        <v>-0.39934370000000002</v>
      </c>
      <c r="AB905" s="2">
        <v>-0.31425110000000001</v>
      </c>
      <c r="AC905" s="2">
        <v>1.2579412000000001</v>
      </c>
      <c r="AD905" s="2">
        <v>0.87168179999999995</v>
      </c>
      <c r="AE905" s="2">
        <v>0.7790646</v>
      </c>
      <c r="AF905" s="2">
        <v>0.1733885</v>
      </c>
      <c r="AG905" s="2">
        <v>-0.11113779999999999</v>
      </c>
      <c r="AH905" s="2">
        <v>-2.5142500000000002E-2</v>
      </c>
      <c r="AI905" s="2">
        <v>0.97776229999999997</v>
      </c>
      <c r="AJ905" s="2">
        <v>0.90189719999999995</v>
      </c>
      <c r="AK905" s="2">
        <v>0.86765329999999996</v>
      </c>
      <c r="AL905" s="2">
        <v>0.55987260000000005</v>
      </c>
      <c r="AM905" s="2">
        <v>0.78312649999999995</v>
      </c>
      <c r="AN905" s="2">
        <v>0.94011359999999999</v>
      </c>
      <c r="AO905" s="2">
        <v>0.98881870000000005</v>
      </c>
      <c r="AP905" s="2">
        <v>0.94968269999999999</v>
      </c>
      <c r="AQ905" s="2">
        <v>0.9314791</v>
      </c>
      <c r="AR905" s="2">
        <v>-0.1147338</v>
      </c>
      <c r="AS905" s="2">
        <v>-0.53730339999999999</v>
      </c>
      <c r="AT905" s="2">
        <v>-0.4132054</v>
      </c>
      <c r="AU905">
        <v>5</v>
      </c>
      <c r="AV905" t="s">
        <v>3886</v>
      </c>
      <c r="AW905">
        <v>0</v>
      </c>
      <c r="AX905">
        <v>2.0099999999999998</v>
      </c>
    </row>
    <row r="906" spans="1:50" s="2" customFormat="1" x14ac:dyDescent="0.35">
      <c r="A906" s="2" t="s">
        <v>904</v>
      </c>
      <c r="B906" s="2" t="s">
        <v>3873</v>
      </c>
      <c r="C906" s="2" t="s">
        <v>6967</v>
      </c>
      <c r="D906" s="2" t="s">
        <v>5833</v>
      </c>
      <c r="E906" s="2" t="s">
        <v>8747</v>
      </c>
      <c r="F906" s="2" t="s">
        <v>2866</v>
      </c>
      <c r="G906" s="2" t="s">
        <v>2966</v>
      </c>
      <c r="H906" s="2" t="s">
        <v>3886</v>
      </c>
      <c r="I906" s="2">
        <v>5</v>
      </c>
      <c r="J906" s="2" t="s">
        <v>3886</v>
      </c>
      <c r="K906" s="3">
        <v>44186</v>
      </c>
      <c r="L906" s="2">
        <v>10.0534</v>
      </c>
      <c r="M906" s="2">
        <v>4456204.2</v>
      </c>
      <c r="N906" s="2">
        <v>1.2886</v>
      </c>
      <c r="O906" s="2">
        <v>7.3919644</v>
      </c>
      <c r="P906" s="2">
        <v>6.0685737</v>
      </c>
      <c r="Q906" s="2">
        <v>-0.9937781</v>
      </c>
      <c r="R906" s="2" t="s">
        <v>3886</v>
      </c>
      <c r="S906" s="2" t="s">
        <v>3886</v>
      </c>
      <c r="T906" s="2">
        <v>4.9333812000000004</v>
      </c>
      <c r="U906" s="2">
        <v>6.4535586</v>
      </c>
      <c r="V906" s="2" t="s">
        <v>3886</v>
      </c>
      <c r="W906" s="2">
        <v>-2.5393086999999999</v>
      </c>
      <c r="X906" s="2">
        <v>-14.025139100000001</v>
      </c>
      <c r="Y906" s="2" t="s">
        <v>3886</v>
      </c>
      <c r="Z906" s="2">
        <v>-0.1661252</v>
      </c>
      <c r="AA906" s="2">
        <v>-0.27309440000000001</v>
      </c>
      <c r="AB906" s="2" t="s">
        <v>3886</v>
      </c>
      <c r="AC906" s="2">
        <v>0.75781710000000002</v>
      </c>
      <c r="AD906" s="2">
        <v>0.69244919999999999</v>
      </c>
      <c r="AE906" s="2" t="s">
        <v>3886</v>
      </c>
      <c r="AF906" s="2">
        <v>0.1242822</v>
      </c>
      <c r="AG906" s="2">
        <v>-8.6114200000000002E-2</v>
      </c>
      <c r="AH906" s="2" t="s">
        <v>3886</v>
      </c>
      <c r="AI906" s="2">
        <v>0.88720860000000001</v>
      </c>
      <c r="AJ906" s="2">
        <v>0.88765000000000005</v>
      </c>
      <c r="AK906" s="2" t="s">
        <v>3886</v>
      </c>
      <c r="AL906" s="2">
        <v>0.63446599999999997</v>
      </c>
      <c r="AM906" s="2">
        <v>0.98019909999999999</v>
      </c>
      <c r="AN906" s="2" t="s">
        <v>3886</v>
      </c>
      <c r="AO906" s="2">
        <v>0.94191749999999996</v>
      </c>
      <c r="AP906" s="2">
        <v>0.94215179999999998</v>
      </c>
      <c r="AQ906" s="2" t="s">
        <v>3886</v>
      </c>
      <c r="AR906" s="2">
        <v>-0.43357800000000002</v>
      </c>
      <c r="AS906" s="2">
        <v>-0.33101849999999999</v>
      </c>
      <c r="AT906" s="2" t="s">
        <v>3886</v>
      </c>
      <c r="AU906">
        <v>1500000</v>
      </c>
      <c r="AV906">
        <v>0</v>
      </c>
      <c r="AW906">
        <v>0</v>
      </c>
      <c r="AX906">
        <v>0.99</v>
      </c>
    </row>
    <row r="907" spans="1:50" s="2" customFormat="1" x14ac:dyDescent="0.35">
      <c r="A907" s="2" t="s">
        <v>905</v>
      </c>
      <c r="B907" s="2" t="s">
        <v>3874</v>
      </c>
      <c r="C907" s="2" t="s">
        <v>6968</v>
      </c>
      <c r="D907" s="2" t="s">
        <v>5833</v>
      </c>
      <c r="E907" s="2" t="s">
        <v>8747</v>
      </c>
      <c r="F907" s="2" t="s">
        <v>2866</v>
      </c>
      <c r="G907" s="2" t="s">
        <v>2966</v>
      </c>
      <c r="H907" s="2" t="s">
        <v>3886</v>
      </c>
      <c r="I907" s="2">
        <v>5</v>
      </c>
      <c r="J907" s="2" t="s">
        <v>9482</v>
      </c>
      <c r="K907" s="3">
        <v>44162</v>
      </c>
      <c r="L907" s="2">
        <v>9.827</v>
      </c>
      <c r="M907" s="2">
        <v>10391972.9</v>
      </c>
      <c r="N907" s="2">
        <v>1.16848</v>
      </c>
      <c r="O907" s="2">
        <v>7.2050137000000003</v>
      </c>
      <c r="P907" s="2">
        <v>5.6955552999999997</v>
      </c>
      <c r="Q907" s="2">
        <v>-2.0278914000000001</v>
      </c>
      <c r="R907" s="2" t="s">
        <v>3886</v>
      </c>
      <c r="S907" s="2" t="s">
        <v>3886</v>
      </c>
      <c r="T907" s="2">
        <v>4.9335288000000004</v>
      </c>
      <c r="U907" s="2">
        <v>6.4518582999999996</v>
      </c>
      <c r="V907" s="2" t="s">
        <v>3886</v>
      </c>
      <c r="W907" s="2">
        <v>-2.6249761</v>
      </c>
      <c r="X907" s="2">
        <v>-14.3500374</v>
      </c>
      <c r="Y907" s="2" t="s">
        <v>3886</v>
      </c>
      <c r="Z907" s="2">
        <v>-0.1956203</v>
      </c>
      <c r="AA907" s="2">
        <v>-0.30226809999999998</v>
      </c>
      <c r="AB907" s="2" t="s">
        <v>3886</v>
      </c>
      <c r="AC907" s="2">
        <v>0.75812159999999995</v>
      </c>
      <c r="AD907" s="2">
        <v>0.69249380000000005</v>
      </c>
      <c r="AE907" s="2" t="s">
        <v>3886</v>
      </c>
      <c r="AF907" s="2">
        <v>0.1033806</v>
      </c>
      <c r="AG907" s="2">
        <v>-0.10206519999999999</v>
      </c>
      <c r="AH907" s="2" t="s">
        <v>3886</v>
      </c>
      <c r="AI907" s="2">
        <v>0.88735949999999997</v>
      </c>
      <c r="AJ907" s="2">
        <v>0.88772430000000002</v>
      </c>
      <c r="AK907" s="2" t="s">
        <v>3886</v>
      </c>
      <c r="AL907" s="2">
        <v>0.63398659999999996</v>
      </c>
      <c r="AM907" s="2">
        <v>0.97999449999999999</v>
      </c>
      <c r="AN907" s="2" t="s">
        <v>3886</v>
      </c>
      <c r="AO907" s="2">
        <v>0.94199759999999999</v>
      </c>
      <c r="AP907" s="2">
        <v>0.94219120000000001</v>
      </c>
      <c r="AQ907" s="2" t="s">
        <v>3886</v>
      </c>
      <c r="AR907" s="2">
        <v>-0.4802129</v>
      </c>
      <c r="AS907" s="2">
        <v>-0.36084929999999998</v>
      </c>
      <c r="AT907" s="2" t="s">
        <v>3886</v>
      </c>
      <c r="AU907">
        <v>10</v>
      </c>
      <c r="AV907">
        <v>0</v>
      </c>
      <c r="AW907">
        <v>0</v>
      </c>
      <c r="AX907">
        <v>1.34</v>
      </c>
    </row>
    <row r="908" spans="1:50" s="2" customFormat="1" x14ac:dyDescent="0.35">
      <c r="A908" s="2" t="s">
        <v>906</v>
      </c>
      <c r="B908" s="2" t="s">
        <v>3875</v>
      </c>
      <c r="C908" s="2" t="s">
        <v>6969</v>
      </c>
      <c r="D908" s="2" t="s">
        <v>5843</v>
      </c>
      <c r="E908" s="2" t="s">
        <v>8747</v>
      </c>
      <c r="F908" s="2" t="s">
        <v>2899</v>
      </c>
      <c r="G908" s="2" t="s">
        <v>2966</v>
      </c>
      <c r="H908" s="2" t="s">
        <v>3886</v>
      </c>
      <c r="I908" s="2" t="s">
        <v>3886</v>
      </c>
      <c r="J908" s="2" t="s">
        <v>3886</v>
      </c>
      <c r="K908" s="3">
        <v>43532</v>
      </c>
      <c r="L908" s="2">
        <v>13.994365999999999</v>
      </c>
      <c r="M908" s="2">
        <v>37355233.5</v>
      </c>
      <c r="N908" s="2">
        <v>5.68384</v>
      </c>
      <c r="O908" s="2">
        <v>15.4662378</v>
      </c>
      <c r="P908" s="2">
        <v>16.073330500000001</v>
      </c>
      <c r="Q908" s="2">
        <v>11.9673967</v>
      </c>
      <c r="R908" s="2">
        <v>37.261703599999997</v>
      </c>
      <c r="S908" s="2" t="s">
        <v>3886</v>
      </c>
      <c r="T908" s="2">
        <v>9.3492333999999992</v>
      </c>
      <c r="U908" s="2">
        <v>11.6831488</v>
      </c>
      <c r="V908" s="2">
        <v>11.9876738</v>
      </c>
      <c r="W908" s="2">
        <v>-6.0739609999999997</v>
      </c>
      <c r="X908" s="2">
        <v>-15.789486</v>
      </c>
      <c r="Y908" s="2">
        <v>-15.789486</v>
      </c>
      <c r="Z908" s="2">
        <v>-0.3207586</v>
      </c>
      <c r="AA908" s="2">
        <v>-0.38156299999999999</v>
      </c>
      <c r="AB908" s="2">
        <v>-0.2014542</v>
      </c>
      <c r="AC908" s="2">
        <v>0.89219150000000003</v>
      </c>
      <c r="AD908" s="2">
        <v>0.81295589999999995</v>
      </c>
      <c r="AE908" s="2">
        <v>0.75245870000000004</v>
      </c>
      <c r="AF908" s="2">
        <v>0.34569739999999999</v>
      </c>
      <c r="AG908" s="2">
        <v>5.5137199999999997E-2</v>
      </c>
      <c r="AH908" s="2">
        <v>0.13438330000000001</v>
      </c>
      <c r="AI908" s="2">
        <v>0.97538959999999997</v>
      </c>
      <c r="AJ908" s="2">
        <v>0.96680809999999995</v>
      </c>
      <c r="AK908" s="2">
        <v>0.96022730000000001</v>
      </c>
      <c r="AL908" s="2">
        <v>0.52797249999999996</v>
      </c>
      <c r="AM908" s="2">
        <v>0.9709084</v>
      </c>
      <c r="AN908" s="2">
        <v>1.3102549999999999</v>
      </c>
      <c r="AO908" s="2">
        <v>0.9876182</v>
      </c>
      <c r="AP908" s="2">
        <v>0.98326400000000003</v>
      </c>
      <c r="AQ908" s="2">
        <v>0.97991189999999995</v>
      </c>
      <c r="AR908" s="2">
        <v>-0.89286529999999997</v>
      </c>
      <c r="AS908" s="2">
        <v>-0.52709030000000001</v>
      </c>
      <c r="AT908" s="2">
        <v>-0.32095750000000001</v>
      </c>
      <c r="AU908">
        <v>1</v>
      </c>
      <c r="AV908">
        <v>0</v>
      </c>
      <c r="AW908">
        <v>0</v>
      </c>
      <c r="AX908">
        <v>2.0499999999999998</v>
      </c>
    </row>
    <row r="909" spans="1:50" s="2" customFormat="1" x14ac:dyDescent="0.35">
      <c r="A909" s="2" t="s">
        <v>907</v>
      </c>
      <c r="B909" s="2" t="s">
        <v>3876</v>
      </c>
      <c r="C909" s="2" t="s">
        <v>6970</v>
      </c>
      <c r="D909" s="2" t="s">
        <v>5843</v>
      </c>
      <c r="E909" s="2" t="s">
        <v>8747</v>
      </c>
      <c r="F909" s="2" t="s">
        <v>2899</v>
      </c>
      <c r="G909" s="2" t="s">
        <v>2966</v>
      </c>
      <c r="H909" s="2" t="s">
        <v>3886</v>
      </c>
      <c r="I909" s="2">
        <v>4</v>
      </c>
      <c r="J909" s="2" t="s">
        <v>9483</v>
      </c>
      <c r="K909" s="3">
        <v>43535</v>
      </c>
      <c r="L909" s="2">
        <v>14.558946000000001</v>
      </c>
      <c r="M909" s="2">
        <v>5806221.79</v>
      </c>
      <c r="N909" s="2">
        <v>5.8223799999999999</v>
      </c>
      <c r="O909" s="2">
        <v>15.7690904</v>
      </c>
      <c r="P909" s="2">
        <v>16.859138399999999</v>
      </c>
      <c r="Q909" s="2">
        <v>14.5553683</v>
      </c>
      <c r="R909" s="2">
        <v>42.587871200000002</v>
      </c>
      <c r="S909" s="2" t="s">
        <v>3886</v>
      </c>
      <c r="T909" s="2">
        <v>9.3222830999999999</v>
      </c>
      <c r="U909" s="2">
        <v>11.6786701</v>
      </c>
      <c r="V909" s="2">
        <v>12.017882800000001</v>
      </c>
      <c r="W909" s="2">
        <v>-5.8820037999999997</v>
      </c>
      <c r="X909" s="2">
        <v>-15.106449400000001</v>
      </c>
      <c r="Y909" s="2">
        <v>-15.106449400000001</v>
      </c>
      <c r="Z909" s="2">
        <v>-0.25887149999999998</v>
      </c>
      <c r="AA909" s="2">
        <v>-0.317498</v>
      </c>
      <c r="AB909" s="2">
        <v>-0.13960829999999999</v>
      </c>
      <c r="AC909" s="2">
        <v>0.88814029999999999</v>
      </c>
      <c r="AD909" s="2">
        <v>0.81210640000000001</v>
      </c>
      <c r="AE909" s="2">
        <v>0.75426950000000004</v>
      </c>
      <c r="AF909" s="2">
        <v>0.36797259999999998</v>
      </c>
      <c r="AG909" s="2">
        <v>7.4199100000000004E-2</v>
      </c>
      <c r="AH909" s="2">
        <v>0.15246860000000001</v>
      </c>
      <c r="AI909" s="2">
        <v>0.97333340000000002</v>
      </c>
      <c r="AJ909" s="2">
        <v>0.96667479999999995</v>
      </c>
      <c r="AK909" s="2">
        <v>0.96143400000000001</v>
      </c>
      <c r="AL909" s="2">
        <v>0.54772169999999998</v>
      </c>
      <c r="AM909" s="2">
        <v>0.97397699999999998</v>
      </c>
      <c r="AN909" s="2">
        <v>1.2984192999999999</v>
      </c>
      <c r="AO909" s="2">
        <v>0.98657660000000003</v>
      </c>
      <c r="AP909" s="2">
        <v>0.98319619999999996</v>
      </c>
      <c r="AQ909" s="2">
        <v>0.98052740000000005</v>
      </c>
      <c r="AR909" s="2">
        <v>-0.7580171</v>
      </c>
      <c r="AS909" s="2">
        <v>-0.4602599</v>
      </c>
      <c r="AT909" s="2">
        <v>-0.27501720000000002</v>
      </c>
      <c r="AU909">
        <v>1</v>
      </c>
      <c r="AV909">
        <v>0</v>
      </c>
      <c r="AW909">
        <v>0</v>
      </c>
      <c r="AX909">
        <v>1.24</v>
      </c>
    </row>
    <row r="910" spans="1:50" s="2" customFormat="1" x14ac:dyDescent="0.35">
      <c r="A910" s="2" t="s">
        <v>908</v>
      </c>
      <c r="B910" s="2" t="s">
        <v>3877</v>
      </c>
      <c r="C910" s="2" t="s">
        <v>6011</v>
      </c>
      <c r="D910" s="2" t="s">
        <v>5831</v>
      </c>
      <c r="E910" s="2" t="s">
        <v>8747</v>
      </c>
      <c r="F910" s="2" t="s">
        <v>2900</v>
      </c>
      <c r="G910" s="2" t="s">
        <v>2966</v>
      </c>
      <c r="H910" s="2" t="s">
        <v>3886</v>
      </c>
      <c r="I910" s="2">
        <v>5</v>
      </c>
      <c r="J910" s="2" t="s">
        <v>3886</v>
      </c>
      <c r="K910" s="3">
        <v>33430</v>
      </c>
      <c r="L910" s="2">
        <v>27.8934</v>
      </c>
      <c r="M910" s="2">
        <v>7244905.5</v>
      </c>
      <c r="N910" s="2">
        <v>-2.5962999999999998</v>
      </c>
      <c r="O910" s="2">
        <v>7.5647675999999997</v>
      </c>
      <c r="P910" s="2">
        <v>0.1247395</v>
      </c>
      <c r="Q910" s="2" t="s">
        <v>3886</v>
      </c>
      <c r="R910" s="2" t="s">
        <v>3886</v>
      </c>
      <c r="S910" s="2" t="s">
        <v>3886</v>
      </c>
      <c r="T910" s="2">
        <v>12.039805599999999</v>
      </c>
      <c r="U910" s="2" t="s">
        <v>3886</v>
      </c>
      <c r="V910" s="2" t="s">
        <v>3886</v>
      </c>
      <c r="W910" s="2">
        <v>-10.095451799999999</v>
      </c>
      <c r="X910" s="2" t="s">
        <v>3886</v>
      </c>
      <c r="Y910" s="2" t="s">
        <v>3886</v>
      </c>
      <c r="Z910" s="2">
        <v>-1.8556235000000001</v>
      </c>
      <c r="AA910" s="2" t="s">
        <v>3886</v>
      </c>
      <c r="AB910" s="2" t="s">
        <v>3886</v>
      </c>
      <c r="AC910" s="2">
        <v>1.1091352999999999</v>
      </c>
      <c r="AD910" s="2" t="s">
        <v>3886</v>
      </c>
      <c r="AE910" s="2" t="s">
        <v>3886</v>
      </c>
      <c r="AF910" s="2">
        <v>-8.7780499999999997E-2</v>
      </c>
      <c r="AG910" s="2" t="s">
        <v>3886</v>
      </c>
      <c r="AH910" s="2" t="s">
        <v>3886</v>
      </c>
      <c r="AI910" s="2">
        <v>0.89153859999999996</v>
      </c>
      <c r="AJ910" s="2" t="s">
        <v>3886</v>
      </c>
      <c r="AK910" s="2" t="s">
        <v>3886</v>
      </c>
      <c r="AL910" s="2">
        <v>1.1918306000000001</v>
      </c>
      <c r="AM910" s="2" t="s">
        <v>3886</v>
      </c>
      <c r="AN910" s="2" t="s">
        <v>3886</v>
      </c>
      <c r="AO910" s="2">
        <v>0.94421319999999997</v>
      </c>
      <c r="AP910" s="2" t="s">
        <v>3886</v>
      </c>
      <c r="AQ910" s="2" t="s">
        <v>3886</v>
      </c>
      <c r="AR910" s="2">
        <v>-1.4289947000000001</v>
      </c>
      <c r="AS910" s="2" t="s">
        <v>3886</v>
      </c>
      <c r="AT910" s="2" t="s">
        <v>3886</v>
      </c>
      <c r="AU910">
        <v>6.01</v>
      </c>
      <c r="AV910">
        <v>0</v>
      </c>
      <c r="AW910">
        <v>0</v>
      </c>
      <c r="AX910">
        <v>1.48</v>
      </c>
    </row>
    <row r="911" spans="1:50" s="2" customFormat="1" x14ac:dyDescent="0.35">
      <c r="A911" s="2" t="s">
        <v>909</v>
      </c>
      <c r="B911" s="2" t="s">
        <v>3878</v>
      </c>
      <c r="C911" s="2" t="s">
        <v>6971</v>
      </c>
      <c r="D911" s="2" t="s">
        <v>5831</v>
      </c>
      <c r="E911" s="2" t="s">
        <v>8747</v>
      </c>
      <c r="F911" s="2" t="s">
        <v>2881</v>
      </c>
      <c r="G911" s="2" t="s">
        <v>2966</v>
      </c>
      <c r="H911" s="2" t="s">
        <v>3886</v>
      </c>
      <c r="I911" s="2">
        <v>4</v>
      </c>
      <c r="J911" s="2" t="s">
        <v>9484</v>
      </c>
      <c r="K911" s="3">
        <v>42416</v>
      </c>
      <c r="L911" s="2">
        <v>9.718</v>
      </c>
      <c r="M911" s="2">
        <v>7010052.7000000002</v>
      </c>
      <c r="N911" s="2">
        <v>0.18143999999999999</v>
      </c>
      <c r="O911" s="2">
        <v>2.7924688</v>
      </c>
      <c r="P911" s="2" t="s">
        <v>3886</v>
      </c>
      <c r="Q911" s="2" t="s">
        <v>3886</v>
      </c>
      <c r="R911" s="2" t="s">
        <v>3886</v>
      </c>
      <c r="S911" s="2" t="s">
        <v>3886</v>
      </c>
      <c r="T911" s="2" t="s">
        <v>3886</v>
      </c>
      <c r="U911" s="2" t="s">
        <v>3886</v>
      </c>
      <c r="V911" s="2" t="s">
        <v>3886</v>
      </c>
      <c r="W911" s="2" t="s">
        <v>3886</v>
      </c>
      <c r="X911" s="2" t="s">
        <v>3886</v>
      </c>
      <c r="Y911" s="2" t="s">
        <v>3886</v>
      </c>
      <c r="Z911" s="2" t="s">
        <v>3886</v>
      </c>
      <c r="AA911" s="2" t="s">
        <v>3886</v>
      </c>
      <c r="AB911" s="2" t="s">
        <v>3886</v>
      </c>
      <c r="AC911" s="2" t="s">
        <v>3886</v>
      </c>
      <c r="AD911" s="2" t="s">
        <v>3886</v>
      </c>
      <c r="AE911" s="2" t="s">
        <v>3886</v>
      </c>
      <c r="AF911" s="2" t="s">
        <v>3886</v>
      </c>
      <c r="AG911" s="2" t="s">
        <v>3886</v>
      </c>
      <c r="AH911" s="2" t="s">
        <v>3886</v>
      </c>
      <c r="AI911" s="2" t="s">
        <v>3886</v>
      </c>
      <c r="AJ911" s="2" t="s">
        <v>3886</v>
      </c>
      <c r="AK911" s="2" t="s">
        <v>3886</v>
      </c>
      <c r="AL911" s="2" t="s">
        <v>3886</v>
      </c>
      <c r="AM911" s="2" t="s">
        <v>3886</v>
      </c>
      <c r="AN911" s="2" t="s">
        <v>3886</v>
      </c>
      <c r="AO911" s="2" t="s">
        <v>3886</v>
      </c>
      <c r="AP911" s="2" t="s">
        <v>3886</v>
      </c>
      <c r="AQ911" s="2" t="s">
        <v>3886</v>
      </c>
      <c r="AR911" s="2" t="s">
        <v>3886</v>
      </c>
      <c r="AS911" s="2" t="s">
        <v>3886</v>
      </c>
      <c r="AT911" s="2" t="s">
        <v>3886</v>
      </c>
      <c r="AU911">
        <v>3000</v>
      </c>
      <c r="AV911">
        <v>0</v>
      </c>
      <c r="AW911" t="s">
        <v>3886</v>
      </c>
      <c r="AX911">
        <v>1.53</v>
      </c>
    </row>
    <row r="912" spans="1:50" s="2" customFormat="1" x14ac:dyDescent="0.35">
      <c r="A912" s="2" t="s">
        <v>910</v>
      </c>
      <c r="B912" s="2" t="s">
        <v>3879</v>
      </c>
      <c r="C912" s="2" t="s">
        <v>6972</v>
      </c>
      <c r="D912" s="2" t="s">
        <v>5831</v>
      </c>
      <c r="E912" s="2" t="s">
        <v>8747</v>
      </c>
      <c r="F912" s="2" t="s">
        <v>2866</v>
      </c>
      <c r="G912" s="2" t="s">
        <v>2965</v>
      </c>
      <c r="H912" s="2" t="s">
        <v>10022</v>
      </c>
      <c r="I912" s="2" t="s">
        <v>3886</v>
      </c>
      <c r="J912" s="2" t="s">
        <v>3886</v>
      </c>
      <c r="K912" s="3">
        <v>42495</v>
      </c>
      <c r="L912" s="2">
        <v>10.1325</v>
      </c>
      <c r="M912" s="2">
        <v>23418542.600000001</v>
      </c>
      <c r="N912" s="2">
        <v>5.7286000000000001</v>
      </c>
      <c r="O912" s="2">
        <v>9.5820039999999995</v>
      </c>
      <c r="P912" s="2">
        <v>13.072055900000001</v>
      </c>
      <c r="Q912" s="2">
        <v>5.3252531999999997</v>
      </c>
      <c r="R912" s="2">
        <v>8.2821266999999992</v>
      </c>
      <c r="S912" s="2" t="s">
        <v>3886</v>
      </c>
      <c r="T912" s="2">
        <v>3.6792943999999999</v>
      </c>
      <c r="U912" s="2">
        <v>5.3269156000000004</v>
      </c>
      <c r="V912" s="2">
        <v>9.0730979000000005</v>
      </c>
      <c r="W912" s="2">
        <v>-0.314801</v>
      </c>
      <c r="X912" s="2">
        <v>-8.4042376999999995</v>
      </c>
      <c r="Y912" s="2">
        <v>-16.7417266</v>
      </c>
      <c r="Z912" s="2">
        <v>0.49285800000000002</v>
      </c>
      <c r="AA912" s="2">
        <v>-6.6333900000000001E-2</v>
      </c>
      <c r="AB912" s="2">
        <v>-0.20353350000000001</v>
      </c>
      <c r="AC912" s="2">
        <v>0.47743020000000003</v>
      </c>
      <c r="AD912" s="2">
        <v>0.48351480000000002</v>
      </c>
      <c r="AE912" s="2">
        <v>0.81212490000000004</v>
      </c>
      <c r="AF912" s="2">
        <v>0.67552029999999996</v>
      </c>
      <c r="AG912" s="2">
        <v>9.7003999999999996E-3</v>
      </c>
      <c r="AH912" s="2">
        <v>2.5706900000000001E-2</v>
      </c>
      <c r="AI912" s="2">
        <v>0.63502919999999996</v>
      </c>
      <c r="AJ912" s="2">
        <v>0.65401390000000004</v>
      </c>
      <c r="AK912" s="2">
        <v>0.56816800000000001</v>
      </c>
      <c r="AL912" s="2">
        <v>1.1115101000000001</v>
      </c>
      <c r="AM912" s="2">
        <v>1.5543047000000001</v>
      </c>
      <c r="AN912" s="2">
        <v>1.8314113000000001</v>
      </c>
      <c r="AO912" s="2">
        <v>0.79688720000000002</v>
      </c>
      <c r="AP912" s="2">
        <v>0.80871130000000002</v>
      </c>
      <c r="AQ912" s="2">
        <v>0.75376920000000003</v>
      </c>
      <c r="AR912" s="2">
        <v>0.23188130000000001</v>
      </c>
      <c r="AS912" s="2">
        <v>-9.8179900000000001E-2</v>
      </c>
      <c r="AT912" s="2">
        <v>-0.14559150000000001</v>
      </c>
      <c r="AU912">
        <v>10</v>
      </c>
      <c r="AV912">
        <v>0</v>
      </c>
      <c r="AW912">
        <v>0</v>
      </c>
      <c r="AX912">
        <v>0.98</v>
      </c>
    </row>
    <row r="913" spans="1:50" s="2" customFormat="1" x14ac:dyDescent="0.35">
      <c r="A913" s="2" t="s">
        <v>911</v>
      </c>
      <c r="B913" s="2" t="s">
        <v>3880</v>
      </c>
      <c r="C913" s="2" t="s">
        <v>6973</v>
      </c>
      <c r="D913" s="2" t="s">
        <v>5831</v>
      </c>
      <c r="E913" s="2" t="s">
        <v>8747</v>
      </c>
      <c r="F913" s="2" t="s">
        <v>2883</v>
      </c>
      <c r="G913" s="2" t="s">
        <v>2968</v>
      </c>
      <c r="H913" s="2" t="s">
        <v>10022</v>
      </c>
      <c r="I913" s="2">
        <v>1</v>
      </c>
      <c r="J913" s="2" t="s">
        <v>3886</v>
      </c>
      <c r="K913" s="3">
        <v>42187</v>
      </c>
      <c r="L913" s="2">
        <v>11.4574</v>
      </c>
      <c r="M913" s="2">
        <v>34776818.799999997</v>
      </c>
      <c r="N913" s="2">
        <v>0.62178</v>
      </c>
      <c r="O913" s="2">
        <v>3.6322176000000002</v>
      </c>
      <c r="P913" s="2">
        <v>4.2709907999999999</v>
      </c>
      <c r="Q913" s="2">
        <v>8.5267277000000004</v>
      </c>
      <c r="R913" s="2">
        <v>14.9330122</v>
      </c>
      <c r="S913" s="2" t="s">
        <v>3886</v>
      </c>
      <c r="T913" s="2">
        <v>2.9367652</v>
      </c>
      <c r="U913" s="2">
        <v>6.0510348</v>
      </c>
      <c r="V913" s="2">
        <v>5.8872942999999998</v>
      </c>
      <c r="W913" s="2">
        <v>-1.1326122999999999</v>
      </c>
      <c r="X913" s="2">
        <v>-9.9014056999999998</v>
      </c>
      <c r="Y913" s="2">
        <v>-9.9014056999999998</v>
      </c>
      <c r="Z913" s="2">
        <v>3.2400600000000002E-2</v>
      </c>
      <c r="AA913" s="2">
        <v>9.7602400000000006E-2</v>
      </c>
      <c r="AB913" s="2">
        <v>0.1685962</v>
      </c>
      <c r="AC913" s="2">
        <v>0.24915970000000001</v>
      </c>
      <c r="AD913" s="2">
        <v>0.35333170000000003</v>
      </c>
      <c r="AE913" s="2" t="s">
        <v>3886</v>
      </c>
      <c r="AF913" s="2">
        <v>3.8600700000000002E-2</v>
      </c>
      <c r="AG913" s="2">
        <v>5.62953E-2</v>
      </c>
      <c r="AH913" s="2">
        <v>9.9482799999999996E-2</v>
      </c>
      <c r="AI913" s="2">
        <v>0.4169426</v>
      </c>
      <c r="AJ913" s="2">
        <v>0.57646189999999997</v>
      </c>
      <c r="AK913" s="2" t="s">
        <v>3886</v>
      </c>
      <c r="AL913" s="2">
        <v>0.83937810000000002</v>
      </c>
      <c r="AM913" s="2">
        <v>1.7337568999999999</v>
      </c>
      <c r="AN913" s="2">
        <v>1.6947277999999999</v>
      </c>
      <c r="AO913" s="2">
        <v>0.64571089999999998</v>
      </c>
      <c r="AP913" s="2">
        <v>0.75925089999999995</v>
      </c>
      <c r="AQ913" s="2" t="s">
        <v>3886</v>
      </c>
      <c r="AR913" s="2">
        <v>3.8600700000000002E-2</v>
      </c>
      <c r="AS913" s="2">
        <v>5.62953E-2</v>
      </c>
      <c r="AT913" s="2">
        <v>9.9482799999999996E-2</v>
      </c>
      <c r="AU913">
        <v>500000</v>
      </c>
      <c r="AV913">
        <v>0</v>
      </c>
      <c r="AW913">
        <v>0</v>
      </c>
      <c r="AX913">
        <v>0.53</v>
      </c>
    </row>
    <row r="914" spans="1:50" s="2" customFormat="1" x14ac:dyDescent="0.35">
      <c r="A914" s="2" t="s">
        <v>912</v>
      </c>
      <c r="B914" s="2" t="s">
        <v>3881</v>
      </c>
      <c r="C914" s="2" t="s">
        <v>6974</v>
      </c>
      <c r="D914" s="2" t="s">
        <v>5831</v>
      </c>
      <c r="E914" s="2" t="s">
        <v>8747</v>
      </c>
      <c r="F914" s="2" t="s">
        <v>2883</v>
      </c>
      <c r="G914" s="2" t="s">
        <v>2968</v>
      </c>
      <c r="H914" s="2" t="s">
        <v>10022</v>
      </c>
      <c r="I914" s="2">
        <v>2</v>
      </c>
      <c r="J914" s="2" t="s">
        <v>3886</v>
      </c>
      <c r="K914" s="3">
        <v>44477</v>
      </c>
      <c r="L914" s="2">
        <v>11.295999999999999</v>
      </c>
      <c r="M914" s="2">
        <v>4223116.9000000004</v>
      </c>
      <c r="N914" s="2">
        <v>0.43567</v>
      </c>
      <c r="O914" s="2">
        <v>3.2894556000000001</v>
      </c>
      <c r="P914" s="2">
        <v>3.7669093</v>
      </c>
      <c r="Q914" s="2" t="s">
        <v>3886</v>
      </c>
      <c r="R914" s="2" t="s">
        <v>3886</v>
      </c>
      <c r="S914" s="2" t="s">
        <v>3886</v>
      </c>
      <c r="T914" s="2">
        <v>2.9399986</v>
      </c>
      <c r="U914" s="2" t="s">
        <v>3886</v>
      </c>
      <c r="V914" s="2" t="s">
        <v>3886</v>
      </c>
      <c r="W914" s="2">
        <v>-1.1510777999999999</v>
      </c>
      <c r="X914" s="2" t="s">
        <v>3886</v>
      </c>
      <c r="Y914" s="2" t="s">
        <v>3886</v>
      </c>
      <c r="Z914" s="2">
        <v>-7.9831999999999993E-3</v>
      </c>
      <c r="AA914" s="2" t="s">
        <v>3886</v>
      </c>
      <c r="AB914" s="2" t="s">
        <v>3886</v>
      </c>
      <c r="AC914" s="2" t="s">
        <v>3886</v>
      </c>
      <c r="AD914" s="2" t="s">
        <v>3886</v>
      </c>
      <c r="AE914" s="2" t="s">
        <v>3886</v>
      </c>
      <c r="AF914" s="2">
        <v>-9.4994999999999993E-3</v>
      </c>
      <c r="AG914" s="2" t="s">
        <v>3886</v>
      </c>
      <c r="AH914" s="2" t="s">
        <v>3886</v>
      </c>
      <c r="AI914" s="2" t="s">
        <v>3886</v>
      </c>
      <c r="AJ914" s="2" t="s">
        <v>3886</v>
      </c>
      <c r="AK914" s="2" t="s">
        <v>3886</v>
      </c>
      <c r="AL914" s="2">
        <v>0.84038179999999996</v>
      </c>
      <c r="AM914" s="2" t="s">
        <v>3886</v>
      </c>
      <c r="AN914" s="2" t="s">
        <v>3886</v>
      </c>
      <c r="AO914" s="2" t="s">
        <v>3886</v>
      </c>
      <c r="AP914" s="2" t="s">
        <v>3886</v>
      </c>
      <c r="AQ914" s="2" t="s">
        <v>3886</v>
      </c>
      <c r="AR914" s="2">
        <v>-9.4994999999999993E-3</v>
      </c>
      <c r="AS914" s="2" t="s">
        <v>3886</v>
      </c>
      <c r="AT914" s="2" t="s">
        <v>3886</v>
      </c>
      <c r="AU914">
        <v>10</v>
      </c>
      <c r="AV914">
        <v>0</v>
      </c>
      <c r="AW914">
        <v>0</v>
      </c>
      <c r="AX914">
        <v>1.05</v>
      </c>
    </row>
    <row r="915" spans="1:50" s="2" customFormat="1" x14ac:dyDescent="0.35">
      <c r="A915" s="2" t="s">
        <v>913</v>
      </c>
      <c r="B915" s="2" t="s">
        <v>3882</v>
      </c>
      <c r="C915" s="2" t="s">
        <v>6975</v>
      </c>
      <c r="D915" s="2" t="s">
        <v>5831</v>
      </c>
      <c r="E915" s="2" t="s">
        <v>8747</v>
      </c>
      <c r="F915" s="2" t="s">
        <v>2880</v>
      </c>
      <c r="G915" s="2" t="s">
        <v>2967</v>
      </c>
      <c r="H915" s="2" t="s">
        <v>10022</v>
      </c>
      <c r="I915" s="2">
        <v>1</v>
      </c>
      <c r="J915" s="2" t="s">
        <v>3886</v>
      </c>
      <c r="K915" s="3">
        <v>35619</v>
      </c>
      <c r="L915" s="2">
        <v>12.964499999999999</v>
      </c>
      <c r="M915" s="2">
        <v>27480714.300000001</v>
      </c>
      <c r="N915" s="2">
        <v>2.9337</v>
      </c>
      <c r="O915" s="2">
        <v>6.3421430000000001</v>
      </c>
      <c r="P915" s="2">
        <v>7.3494374999999996</v>
      </c>
      <c r="Q915" s="2">
        <v>10.403620999999999</v>
      </c>
      <c r="R915" s="2">
        <v>16.879233299999999</v>
      </c>
      <c r="S915" s="2">
        <v>29.921204700000001</v>
      </c>
      <c r="T915" s="2">
        <v>3.1862512999999999</v>
      </c>
      <c r="U915" s="2">
        <v>4.3133765999999998</v>
      </c>
      <c r="V915" s="2">
        <v>5.5086598000000002</v>
      </c>
      <c r="W915" s="2">
        <v>-1.5395414999999999</v>
      </c>
      <c r="X915" s="2">
        <v>-3.9249744999999998</v>
      </c>
      <c r="Y915" s="2">
        <v>-9.2225018999999993</v>
      </c>
      <c r="Z915" s="2">
        <v>6.0614099999999997E-2</v>
      </c>
      <c r="AA915" s="2">
        <v>7.5583300000000006E-2</v>
      </c>
      <c r="AB915" s="2">
        <v>1.00073E-2</v>
      </c>
      <c r="AC915" s="2">
        <v>0.47619430000000001</v>
      </c>
      <c r="AD915" s="2">
        <v>0.41698420000000003</v>
      </c>
      <c r="AE915" s="2">
        <v>0.55547299999999999</v>
      </c>
      <c r="AF915" s="2">
        <v>0.30013040000000002</v>
      </c>
      <c r="AG915" s="2">
        <v>0.1184664</v>
      </c>
      <c r="AH915" s="2">
        <v>0.1236274</v>
      </c>
      <c r="AI915" s="2">
        <v>0.82660129999999998</v>
      </c>
      <c r="AJ915" s="2">
        <v>0.71586629999999996</v>
      </c>
      <c r="AK915" s="2">
        <v>0.76278570000000001</v>
      </c>
      <c r="AL915" s="2">
        <v>0.99212420000000001</v>
      </c>
      <c r="AM915" s="2">
        <v>1.5906747000000001</v>
      </c>
      <c r="AN915" s="2">
        <v>1.3546141</v>
      </c>
      <c r="AO915" s="2">
        <v>0.90917619999999999</v>
      </c>
      <c r="AP915" s="2">
        <v>0.84608879999999997</v>
      </c>
      <c r="AQ915" s="2">
        <v>0.87337609999999999</v>
      </c>
      <c r="AR915" s="2">
        <v>-0.1764512</v>
      </c>
      <c r="AS915" s="2">
        <v>-1.3702799999999999E-2</v>
      </c>
      <c r="AT915" s="2">
        <v>-0.1028358</v>
      </c>
      <c r="AU915">
        <v>6</v>
      </c>
      <c r="AV915">
        <v>0</v>
      </c>
      <c r="AW915">
        <v>0</v>
      </c>
      <c r="AX915">
        <v>1.4</v>
      </c>
    </row>
    <row r="916" spans="1:50" s="2" customFormat="1" x14ac:dyDescent="0.35">
      <c r="A916" s="2" t="s">
        <v>914</v>
      </c>
      <c r="B916" s="2" t="s">
        <v>3883</v>
      </c>
      <c r="C916" s="2" t="s">
        <v>6976</v>
      </c>
      <c r="D916" s="2" t="s">
        <v>5831</v>
      </c>
      <c r="E916" s="2" t="s">
        <v>8747</v>
      </c>
      <c r="F916" s="2" t="s">
        <v>2875</v>
      </c>
      <c r="G916" s="2" t="s">
        <v>2967</v>
      </c>
      <c r="H916" s="2" t="s">
        <v>10022</v>
      </c>
      <c r="I916" s="2">
        <v>2</v>
      </c>
      <c r="J916" s="2" t="s">
        <v>9485</v>
      </c>
      <c r="K916" s="3">
        <v>40014</v>
      </c>
      <c r="L916" s="2">
        <v>11.942299999999999</v>
      </c>
      <c r="M916" s="2">
        <v>39121038</v>
      </c>
      <c r="N916" s="2">
        <v>0.29056999999999999</v>
      </c>
      <c r="O916" s="2">
        <v>3.5966155</v>
      </c>
      <c r="P916" s="2">
        <v>5.4535638000000004</v>
      </c>
      <c r="Q916" s="2" t="s">
        <v>3886</v>
      </c>
      <c r="R916" s="2" t="s">
        <v>3886</v>
      </c>
      <c r="S916" s="2">
        <v>0.22295480000000001</v>
      </c>
      <c r="T916" s="2">
        <v>2.6521994000000002</v>
      </c>
      <c r="U916" s="2" t="s">
        <v>3886</v>
      </c>
      <c r="V916" s="2" t="s">
        <v>3886</v>
      </c>
      <c r="W916" s="2">
        <v>-0.57968830000000005</v>
      </c>
      <c r="X916" s="2" t="s">
        <v>3886</v>
      </c>
      <c r="Y916" s="2" t="s">
        <v>3886</v>
      </c>
      <c r="Z916" s="2">
        <v>0.26991929999999997</v>
      </c>
      <c r="AA916" s="2" t="s">
        <v>3886</v>
      </c>
      <c r="AB916" s="2" t="s">
        <v>3886</v>
      </c>
      <c r="AC916" s="2">
        <v>0.38488149999999999</v>
      </c>
      <c r="AD916" s="2" t="s">
        <v>3886</v>
      </c>
      <c r="AE916" s="2" t="s">
        <v>3886</v>
      </c>
      <c r="AF916" s="2">
        <v>0.16774700000000001</v>
      </c>
      <c r="AG916" s="2" t="s">
        <v>3886</v>
      </c>
      <c r="AH916" s="2" t="s">
        <v>3886</v>
      </c>
      <c r="AI916" s="2">
        <v>0.56220020000000004</v>
      </c>
      <c r="AJ916" s="2" t="s">
        <v>3886</v>
      </c>
      <c r="AK916" s="2" t="s">
        <v>3886</v>
      </c>
      <c r="AL916" s="2">
        <v>1.0312995</v>
      </c>
      <c r="AM916" s="2" t="s">
        <v>3886</v>
      </c>
      <c r="AN916" s="2" t="s">
        <v>3886</v>
      </c>
      <c r="AO916" s="2">
        <v>0.74980009999999997</v>
      </c>
      <c r="AP916" s="2" t="s">
        <v>3886</v>
      </c>
      <c r="AQ916" s="2" t="s">
        <v>3886</v>
      </c>
      <c r="AR916" s="2">
        <v>0.48417009999999999</v>
      </c>
      <c r="AS916" s="2" t="s">
        <v>3886</v>
      </c>
      <c r="AT916" s="2" t="s">
        <v>3886</v>
      </c>
      <c r="AU916">
        <v>50000</v>
      </c>
      <c r="AV916">
        <v>0</v>
      </c>
      <c r="AW916">
        <v>0</v>
      </c>
      <c r="AX916">
        <v>0.43</v>
      </c>
    </row>
    <row r="917" spans="1:50" s="2" customFormat="1" x14ac:dyDescent="0.35">
      <c r="A917" s="2" t="s">
        <v>915</v>
      </c>
      <c r="B917" s="2" t="s">
        <v>3884</v>
      </c>
      <c r="C917" s="2" t="s">
        <v>6977</v>
      </c>
      <c r="D917" s="2" t="s">
        <v>5863</v>
      </c>
      <c r="E917" s="2" t="s">
        <v>8747</v>
      </c>
      <c r="F917" s="2" t="s">
        <v>2878</v>
      </c>
      <c r="G917" s="2" t="s">
        <v>2966</v>
      </c>
      <c r="H917" s="2" t="s">
        <v>10022</v>
      </c>
      <c r="I917" s="2">
        <v>3</v>
      </c>
      <c r="J917" s="2" t="s">
        <v>9486</v>
      </c>
      <c r="K917" s="3">
        <v>43178</v>
      </c>
      <c r="L917" s="2">
        <v>182.57669999999999</v>
      </c>
      <c r="M917" s="2">
        <v>216601.9</v>
      </c>
      <c r="N917" s="2">
        <v>9.8114600000000003</v>
      </c>
      <c r="O917" s="2">
        <v>20.4497055</v>
      </c>
      <c r="P917" s="2">
        <v>17.751383799999999</v>
      </c>
      <c r="Q917" s="2">
        <v>29.0495342</v>
      </c>
      <c r="R917" s="2">
        <v>9.4896328000000008</v>
      </c>
      <c r="S917" s="2" t="s">
        <v>3886</v>
      </c>
      <c r="T917" s="2">
        <v>15.688115700000001</v>
      </c>
      <c r="U917" s="2">
        <v>15.1639868</v>
      </c>
      <c r="V917" s="2">
        <v>22.443680400000002</v>
      </c>
      <c r="W917" s="2">
        <v>-6.2288429000000001</v>
      </c>
      <c r="X917" s="2">
        <v>-16.143830300000001</v>
      </c>
      <c r="Y917" s="2">
        <v>-40.220801299999998</v>
      </c>
      <c r="Z917" s="2">
        <v>0.137236</v>
      </c>
      <c r="AA917" s="2">
        <v>0.16875950000000001</v>
      </c>
      <c r="AB917" s="2">
        <v>-4.06983E-2</v>
      </c>
      <c r="AC917" s="2">
        <v>0.88807069999999999</v>
      </c>
      <c r="AD917" s="2">
        <v>0.92050759999999998</v>
      </c>
      <c r="AE917" s="2">
        <v>1.0728667999999999</v>
      </c>
      <c r="AF917" s="2">
        <v>0.23953250000000001</v>
      </c>
      <c r="AG917" s="2">
        <v>0.1345256</v>
      </c>
      <c r="AH917" s="2">
        <v>1.30814E-2</v>
      </c>
      <c r="AI917" s="2">
        <v>0.96898689999999998</v>
      </c>
      <c r="AJ917" s="2">
        <v>0.9677308</v>
      </c>
      <c r="AK917" s="2">
        <v>0.96157179999999998</v>
      </c>
      <c r="AL917" s="2">
        <v>0.94031699999999996</v>
      </c>
      <c r="AM917" s="2">
        <v>0.85482420000000003</v>
      </c>
      <c r="AN917" s="2">
        <v>1.3884311</v>
      </c>
      <c r="AO917" s="2">
        <v>0.98437129999999995</v>
      </c>
      <c r="AP917" s="2">
        <v>0.98373310000000003</v>
      </c>
      <c r="AQ917" s="2">
        <v>0.98059770000000002</v>
      </c>
      <c r="AR917" s="2">
        <v>2.41969E-2</v>
      </c>
      <c r="AS917" s="2">
        <v>0.1560058</v>
      </c>
      <c r="AT917" s="2">
        <v>-2.3030200000000001E-2</v>
      </c>
      <c r="AU917">
        <v>300000</v>
      </c>
      <c r="AV917">
        <v>0</v>
      </c>
      <c r="AW917">
        <v>0</v>
      </c>
      <c r="AX917">
        <v>0.96</v>
      </c>
    </row>
    <row r="918" spans="1:50" s="2" customFormat="1" x14ac:dyDescent="0.35">
      <c r="A918" s="2" t="s">
        <v>916</v>
      </c>
      <c r="B918" s="2" t="s">
        <v>3885</v>
      </c>
      <c r="C918" s="2" t="s">
        <v>6012</v>
      </c>
      <c r="D918" s="2" t="s">
        <v>5863</v>
      </c>
      <c r="E918" s="2" t="s">
        <v>8747</v>
      </c>
      <c r="F918" s="2" t="s">
        <v>2878</v>
      </c>
      <c r="G918" s="2" t="s">
        <v>2966</v>
      </c>
      <c r="H918" s="2" t="s">
        <v>3886</v>
      </c>
      <c r="I918" s="2">
        <v>5</v>
      </c>
      <c r="J918" s="2" t="s">
        <v>3886</v>
      </c>
      <c r="K918" s="3">
        <v>35776</v>
      </c>
      <c r="L918" s="2">
        <v>171.74770000000001</v>
      </c>
      <c r="M918" s="2">
        <v>106001.4</v>
      </c>
      <c r="N918" s="2">
        <v>9.4550699999999992</v>
      </c>
      <c r="O918" s="2">
        <v>19.864730699999999</v>
      </c>
      <c r="P918" s="2">
        <v>16.583919900000001</v>
      </c>
      <c r="Q918" s="2">
        <v>25.2468143</v>
      </c>
      <c r="R918" s="2">
        <v>4.1590176000000003</v>
      </c>
      <c r="S918" s="2">
        <v>-2.6140056</v>
      </c>
      <c r="T918" s="2">
        <v>15.6827492</v>
      </c>
      <c r="U918" s="2">
        <v>15.1534887</v>
      </c>
      <c r="V918" s="2">
        <v>22.425992699999998</v>
      </c>
      <c r="W918" s="2">
        <v>-6.4649277999999999</v>
      </c>
      <c r="X918" s="2">
        <v>-16.423625399999999</v>
      </c>
      <c r="Y918" s="2">
        <v>-40.7152314</v>
      </c>
      <c r="Z918" s="2">
        <v>5.3758E-2</v>
      </c>
      <c r="AA918" s="2">
        <v>8.5615200000000002E-2</v>
      </c>
      <c r="AB918" s="2">
        <v>-0.1238918</v>
      </c>
      <c r="AC918" s="2">
        <v>0.88850439999999997</v>
      </c>
      <c r="AD918" s="2">
        <v>0.92064440000000003</v>
      </c>
      <c r="AE918" s="2">
        <v>1.0729366</v>
      </c>
      <c r="AF918" s="2">
        <v>0.22040309999999999</v>
      </c>
      <c r="AG918" s="2">
        <v>0.1151957</v>
      </c>
      <c r="AH918" s="2">
        <v>6.7719999999999998E-4</v>
      </c>
      <c r="AI918" s="2">
        <v>0.96899400000000002</v>
      </c>
      <c r="AJ918" s="2">
        <v>0.96774199999999999</v>
      </c>
      <c r="AK918" s="2">
        <v>0.96157479999999995</v>
      </c>
      <c r="AL918" s="2">
        <v>0.93934309999999999</v>
      </c>
      <c r="AM918" s="2">
        <v>0.85453330000000005</v>
      </c>
      <c r="AN918" s="2">
        <v>1.3885989999999999</v>
      </c>
      <c r="AO918" s="2">
        <v>0.98437490000000005</v>
      </c>
      <c r="AP918" s="2">
        <v>0.98373880000000002</v>
      </c>
      <c r="AQ918" s="2">
        <v>0.9805992</v>
      </c>
      <c r="AR918" s="2">
        <v>-6.4174300000000004E-2</v>
      </c>
      <c r="AS918" s="2">
        <v>5.8832299999999997E-2</v>
      </c>
      <c r="AT918" s="2">
        <v>-8.2933300000000001E-2</v>
      </c>
      <c r="AU918">
        <v>1</v>
      </c>
      <c r="AV918">
        <v>0</v>
      </c>
      <c r="AW918">
        <v>0</v>
      </c>
      <c r="AX918">
        <v>1.96</v>
      </c>
    </row>
    <row r="919" spans="1:50" s="2" customFormat="1" x14ac:dyDescent="0.35">
      <c r="A919" s="2" t="s">
        <v>917</v>
      </c>
      <c r="B919" s="2" t="s">
        <v>3886</v>
      </c>
      <c r="C919" s="2" t="s">
        <v>6013</v>
      </c>
      <c r="D919" s="2" t="s">
        <v>6188</v>
      </c>
      <c r="E919" s="2" t="s">
        <v>8748</v>
      </c>
      <c r="F919" s="2" t="s">
        <v>2874</v>
      </c>
      <c r="G919" s="2">
        <v>0</v>
      </c>
      <c r="H919" s="2" t="s">
        <v>3886</v>
      </c>
      <c r="I919" s="2">
        <v>2</v>
      </c>
      <c r="J919" s="2" t="s">
        <v>3886</v>
      </c>
      <c r="K919" s="2" t="s">
        <v>10027</v>
      </c>
      <c r="L919" s="2" t="s">
        <v>10025</v>
      </c>
      <c r="M919" s="2" t="s">
        <v>8817</v>
      </c>
      <c r="N919" s="2" t="s">
        <v>8783</v>
      </c>
      <c r="O919" s="2" t="s">
        <v>8784</v>
      </c>
      <c r="P919" s="2" t="s">
        <v>8785</v>
      </c>
      <c r="Q919" s="2" t="s">
        <v>8786</v>
      </c>
      <c r="R919" s="2" t="s">
        <v>8787</v>
      </c>
      <c r="S919" s="2" t="s">
        <v>8788</v>
      </c>
      <c r="T919" s="2" t="s">
        <v>8789</v>
      </c>
      <c r="U919" s="2" t="s">
        <v>8790</v>
      </c>
      <c r="V919" s="2" t="s">
        <v>8791</v>
      </c>
      <c r="W919" s="2" t="s">
        <v>8792</v>
      </c>
      <c r="X919" s="2" t="s">
        <v>8793</v>
      </c>
      <c r="Y919" s="2" t="s">
        <v>8794</v>
      </c>
      <c r="Z919" s="2" t="s">
        <v>8795</v>
      </c>
      <c r="AA919" s="2" t="s">
        <v>8796</v>
      </c>
      <c r="AB919" s="2" t="s">
        <v>8797</v>
      </c>
      <c r="AC919" s="2" t="s">
        <v>8798</v>
      </c>
      <c r="AD919" s="2" t="s">
        <v>8799</v>
      </c>
      <c r="AE919" s="2" t="s">
        <v>8800</v>
      </c>
      <c r="AF919" s="2" t="s">
        <v>8801</v>
      </c>
      <c r="AG919" s="2" t="s">
        <v>8802</v>
      </c>
      <c r="AH919" s="2" t="s">
        <v>8803</v>
      </c>
      <c r="AI919" s="2" t="s">
        <v>8804</v>
      </c>
      <c r="AJ919" s="2" t="s">
        <v>8805</v>
      </c>
      <c r="AK919" s="2" t="s">
        <v>8806</v>
      </c>
      <c r="AL919" s="2" t="s">
        <v>8807</v>
      </c>
      <c r="AM919" s="2" t="s">
        <v>8808</v>
      </c>
      <c r="AN919" s="2" t="s">
        <v>8809</v>
      </c>
      <c r="AO919" s="2" t="s">
        <v>8810</v>
      </c>
      <c r="AP919" s="2" t="s">
        <v>8811</v>
      </c>
      <c r="AQ919" s="2" t="s">
        <v>8812</v>
      </c>
      <c r="AR919" s="2" t="s">
        <v>8813</v>
      </c>
      <c r="AS919" s="2" t="s">
        <v>8814</v>
      </c>
      <c r="AT919" s="2" t="s">
        <v>8815</v>
      </c>
      <c r="AU919" t="s">
        <v>10032</v>
      </c>
      <c r="AV919" t="s">
        <v>10033</v>
      </c>
      <c r="AW919" t="s">
        <v>10034</v>
      </c>
      <c r="AX919" t="s">
        <v>10035</v>
      </c>
    </row>
    <row r="920" spans="1:50" s="2" customFormat="1" x14ac:dyDescent="0.35">
      <c r="A920" s="2" t="s">
        <v>918</v>
      </c>
      <c r="B920" s="2" t="s">
        <v>3886</v>
      </c>
      <c r="C920" s="2" t="s">
        <v>6013</v>
      </c>
      <c r="D920" s="2" t="s">
        <v>6188</v>
      </c>
      <c r="E920" s="2" t="s">
        <v>8748</v>
      </c>
      <c r="F920" s="2" t="s">
        <v>2874</v>
      </c>
      <c r="G920" s="2">
        <v>0</v>
      </c>
      <c r="H920" s="2" t="s">
        <v>3886</v>
      </c>
      <c r="I920" s="2">
        <v>3</v>
      </c>
      <c r="J920" s="2" t="s">
        <v>3886</v>
      </c>
      <c r="K920" s="2" t="s">
        <v>10027</v>
      </c>
      <c r="L920" s="2" t="s">
        <v>10025</v>
      </c>
      <c r="M920" s="2" t="s">
        <v>8817</v>
      </c>
      <c r="N920" s="2" t="s">
        <v>8783</v>
      </c>
      <c r="O920" s="2" t="s">
        <v>8784</v>
      </c>
      <c r="P920" s="2" t="s">
        <v>8785</v>
      </c>
      <c r="Q920" s="2" t="s">
        <v>8786</v>
      </c>
      <c r="R920" s="2" t="s">
        <v>8787</v>
      </c>
      <c r="S920" s="2" t="s">
        <v>8788</v>
      </c>
      <c r="T920" s="2" t="s">
        <v>8789</v>
      </c>
      <c r="U920" s="2" t="s">
        <v>8790</v>
      </c>
      <c r="V920" s="2" t="s">
        <v>8791</v>
      </c>
      <c r="W920" s="2" t="s">
        <v>8792</v>
      </c>
      <c r="X920" s="2" t="s">
        <v>8793</v>
      </c>
      <c r="Y920" s="2" t="s">
        <v>8794</v>
      </c>
      <c r="Z920" s="2" t="s">
        <v>8795</v>
      </c>
      <c r="AA920" s="2" t="s">
        <v>8796</v>
      </c>
      <c r="AB920" s="2" t="s">
        <v>8797</v>
      </c>
      <c r="AC920" s="2" t="s">
        <v>8798</v>
      </c>
      <c r="AD920" s="2" t="s">
        <v>8799</v>
      </c>
      <c r="AE920" s="2" t="s">
        <v>8800</v>
      </c>
      <c r="AF920" s="2" t="s">
        <v>8801</v>
      </c>
      <c r="AG920" s="2" t="s">
        <v>8802</v>
      </c>
      <c r="AH920" s="2" t="s">
        <v>8803</v>
      </c>
      <c r="AI920" s="2" t="s">
        <v>8804</v>
      </c>
      <c r="AJ920" s="2" t="s">
        <v>8805</v>
      </c>
      <c r="AK920" s="2" t="s">
        <v>8806</v>
      </c>
      <c r="AL920" s="2" t="s">
        <v>8807</v>
      </c>
      <c r="AM920" s="2" t="s">
        <v>8808</v>
      </c>
      <c r="AN920" s="2" t="s">
        <v>8809</v>
      </c>
      <c r="AO920" s="2" t="s">
        <v>8810</v>
      </c>
      <c r="AP920" s="2" t="s">
        <v>8811</v>
      </c>
      <c r="AQ920" s="2" t="s">
        <v>8812</v>
      </c>
      <c r="AR920" s="2" t="s">
        <v>8813</v>
      </c>
      <c r="AS920" s="2" t="s">
        <v>8814</v>
      </c>
      <c r="AT920" s="2" t="s">
        <v>8815</v>
      </c>
      <c r="AU920" t="s">
        <v>10032</v>
      </c>
      <c r="AV920" t="s">
        <v>10033</v>
      </c>
      <c r="AW920" t="s">
        <v>10034</v>
      </c>
      <c r="AX920" t="s">
        <v>10035</v>
      </c>
    </row>
    <row r="921" spans="1:50" s="2" customFormat="1" x14ac:dyDescent="0.35">
      <c r="A921" s="2" t="s">
        <v>919</v>
      </c>
      <c r="B921" s="2" t="s">
        <v>3887</v>
      </c>
      <c r="C921" s="2" t="s">
        <v>6014</v>
      </c>
      <c r="D921" s="2" t="s">
        <v>5863</v>
      </c>
      <c r="E921" s="2" t="s">
        <v>8747</v>
      </c>
      <c r="F921" s="2" t="s">
        <v>2864</v>
      </c>
      <c r="G921" s="2" t="s">
        <v>2969</v>
      </c>
      <c r="H921" s="2" t="s">
        <v>10022</v>
      </c>
      <c r="I921" s="2">
        <v>4</v>
      </c>
      <c r="J921" s="2" t="s">
        <v>3886</v>
      </c>
      <c r="K921" s="3">
        <v>43166</v>
      </c>
      <c r="L921" s="2">
        <v>13.476000000000001</v>
      </c>
      <c r="M921" s="2">
        <v>107483553.40000001</v>
      </c>
      <c r="N921" s="2">
        <v>1.0740400000000001</v>
      </c>
      <c r="O921" s="2">
        <v>1.9525633</v>
      </c>
      <c r="P921" s="2">
        <v>3.8530327999999998</v>
      </c>
      <c r="Q921" s="2">
        <v>3.1169148999999998</v>
      </c>
      <c r="R921" s="2" t="s">
        <v>3886</v>
      </c>
      <c r="S921" s="2" t="s">
        <v>3886</v>
      </c>
      <c r="T921" s="2">
        <v>0.28215170000000001</v>
      </c>
      <c r="U921" s="2">
        <v>1.7445185000000001</v>
      </c>
      <c r="V921" s="2" t="s">
        <v>3886</v>
      </c>
      <c r="W921" s="2">
        <v>0</v>
      </c>
      <c r="X921" s="2">
        <v>-4.1040666000000003</v>
      </c>
      <c r="Y921" s="2" t="s">
        <v>3886</v>
      </c>
      <c r="Z921" s="2">
        <v>6.2849999999999998E-3</v>
      </c>
      <c r="AA921" s="2">
        <v>-6.0565999999999997E-3</v>
      </c>
      <c r="AB921" s="2" t="s">
        <v>3886</v>
      </c>
      <c r="AC921" s="2">
        <v>-7.5398000000000001E-3</v>
      </c>
      <c r="AD921" s="2">
        <v>-3.42072E-2</v>
      </c>
      <c r="AE921" s="2" t="s">
        <v>3886</v>
      </c>
      <c r="AF921" s="2">
        <v>-1.42083E-2</v>
      </c>
      <c r="AG921" s="2">
        <v>-0.1005405</v>
      </c>
      <c r="AH921" s="2" t="s">
        <v>3886</v>
      </c>
      <c r="AI921" s="2">
        <v>0.28292299999999998</v>
      </c>
      <c r="AJ921" s="2">
        <v>0.13546569999999999</v>
      </c>
      <c r="AK921" s="2" t="s">
        <v>3886</v>
      </c>
      <c r="AL921" s="2">
        <v>5.3516383999999997</v>
      </c>
      <c r="AM921" s="2">
        <v>4.9350082999999998</v>
      </c>
      <c r="AN921" s="2" t="s">
        <v>3886</v>
      </c>
      <c r="AO921" s="2">
        <v>-0.53190510000000002</v>
      </c>
      <c r="AP921" s="2">
        <v>-0.36805670000000001</v>
      </c>
      <c r="AQ921" s="2" t="s">
        <v>3886</v>
      </c>
      <c r="AR921" s="2">
        <v>-0.18247250000000001</v>
      </c>
      <c r="AS921" s="2">
        <v>-0.23633950000000001</v>
      </c>
      <c r="AT921" s="2" t="s">
        <v>3886</v>
      </c>
      <c r="AU921">
        <v>20000000</v>
      </c>
      <c r="AV921">
        <v>0</v>
      </c>
      <c r="AW921">
        <v>0</v>
      </c>
      <c r="AX921">
        <v>0.17</v>
      </c>
    </row>
    <row r="922" spans="1:50" s="2" customFormat="1" x14ac:dyDescent="0.35">
      <c r="A922" s="2" t="s">
        <v>920</v>
      </c>
      <c r="B922" s="2" t="s">
        <v>3888</v>
      </c>
      <c r="C922" s="2" t="s">
        <v>6978</v>
      </c>
      <c r="D922" s="2" t="s">
        <v>5863</v>
      </c>
      <c r="E922" s="2" t="s">
        <v>8747</v>
      </c>
      <c r="F922" s="2" t="s">
        <v>2864</v>
      </c>
      <c r="G922" s="2" t="s">
        <v>2969</v>
      </c>
      <c r="H922" s="2" t="s">
        <v>10022</v>
      </c>
      <c r="I922" s="2" t="s">
        <v>3886</v>
      </c>
      <c r="J922" s="2" t="s">
        <v>3886</v>
      </c>
      <c r="K922" s="3">
        <v>33512</v>
      </c>
      <c r="L922" s="2">
        <v>13.4305</v>
      </c>
      <c r="M922" s="2">
        <v>85009542.599999994</v>
      </c>
      <c r="N922" s="2">
        <v>1.0472999999999999</v>
      </c>
      <c r="O922" s="2">
        <v>1.9151795</v>
      </c>
      <c r="P922" s="2">
        <v>3.7830651</v>
      </c>
      <c r="Q922" s="2">
        <v>2.9246042999999999</v>
      </c>
      <c r="R922" s="2">
        <v>-9.0112200000000003E-2</v>
      </c>
      <c r="S922" s="2">
        <v>-9.0112200000000003E-2</v>
      </c>
      <c r="T922" s="2">
        <v>0.28439179999999997</v>
      </c>
      <c r="U922" s="2">
        <v>1.7443046</v>
      </c>
      <c r="V922" s="2" t="s">
        <v>3886</v>
      </c>
      <c r="W922" s="2">
        <v>0</v>
      </c>
      <c r="X922" s="2">
        <v>-4.1568651000000001</v>
      </c>
      <c r="Y922" s="2" t="s">
        <v>3886</v>
      </c>
      <c r="Z922" s="2">
        <v>7.3439999999999996E-4</v>
      </c>
      <c r="AA922" s="2">
        <v>-1.1192799999999999E-2</v>
      </c>
      <c r="AB922" s="2" t="s">
        <v>3886</v>
      </c>
      <c r="AC922" s="2">
        <v>-7.607E-3</v>
      </c>
      <c r="AD922" s="2">
        <v>-3.4250999999999997E-2</v>
      </c>
      <c r="AE922" s="2" t="s">
        <v>3886</v>
      </c>
      <c r="AF922" s="2">
        <v>-8.8062399999999999E-2</v>
      </c>
      <c r="AG922" s="2">
        <v>-0.1122652</v>
      </c>
      <c r="AH922" s="2" t="s">
        <v>3886</v>
      </c>
      <c r="AI922" s="2">
        <v>0.28319040000000001</v>
      </c>
      <c r="AJ922" s="2">
        <v>0.1357931</v>
      </c>
      <c r="AK922" s="2" t="s">
        <v>3886</v>
      </c>
      <c r="AL922" s="2">
        <v>5.3520019999999997</v>
      </c>
      <c r="AM922" s="2">
        <v>4.9352117</v>
      </c>
      <c r="AN922" s="2" t="s">
        <v>3886</v>
      </c>
      <c r="AO922" s="2">
        <v>-0.53215639999999997</v>
      </c>
      <c r="AP922" s="2">
        <v>-0.36850110000000003</v>
      </c>
      <c r="AQ922" s="2" t="s">
        <v>3886</v>
      </c>
      <c r="AR922" s="2">
        <v>-0.18350949999999999</v>
      </c>
      <c r="AS922" s="2">
        <v>-0.23738039999999999</v>
      </c>
      <c r="AT922" s="2" t="s">
        <v>3886</v>
      </c>
      <c r="AU922">
        <v>500</v>
      </c>
      <c r="AV922">
        <v>0</v>
      </c>
      <c r="AW922">
        <v>0</v>
      </c>
      <c r="AX922">
        <v>0.23</v>
      </c>
    </row>
    <row r="923" spans="1:50" s="2" customFormat="1" x14ac:dyDescent="0.35">
      <c r="A923" s="2" t="s">
        <v>921</v>
      </c>
      <c r="B923" s="2" t="s">
        <v>3889</v>
      </c>
      <c r="C923" s="2" t="s">
        <v>6979</v>
      </c>
      <c r="D923" s="2" t="s">
        <v>5863</v>
      </c>
      <c r="E923" s="2" t="s">
        <v>8747</v>
      </c>
      <c r="F923" s="2" t="s">
        <v>2870</v>
      </c>
      <c r="G923" s="2" t="s">
        <v>2965</v>
      </c>
      <c r="H923" s="2" t="s">
        <v>3886</v>
      </c>
      <c r="I923" s="2">
        <v>3</v>
      </c>
      <c r="J923" s="2" t="s">
        <v>3886</v>
      </c>
      <c r="K923" s="3">
        <v>41954</v>
      </c>
      <c r="L923" s="2">
        <v>1267.7906</v>
      </c>
      <c r="M923" s="2">
        <v>15348243.199999999</v>
      </c>
      <c r="N923" s="2">
        <v>0.80710999999999999</v>
      </c>
      <c r="O923" s="2">
        <v>3.0953213000000002</v>
      </c>
      <c r="P923" s="2">
        <v>6.4759273999999998</v>
      </c>
      <c r="Q923" s="2">
        <v>4.9484026999999999</v>
      </c>
      <c r="R923" s="2">
        <v>10.125299500000001</v>
      </c>
      <c r="S923" s="2" t="s">
        <v>3886</v>
      </c>
      <c r="T923" s="2">
        <v>1.9709268</v>
      </c>
      <c r="U923" s="2">
        <v>3.5961979999999998</v>
      </c>
      <c r="V923" s="2">
        <v>4.9201309000000002</v>
      </c>
      <c r="W923" s="2">
        <v>-0.2951008</v>
      </c>
      <c r="X923" s="2">
        <v>-4.0415013999999996</v>
      </c>
      <c r="Y923" s="2">
        <v>-8.2276118999999994</v>
      </c>
      <c r="Z923" s="2">
        <v>0.21018319999999999</v>
      </c>
      <c r="AA923" s="2">
        <v>5.1691000000000003E-3</v>
      </c>
      <c r="AB923" s="2">
        <v>9.6816700000000006E-2</v>
      </c>
      <c r="AC923" s="2">
        <v>0.1540147</v>
      </c>
      <c r="AD923" s="2">
        <v>8.0618499999999996E-2</v>
      </c>
      <c r="AE923" s="2">
        <v>-6.0453800000000002E-2</v>
      </c>
      <c r="AF923" s="2">
        <v>0.36796450000000003</v>
      </c>
      <c r="AG923" s="2">
        <v>4.3461000000000003E-3</v>
      </c>
      <c r="AH923" s="2">
        <v>6.74757E-2</v>
      </c>
      <c r="AI923" s="2">
        <v>0.1000064</v>
      </c>
      <c r="AJ923" s="2">
        <v>9.3275000000000007E-3</v>
      </c>
      <c r="AK923" s="2">
        <v>2.6481999999999999E-3</v>
      </c>
      <c r="AL923" s="2">
        <v>1.1122527</v>
      </c>
      <c r="AM923" s="2">
        <v>1.5268486999999999</v>
      </c>
      <c r="AN923" s="2">
        <v>1.9427631999999999</v>
      </c>
      <c r="AO923" s="2">
        <v>0.31623790000000002</v>
      </c>
      <c r="AP923" s="2">
        <v>9.6578899999999995E-2</v>
      </c>
      <c r="AQ923" s="2">
        <v>-5.14603E-2</v>
      </c>
      <c r="AR923" s="2">
        <v>0.2057689</v>
      </c>
      <c r="AS923" s="2">
        <v>8.6064000000000002E-3</v>
      </c>
      <c r="AT923" s="2">
        <v>5.4906700000000003E-2</v>
      </c>
      <c r="AU923">
        <v>10000000</v>
      </c>
      <c r="AV923">
        <v>0</v>
      </c>
      <c r="AW923">
        <v>0</v>
      </c>
      <c r="AX923">
        <v>0.41</v>
      </c>
    </row>
    <row r="924" spans="1:50" s="2" customFormat="1" x14ac:dyDescent="0.35">
      <c r="A924" s="2" t="s">
        <v>922</v>
      </c>
      <c r="B924" s="2" t="s">
        <v>3890</v>
      </c>
      <c r="C924" s="2" t="s">
        <v>6980</v>
      </c>
      <c r="D924" s="2" t="s">
        <v>5863</v>
      </c>
      <c r="E924" s="2" t="s">
        <v>8747</v>
      </c>
      <c r="F924" s="2" t="s">
        <v>2870</v>
      </c>
      <c r="G924" s="2" t="s">
        <v>2965</v>
      </c>
      <c r="H924" s="2" t="s">
        <v>3886</v>
      </c>
      <c r="I924" s="2">
        <v>3</v>
      </c>
      <c r="J924" s="2" t="s">
        <v>3886</v>
      </c>
      <c r="K924" s="3">
        <v>34037</v>
      </c>
      <c r="L924" s="2">
        <v>1236.1741999999999</v>
      </c>
      <c r="M924" s="2">
        <v>82599756.400000006</v>
      </c>
      <c r="N924" s="2">
        <v>0.68667999999999996</v>
      </c>
      <c r="O924" s="2">
        <v>2.9158792999999998</v>
      </c>
      <c r="P924" s="2">
        <v>6.1011850000000001</v>
      </c>
      <c r="Q924" s="2">
        <v>3.8515413000000001</v>
      </c>
      <c r="R924" s="2">
        <v>8.2141678999999996</v>
      </c>
      <c r="S924" s="2">
        <v>-3.95456E-2</v>
      </c>
      <c r="T924" s="2">
        <v>1.9703066</v>
      </c>
      <c r="U924" s="2">
        <v>3.5952215000000001</v>
      </c>
      <c r="V924" s="2">
        <v>4.9191884000000003</v>
      </c>
      <c r="W924" s="2">
        <v>-0.32377339999999999</v>
      </c>
      <c r="X924" s="2">
        <v>-4.0957631000000001</v>
      </c>
      <c r="Y924" s="2">
        <v>-8.2802547000000004</v>
      </c>
      <c r="Z924" s="2">
        <v>0.18079239999999999</v>
      </c>
      <c r="AA924" s="2">
        <v>-2.40158E-2</v>
      </c>
      <c r="AB924" s="2">
        <v>6.7638599999999993E-2</v>
      </c>
      <c r="AC924" s="2">
        <v>0.15356900000000001</v>
      </c>
      <c r="AD924" s="2">
        <v>8.0577800000000005E-2</v>
      </c>
      <c r="AE924" s="2">
        <v>-6.0514800000000001E-2</v>
      </c>
      <c r="AF924" s="2">
        <v>0.31569570000000002</v>
      </c>
      <c r="AG924" s="2">
        <v>-2.4028500000000001E-2</v>
      </c>
      <c r="AH924" s="2">
        <v>4.7253000000000003E-2</v>
      </c>
      <c r="AI924" s="2">
        <v>9.9437300000000006E-2</v>
      </c>
      <c r="AJ924" s="2">
        <v>9.3176999999999999E-3</v>
      </c>
      <c r="AK924" s="2">
        <v>2.6529000000000001E-3</v>
      </c>
      <c r="AL924" s="2">
        <v>1.1127735000000001</v>
      </c>
      <c r="AM924" s="2">
        <v>1.5269033999999999</v>
      </c>
      <c r="AN924" s="2">
        <v>1.9429236999999999</v>
      </c>
      <c r="AO924" s="2">
        <v>0.31533679999999997</v>
      </c>
      <c r="AP924" s="2">
        <v>9.6528100000000006E-2</v>
      </c>
      <c r="AQ924" s="2">
        <v>-5.1506799999999998E-2</v>
      </c>
      <c r="AR924" s="2">
        <v>0.17926929999999999</v>
      </c>
      <c r="AS924" s="2">
        <v>-1.0507499999999999E-2</v>
      </c>
      <c r="AT924" s="2">
        <v>3.9884799999999998E-2</v>
      </c>
      <c r="AU924">
        <v>1</v>
      </c>
      <c r="AV924">
        <v>0</v>
      </c>
      <c r="AW924">
        <v>0</v>
      </c>
      <c r="AX924">
        <v>0.76</v>
      </c>
    </row>
    <row r="925" spans="1:50" s="2" customFormat="1" x14ac:dyDescent="0.35">
      <c r="A925" s="2" t="s">
        <v>923</v>
      </c>
      <c r="B925" s="2" t="s">
        <v>3891</v>
      </c>
      <c r="C925" s="2" t="s">
        <v>6981</v>
      </c>
      <c r="D925" s="2" t="s">
        <v>5863</v>
      </c>
      <c r="E925" s="2" t="s">
        <v>8747</v>
      </c>
      <c r="F925" s="2" t="s">
        <v>2870</v>
      </c>
      <c r="G925" s="2" t="s">
        <v>2965</v>
      </c>
      <c r="H925" s="2" t="s">
        <v>3886</v>
      </c>
      <c r="I925" s="2">
        <v>2</v>
      </c>
      <c r="J925" s="2" t="s">
        <v>9487</v>
      </c>
      <c r="K925" s="3">
        <v>44706</v>
      </c>
      <c r="L925" s="2">
        <v>1254.4870000000001</v>
      </c>
      <c r="M925" s="2">
        <v>46607667.600000001</v>
      </c>
      <c r="N925" s="2">
        <v>0.94493000000000005</v>
      </c>
      <c r="O925" s="2">
        <v>3.3007746999999998</v>
      </c>
      <c r="P925" s="2">
        <v>6.9058168000000002</v>
      </c>
      <c r="Q925" s="2" t="s">
        <v>3886</v>
      </c>
      <c r="R925" s="2" t="s">
        <v>3886</v>
      </c>
      <c r="S925" s="2" t="s">
        <v>3886</v>
      </c>
      <c r="T925" s="2">
        <v>1.9716476999999999</v>
      </c>
      <c r="U925" s="2" t="s">
        <v>3886</v>
      </c>
      <c r="V925" s="2" t="s">
        <v>3886</v>
      </c>
      <c r="W925" s="2">
        <v>-0.26232179999999999</v>
      </c>
      <c r="X925" s="2" t="s">
        <v>3886</v>
      </c>
      <c r="Y925" s="2" t="s">
        <v>3886</v>
      </c>
      <c r="Z925" s="2">
        <v>0.24377199999999999</v>
      </c>
      <c r="AA925" s="2" t="s">
        <v>3886</v>
      </c>
      <c r="AB925" s="2" t="s">
        <v>3886</v>
      </c>
      <c r="AC925" s="2">
        <v>0.15452540000000001</v>
      </c>
      <c r="AD925" s="2" t="s">
        <v>3886</v>
      </c>
      <c r="AE925" s="2" t="s">
        <v>3886</v>
      </c>
      <c r="AF925" s="2">
        <v>0.42769079999999998</v>
      </c>
      <c r="AG925" s="2" t="s">
        <v>3886</v>
      </c>
      <c r="AH925" s="2" t="s">
        <v>3886</v>
      </c>
      <c r="AI925" s="2">
        <v>0.10065929999999999</v>
      </c>
      <c r="AJ925" s="2" t="s">
        <v>3886</v>
      </c>
      <c r="AK925" s="2" t="s">
        <v>3886</v>
      </c>
      <c r="AL925" s="2">
        <v>1.1116573000000001</v>
      </c>
      <c r="AM925" s="2" t="s">
        <v>3886</v>
      </c>
      <c r="AN925" s="2" t="s">
        <v>3886</v>
      </c>
      <c r="AO925" s="2">
        <v>0.31726850000000001</v>
      </c>
      <c r="AP925" s="2" t="s">
        <v>3886</v>
      </c>
      <c r="AQ925" s="2" t="s">
        <v>3886</v>
      </c>
      <c r="AR925" s="2">
        <v>0.23608399999999999</v>
      </c>
      <c r="AS925" s="2" t="s">
        <v>3886</v>
      </c>
      <c r="AT925" s="2" t="s">
        <v>3886</v>
      </c>
      <c r="AU925">
        <v>1</v>
      </c>
      <c r="AV925">
        <v>0</v>
      </c>
      <c r="AW925">
        <v>0</v>
      </c>
      <c r="AX925">
        <v>0.01</v>
      </c>
    </row>
    <row r="926" spans="1:50" s="2" customFormat="1" x14ac:dyDescent="0.35">
      <c r="A926" s="2" t="s">
        <v>924</v>
      </c>
      <c r="B926" s="2" t="s">
        <v>3892</v>
      </c>
      <c r="C926" s="2" t="s">
        <v>6982</v>
      </c>
      <c r="D926" s="2" t="s">
        <v>5863</v>
      </c>
      <c r="E926" s="2" t="s">
        <v>8747</v>
      </c>
      <c r="F926" s="2" t="s">
        <v>2888</v>
      </c>
      <c r="G926" s="2" t="s">
        <v>2966</v>
      </c>
      <c r="H926" s="2" t="s">
        <v>3886</v>
      </c>
      <c r="I926" s="2">
        <v>1</v>
      </c>
      <c r="J926" s="2" t="s">
        <v>9488</v>
      </c>
      <c r="K926" s="3">
        <v>44175</v>
      </c>
      <c r="L926" s="2">
        <v>8.7879000000000005</v>
      </c>
      <c r="M926" s="2">
        <v>14470978.4</v>
      </c>
      <c r="N926" s="2">
        <v>6.2456899999999997</v>
      </c>
      <c r="O926" s="2">
        <v>12.011422400000001</v>
      </c>
      <c r="P926" s="2">
        <v>4.9786731</v>
      </c>
      <c r="Q926" s="2">
        <v>12.292002200000001</v>
      </c>
      <c r="R926" s="2" t="s">
        <v>3886</v>
      </c>
      <c r="S926" s="2" t="s">
        <v>3886</v>
      </c>
      <c r="T926" s="2">
        <v>9.6494835999999999</v>
      </c>
      <c r="U926" s="2">
        <v>11.7455564</v>
      </c>
      <c r="V926" s="2" t="s">
        <v>3886</v>
      </c>
      <c r="W926" s="2">
        <v>-8.5384481000000001</v>
      </c>
      <c r="X926" s="2">
        <v>-15.2343195</v>
      </c>
      <c r="Y926" s="2">
        <v>-5.6689791999999999</v>
      </c>
      <c r="Z926" s="2">
        <v>-0.79098049999999998</v>
      </c>
      <c r="AA926" s="2">
        <v>-0.2427945</v>
      </c>
      <c r="AB926" s="2" t="s">
        <v>3886</v>
      </c>
      <c r="AC926" s="2">
        <v>1.2387490000000001</v>
      </c>
      <c r="AD926" s="2">
        <v>1.0489409999999999</v>
      </c>
      <c r="AE926" s="2" t="s">
        <v>3886</v>
      </c>
      <c r="AF926" s="2">
        <v>3.1954999999999997E-2</v>
      </c>
      <c r="AG926" s="2">
        <v>5.7060399999999997E-2</v>
      </c>
      <c r="AH926" s="2" t="s">
        <v>3886</v>
      </c>
      <c r="AI926" s="2">
        <v>0.83301760000000002</v>
      </c>
      <c r="AJ926" s="2">
        <v>0.82320669999999996</v>
      </c>
      <c r="AK926" s="2" t="s">
        <v>3886</v>
      </c>
      <c r="AL926" s="2">
        <v>1.2358532</v>
      </c>
      <c r="AM926" s="2">
        <v>1.4244987</v>
      </c>
      <c r="AN926" s="2" t="s">
        <v>3886</v>
      </c>
      <c r="AO926" s="2">
        <v>0.91269800000000001</v>
      </c>
      <c r="AP926" s="2">
        <v>0.90730739999999999</v>
      </c>
      <c r="AQ926" s="2" t="s">
        <v>3886</v>
      </c>
      <c r="AR926" s="2">
        <v>-0.50282930000000003</v>
      </c>
      <c r="AS926" s="2">
        <v>-0.15618979999999999</v>
      </c>
      <c r="AT926" s="2" t="s">
        <v>3886</v>
      </c>
      <c r="AU926">
        <v>500000</v>
      </c>
      <c r="AV926">
        <v>0</v>
      </c>
      <c r="AW926">
        <v>0</v>
      </c>
      <c r="AX926">
        <v>0.89</v>
      </c>
    </row>
    <row r="927" spans="1:50" s="2" customFormat="1" x14ac:dyDescent="0.35">
      <c r="A927" s="2" t="s">
        <v>925</v>
      </c>
      <c r="B927" s="2" t="s">
        <v>3893</v>
      </c>
      <c r="C927" s="2" t="s">
        <v>6015</v>
      </c>
      <c r="D927" s="2" t="s">
        <v>5863</v>
      </c>
      <c r="E927" s="2" t="s">
        <v>8747</v>
      </c>
      <c r="F927" s="2" t="s">
        <v>2888</v>
      </c>
      <c r="G927" s="2" t="s">
        <v>2966</v>
      </c>
      <c r="H927" s="2" t="s">
        <v>10023</v>
      </c>
      <c r="I927" s="2" t="s">
        <v>10020</v>
      </c>
      <c r="J927" s="2" t="s">
        <v>9489</v>
      </c>
      <c r="K927" s="3">
        <v>36334</v>
      </c>
      <c r="L927" s="2">
        <v>8.5955999999999992</v>
      </c>
      <c r="M927" s="2">
        <v>4326038.5</v>
      </c>
      <c r="N927" s="2">
        <v>5.9733000000000001</v>
      </c>
      <c r="O927" s="2">
        <v>11.5936948</v>
      </c>
      <c r="P927" s="2">
        <v>4.1883863999999997</v>
      </c>
      <c r="Q927" s="2">
        <v>10.047632500000001</v>
      </c>
      <c r="R927" s="2">
        <v>24.469579599999999</v>
      </c>
      <c r="S927" s="2">
        <v>6.1570103999999999</v>
      </c>
      <c r="T927" s="2">
        <v>9.6488166</v>
      </c>
      <c r="U927" s="2">
        <v>11.7416845</v>
      </c>
      <c r="V927" s="2">
        <v>13.1817242</v>
      </c>
      <c r="W927" s="2">
        <v>-8.7682722000000002</v>
      </c>
      <c r="X927" s="2">
        <v>-15.6687125</v>
      </c>
      <c r="Y927" s="2">
        <v>-16.816354499999999</v>
      </c>
      <c r="Z927" s="2">
        <v>-0.8544716</v>
      </c>
      <c r="AA927" s="2">
        <v>-0.2990602</v>
      </c>
      <c r="AB927" s="2">
        <v>-0.30545840000000002</v>
      </c>
      <c r="AC927" s="2">
        <v>1.2394810000000001</v>
      </c>
      <c r="AD927" s="2">
        <v>1.0493849</v>
      </c>
      <c r="AE927" s="2">
        <v>1.1199509000000001</v>
      </c>
      <c r="AF927" s="2">
        <v>9.2811999999999999E-3</v>
      </c>
      <c r="AG927" s="2">
        <v>4.04085E-2</v>
      </c>
      <c r="AH927" s="2">
        <v>7.9557799999999998E-2</v>
      </c>
      <c r="AI927" s="2">
        <v>0.8330843</v>
      </c>
      <c r="AJ927" s="2">
        <v>0.82330720000000002</v>
      </c>
      <c r="AK927" s="2">
        <v>0.85476079999999999</v>
      </c>
      <c r="AL927" s="2">
        <v>1.2368121999999999</v>
      </c>
      <c r="AM927" s="2">
        <v>1.4247384000000001</v>
      </c>
      <c r="AN927" s="2">
        <v>1.4919686000000001</v>
      </c>
      <c r="AO927" s="2">
        <v>0.9127345</v>
      </c>
      <c r="AP927" s="2">
        <v>0.90736280000000002</v>
      </c>
      <c r="AQ927" s="2">
        <v>0.92453269999999999</v>
      </c>
      <c r="AR927" s="2">
        <v>-0.5533536</v>
      </c>
      <c r="AS927" s="2">
        <v>-0.19552620000000001</v>
      </c>
      <c r="AT927" s="2">
        <v>-0.16116720000000001</v>
      </c>
      <c r="AU927">
        <v>1</v>
      </c>
      <c r="AV927">
        <v>0</v>
      </c>
      <c r="AW927">
        <v>0</v>
      </c>
      <c r="AX927">
        <v>1.58</v>
      </c>
    </row>
    <row r="928" spans="1:50" s="2" customFormat="1" x14ac:dyDescent="0.35">
      <c r="A928" s="2" t="s">
        <v>926</v>
      </c>
      <c r="B928" s="2" t="s">
        <v>3894</v>
      </c>
      <c r="C928" s="2" t="s">
        <v>6983</v>
      </c>
      <c r="D928" s="2" t="s">
        <v>5863</v>
      </c>
      <c r="E928" s="2" t="s">
        <v>8747</v>
      </c>
      <c r="F928" s="2" t="s">
        <v>2920</v>
      </c>
      <c r="G928" s="2" t="s">
        <v>2967</v>
      </c>
      <c r="H928" s="2" t="s">
        <v>10023</v>
      </c>
      <c r="I928" s="2" t="s">
        <v>10020</v>
      </c>
      <c r="J928" s="2" t="s">
        <v>9489</v>
      </c>
      <c r="K928" s="3">
        <v>42552</v>
      </c>
      <c r="L928" s="2">
        <v>12.5246</v>
      </c>
      <c r="M928" s="2">
        <v>48204106.600000001</v>
      </c>
      <c r="N928" s="2">
        <v>2.35527</v>
      </c>
      <c r="O928" s="2">
        <v>6.7082629999999996</v>
      </c>
      <c r="P928" s="2">
        <v>11.4059677</v>
      </c>
      <c r="Q928" s="2">
        <v>5.3762173999999998</v>
      </c>
      <c r="R928" s="2">
        <v>13.8797417</v>
      </c>
      <c r="S928" s="2" t="s">
        <v>3886</v>
      </c>
      <c r="T928" s="2">
        <v>2.6376822</v>
      </c>
      <c r="U928" s="2">
        <v>5.7407681000000004</v>
      </c>
      <c r="V928" s="2">
        <v>8.3423815999999995</v>
      </c>
      <c r="W928" s="2">
        <v>-0.325571</v>
      </c>
      <c r="X928" s="2">
        <v>-8.7313451999999998</v>
      </c>
      <c r="Y928" s="2">
        <v>-14.5066804</v>
      </c>
      <c r="Z928" s="2">
        <v>0.51273590000000002</v>
      </c>
      <c r="AA928" s="2">
        <v>4.9391600000000001E-2</v>
      </c>
      <c r="AB928" s="2">
        <v>5.8157100000000003E-2</v>
      </c>
      <c r="AC928" s="2">
        <v>0.38069350000000002</v>
      </c>
      <c r="AD928" s="2">
        <v>0.39756190000000002</v>
      </c>
      <c r="AE928" s="2">
        <v>0.77008480000000001</v>
      </c>
      <c r="AF928" s="2">
        <v>0.77478820000000004</v>
      </c>
      <c r="AG928" s="2">
        <v>9.6203999999999994E-3</v>
      </c>
      <c r="AH928" s="2">
        <v>6.1645999999999999E-2</v>
      </c>
      <c r="AI928" s="2">
        <v>0.59527620000000003</v>
      </c>
      <c r="AJ928" s="2">
        <v>0.26571860000000003</v>
      </c>
      <c r="AK928" s="2">
        <v>0.37669599999999998</v>
      </c>
      <c r="AL928" s="2">
        <v>1.0605842000000001</v>
      </c>
      <c r="AM928" s="2">
        <v>1.9007244000000001</v>
      </c>
      <c r="AN928" s="2">
        <v>2.0148617999999998</v>
      </c>
      <c r="AO928" s="2">
        <v>0.77154149999999999</v>
      </c>
      <c r="AP928" s="2">
        <v>0.51547900000000002</v>
      </c>
      <c r="AQ928" s="2">
        <v>0.61375559999999996</v>
      </c>
      <c r="AR928" s="2">
        <v>0.37419170000000002</v>
      </c>
      <c r="AS928" s="2">
        <v>5.2789799999999998E-2</v>
      </c>
      <c r="AT928" s="2">
        <v>1.4773100000000001E-2</v>
      </c>
      <c r="AU928">
        <v>1</v>
      </c>
      <c r="AV928">
        <v>3</v>
      </c>
      <c r="AW928">
        <v>3</v>
      </c>
      <c r="AX928">
        <v>0.51</v>
      </c>
    </row>
    <row r="929" spans="1:50" s="2" customFormat="1" x14ac:dyDescent="0.35">
      <c r="A929" s="2" t="s">
        <v>927</v>
      </c>
      <c r="B929" s="2" t="s">
        <v>3895</v>
      </c>
      <c r="C929" s="2" t="s">
        <v>6984</v>
      </c>
      <c r="D929" s="2" t="s">
        <v>5863</v>
      </c>
      <c r="E929" s="2" t="s">
        <v>8747</v>
      </c>
      <c r="F929" s="2" t="s">
        <v>2887</v>
      </c>
      <c r="G929" s="2" t="s">
        <v>2966</v>
      </c>
      <c r="H929" s="2" t="s">
        <v>3886</v>
      </c>
      <c r="I929" s="2" t="s">
        <v>3886</v>
      </c>
      <c r="J929" s="2" t="s">
        <v>9490</v>
      </c>
      <c r="K929" s="3">
        <v>33420</v>
      </c>
      <c r="L929" s="2">
        <v>13.778499999999999</v>
      </c>
      <c r="M929" s="2">
        <v>2409865.9</v>
      </c>
      <c r="N929" s="2">
        <v>6.0594400000000004</v>
      </c>
      <c r="O929" s="2">
        <v>12.816460899999999</v>
      </c>
      <c r="P929" s="2">
        <v>11.2542089</v>
      </c>
      <c r="Q929" s="2">
        <v>1.6834549999999999</v>
      </c>
      <c r="R929" s="2">
        <v>1.6834549999999999</v>
      </c>
      <c r="S929" s="2">
        <v>1.6834549999999999</v>
      </c>
      <c r="T929" s="2">
        <v>7.2149770000000002</v>
      </c>
      <c r="U929" s="2">
        <v>8.3159092000000001</v>
      </c>
      <c r="V929" s="2">
        <v>8.3159092000000001</v>
      </c>
      <c r="W929" s="2">
        <v>-4.4253327999999996</v>
      </c>
      <c r="X929" s="2">
        <v>-3.3290397</v>
      </c>
      <c r="Y929" s="2">
        <v>-3.3290397</v>
      </c>
      <c r="Z929" s="2">
        <v>-0.1201073</v>
      </c>
      <c r="AA929" s="2" t="s">
        <v>3886</v>
      </c>
      <c r="AB929" s="2" t="s">
        <v>3886</v>
      </c>
      <c r="AC929" s="2">
        <v>0.97538959999999997</v>
      </c>
      <c r="AD929" s="2" t="s">
        <v>3886</v>
      </c>
      <c r="AE929" s="2" t="s">
        <v>3886</v>
      </c>
      <c r="AF929" s="2">
        <v>0.2778217</v>
      </c>
      <c r="AG929" s="2">
        <v>0.1245342</v>
      </c>
      <c r="AH929" s="2">
        <v>0.1245342</v>
      </c>
      <c r="AI929" s="2">
        <v>0.93820199999999998</v>
      </c>
      <c r="AJ929" s="2" t="s">
        <v>3886</v>
      </c>
      <c r="AK929" s="2" t="s">
        <v>3886</v>
      </c>
      <c r="AL929" s="2">
        <v>0.51483140000000005</v>
      </c>
      <c r="AM929" s="2" t="s">
        <v>3886</v>
      </c>
      <c r="AN929" s="2" t="s">
        <v>3886</v>
      </c>
      <c r="AO929" s="2">
        <v>0.96860829999999998</v>
      </c>
      <c r="AP929" s="2" t="s">
        <v>3886</v>
      </c>
      <c r="AQ929" s="2" t="s">
        <v>3886</v>
      </c>
      <c r="AR929" s="2">
        <v>-0.26724369999999997</v>
      </c>
      <c r="AS929" s="2" t="s">
        <v>3886</v>
      </c>
      <c r="AT929" s="2" t="s">
        <v>3886</v>
      </c>
      <c r="AU929">
        <v>2000000</v>
      </c>
      <c r="AV929">
        <v>0</v>
      </c>
      <c r="AW929">
        <v>0</v>
      </c>
      <c r="AX929">
        <v>0.95</v>
      </c>
    </row>
    <row r="930" spans="1:50" s="2" customFormat="1" x14ac:dyDescent="0.35">
      <c r="A930" s="2" t="s">
        <v>928</v>
      </c>
      <c r="B930" s="2" t="s">
        <v>3896</v>
      </c>
      <c r="C930" s="2" t="s">
        <v>6985</v>
      </c>
      <c r="D930" s="2" t="s">
        <v>5863</v>
      </c>
      <c r="E930" s="2" t="s">
        <v>8747</v>
      </c>
      <c r="F930" s="2" t="s">
        <v>2887</v>
      </c>
      <c r="G930" s="2" t="s">
        <v>2966</v>
      </c>
      <c r="H930" s="2" t="s">
        <v>3886</v>
      </c>
      <c r="I930" s="2">
        <v>2</v>
      </c>
      <c r="J930" s="2" t="s">
        <v>9491</v>
      </c>
      <c r="K930" s="3">
        <v>40694</v>
      </c>
      <c r="L930" s="2">
        <v>12.2308</v>
      </c>
      <c r="M930" s="2">
        <v>2364762.4</v>
      </c>
      <c r="N930" s="2">
        <v>5.7204600000000001</v>
      </c>
      <c r="O930" s="2">
        <v>12.2833431</v>
      </c>
      <c r="P930" s="2">
        <v>10.1943366</v>
      </c>
      <c r="Q930" s="2">
        <v>0.64848150000000004</v>
      </c>
      <c r="R930" s="2">
        <v>0.64848150000000004</v>
      </c>
      <c r="S930" s="2">
        <v>0.64848150000000004</v>
      </c>
      <c r="T930" s="2">
        <v>7.2164883</v>
      </c>
      <c r="U930" s="2">
        <v>8.3056307</v>
      </c>
      <c r="V930" s="2">
        <v>8.3056307</v>
      </c>
      <c r="W930" s="2">
        <v>-4.6540330000000001</v>
      </c>
      <c r="X930" s="2">
        <v>-3.4040887999999998</v>
      </c>
      <c r="Y930" s="2">
        <v>-3.4040887999999998</v>
      </c>
      <c r="Z930" s="2">
        <v>-0.200598</v>
      </c>
      <c r="AA930" s="2" t="s">
        <v>3886</v>
      </c>
      <c r="AB930" s="2" t="s">
        <v>3886</v>
      </c>
      <c r="AC930" s="2">
        <v>0.97640610000000005</v>
      </c>
      <c r="AD930" s="2" t="s">
        <v>3886</v>
      </c>
      <c r="AE930" s="2" t="s">
        <v>3886</v>
      </c>
      <c r="AF930" s="2">
        <v>0.23888010000000001</v>
      </c>
      <c r="AG930" s="2">
        <v>9.1843999999999995E-2</v>
      </c>
      <c r="AH930" s="2">
        <v>9.1843999999999995E-2</v>
      </c>
      <c r="AI930" s="2">
        <v>0.93828259999999997</v>
      </c>
      <c r="AJ930" s="2" t="s">
        <v>3886</v>
      </c>
      <c r="AK930" s="2" t="s">
        <v>3886</v>
      </c>
      <c r="AL930" s="2">
        <v>0.5148085</v>
      </c>
      <c r="AM930" s="2" t="s">
        <v>3886</v>
      </c>
      <c r="AN930" s="2" t="s">
        <v>3886</v>
      </c>
      <c r="AO930" s="2">
        <v>0.96864989999999995</v>
      </c>
      <c r="AP930" s="2" t="s">
        <v>3886</v>
      </c>
      <c r="AQ930" s="2" t="s">
        <v>3886</v>
      </c>
      <c r="AR930" s="2">
        <v>-0.42220390000000002</v>
      </c>
      <c r="AS930" s="2" t="s">
        <v>3886</v>
      </c>
      <c r="AT930" s="2" t="s">
        <v>3886</v>
      </c>
      <c r="AU930">
        <v>1</v>
      </c>
      <c r="AV930">
        <v>0</v>
      </c>
      <c r="AW930">
        <v>0</v>
      </c>
      <c r="AX930">
        <v>1.88</v>
      </c>
    </row>
    <row r="931" spans="1:50" s="2" customFormat="1" x14ac:dyDescent="0.35">
      <c r="A931" s="2" t="s">
        <v>929</v>
      </c>
      <c r="B931" s="2" t="s">
        <v>3897</v>
      </c>
      <c r="C931" s="2" t="s">
        <v>6986</v>
      </c>
      <c r="D931" s="2" t="s">
        <v>5863</v>
      </c>
      <c r="E931" s="2" t="s">
        <v>8747</v>
      </c>
      <c r="F931" s="2" t="s">
        <v>2880</v>
      </c>
      <c r="G931" s="2" t="s">
        <v>2966</v>
      </c>
      <c r="H931" s="2" t="s">
        <v>3886</v>
      </c>
      <c r="I931" s="2">
        <v>3</v>
      </c>
      <c r="J931" s="2" t="s">
        <v>9492</v>
      </c>
      <c r="K931" s="3">
        <v>44586</v>
      </c>
      <c r="L931" s="2">
        <v>13.8035</v>
      </c>
      <c r="M931" s="2">
        <v>41584106.700000003</v>
      </c>
      <c r="N931" s="2">
        <v>4.46197</v>
      </c>
      <c r="O931" s="2">
        <v>10.4076849</v>
      </c>
      <c r="P931" s="2">
        <v>10.0082086</v>
      </c>
      <c r="Q931" s="2" t="s">
        <v>3886</v>
      </c>
      <c r="R931" s="2" t="s">
        <v>3886</v>
      </c>
      <c r="S931" s="2" t="s">
        <v>3886</v>
      </c>
      <c r="T931" s="2">
        <v>5.7164260999999996</v>
      </c>
      <c r="U931" s="2" t="s">
        <v>3886</v>
      </c>
      <c r="V931" s="2" t="s">
        <v>3886</v>
      </c>
      <c r="W931" s="2">
        <v>-3.0250615000000001</v>
      </c>
      <c r="X931" s="2" t="s">
        <v>3886</v>
      </c>
      <c r="Y931" s="2" t="s">
        <v>3886</v>
      </c>
      <c r="Z931" s="2">
        <v>7.4692800000000004E-2</v>
      </c>
      <c r="AA931" s="2" t="s">
        <v>3886</v>
      </c>
      <c r="AB931" s="2" t="s">
        <v>3886</v>
      </c>
      <c r="AC931" s="2">
        <v>0.89804300000000004</v>
      </c>
      <c r="AD931" s="2" t="s">
        <v>3886</v>
      </c>
      <c r="AE931" s="2" t="s">
        <v>3886</v>
      </c>
      <c r="AF931" s="2">
        <v>0.29320099999999999</v>
      </c>
      <c r="AG931" s="2" t="s">
        <v>3886</v>
      </c>
      <c r="AH931" s="2" t="s">
        <v>3886</v>
      </c>
      <c r="AI931" s="2">
        <v>0.92483800000000005</v>
      </c>
      <c r="AJ931" s="2" t="s">
        <v>3886</v>
      </c>
      <c r="AK931" s="2" t="s">
        <v>3886</v>
      </c>
      <c r="AL931" s="2">
        <v>0.48184650000000001</v>
      </c>
      <c r="AM931" s="2" t="s">
        <v>3886</v>
      </c>
      <c r="AN931" s="2" t="s">
        <v>3886</v>
      </c>
      <c r="AO931" s="2">
        <v>0.96168500000000001</v>
      </c>
      <c r="AP931" s="2" t="s">
        <v>3886</v>
      </c>
      <c r="AQ931" s="2" t="s">
        <v>3886</v>
      </c>
      <c r="AR931" s="2">
        <v>5.9810200000000001E-2</v>
      </c>
      <c r="AS931" s="2" t="s">
        <v>3886</v>
      </c>
      <c r="AT931" s="2" t="s">
        <v>3886</v>
      </c>
      <c r="AU931">
        <v>2000000</v>
      </c>
      <c r="AV931">
        <v>0</v>
      </c>
      <c r="AW931">
        <v>0</v>
      </c>
      <c r="AX931">
        <v>0.79</v>
      </c>
    </row>
    <row r="932" spans="1:50" s="2" customFormat="1" x14ac:dyDescent="0.35">
      <c r="A932" s="2" t="s">
        <v>930</v>
      </c>
      <c r="B932" s="2" t="s">
        <v>3898</v>
      </c>
      <c r="C932" s="2" t="s">
        <v>6987</v>
      </c>
      <c r="D932" s="2" t="s">
        <v>5863</v>
      </c>
      <c r="E932" s="2" t="s">
        <v>8747</v>
      </c>
      <c r="F932" s="2" t="s">
        <v>2880</v>
      </c>
      <c r="G932" s="2" t="s">
        <v>2966</v>
      </c>
      <c r="H932" s="2" t="s">
        <v>3886</v>
      </c>
      <c r="I932" s="2">
        <v>3</v>
      </c>
      <c r="J932" s="2" t="s">
        <v>9493</v>
      </c>
      <c r="K932" s="3">
        <v>38422</v>
      </c>
      <c r="L932" s="2">
        <v>13.5388</v>
      </c>
      <c r="M932" s="2">
        <v>9425327.8000000007</v>
      </c>
      <c r="N932" s="2">
        <v>4.1638500000000001</v>
      </c>
      <c r="O932" s="2">
        <v>9.9419383000000003</v>
      </c>
      <c r="P932" s="2">
        <v>9.0704025000000001</v>
      </c>
      <c r="Q932" s="2">
        <v>-0.54068349999999998</v>
      </c>
      <c r="R932" s="2">
        <v>10.290332100000001</v>
      </c>
      <c r="S932" s="2">
        <v>19.3371529</v>
      </c>
      <c r="T932" s="2">
        <v>5.7191882999999999</v>
      </c>
      <c r="U932" s="2">
        <v>7.8278331000000003</v>
      </c>
      <c r="V932" s="2">
        <v>8.9775118999999997</v>
      </c>
      <c r="W932" s="2">
        <v>-3.2335376</v>
      </c>
      <c r="X932" s="2">
        <v>-15.5907046</v>
      </c>
      <c r="Y932" s="2">
        <v>-15.5907046</v>
      </c>
      <c r="Z932" s="2">
        <v>2.8787000000000001E-3</v>
      </c>
      <c r="AA932" s="2">
        <v>-0.28081060000000002</v>
      </c>
      <c r="AB932" s="2">
        <v>-0.20692559999999999</v>
      </c>
      <c r="AC932" s="2">
        <v>0.89908529999999998</v>
      </c>
      <c r="AD932" s="2">
        <v>0.81458129999999995</v>
      </c>
      <c r="AE932" s="2">
        <v>0.91340670000000002</v>
      </c>
      <c r="AF932" s="2">
        <v>0.24921109999999999</v>
      </c>
      <c r="AG932" s="2">
        <v>-6.4782199999999998E-2</v>
      </c>
      <c r="AH932" s="2">
        <v>3.8268900000000002E-2</v>
      </c>
      <c r="AI932" s="2">
        <v>0.92478919999999998</v>
      </c>
      <c r="AJ932" s="2">
        <v>0.82234079999999998</v>
      </c>
      <c r="AK932" s="2">
        <v>0.76568349999999996</v>
      </c>
      <c r="AL932" s="2">
        <v>0.48180479999999998</v>
      </c>
      <c r="AM932" s="2">
        <v>1.0486857000000001</v>
      </c>
      <c r="AN932" s="2">
        <v>1.2817248999999999</v>
      </c>
      <c r="AO932" s="2">
        <v>0.96165959999999995</v>
      </c>
      <c r="AP932" s="2">
        <v>0.90683009999999997</v>
      </c>
      <c r="AQ932" s="2">
        <v>0.87503339999999996</v>
      </c>
      <c r="AR932" s="2">
        <v>-8.8263599999999998E-2</v>
      </c>
      <c r="AS932" s="2">
        <v>-0.29730620000000002</v>
      </c>
      <c r="AT932" s="2">
        <v>-0.18413550000000001</v>
      </c>
      <c r="AU932">
        <v>1</v>
      </c>
      <c r="AV932">
        <v>0</v>
      </c>
      <c r="AW932">
        <v>0</v>
      </c>
      <c r="AX932">
        <v>1.65</v>
      </c>
    </row>
    <row r="933" spans="1:50" s="2" customFormat="1" x14ac:dyDescent="0.35">
      <c r="A933" s="2" t="s">
        <v>931</v>
      </c>
      <c r="B933" s="2" t="s">
        <v>3899</v>
      </c>
      <c r="C933" s="2" t="s">
        <v>6988</v>
      </c>
      <c r="D933" s="2" t="s">
        <v>5863</v>
      </c>
      <c r="E933" s="2" t="s">
        <v>8747</v>
      </c>
      <c r="F933" s="2" t="s">
        <v>2868</v>
      </c>
      <c r="G933" s="2" t="s">
        <v>2966</v>
      </c>
      <c r="H933" s="2" t="s">
        <v>3886</v>
      </c>
      <c r="I933" s="2" t="s">
        <v>3886</v>
      </c>
      <c r="J933" s="2" t="s">
        <v>9494</v>
      </c>
      <c r="K933" s="3">
        <v>38265</v>
      </c>
      <c r="L933" s="2">
        <v>9.7946000000000009</v>
      </c>
      <c r="M933" s="2">
        <v>10241392.6</v>
      </c>
      <c r="N933" s="2">
        <v>1.67018</v>
      </c>
      <c r="O933" s="2">
        <v>6.4098385999999996</v>
      </c>
      <c r="P933" s="2">
        <v>6.1963982</v>
      </c>
      <c r="Q933" s="2">
        <v>-0.41131479999999998</v>
      </c>
      <c r="R933" s="2">
        <v>-0.41131479999999998</v>
      </c>
      <c r="S933" s="2">
        <v>-0.41131479999999998</v>
      </c>
      <c r="T933" s="2">
        <v>4.1154767999999997</v>
      </c>
      <c r="U933" s="2" t="s">
        <v>3886</v>
      </c>
      <c r="V933" s="2" t="s">
        <v>3886</v>
      </c>
      <c r="W933" s="2">
        <v>-1.4032306000000001</v>
      </c>
      <c r="X933" s="2" t="s">
        <v>3886</v>
      </c>
      <c r="Y933" s="2" t="s">
        <v>3886</v>
      </c>
      <c r="Z933" s="2">
        <v>-9.6382399999999993E-2</v>
      </c>
      <c r="AA933" s="2" t="s">
        <v>3886</v>
      </c>
      <c r="AB933" s="2" t="s">
        <v>3886</v>
      </c>
      <c r="AC933" s="2">
        <v>0.62511570000000005</v>
      </c>
      <c r="AD933" s="2" t="s">
        <v>3886</v>
      </c>
      <c r="AE933" s="2" t="s">
        <v>3886</v>
      </c>
      <c r="AF933" s="2">
        <v>0.1575278</v>
      </c>
      <c r="AG933" s="2" t="s">
        <v>3886</v>
      </c>
      <c r="AH933" s="2" t="s">
        <v>3886</v>
      </c>
      <c r="AI933" s="2">
        <v>0.86742560000000002</v>
      </c>
      <c r="AJ933" s="2" t="s">
        <v>3886</v>
      </c>
      <c r="AK933" s="2" t="s">
        <v>3886</v>
      </c>
      <c r="AL933" s="2">
        <v>0.78248779999999996</v>
      </c>
      <c r="AM933" s="2" t="s">
        <v>3886</v>
      </c>
      <c r="AN933" s="2" t="s">
        <v>3886</v>
      </c>
      <c r="AO933" s="2">
        <v>0.93135690000000004</v>
      </c>
      <c r="AP933" s="2" t="s">
        <v>3886</v>
      </c>
      <c r="AQ933" s="2" t="s">
        <v>3886</v>
      </c>
      <c r="AR933" s="2">
        <v>-0.33873239999999999</v>
      </c>
      <c r="AS933" s="2" t="s">
        <v>3886</v>
      </c>
      <c r="AT933" s="2" t="s">
        <v>3886</v>
      </c>
      <c r="AU933">
        <v>2000000</v>
      </c>
      <c r="AV933">
        <v>0</v>
      </c>
      <c r="AW933">
        <v>0</v>
      </c>
      <c r="AX933">
        <v>0.71</v>
      </c>
    </row>
    <row r="934" spans="1:50" s="2" customFormat="1" x14ac:dyDescent="0.35">
      <c r="A934" s="2" t="s">
        <v>932</v>
      </c>
      <c r="B934" s="2" t="s">
        <v>3900</v>
      </c>
      <c r="C934" s="2" t="s">
        <v>6989</v>
      </c>
      <c r="D934" s="2" t="s">
        <v>5863</v>
      </c>
      <c r="E934" s="2" t="s">
        <v>8747</v>
      </c>
      <c r="F934" s="2" t="s">
        <v>2868</v>
      </c>
      <c r="G934" s="2" t="s">
        <v>2966</v>
      </c>
      <c r="H934" s="2" t="s">
        <v>3886</v>
      </c>
      <c r="I934" s="2">
        <v>4</v>
      </c>
      <c r="J934" s="2" t="s">
        <v>9495</v>
      </c>
      <c r="K934" s="3">
        <v>43759</v>
      </c>
      <c r="L934" s="2">
        <v>9.5917999999999992</v>
      </c>
      <c r="M934" s="2">
        <v>11482787.800000001</v>
      </c>
      <c r="N934" s="2">
        <v>1.48227</v>
      </c>
      <c r="O934" s="2">
        <v>6.1192428000000003</v>
      </c>
      <c r="P934" s="2">
        <v>5.6098125000000003</v>
      </c>
      <c r="Q934" s="2" t="s">
        <v>3886</v>
      </c>
      <c r="R934" s="2" t="s">
        <v>3886</v>
      </c>
      <c r="S934" s="2" t="s">
        <v>3886</v>
      </c>
      <c r="T934" s="2">
        <v>4.1175005999999996</v>
      </c>
      <c r="U934" s="2" t="s">
        <v>3886</v>
      </c>
      <c r="V934" s="2" t="s">
        <v>3886</v>
      </c>
      <c r="W934" s="2">
        <v>-1.5402882</v>
      </c>
      <c r="X934" s="2" t="s">
        <v>3886</v>
      </c>
      <c r="Y934" s="2" t="s">
        <v>3886</v>
      </c>
      <c r="Z934" s="2">
        <v>-0.14283480000000001</v>
      </c>
      <c r="AA934" s="2" t="s">
        <v>3886</v>
      </c>
      <c r="AB934" s="2" t="s">
        <v>3886</v>
      </c>
      <c r="AC934" s="2">
        <v>0.62577110000000002</v>
      </c>
      <c r="AD934" s="2" t="s">
        <v>3886</v>
      </c>
      <c r="AE934" s="2" t="s">
        <v>3886</v>
      </c>
      <c r="AF934" s="2">
        <v>0.1180861</v>
      </c>
      <c r="AG934" s="2" t="s">
        <v>3886</v>
      </c>
      <c r="AH934" s="2" t="s">
        <v>3886</v>
      </c>
      <c r="AI934" s="2">
        <v>0.8675986</v>
      </c>
      <c r="AJ934" s="2" t="s">
        <v>3886</v>
      </c>
      <c r="AK934" s="2" t="s">
        <v>3886</v>
      </c>
      <c r="AL934" s="2">
        <v>0.78159699999999999</v>
      </c>
      <c r="AM934" s="2" t="s">
        <v>3886</v>
      </c>
      <c r="AN934" s="2" t="s">
        <v>3886</v>
      </c>
      <c r="AO934" s="2">
        <v>0.93144970000000005</v>
      </c>
      <c r="AP934" s="2" t="s">
        <v>3886</v>
      </c>
      <c r="AQ934" s="2" t="s">
        <v>3886</v>
      </c>
      <c r="AR934" s="2">
        <v>-0.39817380000000002</v>
      </c>
      <c r="AS934" s="2" t="s">
        <v>3886</v>
      </c>
      <c r="AT934" s="2" t="s">
        <v>3886</v>
      </c>
      <c r="AU934">
        <v>1</v>
      </c>
      <c r="AV934">
        <v>0</v>
      </c>
      <c r="AW934">
        <v>0</v>
      </c>
      <c r="AX934">
        <v>1.26</v>
      </c>
    </row>
    <row r="935" spans="1:50" s="2" customFormat="1" x14ac:dyDescent="0.35">
      <c r="A935" s="2" t="s">
        <v>933</v>
      </c>
      <c r="B935" s="2" t="s">
        <v>3901</v>
      </c>
      <c r="C935" s="2" t="s">
        <v>6990</v>
      </c>
      <c r="D935" s="2" t="s">
        <v>5863</v>
      </c>
      <c r="E935" s="2" t="s">
        <v>8747</v>
      </c>
      <c r="F935" s="2" t="s">
        <v>2870</v>
      </c>
      <c r="G935" s="2" t="s">
        <v>2967</v>
      </c>
      <c r="H935" s="2" t="s">
        <v>3886</v>
      </c>
      <c r="I935" s="2">
        <v>3</v>
      </c>
      <c r="J935" s="2" t="s">
        <v>9496</v>
      </c>
      <c r="K935" s="3">
        <v>43178</v>
      </c>
      <c r="L935" s="2">
        <v>1055.0619999999999</v>
      </c>
      <c r="M935" s="2">
        <v>94310143.700000003</v>
      </c>
      <c r="N935" s="2">
        <v>0.72328999999999999</v>
      </c>
      <c r="O935" s="2">
        <v>4.5874848999999998</v>
      </c>
      <c r="P935" s="2">
        <v>7.8080955999999997</v>
      </c>
      <c r="Q935" s="2">
        <v>7.4484671000000002</v>
      </c>
      <c r="R935" s="2">
        <v>11.8981979</v>
      </c>
      <c r="S935" s="2" t="s">
        <v>3886</v>
      </c>
      <c r="T935" s="2">
        <v>3.0455047999999998</v>
      </c>
      <c r="U935" s="2">
        <v>4.4950549000000004</v>
      </c>
      <c r="V935" s="2">
        <v>6.0422985999999996</v>
      </c>
      <c r="W935" s="2">
        <v>-0.5474213</v>
      </c>
      <c r="X935" s="2">
        <v>-3.8355290000000002</v>
      </c>
      <c r="Y935" s="2">
        <v>-10.6618637</v>
      </c>
      <c r="Z935" s="2">
        <v>0.51078420000000002</v>
      </c>
      <c r="AA935" s="2">
        <v>0.17401349999999999</v>
      </c>
      <c r="AB935" s="2">
        <v>0.14399899999999999</v>
      </c>
      <c r="AC935" s="2">
        <v>0.53731099999999998</v>
      </c>
      <c r="AD935" s="2">
        <v>0.2413681</v>
      </c>
      <c r="AE935" s="2">
        <v>9.6883999999999998E-2</v>
      </c>
      <c r="AF935" s="2">
        <v>0.35758139999999999</v>
      </c>
      <c r="AG935" s="2">
        <v>5.4409600000000002E-2</v>
      </c>
      <c r="AH935" s="2">
        <v>6.9836499999999996E-2</v>
      </c>
      <c r="AI935" s="2">
        <v>0.82537159999999998</v>
      </c>
      <c r="AJ935" s="2">
        <v>0.1078553</v>
      </c>
      <c r="AK935" s="2">
        <v>8.7630999999999994E-3</v>
      </c>
      <c r="AL935" s="2">
        <v>0.76990510000000001</v>
      </c>
      <c r="AM935" s="2">
        <v>1.7966119</v>
      </c>
      <c r="AN935" s="2">
        <v>2.3505981999999999</v>
      </c>
      <c r="AO935" s="2">
        <v>0.90849959999999996</v>
      </c>
      <c r="AP935" s="2">
        <v>0.32841330000000002</v>
      </c>
      <c r="AQ935" s="2">
        <v>9.3611399999999997E-2</v>
      </c>
      <c r="AR935" s="2">
        <v>0.88756590000000002</v>
      </c>
      <c r="AS935" s="2">
        <v>0.27905560000000001</v>
      </c>
      <c r="AT935" s="2">
        <v>0.14058380000000001</v>
      </c>
      <c r="AU935">
        <v>5000000</v>
      </c>
      <c r="AV935">
        <v>0</v>
      </c>
      <c r="AW935">
        <v>0</v>
      </c>
      <c r="AX935">
        <v>0.46</v>
      </c>
    </row>
    <row r="936" spans="1:50" s="2" customFormat="1" x14ac:dyDescent="0.35">
      <c r="A936" s="2" t="s">
        <v>934</v>
      </c>
      <c r="B936" s="2" t="s">
        <v>3902</v>
      </c>
      <c r="C936" s="2" t="s">
        <v>6991</v>
      </c>
      <c r="D936" s="2" t="s">
        <v>5863</v>
      </c>
      <c r="E936" s="2" t="s">
        <v>8747</v>
      </c>
      <c r="F936" s="2" t="s">
        <v>2870</v>
      </c>
      <c r="G936" s="2" t="s">
        <v>2967</v>
      </c>
      <c r="H936" s="2" t="s">
        <v>3886</v>
      </c>
      <c r="I936" s="2">
        <v>5</v>
      </c>
      <c r="J936" s="2" t="s">
        <v>9497</v>
      </c>
      <c r="K936" s="3">
        <v>35776</v>
      </c>
      <c r="L936" s="2">
        <v>1031.6928</v>
      </c>
      <c r="M936" s="2">
        <v>50309175</v>
      </c>
      <c r="N936" s="2">
        <v>0.58577999999999997</v>
      </c>
      <c r="O936" s="2">
        <v>4.3794665000000004</v>
      </c>
      <c r="P936" s="2">
        <v>7.3745751000000004</v>
      </c>
      <c r="Q936" s="2">
        <v>6.1659788000000004</v>
      </c>
      <c r="R936" s="2">
        <v>9.7888727000000006</v>
      </c>
      <c r="S936" s="2">
        <v>22.765925599999999</v>
      </c>
      <c r="T936" s="2">
        <v>3.0449619000000001</v>
      </c>
      <c r="U936" s="2">
        <v>4.4936439999999997</v>
      </c>
      <c r="V936" s="2">
        <v>6.0387388</v>
      </c>
      <c r="W936" s="2">
        <v>-0.57893729999999999</v>
      </c>
      <c r="X936" s="2">
        <v>-3.8796325</v>
      </c>
      <c r="Y936" s="2">
        <v>-10.728475</v>
      </c>
      <c r="Z936" s="2">
        <v>0.4772885</v>
      </c>
      <c r="AA936" s="2">
        <v>0.1406895</v>
      </c>
      <c r="AB936" s="2">
        <v>0.1124073</v>
      </c>
      <c r="AC936" s="2">
        <v>0.53753119999999999</v>
      </c>
      <c r="AD936" s="2">
        <v>0.24143880000000001</v>
      </c>
      <c r="AE936" s="2">
        <v>9.7492099999999998E-2</v>
      </c>
      <c r="AF936" s="2">
        <v>0.31885400000000003</v>
      </c>
      <c r="AG936" s="2">
        <v>2.84336E-2</v>
      </c>
      <c r="AH936" s="2">
        <v>5.1985999999999997E-2</v>
      </c>
      <c r="AI936" s="2">
        <v>0.82581380000000004</v>
      </c>
      <c r="AJ936" s="2">
        <v>0.1079152</v>
      </c>
      <c r="AK936" s="2">
        <v>8.8778999999999993E-3</v>
      </c>
      <c r="AL936" s="2">
        <v>0.76942770000000005</v>
      </c>
      <c r="AM936" s="2">
        <v>1.7965059999999999</v>
      </c>
      <c r="AN936" s="2">
        <v>2.3494970999999998</v>
      </c>
      <c r="AO936" s="2">
        <v>0.90874299999999997</v>
      </c>
      <c r="AP936" s="2">
        <v>0.32850439999999997</v>
      </c>
      <c r="AQ936" s="2">
        <v>9.4222799999999995E-2</v>
      </c>
      <c r="AR936" s="2">
        <v>0.84447669999999997</v>
      </c>
      <c r="AS936" s="2">
        <v>0.26050570000000001</v>
      </c>
      <c r="AT936" s="2">
        <v>0.12715009999999999</v>
      </c>
      <c r="AU936">
        <v>1</v>
      </c>
      <c r="AV936">
        <v>0</v>
      </c>
      <c r="AW936">
        <v>0</v>
      </c>
      <c r="AX936">
        <v>0.86</v>
      </c>
    </row>
    <row r="937" spans="1:50" s="2" customFormat="1" x14ac:dyDescent="0.35">
      <c r="A937" s="2" t="s">
        <v>935</v>
      </c>
      <c r="B937" s="2" t="s">
        <v>3903</v>
      </c>
      <c r="C937" s="2" t="s">
        <v>6992</v>
      </c>
      <c r="D937" s="2" t="s">
        <v>5830</v>
      </c>
      <c r="E937" s="2" t="s">
        <v>8747</v>
      </c>
      <c r="F937" s="2" t="s">
        <v>2887</v>
      </c>
      <c r="G937" s="2" t="s">
        <v>2967</v>
      </c>
      <c r="H937" s="2" t="s">
        <v>3886</v>
      </c>
      <c r="I937" s="2">
        <v>1</v>
      </c>
      <c r="J937" s="2" t="s">
        <v>9498</v>
      </c>
      <c r="K937" s="3">
        <v>44694</v>
      </c>
      <c r="L937" s="2">
        <v>110.1326</v>
      </c>
      <c r="M937" s="2">
        <v>26473848.199999999</v>
      </c>
      <c r="N937" s="2">
        <v>5.2489400000000002</v>
      </c>
      <c r="O937" s="2">
        <v>13.2532946</v>
      </c>
      <c r="P937" s="2">
        <v>12.325302199999999</v>
      </c>
      <c r="Q937" s="2" t="s">
        <v>3886</v>
      </c>
      <c r="R937" s="2" t="s">
        <v>3886</v>
      </c>
      <c r="S937" s="2" t="s">
        <v>3886</v>
      </c>
      <c r="T937" s="2">
        <v>6.9278241999999999</v>
      </c>
      <c r="U937" s="2" t="s">
        <v>3886</v>
      </c>
      <c r="V937" s="2" t="s">
        <v>3886</v>
      </c>
      <c r="W937" s="2">
        <v>-4.7808121000000003</v>
      </c>
      <c r="X937" s="2">
        <v>-3.6278950999999999</v>
      </c>
      <c r="Y937" s="2">
        <v>-3.6278950999999999</v>
      </c>
      <c r="Z937" s="2">
        <v>-4.5570999999999997E-3</v>
      </c>
      <c r="AA937" s="2" t="s">
        <v>3886</v>
      </c>
      <c r="AB937" s="2" t="s">
        <v>3886</v>
      </c>
      <c r="AC937" s="2">
        <v>0.92511390000000004</v>
      </c>
      <c r="AD937" s="2" t="s">
        <v>3886</v>
      </c>
      <c r="AE937" s="2" t="s">
        <v>3886</v>
      </c>
      <c r="AF937" s="2">
        <v>0.32909080000000002</v>
      </c>
      <c r="AG937" s="2" t="s">
        <v>3886</v>
      </c>
      <c r="AH937" s="2" t="s">
        <v>3886</v>
      </c>
      <c r="AI937" s="2">
        <v>0.91210659999999999</v>
      </c>
      <c r="AJ937" s="2" t="s">
        <v>3886</v>
      </c>
      <c r="AK937" s="2" t="s">
        <v>3886</v>
      </c>
      <c r="AL937" s="2">
        <v>0.60742859999999999</v>
      </c>
      <c r="AM937" s="2" t="s">
        <v>3886</v>
      </c>
      <c r="AN937" s="2" t="s">
        <v>3886</v>
      </c>
      <c r="AO937" s="2">
        <v>0.95504270000000002</v>
      </c>
      <c r="AP937" s="2" t="s">
        <v>3886</v>
      </c>
      <c r="AQ937" s="2" t="s">
        <v>3886</v>
      </c>
      <c r="AR937" s="2">
        <v>-9.5057199999999994E-2</v>
      </c>
      <c r="AS937" s="2" t="s">
        <v>3886</v>
      </c>
      <c r="AT937" s="2" t="s">
        <v>3886</v>
      </c>
      <c r="AU937">
        <v>1</v>
      </c>
      <c r="AV937">
        <v>0</v>
      </c>
      <c r="AW937">
        <v>0</v>
      </c>
      <c r="AX937">
        <v>0.8</v>
      </c>
    </row>
    <row r="938" spans="1:50" s="2" customFormat="1" x14ac:dyDescent="0.35">
      <c r="A938" s="2" t="s">
        <v>936</v>
      </c>
      <c r="B938" s="2" t="s">
        <v>3904</v>
      </c>
      <c r="C938" s="2" t="s">
        <v>6993</v>
      </c>
      <c r="D938" s="2" t="s">
        <v>5830</v>
      </c>
      <c r="E938" s="2" t="s">
        <v>8747</v>
      </c>
      <c r="F938" s="2" t="s">
        <v>2866</v>
      </c>
      <c r="G938" s="2" t="s">
        <v>2967</v>
      </c>
      <c r="H938" s="2" t="s">
        <v>3886</v>
      </c>
      <c r="I938" s="2">
        <v>1</v>
      </c>
      <c r="J938" s="2" t="s">
        <v>9499</v>
      </c>
      <c r="K938" s="3">
        <v>44874</v>
      </c>
      <c r="L938" s="2">
        <v>113.85429999999999</v>
      </c>
      <c r="M938" s="2">
        <v>17049645.5</v>
      </c>
      <c r="N938" s="2">
        <v>4.0889800000000003</v>
      </c>
      <c r="O938" s="2">
        <v>10.9738624</v>
      </c>
      <c r="P938" s="2">
        <v>10.741468100000001</v>
      </c>
      <c r="Q938" s="2" t="s">
        <v>3886</v>
      </c>
      <c r="R938" s="2" t="s">
        <v>3886</v>
      </c>
      <c r="S938" s="2" t="s">
        <v>3886</v>
      </c>
      <c r="T938" s="2">
        <v>5.5060013000000003</v>
      </c>
      <c r="U938" s="2" t="s">
        <v>3886</v>
      </c>
      <c r="V938" s="2" t="s">
        <v>3886</v>
      </c>
      <c r="W938" s="2">
        <v>-3.2732017999999998</v>
      </c>
      <c r="X938" s="2" t="s">
        <v>3886</v>
      </c>
      <c r="Y938" s="2" t="s">
        <v>3886</v>
      </c>
      <c r="Z938" s="2">
        <v>0.14403589999999999</v>
      </c>
      <c r="AA938" s="2" t="s">
        <v>3886</v>
      </c>
      <c r="AB938" s="2" t="s">
        <v>3886</v>
      </c>
      <c r="AC938" s="2">
        <v>0.86696810000000002</v>
      </c>
      <c r="AD938" s="2" t="s">
        <v>3886</v>
      </c>
      <c r="AE938" s="2" t="s">
        <v>3886</v>
      </c>
      <c r="AF938" s="2">
        <v>0.33954610000000002</v>
      </c>
      <c r="AG938" s="2" t="s">
        <v>3886</v>
      </c>
      <c r="AH938" s="2" t="s">
        <v>3886</v>
      </c>
      <c r="AI938" s="2">
        <v>0.92874789999999996</v>
      </c>
      <c r="AJ938" s="2" t="s">
        <v>3886</v>
      </c>
      <c r="AK938" s="2" t="s">
        <v>3886</v>
      </c>
      <c r="AL938" s="2">
        <v>0.48001329999999998</v>
      </c>
      <c r="AM938" s="2" t="s">
        <v>3886</v>
      </c>
      <c r="AN938" s="2" t="s">
        <v>3886</v>
      </c>
      <c r="AO938" s="2">
        <v>0.96371569999999995</v>
      </c>
      <c r="AP938" s="2" t="s">
        <v>3886</v>
      </c>
      <c r="AQ938" s="2" t="s">
        <v>3886</v>
      </c>
      <c r="AR938" s="2">
        <v>0.1753719</v>
      </c>
      <c r="AS938" s="2" t="s">
        <v>3886</v>
      </c>
      <c r="AT938" s="2" t="s">
        <v>3886</v>
      </c>
      <c r="AU938">
        <v>12000000</v>
      </c>
      <c r="AV938">
        <v>0</v>
      </c>
      <c r="AW938">
        <v>0</v>
      </c>
      <c r="AX938">
        <v>0.39</v>
      </c>
    </row>
    <row r="939" spans="1:50" s="2" customFormat="1" x14ac:dyDescent="0.35">
      <c r="A939" s="2" t="s">
        <v>937</v>
      </c>
      <c r="B939" s="2" t="s">
        <v>3905</v>
      </c>
      <c r="C939" s="2" t="s">
        <v>6994</v>
      </c>
      <c r="D939" s="2" t="s">
        <v>5830</v>
      </c>
      <c r="E939" s="2" t="s">
        <v>8747</v>
      </c>
      <c r="F939" s="2" t="s">
        <v>2866</v>
      </c>
      <c r="G939" s="2" t="s">
        <v>2967</v>
      </c>
      <c r="H939" s="2" t="s">
        <v>3886</v>
      </c>
      <c r="I939" s="2" t="s">
        <v>3886</v>
      </c>
      <c r="J939" s="2" t="s">
        <v>9500</v>
      </c>
      <c r="K939" s="3">
        <v>44694</v>
      </c>
      <c r="L939" s="2">
        <v>113.2101</v>
      </c>
      <c r="M939" s="2">
        <v>35686319.700000003</v>
      </c>
      <c r="N939" s="2">
        <v>4.0229999999999997</v>
      </c>
      <c r="O939" s="2">
        <v>10.8694247</v>
      </c>
      <c r="P939" s="2">
        <v>10.530185100000001</v>
      </c>
      <c r="Q939" s="2" t="s">
        <v>3886</v>
      </c>
      <c r="R939" s="2" t="s">
        <v>3886</v>
      </c>
      <c r="S939" s="2" t="s">
        <v>3886</v>
      </c>
      <c r="T939" s="2">
        <v>5.5064026999999998</v>
      </c>
      <c r="U939" s="2" t="s">
        <v>3886</v>
      </c>
      <c r="V939" s="2" t="s">
        <v>3886</v>
      </c>
      <c r="W939" s="2">
        <v>-3.3194435000000002</v>
      </c>
      <c r="X939" s="2" t="s">
        <v>3886</v>
      </c>
      <c r="Y939" s="2" t="s">
        <v>3886</v>
      </c>
      <c r="Z939" s="2">
        <v>0.1280406</v>
      </c>
      <c r="AA939" s="2" t="s">
        <v>3886</v>
      </c>
      <c r="AB939" s="2" t="s">
        <v>3886</v>
      </c>
      <c r="AC939" s="2">
        <v>0.86714800000000003</v>
      </c>
      <c r="AD939" s="2" t="s">
        <v>3886</v>
      </c>
      <c r="AE939" s="2" t="s">
        <v>3886</v>
      </c>
      <c r="AF939" s="2">
        <v>0.32935389999999998</v>
      </c>
      <c r="AG939" s="2" t="s">
        <v>3886</v>
      </c>
      <c r="AH939" s="2" t="s">
        <v>3886</v>
      </c>
      <c r="AI939" s="2">
        <v>0.92870940000000002</v>
      </c>
      <c r="AJ939" s="2" t="s">
        <v>3886</v>
      </c>
      <c r="AK939" s="2" t="s">
        <v>3886</v>
      </c>
      <c r="AL939" s="2">
        <v>0.48004409999999997</v>
      </c>
      <c r="AM939" s="2" t="s">
        <v>3886</v>
      </c>
      <c r="AN939" s="2" t="s">
        <v>3886</v>
      </c>
      <c r="AO939" s="2">
        <v>0.96369570000000004</v>
      </c>
      <c r="AP939" s="2" t="s">
        <v>3886</v>
      </c>
      <c r="AQ939" s="2" t="s">
        <v>3886</v>
      </c>
      <c r="AR939" s="2">
        <v>0.1422089</v>
      </c>
      <c r="AS939" s="2" t="s">
        <v>3886</v>
      </c>
      <c r="AT939" s="2" t="s">
        <v>3886</v>
      </c>
      <c r="AU939">
        <v>1</v>
      </c>
      <c r="AV939">
        <v>0</v>
      </c>
      <c r="AW939">
        <v>0</v>
      </c>
      <c r="AX939">
        <v>0.71</v>
      </c>
    </row>
    <row r="940" spans="1:50" s="2" customFormat="1" x14ac:dyDescent="0.35">
      <c r="A940" s="2" t="s">
        <v>938</v>
      </c>
      <c r="B940" s="2" t="s">
        <v>3906</v>
      </c>
      <c r="C940" s="2" t="s">
        <v>6995</v>
      </c>
      <c r="D940" s="2" t="s">
        <v>5843</v>
      </c>
      <c r="E940" s="2" t="s">
        <v>8747</v>
      </c>
      <c r="F940" s="2" t="s">
        <v>2898</v>
      </c>
      <c r="G940" s="2">
        <v>0</v>
      </c>
      <c r="H940" s="2" t="s">
        <v>3886</v>
      </c>
      <c r="I940" s="2">
        <v>1</v>
      </c>
      <c r="J940" s="2" t="s">
        <v>9501</v>
      </c>
      <c r="K940" s="3">
        <v>44225</v>
      </c>
      <c r="L940" s="2">
        <v>9.4439109999999999</v>
      </c>
      <c r="M940" s="2">
        <v>16483590.25</v>
      </c>
      <c r="N940" s="2">
        <v>-0.61431999999999998</v>
      </c>
      <c r="O940" s="2">
        <v>4.4133059000000001</v>
      </c>
      <c r="P940" s="2">
        <v>5.6179576000000004</v>
      </c>
      <c r="Q940" s="2">
        <v>-5.1704005999999998</v>
      </c>
      <c r="R940" s="2" t="s">
        <v>3886</v>
      </c>
      <c r="S940" s="2" t="s">
        <v>3886</v>
      </c>
      <c r="T940" s="2">
        <v>3.7295557000000001</v>
      </c>
      <c r="U940" s="2">
        <v>6.0445580000000003</v>
      </c>
      <c r="V940" s="2" t="s">
        <v>3886</v>
      </c>
      <c r="W940" s="2">
        <v>-0.87398399999999998</v>
      </c>
      <c r="X940" s="2">
        <v>-15.123625799999999</v>
      </c>
      <c r="Y940" s="2" t="s">
        <v>3886</v>
      </c>
      <c r="Z940" s="2">
        <v>0.35683049999999999</v>
      </c>
      <c r="AA940" s="2">
        <v>-1.52541E-2</v>
      </c>
      <c r="AB940" s="2" t="s">
        <v>3886</v>
      </c>
      <c r="AC940" s="2">
        <v>0.58311550000000001</v>
      </c>
      <c r="AD940" s="2">
        <v>0.60698490000000005</v>
      </c>
      <c r="AE940" s="2" t="s">
        <v>3886</v>
      </c>
      <c r="AF940" s="2">
        <v>0.1311997</v>
      </c>
      <c r="AG940" s="2">
        <v>-0.1620904</v>
      </c>
      <c r="AH940" s="2" t="s">
        <v>3886</v>
      </c>
      <c r="AI940" s="2">
        <v>0.64919780000000005</v>
      </c>
      <c r="AJ940" s="2">
        <v>0.38465129999999997</v>
      </c>
      <c r="AK940" s="2" t="s">
        <v>3886</v>
      </c>
      <c r="AL940" s="2">
        <v>0.87760110000000002</v>
      </c>
      <c r="AM940" s="2">
        <v>1.5068728</v>
      </c>
      <c r="AN940" s="2" t="s">
        <v>3886</v>
      </c>
      <c r="AO940" s="2">
        <v>0.80572809999999995</v>
      </c>
      <c r="AP940" s="2">
        <v>0.62020260000000005</v>
      </c>
      <c r="AQ940" s="2" t="s">
        <v>3886</v>
      </c>
      <c r="AR940" s="2">
        <v>0.58375639999999995</v>
      </c>
      <c r="AS940" s="2">
        <v>0.1024157</v>
      </c>
      <c r="AT940" s="2" t="s">
        <v>3886</v>
      </c>
      <c r="AU940">
        <v>10</v>
      </c>
      <c r="AV940">
        <v>0</v>
      </c>
      <c r="AW940">
        <v>0</v>
      </c>
      <c r="AX940">
        <v>1.87</v>
      </c>
    </row>
    <row r="941" spans="1:50" s="2" customFormat="1" x14ac:dyDescent="0.35">
      <c r="A941" s="2" t="s">
        <v>939</v>
      </c>
      <c r="B941" s="2" t="s">
        <v>3907</v>
      </c>
      <c r="C941" s="2" t="s">
        <v>6996</v>
      </c>
      <c r="D941" s="2" t="s">
        <v>5843</v>
      </c>
      <c r="E941" s="2" t="s">
        <v>8747</v>
      </c>
      <c r="F941" s="2" t="s">
        <v>2898</v>
      </c>
      <c r="G941" s="2">
        <v>0</v>
      </c>
      <c r="H941" s="2" t="s">
        <v>3886</v>
      </c>
      <c r="I941" s="2">
        <v>1</v>
      </c>
      <c r="J941" s="2" t="s">
        <v>9502</v>
      </c>
      <c r="K941" s="3">
        <v>44230</v>
      </c>
      <c r="L941" s="2">
        <v>9.6356310000000001</v>
      </c>
      <c r="M941" s="2">
        <v>4567030.59</v>
      </c>
      <c r="N941" s="2">
        <v>-0.41532000000000002</v>
      </c>
      <c r="O941" s="2">
        <v>4.7238958000000002</v>
      </c>
      <c r="P941" s="2">
        <v>6.2565165</v>
      </c>
      <c r="Q941" s="2">
        <v>-3.4484821000000001</v>
      </c>
      <c r="R941" s="2" t="s">
        <v>3886</v>
      </c>
      <c r="S941" s="2" t="s">
        <v>3886</v>
      </c>
      <c r="T941" s="2">
        <v>3.7306982</v>
      </c>
      <c r="U941" s="2">
        <v>6.0479702</v>
      </c>
      <c r="V941" s="2" t="s">
        <v>3886</v>
      </c>
      <c r="W941" s="2">
        <v>-0.72923939999999998</v>
      </c>
      <c r="X941" s="2">
        <v>-14.525763</v>
      </c>
      <c r="Y941" s="2" t="s">
        <v>3886</v>
      </c>
      <c r="Z941" s="2">
        <v>0.4070357</v>
      </c>
      <c r="AA941" s="2">
        <v>3.4710900000000003E-2</v>
      </c>
      <c r="AB941" s="2" t="s">
        <v>3886</v>
      </c>
      <c r="AC941" s="2">
        <v>0.58304599999999995</v>
      </c>
      <c r="AD941" s="2">
        <v>0.606935</v>
      </c>
      <c r="AE941" s="2" t="s">
        <v>3886</v>
      </c>
      <c r="AF941" s="2">
        <v>0.17851939999999999</v>
      </c>
      <c r="AG941" s="2">
        <v>-0.13284650000000001</v>
      </c>
      <c r="AH941" s="2" t="s">
        <v>3886</v>
      </c>
      <c r="AI941" s="2">
        <v>0.64926289999999998</v>
      </c>
      <c r="AJ941" s="2">
        <v>0.38452639999999999</v>
      </c>
      <c r="AK941" s="2" t="s">
        <v>3886</v>
      </c>
      <c r="AL941" s="2">
        <v>0.8775541</v>
      </c>
      <c r="AM941" s="2">
        <v>1.5071292999999999</v>
      </c>
      <c r="AN941" s="2" t="s">
        <v>3886</v>
      </c>
      <c r="AO941" s="2">
        <v>0.8057685</v>
      </c>
      <c r="AP941" s="2">
        <v>0.62010189999999998</v>
      </c>
      <c r="AQ941" s="2" t="s">
        <v>3886</v>
      </c>
      <c r="AR941" s="2">
        <v>0.64102760000000003</v>
      </c>
      <c r="AS941" s="2">
        <v>0.13556499999999999</v>
      </c>
      <c r="AT941" s="2" t="s">
        <v>3886</v>
      </c>
      <c r="AU941">
        <v>10</v>
      </c>
      <c r="AV941">
        <v>0</v>
      </c>
      <c r="AW941">
        <v>0</v>
      </c>
      <c r="AX941">
        <v>1.27</v>
      </c>
    </row>
    <row r="942" spans="1:50" s="2" customFormat="1" x14ac:dyDescent="0.35">
      <c r="A942" s="2" t="s">
        <v>940</v>
      </c>
      <c r="B942" s="2" t="s">
        <v>3908</v>
      </c>
      <c r="C942" s="2" t="s">
        <v>6997</v>
      </c>
      <c r="D942" s="2" t="s">
        <v>5850</v>
      </c>
      <c r="E942" s="2" t="s">
        <v>8747</v>
      </c>
      <c r="F942" s="2" t="s">
        <v>2874</v>
      </c>
      <c r="G942" s="2" t="s">
        <v>2968</v>
      </c>
      <c r="H942" s="2" t="s">
        <v>3886</v>
      </c>
      <c r="I942" s="2" t="s">
        <v>3886</v>
      </c>
      <c r="J942" s="2" t="s">
        <v>9503</v>
      </c>
      <c r="K942" s="3">
        <v>42501</v>
      </c>
      <c r="L942" s="2">
        <v>6.7652000000000001</v>
      </c>
      <c r="M942" s="2">
        <v>24077508.600000001</v>
      </c>
      <c r="N942" s="2">
        <v>1.7155100000000001</v>
      </c>
      <c r="O942" s="2">
        <v>2.4781871</v>
      </c>
      <c r="P942" s="2">
        <v>3.6129446999999999</v>
      </c>
      <c r="Q942" s="2">
        <v>-0.15791259999999999</v>
      </c>
      <c r="R942" s="2">
        <v>3.2161601000000002</v>
      </c>
      <c r="S942" s="2" t="s">
        <v>3886</v>
      </c>
      <c r="T942" s="2">
        <v>0.72179110000000002</v>
      </c>
      <c r="U942" s="2">
        <v>2.3231217000000002</v>
      </c>
      <c r="V942" s="2">
        <v>2.9158350999999998</v>
      </c>
      <c r="W942" s="2">
        <v>0</v>
      </c>
      <c r="X942" s="2">
        <v>-6.7319908000000002</v>
      </c>
      <c r="Y942" s="2">
        <v>-6.7319908000000002</v>
      </c>
      <c r="Z942" s="2">
        <v>-1.86926E-2</v>
      </c>
      <c r="AA942" s="2">
        <v>-2.1562399999999999E-2</v>
      </c>
      <c r="AB942" s="2">
        <v>4.0123600000000002E-2</v>
      </c>
      <c r="AC942" s="2">
        <v>1.4782099999999999E-2</v>
      </c>
      <c r="AD942" s="2">
        <v>0.19892860000000001</v>
      </c>
      <c r="AE942" s="2">
        <v>0.21726200000000001</v>
      </c>
      <c r="AF942" s="2">
        <v>-0.1013614</v>
      </c>
      <c r="AG942" s="2">
        <v>-0.21488170000000001</v>
      </c>
      <c r="AH942" s="2">
        <v>-1.2742E-2</v>
      </c>
      <c r="AI942" s="2">
        <v>1.6399E-2</v>
      </c>
      <c r="AJ942" s="2">
        <v>0.50424919999999995</v>
      </c>
      <c r="AK942" s="2">
        <v>0.26160309999999998</v>
      </c>
      <c r="AL942" s="2">
        <v>1.7256724000000001</v>
      </c>
      <c r="AM942" s="2">
        <v>1.8376018000000001</v>
      </c>
      <c r="AN942" s="2">
        <v>1.6930898999999999</v>
      </c>
      <c r="AO942" s="2">
        <v>0.12805859999999999</v>
      </c>
      <c r="AP942" s="2">
        <v>0.71010510000000004</v>
      </c>
      <c r="AQ942" s="2">
        <v>0.51147160000000003</v>
      </c>
      <c r="AR942" s="2">
        <v>5.3452899999999998E-2</v>
      </c>
      <c r="AS942" s="2">
        <v>0.23484360000000001</v>
      </c>
      <c r="AT942" s="2">
        <v>0.131656</v>
      </c>
      <c r="AU942">
        <v>600</v>
      </c>
      <c r="AV942" t="s">
        <v>3886</v>
      </c>
      <c r="AW942" t="s">
        <v>3886</v>
      </c>
      <c r="AX942">
        <v>0.4</v>
      </c>
    </row>
    <row r="943" spans="1:50" s="2" customFormat="1" x14ac:dyDescent="0.35">
      <c r="A943" s="2" t="s">
        <v>941</v>
      </c>
      <c r="B943" s="2" t="s">
        <v>3909</v>
      </c>
      <c r="C943" s="2" t="s">
        <v>6998</v>
      </c>
      <c r="D943" s="2" t="s">
        <v>5852</v>
      </c>
      <c r="E943" s="2" t="s">
        <v>8747</v>
      </c>
      <c r="F943" s="2" t="s">
        <v>2868</v>
      </c>
      <c r="G943" s="2">
        <v>0</v>
      </c>
      <c r="H943" s="2" t="s">
        <v>3886</v>
      </c>
      <c r="I943" s="2">
        <v>5</v>
      </c>
      <c r="J943" s="2" t="s">
        <v>9504</v>
      </c>
      <c r="K943" s="3">
        <v>36553</v>
      </c>
      <c r="L943" s="2">
        <v>8.3282000000000007</v>
      </c>
      <c r="M943" s="2">
        <v>1925.7</v>
      </c>
      <c r="N943" s="2">
        <v>-4.5336299999999996</v>
      </c>
      <c r="O943" s="2">
        <v>-4.1007973</v>
      </c>
      <c r="P943" s="2">
        <v>-4.0820088999999999</v>
      </c>
      <c r="Q943" s="2">
        <v>-10.8009045</v>
      </c>
      <c r="R943" s="2">
        <v>-9.3731285</v>
      </c>
      <c r="S943" s="2">
        <v>-3.6299847000000001</v>
      </c>
      <c r="T943" s="2">
        <v>3.4077202999999998</v>
      </c>
      <c r="U943" s="2">
        <v>4.1021751999999996</v>
      </c>
      <c r="V943" s="2">
        <v>4.9480940999999996</v>
      </c>
      <c r="W943" s="2">
        <v>-4.9289500000000004</v>
      </c>
      <c r="X943" s="2">
        <v>-13.10671</v>
      </c>
      <c r="Y943" s="2">
        <v>-13.10671</v>
      </c>
      <c r="Z943" s="2">
        <v>-0.65457560000000004</v>
      </c>
      <c r="AA943" s="2">
        <v>-0.4338378</v>
      </c>
      <c r="AB943" s="2">
        <v>-0.27742830000000002</v>
      </c>
      <c r="AC943" s="2">
        <v>-3.98465E-2</v>
      </c>
      <c r="AD943" s="2">
        <v>0.18365390000000001</v>
      </c>
      <c r="AE943" s="2">
        <v>0.3830713</v>
      </c>
      <c r="AF943" s="2">
        <v>-0.66365830000000003</v>
      </c>
      <c r="AG943" s="2">
        <v>-0.37153540000000002</v>
      </c>
      <c r="AH943" s="2">
        <v>-0.1553939</v>
      </c>
      <c r="AI943" s="2">
        <v>3.4843999999999999E-3</v>
      </c>
      <c r="AJ943" s="2">
        <v>0.104311</v>
      </c>
      <c r="AK943" s="2">
        <v>0.26728180000000001</v>
      </c>
      <c r="AL943" s="2">
        <v>1.8350158000000001</v>
      </c>
      <c r="AM943" s="2">
        <v>2.0696678999999998</v>
      </c>
      <c r="AN943" s="2">
        <v>1.7475039999999999</v>
      </c>
      <c r="AO943" s="2">
        <v>-5.9028799999999999E-2</v>
      </c>
      <c r="AP943" s="2">
        <v>0.32297209999999998</v>
      </c>
      <c r="AQ943" s="2">
        <v>0.51699309999999998</v>
      </c>
      <c r="AR943" s="2">
        <v>-0.4828537</v>
      </c>
      <c r="AS943" s="2">
        <v>-0.18092739999999999</v>
      </c>
      <c r="AT943" s="2">
        <v>-0.20485809999999999</v>
      </c>
      <c r="AU943">
        <v>1</v>
      </c>
      <c r="AV943">
        <v>0</v>
      </c>
      <c r="AW943">
        <v>0</v>
      </c>
      <c r="AX943">
        <v>1.0900000000000001</v>
      </c>
    </row>
    <row r="944" spans="1:50" s="2" customFormat="1" x14ac:dyDescent="0.35">
      <c r="A944" s="2" t="s">
        <v>942</v>
      </c>
      <c r="B944" s="2" t="s">
        <v>3910</v>
      </c>
      <c r="C944" s="2" t="s">
        <v>6999</v>
      </c>
      <c r="D944" s="2" t="s">
        <v>5864</v>
      </c>
      <c r="E944" s="2" t="s">
        <v>8747</v>
      </c>
      <c r="F944" s="2" t="s">
        <v>2871</v>
      </c>
      <c r="G944" s="2" t="s">
        <v>2965</v>
      </c>
      <c r="H944" s="2" t="s">
        <v>3886</v>
      </c>
      <c r="I944" s="2">
        <v>5</v>
      </c>
      <c r="J944" s="2" t="s">
        <v>9505</v>
      </c>
      <c r="K944" s="3">
        <v>42025</v>
      </c>
      <c r="L944" s="2">
        <v>17.4697</v>
      </c>
      <c r="M944" s="2">
        <v>70083500</v>
      </c>
      <c r="N944" s="2">
        <v>9.0670099999999998</v>
      </c>
      <c r="O944" s="2">
        <v>17.962930499999999</v>
      </c>
      <c r="P944" s="2">
        <v>18.035536700000002</v>
      </c>
      <c r="Q944" s="2">
        <v>17.837874299999999</v>
      </c>
      <c r="R944" s="2">
        <v>50.003008399999999</v>
      </c>
      <c r="S944" s="2" t="s">
        <v>3886</v>
      </c>
      <c r="T944" s="2">
        <v>9.0352812999999994</v>
      </c>
      <c r="U944" s="2">
        <v>13.402084</v>
      </c>
      <c r="V944" s="2">
        <v>14.8202189</v>
      </c>
      <c r="W944" s="2">
        <v>-5.7785760000000002</v>
      </c>
      <c r="X944" s="2">
        <v>-19.4686165</v>
      </c>
      <c r="Y944" s="2">
        <v>-19.4686165</v>
      </c>
      <c r="Z944" s="2">
        <v>-9.7698099999999996E-2</v>
      </c>
      <c r="AA944" s="2">
        <v>-0.31358730000000001</v>
      </c>
      <c r="AB944" s="2">
        <v>-0.2118719</v>
      </c>
      <c r="AC944" s="2">
        <v>0.83253440000000001</v>
      </c>
      <c r="AD944" s="2">
        <v>0.9192321</v>
      </c>
      <c r="AE944" s="2">
        <v>0.93139130000000003</v>
      </c>
      <c r="AF944" s="2">
        <v>0.41219499999999998</v>
      </c>
      <c r="AG944" s="2">
        <v>8.4630999999999998E-2</v>
      </c>
      <c r="AH944" s="2">
        <v>0.142538</v>
      </c>
      <c r="AI944" s="2">
        <v>0.91165629999999998</v>
      </c>
      <c r="AJ944" s="2">
        <v>0.92934190000000005</v>
      </c>
      <c r="AK944" s="2">
        <v>0.95209759999999999</v>
      </c>
      <c r="AL944" s="2">
        <v>0.91490700000000003</v>
      </c>
      <c r="AM944" s="2">
        <v>1.0754812</v>
      </c>
      <c r="AN944" s="2">
        <v>0.9898091</v>
      </c>
      <c r="AO944" s="2">
        <v>0.95480690000000001</v>
      </c>
      <c r="AP944" s="2">
        <v>0.96402379999999999</v>
      </c>
      <c r="AQ944" s="2">
        <v>0.97575489999999998</v>
      </c>
      <c r="AR944" s="2">
        <v>-0.36256339999999998</v>
      </c>
      <c r="AS944" s="2">
        <v>-0.34385199999999999</v>
      </c>
      <c r="AT944" s="2">
        <v>-0.27539940000000002</v>
      </c>
      <c r="AU944">
        <v>1</v>
      </c>
      <c r="AV944">
        <v>0</v>
      </c>
      <c r="AW944">
        <v>0</v>
      </c>
      <c r="AX944">
        <v>1.86</v>
      </c>
    </row>
    <row r="945" spans="1:50" s="2" customFormat="1" x14ac:dyDescent="0.35">
      <c r="A945" s="2" t="s">
        <v>943</v>
      </c>
      <c r="B945" s="2" t="s">
        <v>3911</v>
      </c>
      <c r="C945" s="2" t="s">
        <v>7000</v>
      </c>
      <c r="D945" s="2" t="s">
        <v>5864</v>
      </c>
      <c r="E945" s="2" t="s">
        <v>8747</v>
      </c>
      <c r="F945" s="2" t="s">
        <v>2871</v>
      </c>
      <c r="G945" s="2" t="s">
        <v>2965</v>
      </c>
      <c r="H945" s="2" t="s">
        <v>3886</v>
      </c>
      <c r="I945" s="2" t="s">
        <v>3886</v>
      </c>
      <c r="J945" s="2" t="s">
        <v>9506</v>
      </c>
      <c r="K945" s="3">
        <v>44875</v>
      </c>
      <c r="L945" s="2">
        <v>12.2766</v>
      </c>
      <c r="M945" s="2">
        <v>21428200</v>
      </c>
      <c r="N945" s="2">
        <v>9.3284400000000005</v>
      </c>
      <c r="O945" s="2">
        <v>18.374261499999999</v>
      </c>
      <c r="P945" s="2">
        <v>18.871106900000001</v>
      </c>
      <c r="Q945" s="2" t="s">
        <v>3886</v>
      </c>
      <c r="R945" s="2" t="s">
        <v>3886</v>
      </c>
      <c r="S945" s="2" t="s">
        <v>3886</v>
      </c>
      <c r="T945" s="2">
        <v>9.0345084999999994</v>
      </c>
      <c r="U945" s="2" t="s">
        <v>3886</v>
      </c>
      <c r="V945" s="2" t="s">
        <v>3886</v>
      </c>
      <c r="W945" s="2">
        <v>-5.6115893999999997</v>
      </c>
      <c r="X945" s="2" t="s">
        <v>3886</v>
      </c>
      <c r="Y945" s="2" t="s">
        <v>3886</v>
      </c>
      <c r="Z945" s="2">
        <v>-3.8252500000000002E-2</v>
      </c>
      <c r="AA945" s="2" t="s">
        <v>3886</v>
      </c>
      <c r="AB945" s="2" t="s">
        <v>3886</v>
      </c>
      <c r="AC945" s="2">
        <v>0.83206069999999999</v>
      </c>
      <c r="AD945" s="2" t="s">
        <v>3886</v>
      </c>
      <c r="AE945" s="2" t="s">
        <v>3886</v>
      </c>
      <c r="AF945" s="2">
        <v>0.43522139999999998</v>
      </c>
      <c r="AG945" s="2" t="s">
        <v>3886</v>
      </c>
      <c r="AH945" s="2" t="s">
        <v>3886</v>
      </c>
      <c r="AI945" s="2">
        <v>0.91183110000000001</v>
      </c>
      <c r="AJ945" s="2" t="s">
        <v>3886</v>
      </c>
      <c r="AK945" s="2" t="s">
        <v>3886</v>
      </c>
      <c r="AL945" s="2">
        <v>0.91460350000000001</v>
      </c>
      <c r="AM945" s="2" t="s">
        <v>3886</v>
      </c>
      <c r="AN945" s="2" t="s">
        <v>3886</v>
      </c>
      <c r="AO945" s="2">
        <v>0.95489849999999998</v>
      </c>
      <c r="AP945" s="2" t="s">
        <v>3886</v>
      </c>
      <c r="AQ945" s="2" t="s">
        <v>3886</v>
      </c>
      <c r="AR945" s="2">
        <v>-0.2984115</v>
      </c>
      <c r="AS945" s="2" t="s">
        <v>3886</v>
      </c>
      <c r="AT945" s="2" t="s">
        <v>3886</v>
      </c>
      <c r="AU945">
        <v>2000000</v>
      </c>
      <c r="AV945">
        <v>0</v>
      </c>
      <c r="AW945">
        <v>0</v>
      </c>
      <c r="AX945">
        <v>0.42</v>
      </c>
    </row>
    <row r="946" spans="1:50" s="2" customFormat="1" x14ac:dyDescent="0.35">
      <c r="A946" s="2" t="s">
        <v>944</v>
      </c>
      <c r="B946" s="2" t="s">
        <v>3912</v>
      </c>
      <c r="C946" s="2" t="s">
        <v>7001</v>
      </c>
      <c r="D946" s="2" t="s">
        <v>5864</v>
      </c>
      <c r="E946" s="2" t="s">
        <v>8747</v>
      </c>
      <c r="F946" s="2" t="s">
        <v>2868</v>
      </c>
      <c r="G946" s="2" t="s">
        <v>2966</v>
      </c>
      <c r="H946" s="2" t="s">
        <v>3886</v>
      </c>
      <c r="I946" s="2" t="s">
        <v>3886</v>
      </c>
      <c r="J946" s="2" t="s">
        <v>9507</v>
      </c>
      <c r="K946" s="3">
        <v>41968</v>
      </c>
      <c r="L946" s="2">
        <v>10.8363</v>
      </c>
      <c r="M946" s="2">
        <v>190578195.90000001</v>
      </c>
      <c r="N946" s="2">
        <v>0.79435</v>
      </c>
      <c r="O946" s="2">
        <v>5.8025776999999996</v>
      </c>
      <c r="P946" s="2">
        <v>5.4155803999999996</v>
      </c>
      <c r="Q946" s="2">
        <v>-3.6918864999999998</v>
      </c>
      <c r="R946" s="2">
        <v>0.96245230000000004</v>
      </c>
      <c r="S946" s="2" t="s">
        <v>3886</v>
      </c>
      <c r="T946" s="2">
        <v>3.8978793999999999</v>
      </c>
      <c r="U946" s="2">
        <v>5.259976</v>
      </c>
      <c r="V946" s="2">
        <v>5.2679375000000004</v>
      </c>
      <c r="W946" s="2">
        <v>-1.2400439999999999</v>
      </c>
      <c r="X946" s="2">
        <v>-12.533372999999999</v>
      </c>
      <c r="Y946" s="2">
        <v>-12.533372999999999</v>
      </c>
      <c r="Z946" s="2">
        <v>-7.5542999999999999E-3</v>
      </c>
      <c r="AA946" s="2">
        <v>-0.17878920000000001</v>
      </c>
      <c r="AB946" s="2">
        <v>-0.1328424</v>
      </c>
      <c r="AC946" s="2">
        <v>0.69978569999999995</v>
      </c>
      <c r="AD946" s="2">
        <v>0.65505550000000001</v>
      </c>
      <c r="AE946" s="2">
        <v>0.69187620000000005</v>
      </c>
      <c r="AF946" s="2">
        <v>0.1111142</v>
      </c>
      <c r="AG946" s="2">
        <v>-0.15871640000000001</v>
      </c>
      <c r="AH946" s="2">
        <v>-3.13113E-2</v>
      </c>
      <c r="AI946" s="2">
        <v>0.9267668</v>
      </c>
      <c r="AJ946" s="2">
        <v>0.89040710000000001</v>
      </c>
      <c r="AK946" s="2">
        <v>0.8198337</v>
      </c>
      <c r="AL946" s="2">
        <v>0.54826090000000005</v>
      </c>
      <c r="AM946" s="2">
        <v>0.88098500000000002</v>
      </c>
      <c r="AN946" s="2">
        <v>0.88638609999999995</v>
      </c>
      <c r="AO946" s="2">
        <v>0.96268730000000002</v>
      </c>
      <c r="AP946" s="2">
        <v>0.94361390000000001</v>
      </c>
      <c r="AQ946" s="2">
        <v>0.90544670000000005</v>
      </c>
      <c r="AR946" s="2">
        <v>-0.11623169999999999</v>
      </c>
      <c r="AS946" s="2">
        <v>-0.16983019999999999</v>
      </c>
      <c r="AT946" s="2">
        <v>-0.19279579999999999</v>
      </c>
      <c r="AU946">
        <v>1</v>
      </c>
      <c r="AV946">
        <v>0</v>
      </c>
      <c r="AW946">
        <v>0</v>
      </c>
      <c r="AX946">
        <v>1.08</v>
      </c>
    </row>
    <row r="947" spans="1:50" s="2" customFormat="1" x14ac:dyDescent="0.35">
      <c r="A947" s="2" t="s">
        <v>945</v>
      </c>
      <c r="B947" s="2" t="s">
        <v>3913</v>
      </c>
      <c r="C947" s="2" t="s">
        <v>7002</v>
      </c>
      <c r="D947" s="2" t="s">
        <v>5864</v>
      </c>
      <c r="E947" s="2" t="s">
        <v>8747</v>
      </c>
      <c r="F947" s="2" t="s">
        <v>2868</v>
      </c>
      <c r="G947" s="2" t="s">
        <v>2966</v>
      </c>
      <c r="H947" s="2" t="s">
        <v>3886</v>
      </c>
      <c r="I947" s="2" t="s">
        <v>3886</v>
      </c>
      <c r="J947" s="2" t="s">
        <v>9508</v>
      </c>
      <c r="K947" s="3">
        <v>35606</v>
      </c>
      <c r="L947" s="2">
        <v>11.1999</v>
      </c>
      <c r="M947" s="2">
        <v>16910400.199999999</v>
      </c>
      <c r="N947" s="2">
        <v>0.91273000000000004</v>
      </c>
      <c r="O947" s="2">
        <v>5.9873949</v>
      </c>
      <c r="P947" s="2">
        <v>5.7881761000000003</v>
      </c>
      <c r="Q947" s="2">
        <v>-2.6747307999999999</v>
      </c>
      <c r="R947" s="2">
        <v>2.7391228000000001</v>
      </c>
      <c r="S947" s="2">
        <v>12.194914799999999</v>
      </c>
      <c r="T947" s="2">
        <v>3.8968327999999999</v>
      </c>
      <c r="U947" s="2">
        <v>5.2611467000000003</v>
      </c>
      <c r="V947" s="2">
        <v>5.2693003999999997</v>
      </c>
      <c r="W947" s="2">
        <v>-1.1533605</v>
      </c>
      <c r="X947" s="2">
        <v>-12.201648199999999</v>
      </c>
      <c r="Y947" s="2">
        <v>-12.201648199999999</v>
      </c>
      <c r="Z947" s="2">
        <v>2.1921099999999999E-2</v>
      </c>
      <c r="AA947" s="2">
        <v>-0.1496101</v>
      </c>
      <c r="AB947" s="2">
        <v>-0.1037714</v>
      </c>
      <c r="AC947" s="2">
        <v>0.69939669999999998</v>
      </c>
      <c r="AD947" s="2">
        <v>0.65500270000000005</v>
      </c>
      <c r="AE947" s="2">
        <v>0.69189959999999995</v>
      </c>
      <c r="AF947" s="2">
        <v>0.13767119999999999</v>
      </c>
      <c r="AG947" s="2">
        <v>-0.13894709999999999</v>
      </c>
      <c r="AH947" s="2">
        <v>-1.2108300000000001E-2</v>
      </c>
      <c r="AI947" s="2">
        <v>0.92677310000000002</v>
      </c>
      <c r="AJ947" s="2">
        <v>0.8903856</v>
      </c>
      <c r="AK947" s="2">
        <v>0.81995309999999999</v>
      </c>
      <c r="AL947" s="2">
        <v>0.54865889999999995</v>
      </c>
      <c r="AM947" s="2">
        <v>0.88108629999999999</v>
      </c>
      <c r="AN947" s="2">
        <v>0.88618149999999996</v>
      </c>
      <c r="AO947" s="2">
        <v>0.96269059999999995</v>
      </c>
      <c r="AP947" s="2">
        <v>0.94360250000000001</v>
      </c>
      <c r="AQ947" s="2">
        <v>0.9055126</v>
      </c>
      <c r="AR947" s="2">
        <v>-6.2557399999999999E-2</v>
      </c>
      <c r="AS947" s="2">
        <v>-0.13668839999999999</v>
      </c>
      <c r="AT947" s="2">
        <v>-0.16003229999999999</v>
      </c>
      <c r="AU947">
        <v>3000000</v>
      </c>
      <c r="AV947">
        <v>0</v>
      </c>
      <c r="AW947">
        <v>0</v>
      </c>
      <c r="AX947">
        <v>0.73</v>
      </c>
    </row>
    <row r="948" spans="1:50" s="2" customFormat="1" x14ac:dyDescent="0.35">
      <c r="A948" s="2" t="s">
        <v>946</v>
      </c>
      <c r="B948" s="2" t="s">
        <v>3914</v>
      </c>
      <c r="C948" s="2" t="s">
        <v>7003</v>
      </c>
      <c r="D948" s="2" t="s">
        <v>5864</v>
      </c>
      <c r="E948" s="2" t="s">
        <v>8747</v>
      </c>
      <c r="F948" s="2" t="s">
        <v>2870</v>
      </c>
      <c r="G948" s="2" t="s">
        <v>2967</v>
      </c>
      <c r="H948" s="2" t="s">
        <v>3886</v>
      </c>
      <c r="I948" s="2" t="s">
        <v>3886</v>
      </c>
      <c r="J948" s="2" t="s">
        <v>9509</v>
      </c>
      <c r="K948" s="3">
        <v>45072</v>
      </c>
      <c r="L948" s="2">
        <v>6.1999000000000004</v>
      </c>
      <c r="M948" s="2">
        <v>323288400</v>
      </c>
      <c r="N948" s="2">
        <v>1.0529200000000001</v>
      </c>
      <c r="O948" s="2">
        <v>1.7265714999999999</v>
      </c>
      <c r="P948" s="2" t="s">
        <v>3886</v>
      </c>
      <c r="Q948" s="2" t="s">
        <v>3886</v>
      </c>
      <c r="R948" s="2" t="s">
        <v>3886</v>
      </c>
      <c r="S948" s="2" t="s">
        <v>3886</v>
      </c>
      <c r="T948" s="2" t="s">
        <v>3886</v>
      </c>
      <c r="U948" s="2" t="s">
        <v>3886</v>
      </c>
      <c r="V948" s="2" t="s">
        <v>3886</v>
      </c>
      <c r="W948" s="2" t="s">
        <v>3886</v>
      </c>
      <c r="X948" s="2" t="s">
        <v>3886</v>
      </c>
      <c r="Y948" s="2" t="s">
        <v>3886</v>
      </c>
      <c r="Z948" s="2" t="s">
        <v>3886</v>
      </c>
      <c r="AA948" s="2" t="s">
        <v>3886</v>
      </c>
      <c r="AB948" s="2" t="s">
        <v>3886</v>
      </c>
      <c r="AC948" s="2" t="s">
        <v>3886</v>
      </c>
      <c r="AD948" s="2" t="s">
        <v>3886</v>
      </c>
      <c r="AE948" s="2" t="s">
        <v>3886</v>
      </c>
      <c r="AF948" s="2" t="s">
        <v>3886</v>
      </c>
      <c r="AG948" s="2" t="s">
        <v>3886</v>
      </c>
      <c r="AH948" s="2" t="s">
        <v>3886</v>
      </c>
      <c r="AI948" s="2" t="s">
        <v>3886</v>
      </c>
      <c r="AJ948" s="2" t="s">
        <v>3886</v>
      </c>
      <c r="AK948" s="2" t="s">
        <v>3886</v>
      </c>
      <c r="AL948" s="2" t="s">
        <v>3886</v>
      </c>
      <c r="AM948" s="2" t="s">
        <v>3886</v>
      </c>
      <c r="AN948" s="2" t="s">
        <v>3886</v>
      </c>
      <c r="AO948" s="2" t="s">
        <v>3886</v>
      </c>
      <c r="AP948" s="2" t="s">
        <v>3886</v>
      </c>
      <c r="AQ948" s="2" t="s">
        <v>3886</v>
      </c>
      <c r="AR948" s="2" t="s">
        <v>3886</v>
      </c>
      <c r="AS948" s="2" t="s">
        <v>3886</v>
      </c>
      <c r="AT948" s="2" t="s">
        <v>3886</v>
      </c>
      <c r="AU948">
        <v>1</v>
      </c>
      <c r="AV948">
        <v>0</v>
      </c>
      <c r="AW948">
        <v>0</v>
      </c>
      <c r="AX948" t="s">
        <v>3886</v>
      </c>
    </row>
    <row r="949" spans="1:50" s="2" customFormat="1" x14ac:dyDescent="0.35">
      <c r="A949" s="2" t="s">
        <v>947</v>
      </c>
      <c r="B949" s="2" t="s">
        <v>3915</v>
      </c>
      <c r="C949" s="2" t="s">
        <v>7004</v>
      </c>
      <c r="D949" s="2" t="s">
        <v>5864</v>
      </c>
      <c r="E949" s="2" t="s">
        <v>8747</v>
      </c>
      <c r="F949" s="2" t="s">
        <v>2880</v>
      </c>
      <c r="G949" s="2" t="s">
        <v>2968</v>
      </c>
      <c r="H949" s="2" t="s">
        <v>3886</v>
      </c>
      <c r="I949" s="2" t="s">
        <v>3886</v>
      </c>
      <c r="J949" s="2" t="s">
        <v>9510</v>
      </c>
      <c r="K949" s="3">
        <v>35954</v>
      </c>
      <c r="L949" s="2">
        <v>14.8645</v>
      </c>
      <c r="M949" s="2">
        <v>117308847.40000001</v>
      </c>
      <c r="N949" s="2">
        <v>4.3613499999999998</v>
      </c>
      <c r="O949" s="2">
        <v>11.354578699999999</v>
      </c>
      <c r="P949" s="2">
        <v>10.963055799999999</v>
      </c>
      <c r="Q949" s="2">
        <v>4.9767652</v>
      </c>
      <c r="R949" s="2">
        <v>20.5125502</v>
      </c>
      <c r="S949" s="2">
        <v>1.7094403</v>
      </c>
      <c r="T949" s="2">
        <v>6.2387315000000001</v>
      </c>
      <c r="U949" s="2">
        <v>8.3906296999999999</v>
      </c>
      <c r="V949" s="2">
        <v>8.8332566999999997</v>
      </c>
      <c r="W949" s="2">
        <v>-3.3473076000000002</v>
      </c>
      <c r="X949" s="2">
        <v>-14.592631300000001</v>
      </c>
      <c r="Y949" s="2">
        <v>-14.592631300000001</v>
      </c>
      <c r="Z949" s="2">
        <v>-6.1035399999999997E-2</v>
      </c>
      <c r="AA949" s="2">
        <v>-0.3273336</v>
      </c>
      <c r="AB949" s="2">
        <v>-0.1812452</v>
      </c>
      <c r="AC949" s="2">
        <v>0.86146400000000001</v>
      </c>
      <c r="AD949" s="2">
        <v>0.80165640000000005</v>
      </c>
      <c r="AE949" s="2">
        <v>0.79137170000000001</v>
      </c>
      <c r="AF949" s="2">
        <v>0.30878899999999998</v>
      </c>
      <c r="AG949" s="2">
        <v>2.1854999999999999E-3</v>
      </c>
      <c r="AH949" s="2">
        <v>9.7125799999999998E-2</v>
      </c>
      <c r="AI949" s="2">
        <v>0.97718879999999997</v>
      </c>
      <c r="AJ949" s="2">
        <v>0.95747749999999998</v>
      </c>
      <c r="AK949" s="2">
        <v>0.9428145</v>
      </c>
      <c r="AL949" s="2">
        <v>0.39111190000000001</v>
      </c>
      <c r="AM949" s="2">
        <v>0.75965539999999998</v>
      </c>
      <c r="AN949" s="2">
        <v>0.89302669999999995</v>
      </c>
      <c r="AO949" s="2">
        <v>0.98852859999999998</v>
      </c>
      <c r="AP949" s="2">
        <v>0.97850780000000004</v>
      </c>
      <c r="AQ949" s="2">
        <v>0.97098640000000003</v>
      </c>
      <c r="AR949" s="2">
        <v>-0.40761320000000001</v>
      </c>
      <c r="AS949" s="2">
        <v>-0.5392093</v>
      </c>
      <c r="AT949" s="2">
        <v>-0.32955570000000001</v>
      </c>
      <c r="AU949">
        <v>6.01</v>
      </c>
      <c r="AV949">
        <v>0</v>
      </c>
      <c r="AW949">
        <v>0</v>
      </c>
      <c r="AX949">
        <v>1.65</v>
      </c>
    </row>
    <row r="950" spans="1:50" s="2" customFormat="1" x14ac:dyDescent="0.35">
      <c r="A950" s="2" t="s">
        <v>948</v>
      </c>
      <c r="B950" s="2" t="s">
        <v>3916</v>
      </c>
      <c r="C950" s="2" t="s">
        <v>7005</v>
      </c>
      <c r="D950" s="2" t="s">
        <v>5864</v>
      </c>
      <c r="E950" s="2" t="s">
        <v>8747</v>
      </c>
      <c r="F950" s="2" t="s">
        <v>2880</v>
      </c>
      <c r="G950" s="2" t="s">
        <v>2968</v>
      </c>
      <c r="H950" s="2" t="s">
        <v>3886</v>
      </c>
      <c r="I950" s="2">
        <v>2</v>
      </c>
      <c r="J950" s="2" t="s">
        <v>9511</v>
      </c>
      <c r="K950" s="3">
        <v>40500</v>
      </c>
      <c r="L950" s="2">
        <v>15.6868</v>
      </c>
      <c r="M950" s="2">
        <v>120453789.7</v>
      </c>
      <c r="N950" s="2">
        <v>4.60656</v>
      </c>
      <c r="O950" s="2">
        <v>11.7436708</v>
      </c>
      <c r="P950" s="2">
        <v>11.748447000000001</v>
      </c>
      <c r="Q950" s="2">
        <v>7.0471746</v>
      </c>
      <c r="R950" s="2">
        <v>23.890758000000002</v>
      </c>
      <c r="S950" s="2">
        <v>2.4791181</v>
      </c>
      <c r="T950" s="2">
        <v>6.2375370999999999</v>
      </c>
      <c r="U950" s="2">
        <v>8.3926352000000009</v>
      </c>
      <c r="V950" s="2">
        <v>8.8326168000000003</v>
      </c>
      <c r="W950" s="2">
        <v>-3.1768146000000002</v>
      </c>
      <c r="X950" s="2">
        <v>-14.142516000000001</v>
      </c>
      <c r="Y950" s="2">
        <v>-14.142516000000001</v>
      </c>
      <c r="Z950" s="2">
        <v>-1.8134E-3</v>
      </c>
      <c r="AA950" s="2">
        <v>-0.27284999999999998</v>
      </c>
      <c r="AB950" s="2">
        <v>-0.1349436</v>
      </c>
      <c r="AC950" s="2">
        <v>0.86083480000000001</v>
      </c>
      <c r="AD950" s="2">
        <v>0.80109710000000001</v>
      </c>
      <c r="AE950" s="2">
        <v>0.79095760000000004</v>
      </c>
      <c r="AF950" s="2">
        <v>0.34200589999999997</v>
      </c>
      <c r="AG950" s="2">
        <v>2.4909000000000001E-2</v>
      </c>
      <c r="AH950" s="2">
        <v>0.11528720000000001</v>
      </c>
      <c r="AI950" s="2">
        <v>0.97727299999999995</v>
      </c>
      <c r="AJ950" s="2">
        <v>0.95706340000000001</v>
      </c>
      <c r="AK950" s="2">
        <v>0.94325110000000001</v>
      </c>
      <c r="AL950" s="2">
        <v>0.39156220000000003</v>
      </c>
      <c r="AM950" s="2">
        <v>0.76229420000000003</v>
      </c>
      <c r="AN950" s="2">
        <v>0.89207349999999996</v>
      </c>
      <c r="AO950" s="2">
        <v>0.98857119999999998</v>
      </c>
      <c r="AP950" s="2">
        <v>0.97829619999999995</v>
      </c>
      <c r="AQ950" s="2">
        <v>0.97121120000000005</v>
      </c>
      <c r="AR950" s="2">
        <v>-0.2570402</v>
      </c>
      <c r="AS950" s="2">
        <v>-0.46617389999999997</v>
      </c>
      <c r="AT950" s="2">
        <v>-0.27825610000000001</v>
      </c>
      <c r="AU950">
        <v>1000000</v>
      </c>
      <c r="AV950">
        <v>0</v>
      </c>
      <c r="AW950">
        <v>0</v>
      </c>
      <c r="AX950">
        <v>0.95</v>
      </c>
    </row>
    <row r="951" spans="1:50" s="2" customFormat="1" x14ac:dyDescent="0.35">
      <c r="A951" s="2" t="s">
        <v>949</v>
      </c>
      <c r="B951" s="2" t="s">
        <v>3917</v>
      </c>
      <c r="C951" s="2" t="s">
        <v>7006</v>
      </c>
      <c r="D951" s="2" t="s">
        <v>5864</v>
      </c>
      <c r="E951" s="2" t="s">
        <v>8747</v>
      </c>
      <c r="F951" s="2" t="s">
        <v>2872</v>
      </c>
      <c r="G951" s="2" t="s">
        <v>2967</v>
      </c>
      <c r="H951" s="2" t="s">
        <v>3886</v>
      </c>
      <c r="I951" s="2">
        <v>1</v>
      </c>
      <c r="J951" s="2" t="s">
        <v>3886</v>
      </c>
      <c r="K951" s="3">
        <v>36007</v>
      </c>
      <c r="L951" s="2">
        <v>10.5969</v>
      </c>
      <c r="M951" s="2">
        <v>43092300</v>
      </c>
      <c r="N951" s="2">
        <v>2.2274699999999998</v>
      </c>
      <c r="O951" s="2">
        <v>5.3552076</v>
      </c>
      <c r="P951" s="2">
        <v>5.5034052999999998</v>
      </c>
      <c r="Q951" s="2">
        <v>0.39224229999999999</v>
      </c>
      <c r="R951" s="2">
        <v>4.6292464999999998</v>
      </c>
      <c r="S951" s="2">
        <v>13.5201964</v>
      </c>
      <c r="T951" s="2">
        <v>2.4242794000000001</v>
      </c>
      <c r="U951" s="2">
        <v>4.3862648000000002</v>
      </c>
      <c r="V951" s="2">
        <v>4.8236558</v>
      </c>
      <c r="W951" s="2">
        <v>-0.73039529999999997</v>
      </c>
      <c r="X951" s="2">
        <v>-11.2784263</v>
      </c>
      <c r="Y951" s="2">
        <v>-11.2784263</v>
      </c>
      <c r="Z951" s="2">
        <v>5.4773299999999997E-2</v>
      </c>
      <c r="AA951" s="2">
        <v>-7.6430499999999998E-2</v>
      </c>
      <c r="AB951" s="2">
        <v>-6.1587200000000002E-2</v>
      </c>
      <c r="AC951" s="2">
        <v>0.4037578</v>
      </c>
      <c r="AD951" s="2">
        <v>0.50122829999999996</v>
      </c>
      <c r="AE951" s="2">
        <v>0.59633729999999996</v>
      </c>
      <c r="AF951" s="2">
        <v>0.18885859999999999</v>
      </c>
      <c r="AG951" s="2">
        <v>-9.7457799999999997E-2</v>
      </c>
      <c r="AH951" s="2">
        <v>8.6935999999999992E-3</v>
      </c>
      <c r="AI951" s="2">
        <v>0.7988847</v>
      </c>
      <c r="AJ951" s="2">
        <v>0.76356809999999997</v>
      </c>
      <c r="AK951" s="2">
        <v>0.72637450000000003</v>
      </c>
      <c r="AL951" s="2">
        <v>0.96190770000000003</v>
      </c>
      <c r="AM951" s="2">
        <v>1.2146193999999999</v>
      </c>
      <c r="AN951" s="2">
        <v>1.0796114000000001</v>
      </c>
      <c r="AO951" s="2">
        <v>0.89380349999999997</v>
      </c>
      <c r="AP951" s="2">
        <v>0.87382380000000004</v>
      </c>
      <c r="AQ951" s="2">
        <v>0.85227609999999998</v>
      </c>
      <c r="AR951" s="2">
        <v>-5.9034200000000002E-2</v>
      </c>
      <c r="AS951" s="2">
        <v>-2.8198299999999999E-2</v>
      </c>
      <c r="AT951" s="2">
        <v>-0.1032169</v>
      </c>
      <c r="AU951">
        <v>1</v>
      </c>
      <c r="AV951">
        <v>0</v>
      </c>
      <c r="AW951">
        <v>0</v>
      </c>
      <c r="AX951">
        <v>0.46</v>
      </c>
    </row>
    <row r="952" spans="1:50" s="2" customFormat="1" x14ac:dyDescent="0.35">
      <c r="A952" s="2" t="s">
        <v>950</v>
      </c>
      <c r="B952" s="2" t="s">
        <v>3918</v>
      </c>
      <c r="C952" s="2" t="s">
        <v>7007</v>
      </c>
      <c r="D952" s="2" t="s">
        <v>5864</v>
      </c>
      <c r="E952" s="2" t="s">
        <v>8747</v>
      </c>
      <c r="F952" s="2" t="s">
        <v>2873</v>
      </c>
      <c r="G952" s="2" t="s">
        <v>2966</v>
      </c>
      <c r="H952" s="2" t="s">
        <v>3886</v>
      </c>
      <c r="I952" s="2">
        <v>3</v>
      </c>
      <c r="J952" s="2" t="s">
        <v>9512</v>
      </c>
      <c r="K952" s="3">
        <v>41752</v>
      </c>
      <c r="L952" s="2">
        <v>11.8889</v>
      </c>
      <c r="M952" s="2">
        <v>225855317.09999999</v>
      </c>
      <c r="N952" s="2">
        <v>2.9636200000000001</v>
      </c>
      <c r="O952" s="2">
        <v>9.0344650000000009</v>
      </c>
      <c r="P952" s="2">
        <v>8.7452436000000002</v>
      </c>
      <c r="Q952" s="2">
        <v>3.0082222999999999</v>
      </c>
      <c r="R952" s="2">
        <v>7.98064E-2</v>
      </c>
      <c r="S952" s="2" t="s">
        <v>3886</v>
      </c>
      <c r="T952" s="2">
        <v>5.0485356000000001</v>
      </c>
      <c r="U952" s="2">
        <v>7.0583336000000001</v>
      </c>
      <c r="V952" s="2" t="s">
        <v>3886</v>
      </c>
      <c r="W952" s="2">
        <v>-2.3665619000000002</v>
      </c>
      <c r="X952" s="2">
        <v>-13.5304985</v>
      </c>
      <c r="Y952" s="2" t="s">
        <v>3886</v>
      </c>
      <c r="Z952" s="2">
        <v>1.68139E-2</v>
      </c>
      <c r="AA952" s="2">
        <v>-0.1786934</v>
      </c>
      <c r="AB952" s="2" t="s">
        <v>3886</v>
      </c>
      <c r="AC952" s="2">
        <v>0.81281499999999995</v>
      </c>
      <c r="AD952" s="2">
        <v>0.7862751</v>
      </c>
      <c r="AE952" s="2" t="s">
        <v>3886</v>
      </c>
      <c r="AF952" s="2">
        <v>0.26521030000000001</v>
      </c>
      <c r="AG952" s="2">
        <v>-2.3622799999999999E-2</v>
      </c>
      <c r="AH952" s="2" t="s">
        <v>3886</v>
      </c>
      <c r="AI952" s="2">
        <v>0.97096689999999997</v>
      </c>
      <c r="AJ952" s="2">
        <v>0.95159539999999998</v>
      </c>
      <c r="AK952" s="2" t="s">
        <v>3886</v>
      </c>
      <c r="AL952" s="2">
        <v>0.40929910000000003</v>
      </c>
      <c r="AM952" s="2">
        <v>0.69081440000000005</v>
      </c>
      <c r="AN952" s="2" t="s">
        <v>3886</v>
      </c>
      <c r="AO952" s="2">
        <v>0.98537649999999999</v>
      </c>
      <c r="AP952" s="2">
        <v>0.97549750000000002</v>
      </c>
      <c r="AQ952" s="2" t="s">
        <v>3886</v>
      </c>
      <c r="AR952" s="2">
        <v>-0.16468669999999999</v>
      </c>
      <c r="AS952" s="2">
        <v>-0.31034600000000001</v>
      </c>
      <c r="AT952" s="2" t="s">
        <v>3886</v>
      </c>
      <c r="AU952">
        <v>10</v>
      </c>
      <c r="AV952">
        <v>0</v>
      </c>
      <c r="AW952">
        <v>0</v>
      </c>
      <c r="AX952">
        <v>1.46</v>
      </c>
    </row>
    <row r="953" spans="1:50" s="2" customFormat="1" x14ac:dyDescent="0.35">
      <c r="A953" s="2" t="s">
        <v>951</v>
      </c>
      <c r="B953" s="2" t="s">
        <v>3919</v>
      </c>
      <c r="C953" s="2" t="s">
        <v>7008</v>
      </c>
      <c r="D953" s="2" t="s">
        <v>5841</v>
      </c>
      <c r="E953" s="2" t="s">
        <v>8747</v>
      </c>
      <c r="F953" s="2" t="s">
        <v>2899</v>
      </c>
      <c r="G953" s="2" t="s">
        <v>2968</v>
      </c>
      <c r="H953" s="2" t="s">
        <v>3886</v>
      </c>
      <c r="I953" s="2" t="s">
        <v>3886</v>
      </c>
      <c r="J953" s="2" t="s">
        <v>9513</v>
      </c>
      <c r="K953" s="3">
        <v>41957</v>
      </c>
      <c r="L953" s="2">
        <v>13.7865</v>
      </c>
      <c r="M953" s="2">
        <v>63386385.5</v>
      </c>
      <c r="N953" s="2">
        <v>5.1762300000000003</v>
      </c>
      <c r="O953" s="2">
        <v>14.5460726</v>
      </c>
      <c r="P953" s="2">
        <v>10.892296200000001</v>
      </c>
      <c r="Q953" s="2">
        <v>11.620516800000001</v>
      </c>
      <c r="R953" s="2">
        <v>21.730690800000001</v>
      </c>
      <c r="S953" s="2" t="s">
        <v>3886</v>
      </c>
      <c r="T953" s="2">
        <v>11.339150200000001</v>
      </c>
      <c r="U953" s="2">
        <v>13.2085969</v>
      </c>
      <c r="V953" s="2">
        <v>18.000734099999999</v>
      </c>
      <c r="W953" s="2">
        <v>-8.9166489000000002</v>
      </c>
      <c r="X953" s="2">
        <v>-18.416834699999999</v>
      </c>
      <c r="Y953" s="2">
        <v>-26.8871778</v>
      </c>
      <c r="Z953" s="2">
        <v>-0.92713710000000005</v>
      </c>
      <c r="AA953" s="2">
        <v>-0.389492</v>
      </c>
      <c r="AB953" s="2">
        <v>-0.63628960000000001</v>
      </c>
      <c r="AC953" s="2">
        <v>1.0538192</v>
      </c>
      <c r="AD953" s="2">
        <v>0.81196449999999998</v>
      </c>
      <c r="AE953" s="2">
        <v>1.0176525999999999</v>
      </c>
      <c r="AF953" s="2">
        <v>0.16778290000000001</v>
      </c>
      <c r="AG953" s="2">
        <v>4.6627599999999998E-2</v>
      </c>
      <c r="AH953" s="2">
        <v>5.13944E-2</v>
      </c>
      <c r="AI953" s="2">
        <v>0.92380910000000005</v>
      </c>
      <c r="AJ953" s="2">
        <v>0.7590614</v>
      </c>
      <c r="AK953" s="2">
        <v>0.79305409999999998</v>
      </c>
      <c r="AL953" s="2">
        <v>0.91142619999999996</v>
      </c>
      <c r="AM953" s="2">
        <v>1.9995635</v>
      </c>
      <c r="AN953" s="2">
        <v>2.3413583999999998</v>
      </c>
      <c r="AO953" s="2">
        <v>0.9611499</v>
      </c>
      <c r="AP953" s="2">
        <v>0.8712413</v>
      </c>
      <c r="AQ953" s="2">
        <v>0.89053590000000005</v>
      </c>
      <c r="AR953" s="2">
        <v>-0.93472299999999997</v>
      </c>
      <c r="AS953" s="2">
        <v>-0.26024449999999999</v>
      </c>
      <c r="AT953" s="2">
        <v>-0.2650882</v>
      </c>
      <c r="AU953">
        <v>1</v>
      </c>
      <c r="AV953">
        <v>0</v>
      </c>
      <c r="AW953">
        <v>0</v>
      </c>
      <c r="AX953">
        <v>1.34</v>
      </c>
    </row>
    <row r="954" spans="1:50" s="2" customFormat="1" x14ac:dyDescent="0.35">
      <c r="A954" s="2" t="s">
        <v>952</v>
      </c>
      <c r="B954" s="2" t="s">
        <v>3920</v>
      </c>
      <c r="C954" s="2" t="s">
        <v>7009</v>
      </c>
      <c r="D954" s="2" t="s">
        <v>5833</v>
      </c>
      <c r="E954" s="2" t="s">
        <v>8747</v>
      </c>
      <c r="F954" s="2" t="s">
        <v>2880</v>
      </c>
      <c r="G954" s="2">
        <v>0</v>
      </c>
      <c r="H954" s="2" t="s">
        <v>10022</v>
      </c>
      <c r="I954" s="2">
        <v>2</v>
      </c>
      <c r="J954" s="2" t="s">
        <v>9514</v>
      </c>
      <c r="K954" s="3">
        <v>44897</v>
      </c>
      <c r="L954" s="2">
        <v>10.5396</v>
      </c>
      <c r="M954" s="2">
        <v>1054465.8999999999</v>
      </c>
      <c r="N954" s="2">
        <v>3.5456400000000001</v>
      </c>
      <c r="O954" s="2">
        <v>10.8183414</v>
      </c>
      <c r="P954" s="2">
        <v>9.8813569999999995</v>
      </c>
      <c r="Q954" s="2" t="s">
        <v>3886</v>
      </c>
      <c r="R954" s="2" t="s">
        <v>3886</v>
      </c>
      <c r="S954" s="2" t="s">
        <v>3886</v>
      </c>
      <c r="T954" s="2">
        <v>7.4145919999999998</v>
      </c>
      <c r="U954" s="2" t="s">
        <v>3886</v>
      </c>
      <c r="V954" s="2" t="s">
        <v>3886</v>
      </c>
      <c r="W954" s="2">
        <v>-4.6072989</v>
      </c>
      <c r="X954" s="2" t="s">
        <v>3886</v>
      </c>
      <c r="Y954" s="2" t="s">
        <v>3886</v>
      </c>
      <c r="Z954" s="2">
        <v>-1.7697500000000001E-2</v>
      </c>
      <c r="AA954" s="2" t="s">
        <v>3886</v>
      </c>
      <c r="AB954" s="2" t="s">
        <v>3886</v>
      </c>
      <c r="AC954" s="2">
        <v>1.0820175000000001</v>
      </c>
      <c r="AD954" s="2" t="s">
        <v>3886</v>
      </c>
      <c r="AE954" s="2" t="s">
        <v>3886</v>
      </c>
      <c r="AF954" s="2">
        <v>0.22120519999999999</v>
      </c>
      <c r="AG954" s="2" t="s">
        <v>3886</v>
      </c>
      <c r="AH954" s="2" t="s">
        <v>3886</v>
      </c>
      <c r="AI954" s="2">
        <v>0.79583190000000004</v>
      </c>
      <c r="AJ954" s="2" t="s">
        <v>3886</v>
      </c>
      <c r="AK954" s="2" t="s">
        <v>3886</v>
      </c>
      <c r="AL954" s="2">
        <v>0.96895889999999996</v>
      </c>
      <c r="AM954" s="2" t="s">
        <v>3886</v>
      </c>
      <c r="AN954" s="2" t="s">
        <v>3886</v>
      </c>
      <c r="AO954" s="2">
        <v>0.8920941</v>
      </c>
      <c r="AP954" s="2" t="s">
        <v>3886</v>
      </c>
      <c r="AQ954" s="2" t="s">
        <v>3886</v>
      </c>
      <c r="AR954" s="2">
        <v>1.9819799999999999E-2</v>
      </c>
      <c r="AS954" s="2" t="s">
        <v>3886</v>
      </c>
      <c r="AT954" s="2" t="s">
        <v>3886</v>
      </c>
      <c r="AU954">
        <v>1</v>
      </c>
      <c r="AV954">
        <v>0</v>
      </c>
      <c r="AW954">
        <v>0</v>
      </c>
      <c r="AX954">
        <v>2.56</v>
      </c>
    </row>
    <row r="955" spans="1:50" s="2" customFormat="1" x14ac:dyDescent="0.35">
      <c r="A955" s="2" t="s">
        <v>953</v>
      </c>
      <c r="B955" s="2" t="s">
        <v>3921</v>
      </c>
      <c r="C955" s="2" t="s">
        <v>7010</v>
      </c>
      <c r="D955" s="2" t="s">
        <v>5833</v>
      </c>
      <c r="E955" s="2" t="s">
        <v>8747</v>
      </c>
      <c r="F955" s="2" t="s">
        <v>2871</v>
      </c>
      <c r="G955" s="2">
        <v>0</v>
      </c>
      <c r="H955" s="2" t="s">
        <v>10022</v>
      </c>
      <c r="I955" s="2">
        <v>3</v>
      </c>
      <c r="J955" s="2" t="s">
        <v>9515</v>
      </c>
      <c r="K955" s="3">
        <v>45028</v>
      </c>
      <c r="L955" s="2">
        <v>11.254</v>
      </c>
      <c r="M955" s="2">
        <v>6239253</v>
      </c>
      <c r="N955" s="2">
        <v>6.7357100000000001</v>
      </c>
      <c r="O955" s="2">
        <v>12.337791899999999</v>
      </c>
      <c r="P955" s="2">
        <v>12.4264493</v>
      </c>
      <c r="Q955" s="2" t="s">
        <v>3886</v>
      </c>
      <c r="R955" s="2" t="s">
        <v>3886</v>
      </c>
      <c r="S955" s="2" t="s">
        <v>3886</v>
      </c>
      <c r="T955" s="2">
        <v>5.9965197999999997</v>
      </c>
      <c r="U955" s="2" t="s">
        <v>3886</v>
      </c>
      <c r="V955" s="2" t="s">
        <v>3886</v>
      </c>
      <c r="W955" s="2">
        <v>-2.4766339999999998</v>
      </c>
      <c r="X955" s="2" t="s">
        <v>3886</v>
      </c>
      <c r="Y955" s="2" t="s">
        <v>3886</v>
      </c>
      <c r="Z955" s="2">
        <v>8.8251000000000007E-3</v>
      </c>
      <c r="AA955" s="2" t="s">
        <v>3886</v>
      </c>
      <c r="AB955" s="2" t="s">
        <v>3886</v>
      </c>
      <c r="AC955" s="2">
        <v>0.46596070000000001</v>
      </c>
      <c r="AD955" s="2" t="s">
        <v>3886</v>
      </c>
      <c r="AE955" s="2" t="s">
        <v>3886</v>
      </c>
      <c r="AF955" s="2">
        <v>0.38728560000000001</v>
      </c>
      <c r="AG955" s="2" t="s">
        <v>3886</v>
      </c>
      <c r="AH955" s="2" t="s">
        <v>3886</v>
      </c>
      <c r="AI955" s="2">
        <v>0.65736450000000002</v>
      </c>
      <c r="AJ955" s="2" t="s">
        <v>3886</v>
      </c>
      <c r="AK955" s="2" t="s">
        <v>3886</v>
      </c>
      <c r="AL955" s="2">
        <v>1.8714382000000001</v>
      </c>
      <c r="AM955" s="2" t="s">
        <v>3886</v>
      </c>
      <c r="AN955" s="2" t="s">
        <v>3886</v>
      </c>
      <c r="AO955" s="2">
        <v>0.81078019999999995</v>
      </c>
      <c r="AP955" s="2" t="s">
        <v>3886</v>
      </c>
      <c r="AQ955" s="2" t="s">
        <v>3886</v>
      </c>
      <c r="AR955" s="2">
        <v>-0.39404600000000001</v>
      </c>
      <c r="AS955" s="2" t="s">
        <v>3886</v>
      </c>
      <c r="AT955" s="2" t="s">
        <v>3886</v>
      </c>
      <c r="AU955">
        <v>500000</v>
      </c>
      <c r="AV955">
        <v>0</v>
      </c>
      <c r="AW955">
        <v>0</v>
      </c>
      <c r="AX955">
        <v>1.47</v>
      </c>
    </row>
    <row r="956" spans="1:50" s="2" customFormat="1" x14ac:dyDescent="0.35">
      <c r="A956" s="2" t="s">
        <v>954</v>
      </c>
      <c r="B956" s="2" t="s">
        <v>3922</v>
      </c>
      <c r="C956" s="2" t="s">
        <v>7011</v>
      </c>
      <c r="D956" s="2" t="s">
        <v>5833</v>
      </c>
      <c r="E956" s="2" t="s">
        <v>8747</v>
      </c>
      <c r="F956" s="2" t="s">
        <v>2871</v>
      </c>
      <c r="G956" s="2">
        <v>0</v>
      </c>
      <c r="H956" s="2" t="s">
        <v>3886</v>
      </c>
      <c r="I956" s="2" t="s">
        <v>3886</v>
      </c>
      <c r="J956" s="2" t="s">
        <v>3886</v>
      </c>
      <c r="K956" s="3">
        <v>44897</v>
      </c>
      <c r="L956" s="2">
        <v>10.750500000000001</v>
      </c>
      <c r="M956" s="2">
        <v>774026.2</v>
      </c>
      <c r="N956" s="2">
        <v>6.1138500000000002</v>
      </c>
      <c r="O956" s="2">
        <v>11.567855</v>
      </c>
      <c r="P956" s="2">
        <v>11.4006819</v>
      </c>
      <c r="Q956" s="2" t="s">
        <v>3886</v>
      </c>
      <c r="R956" s="2" t="s">
        <v>3886</v>
      </c>
      <c r="S956" s="2" t="s">
        <v>3886</v>
      </c>
      <c r="T956" s="2">
        <v>5.9279076000000002</v>
      </c>
      <c r="U956" s="2" t="s">
        <v>3886</v>
      </c>
      <c r="V956" s="2" t="s">
        <v>3886</v>
      </c>
      <c r="W956" s="2">
        <v>-2.6859763000000001</v>
      </c>
      <c r="X956" s="2" t="s">
        <v>3886</v>
      </c>
      <c r="Y956" s="2" t="s">
        <v>3886</v>
      </c>
      <c r="Z956" s="2">
        <v>-6.6177600000000003E-2</v>
      </c>
      <c r="AA956" s="2" t="s">
        <v>3886</v>
      </c>
      <c r="AB956" s="2" t="s">
        <v>3886</v>
      </c>
      <c r="AC956" s="2">
        <v>0.464974</v>
      </c>
      <c r="AD956" s="2" t="s">
        <v>3886</v>
      </c>
      <c r="AE956" s="2" t="s">
        <v>3886</v>
      </c>
      <c r="AF956" s="2">
        <v>0.34595359999999997</v>
      </c>
      <c r="AG956" s="2" t="s">
        <v>3886</v>
      </c>
      <c r="AH956" s="2" t="s">
        <v>3886</v>
      </c>
      <c r="AI956" s="2">
        <v>0.66799989999999998</v>
      </c>
      <c r="AJ956" s="2" t="s">
        <v>3886</v>
      </c>
      <c r="AK956" s="2" t="s">
        <v>3886</v>
      </c>
      <c r="AL956" s="2">
        <v>1.8604594999999999</v>
      </c>
      <c r="AM956" s="2" t="s">
        <v>3886</v>
      </c>
      <c r="AN956" s="2" t="s">
        <v>3886</v>
      </c>
      <c r="AO956" s="2">
        <v>0.81731259999999994</v>
      </c>
      <c r="AP956" s="2" t="s">
        <v>3886</v>
      </c>
      <c r="AQ956" s="2" t="s">
        <v>3886</v>
      </c>
      <c r="AR956" s="2">
        <v>-0.4374265</v>
      </c>
      <c r="AS956" s="2" t="s">
        <v>3886</v>
      </c>
      <c r="AT956" s="2" t="s">
        <v>3886</v>
      </c>
      <c r="AU956">
        <v>1</v>
      </c>
      <c r="AV956">
        <v>0</v>
      </c>
      <c r="AW956">
        <v>0</v>
      </c>
      <c r="AX956">
        <v>2.56</v>
      </c>
    </row>
    <row r="957" spans="1:50" s="2" customFormat="1" x14ac:dyDescent="0.35">
      <c r="A957" s="2" t="s">
        <v>955</v>
      </c>
      <c r="B957" s="2" t="s">
        <v>3923</v>
      </c>
      <c r="C957" s="2" t="s">
        <v>7012</v>
      </c>
      <c r="D957" s="2" t="s">
        <v>5833</v>
      </c>
      <c r="E957" s="2" t="s">
        <v>8747</v>
      </c>
      <c r="F957" s="2" t="s">
        <v>2868</v>
      </c>
      <c r="G957" s="2" t="s">
        <v>2967</v>
      </c>
      <c r="H957" s="2" t="s">
        <v>10022</v>
      </c>
      <c r="I957" s="2">
        <v>1</v>
      </c>
      <c r="J957" s="2" t="s">
        <v>9516</v>
      </c>
      <c r="K957" s="3">
        <v>35919</v>
      </c>
      <c r="L957" s="2">
        <v>8.2034000000000002</v>
      </c>
      <c r="M957" s="2">
        <v>1378641.1</v>
      </c>
      <c r="N957" s="2">
        <v>1.06568</v>
      </c>
      <c r="O957" s="2">
        <v>1.9435815000000001</v>
      </c>
      <c r="P957" s="2">
        <v>2.6605596999999999</v>
      </c>
      <c r="Q957" s="2">
        <v>-3.9819279999999999</v>
      </c>
      <c r="R957" s="2">
        <v>-5.2889223000000003</v>
      </c>
      <c r="S957" s="2">
        <v>-2.0619999999999999E-2</v>
      </c>
      <c r="T957" s="2">
        <v>0.51795239999999998</v>
      </c>
      <c r="U957" s="2">
        <v>1.9603919000000001</v>
      </c>
      <c r="V957" s="2">
        <v>4.1789611999999998</v>
      </c>
      <c r="W957" s="2">
        <v>0</v>
      </c>
      <c r="X957" s="2">
        <v>-7.2090880000000004</v>
      </c>
      <c r="Y957" s="2">
        <v>-10.8843461</v>
      </c>
      <c r="Z957" s="2">
        <v>-9.7309199999999998E-2</v>
      </c>
      <c r="AA957" s="2">
        <v>-0.24256440000000001</v>
      </c>
      <c r="AB957" s="2">
        <v>-0.1539346</v>
      </c>
      <c r="AC957" s="2" t="s">
        <v>3886</v>
      </c>
      <c r="AD957" s="2" t="s">
        <v>3886</v>
      </c>
      <c r="AE957" s="2" t="s">
        <v>3886</v>
      </c>
      <c r="AF957" s="2">
        <v>-0.68064820000000004</v>
      </c>
      <c r="AG957" s="2">
        <v>-0.47625260000000003</v>
      </c>
      <c r="AH957" s="2">
        <v>-0.12516360000000001</v>
      </c>
      <c r="AI957" s="2" t="s">
        <v>3886</v>
      </c>
      <c r="AJ957" s="2" t="s">
        <v>3886</v>
      </c>
      <c r="AK957" s="2" t="s">
        <v>3886</v>
      </c>
      <c r="AL957" s="2">
        <v>0.1429655</v>
      </c>
      <c r="AM957" s="2">
        <v>0.50931879999999996</v>
      </c>
      <c r="AN957" s="2">
        <v>1.2298667999999999</v>
      </c>
      <c r="AO957" s="2" t="s">
        <v>3886</v>
      </c>
      <c r="AP957" s="2" t="s">
        <v>3886</v>
      </c>
      <c r="AQ957" s="2" t="s">
        <v>3886</v>
      </c>
      <c r="AR957" s="2">
        <v>-0.68064820000000004</v>
      </c>
      <c r="AS957" s="2">
        <v>-0.47625260000000003</v>
      </c>
      <c r="AT957" s="2">
        <v>-0.12516360000000001</v>
      </c>
      <c r="AU957">
        <v>1</v>
      </c>
      <c r="AV957">
        <v>0</v>
      </c>
      <c r="AW957">
        <v>0</v>
      </c>
      <c r="AX957">
        <v>1.07</v>
      </c>
    </row>
    <row r="958" spans="1:50" s="2" customFormat="1" x14ac:dyDescent="0.35">
      <c r="A958" s="2" t="s">
        <v>956</v>
      </c>
      <c r="B958" s="2" t="s">
        <v>3924</v>
      </c>
      <c r="C958" s="2" t="s">
        <v>7013</v>
      </c>
      <c r="D958" s="2" t="s">
        <v>5833</v>
      </c>
      <c r="E958" s="2" t="s">
        <v>8747</v>
      </c>
      <c r="F958" s="2" t="s">
        <v>2866</v>
      </c>
      <c r="G958" s="2" t="s">
        <v>2967</v>
      </c>
      <c r="H958" s="2" t="s">
        <v>10022</v>
      </c>
      <c r="I958" s="2">
        <v>2</v>
      </c>
      <c r="J958" s="2" t="s">
        <v>9517</v>
      </c>
      <c r="K958" s="3">
        <v>38484</v>
      </c>
      <c r="L958" s="2">
        <v>12.3607</v>
      </c>
      <c r="M958" s="2">
        <v>3412110.9</v>
      </c>
      <c r="N958" s="2">
        <v>2.5367299999999999</v>
      </c>
      <c r="O958" s="2">
        <v>3.5191156000000001</v>
      </c>
      <c r="P958" s="2">
        <v>6.0986076999999996</v>
      </c>
      <c r="Q958" s="2">
        <v>-14.9169179</v>
      </c>
      <c r="R958" s="2">
        <v>-17.015548599999999</v>
      </c>
      <c r="S958" s="2">
        <v>1.8455699999999998E-2</v>
      </c>
      <c r="T958" s="2">
        <v>2.3757698</v>
      </c>
      <c r="U958" s="2">
        <v>5.7517982999999999</v>
      </c>
      <c r="V958" s="2">
        <v>7.1876667999999997</v>
      </c>
      <c r="W958" s="2">
        <v>-0.65561219999999998</v>
      </c>
      <c r="X958" s="2">
        <v>-20.844533699999999</v>
      </c>
      <c r="Y958" s="2">
        <v>-22.107709199999999</v>
      </c>
      <c r="Z958" s="2">
        <v>0.17719840000000001</v>
      </c>
      <c r="AA958" s="2">
        <v>-0.5784205</v>
      </c>
      <c r="AB958" s="2">
        <v>-0.37423079999999997</v>
      </c>
      <c r="AC958" s="2" t="s">
        <v>3886</v>
      </c>
      <c r="AD958" s="2" t="s">
        <v>3886</v>
      </c>
      <c r="AE958" s="2" t="s">
        <v>3886</v>
      </c>
      <c r="AF958" s="2">
        <v>0.25861030000000002</v>
      </c>
      <c r="AG958" s="2">
        <v>-0.35421770000000002</v>
      </c>
      <c r="AH958" s="2">
        <v>-0.17851310000000001</v>
      </c>
      <c r="AI958" s="2" t="s">
        <v>3886</v>
      </c>
      <c r="AJ958" s="2" t="s">
        <v>3886</v>
      </c>
      <c r="AK958" s="2" t="s">
        <v>3886</v>
      </c>
      <c r="AL958" s="2">
        <v>0.68519470000000005</v>
      </c>
      <c r="AM958" s="2">
        <v>1.6329521</v>
      </c>
      <c r="AN958" s="2">
        <v>2.0963769000000001</v>
      </c>
      <c r="AO958" s="2" t="s">
        <v>3886</v>
      </c>
      <c r="AP958" s="2" t="s">
        <v>3886</v>
      </c>
      <c r="AQ958" s="2" t="s">
        <v>3886</v>
      </c>
      <c r="AR958" s="2">
        <v>0.25861030000000002</v>
      </c>
      <c r="AS958" s="2">
        <v>-0.35421770000000002</v>
      </c>
      <c r="AT958" s="2">
        <v>-0.17851310000000001</v>
      </c>
      <c r="AU958">
        <v>1</v>
      </c>
      <c r="AV958">
        <v>0</v>
      </c>
      <c r="AW958">
        <v>0</v>
      </c>
      <c r="AX958">
        <v>1.81</v>
      </c>
    </row>
    <row r="959" spans="1:50" s="2" customFormat="1" x14ac:dyDescent="0.35">
      <c r="A959" s="2" t="s">
        <v>957</v>
      </c>
      <c r="B959" s="2" t="s">
        <v>3925</v>
      </c>
      <c r="C959" s="2" t="s">
        <v>7014</v>
      </c>
      <c r="D959" s="2" t="s">
        <v>5833</v>
      </c>
      <c r="E959" s="2" t="s">
        <v>8747</v>
      </c>
      <c r="F959" s="2" t="s">
        <v>2866</v>
      </c>
      <c r="G959" s="2" t="s">
        <v>2967</v>
      </c>
      <c r="H959" s="2" t="s">
        <v>3886</v>
      </c>
      <c r="I959" s="2">
        <v>3</v>
      </c>
      <c r="J959" s="2" t="s">
        <v>9518</v>
      </c>
      <c r="K959" s="3">
        <v>32253</v>
      </c>
      <c r="L959" s="2">
        <v>21.0505</v>
      </c>
      <c r="M959" s="2">
        <v>3226234.6</v>
      </c>
      <c r="N959" s="2">
        <v>3.2185800000000002</v>
      </c>
      <c r="O959" s="2">
        <v>5.2551313000000004</v>
      </c>
      <c r="P959" s="2">
        <v>8.2839080000000003</v>
      </c>
      <c r="Q959" s="2">
        <v>-13.2149292</v>
      </c>
      <c r="R959" s="2">
        <v>-10.9772395</v>
      </c>
      <c r="S959" s="2">
        <v>-0.11460969999999999</v>
      </c>
      <c r="T959" s="2">
        <v>3.0452802000000001</v>
      </c>
      <c r="U959" s="2">
        <v>6.9748916000000003</v>
      </c>
      <c r="V959" s="2">
        <v>8.5862292999999994</v>
      </c>
      <c r="W959" s="2">
        <v>-0.93077860000000001</v>
      </c>
      <c r="X959" s="2">
        <v>-22.1402556</v>
      </c>
      <c r="Y959" s="2">
        <v>-22.1402556</v>
      </c>
      <c r="Z959" s="2">
        <v>0.3470953</v>
      </c>
      <c r="AA959" s="2">
        <v>-0.52340279999999995</v>
      </c>
      <c r="AB959" s="2">
        <v>-0.25716610000000001</v>
      </c>
      <c r="AC959" s="2" t="s">
        <v>3886</v>
      </c>
      <c r="AD959" s="2" t="s">
        <v>3886</v>
      </c>
      <c r="AE959" s="2" t="s">
        <v>3886</v>
      </c>
      <c r="AF959" s="2">
        <v>0.39674019999999999</v>
      </c>
      <c r="AG959" s="2">
        <v>-0.2618491</v>
      </c>
      <c r="AH959" s="2">
        <v>-0.1019046</v>
      </c>
      <c r="AI959" s="2" t="s">
        <v>3886</v>
      </c>
      <c r="AJ959" s="2" t="s">
        <v>3886</v>
      </c>
      <c r="AK959" s="2" t="s">
        <v>3886</v>
      </c>
      <c r="AL959" s="2">
        <v>0.87486799999999998</v>
      </c>
      <c r="AM959" s="2">
        <v>1.998872</v>
      </c>
      <c r="AN959" s="2">
        <v>2.5235957</v>
      </c>
      <c r="AO959" s="2" t="s">
        <v>3886</v>
      </c>
      <c r="AP959" s="2" t="s">
        <v>3886</v>
      </c>
      <c r="AQ959" s="2" t="s">
        <v>3886</v>
      </c>
      <c r="AR959" s="2">
        <v>0.39674019999999999</v>
      </c>
      <c r="AS959" s="2">
        <v>-0.2618491</v>
      </c>
      <c r="AT959" s="2">
        <v>-0.1019046</v>
      </c>
      <c r="AU959">
        <v>1</v>
      </c>
      <c r="AV959">
        <v>0</v>
      </c>
      <c r="AW959">
        <v>0</v>
      </c>
      <c r="AX959">
        <v>1.77</v>
      </c>
    </row>
    <row r="960" spans="1:50" s="2" customFormat="1" x14ac:dyDescent="0.35">
      <c r="A960" s="2" t="s">
        <v>958</v>
      </c>
      <c r="B960" s="2" t="s">
        <v>3926</v>
      </c>
      <c r="C960" s="2" t="s">
        <v>7015</v>
      </c>
      <c r="D960" s="2" t="s">
        <v>5833</v>
      </c>
      <c r="E960" s="2" t="s">
        <v>8747</v>
      </c>
      <c r="F960" s="2" t="s">
        <v>2880</v>
      </c>
      <c r="G960" s="2" t="s">
        <v>2965</v>
      </c>
      <c r="H960" s="2" t="s">
        <v>10022</v>
      </c>
      <c r="I960" s="2">
        <v>2</v>
      </c>
      <c r="J960" s="2" t="s">
        <v>9519</v>
      </c>
      <c r="K960" s="3">
        <v>37257</v>
      </c>
      <c r="L960" s="2">
        <v>11.4331</v>
      </c>
      <c r="M960" s="2">
        <v>4008944.5</v>
      </c>
      <c r="N960" s="2">
        <v>1.6763600000000001</v>
      </c>
      <c r="O960" s="2">
        <v>2.4783537</v>
      </c>
      <c r="P960" s="2">
        <v>3.8268387000000001</v>
      </c>
      <c r="Q960" s="2">
        <v>-5.2688706999999999</v>
      </c>
      <c r="R960" s="2">
        <v>-10.783456899999999</v>
      </c>
      <c r="S960" s="2">
        <v>6.7641000000000007E-2</v>
      </c>
      <c r="T960" s="2">
        <v>1.0187002000000001</v>
      </c>
      <c r="U960" s="2">
        <v>3.3976020999999998</v>
      </c>
      <c r="V960" s="2">
        <v>4.3830891000000003</v>
      </c>
      <c r="W960" s="2">
        <v>-0.43905830000000001</v>
      </c>
      <c r="X960" s="2">
        <v>-10.025820400000001</v>
      </c>
      <c r="Y960" s="2">
        <v>-14.8673305</v>
      </c>
      <c r="Z960" s="2">
        <v>-3.1717999999999998E-3</v>
      </c>
      <c r="AA960" s="2">
        <v>-0.28004709999999999</v>
      </c>
      <c r="AB960" s="2">
        <v>-0.25354209999999999</v>
      </c>
      <c r="AC960" s="2" t="s">
        <v>3886</v>
      </c>
      <c r="AD960" s="2" t="s">
        <v>3886</v>
      </c>
      <c r="AE960" s="2" t="s">
        <v>3886</v>
      </c>
      <c r="AF960" s="2">
        <v>-1.06836E-2</v>
      </c>
      <c r="AG960" s="2">
        <v>-0.29440840000000001</v>
      </c>
      <c r="AH960" s="2">
        <v>-0.1991996</v>
      </c>
      <c r="AI960" s="2" t="s">
        <v>3886</v>
      </c>
      <c r="AJ960" s="2" t="s">
        <v>3886</v>
      </c>
      <c r="AK960" s="2" t="s">
        <v>3886</v>
      </c>
      <c r="AL960" s="2">
        <v>0.29688710000000001</v>
      </c>
      <c r="AM960" s="2">
        <v>0.95121979999999995</v>
      </c>
      <c r="AN960" s="2">
        <v>1.272804</v>
      </c>
      <c r="AO960" s="2" t="s">
        <v>3886</v>
      </c>
      <c r="AP960" s="2" t="s">
        <v>3886</v>
      </c>
      <c r="AQ960" s="2" t="s">
        <v>3886</v>
      </c>
      <c r="AR960" s="2">
        <v>-1.06836E-2</v>
      </c>
      <c r="AS960" s="2">
        <v>-0.29440840000000001</v>
      </c>
      <c r="AT960" s="2">
        <v>-0.1991996</v>
      </c>
      <c r="AU960">
        <v>1</v>
      </c>
      <c r="AV960">
        <v>0</v>
      </c>
      <c r="AW960">
        <v>0</v>
      </c>
      <c r="AX960">
        <v>1.48</v>
      </c>
    </row>
    <row r="961" spans="1:50" s="2" customFormat="1" x14ac:dyDescent="0.35">
      <c r="A961" s="2" t="s">
        <v>959</v>
      </c>
      <c r="B961" s="2" t="s">
        <v>3927</v>
      </c>
      <c r="C961" s="2" t="s">
        <v>7016</v>
      </c>
      <c r="D961" s="2" t="s">
        <v>5835</v>
      </c>
      <c r="E961" s="2" t="s">
        <v>8747</v>
      </c>
      <c r="F961" s="2" t="s">
        <v>2866</v>
      </c>
      <c r="G961" s="2" t="s">
        <v>2966</v>
      </c>
      <c r="H961" s="2" t="s">
        <v>3886</v>
      </c>
      <c r="I961" s="2">
        <v>2</v>
      </c>
      <c r="J961" s="2" t="s">
        <v>9520</v>
      </c>
      <c r="K961" s="3">
        <v>44834</v>
      </c>
      <c r="L961" s="2">
        <v>13.829499999999999</v>
      </c>
      <c r="M961" s="2">
        <v>8776997.9000000004</v>
      </c>
      <c r="N961" s="2">
        <v>11.24563</v>
      </c>
      <c r="O961" s="2">
        <v>19.092265300000001</v>
      </c>
      <c r="P961" s="2">
        <v>25.141034399999999</v>
      </c>
      <c r="Q961" s="2" t="s">
        <v>3886</v>
      </c>
      <c r="R961" s="2" t="s">
        <v>3886</v>
      </c>
      <c r="S961" s="2" t="s">
        <v>3886</v>
      </c>
      <c r="T961" s="2">
        <v>8.5949486000000004</v>
      </c>
      <c r="U961" s="2" t="s">
        <v>3886</v>
      </c>
      <c r="V961" s="2" t="s">
        <v>3886</v>
      </c>
      <c r="W961" s="2">
        <v>-2.3138380999999999</v>
      </c>
      <c r="X961" s="2" t="s">
        <v>3886</v>
      </c>
      <c r="Y961" s="2" t="s">
        <v>3886</v>
      </c>
      <c r="Z961" s="2">
        <v>1.0335361999999999</v>
      </c>
      <c r="AA961" s="2" t="s">
        <v>3886</v>
      </c>
      <c r="AB961" s="2" t="s">
        <v>3886</v>
      </c>
      <c r="AC961" s="2">
        <v>1.1541051</v>
      </c>
      <c r="AD961" s="2" t="s">
        <v>3886</v>
      </c>
      <c r="AE961" s="2" t="s">
        <v>3886</v>
      </c>
      <c r="AF961" s="2">
        <v>0.63618450000000004</v>
      </c>
      <c r="AG961" s="2" t="s">
        <v>3886</v>
      </c>
      <c r="AH961" s="2" t="s">
        <v>3886</v>
      </c>
      <c r="AI961" s="2">
        <v>0.68356649999999997</v>
      </c>
      <c r="AJ961" s="2" t="s">
        <v>3886</v>
      </c>
      <c r="AK961" s="2" t="s">
        <v>3886</v>
      </c>
      <c r="AL961" s="2">
        <v>1.3992035</v>
      </c>
      <c r="AM961" s="2" t="s">
        <v>3886</v>
      </c>
      <c r="AN961" s="2" t="s">
        <v>3886</v>
      </c>
      <c r="AO961" s="2">
        <v>0.82678079999999998</v>
      </c>
      <c r="AP961" s="2" t="s">
        <v>3886</v>
      </c>
      <c r="AQ961" s="2" t="s">
        <v>3886</v>
      </c>
      <c r="AR961" s="2">
        <v>0.78821459999999999</v>
      </c>
      <c r="AS961" s="2" t="s">
        <v>3886</v>
      </c>
      <c r="AT961" s="2" t="s">
        <v>3886</v>
      </c>
      <c r="AU961">
        <v>100000</v>
      </c>
      <c r="AV961">
        <v>0</v>
      </c>
      <c r="AW961">
        <v>0</v>
      </c>
      <c r="AX961">
        <v>0.35</v>
      </c>
    </row>
    <row r="962" spans="1:50" s="2" customFormat="1" x14ac:dyDescent="0.35">
      <c r="A962" s="2" t="s">
        <v>960</v>
      </c>
      <c r="B962" s="2" t="s">
        <v>3928</v>
      </c>
      <c r="C962" s="2" t="s">
        <v>7017</v>
      </c>
      <c r="D962" s="2" t="s">
        <v>5835</v>
      </c>
      <c r="E962" s="2" t="s">
        <v>8747</v>
      </c>
      <c r="F962" s="2" t="s">
        <v>2866</v>
      </c>
      <c r="G962" s="2" t="s">
        <v>2966</v>
      </c>
      <c r="H962" s="2" t="s">
        <v>3886</v>
      </c>
      <c r="I962" s="2" t="s">
        <v>3886</v>
      </c>
      <c r="J962" s="2" t="s">
        <v>3886</v>
      </c>
      <c r="K962" s="3">
        <v>44834</v>
      </c>
      <c r="L962" s="2">
        <v>13.7133</v>
      </c>
      <c r="M962" s="2">
        <v>9807472.5</v>
      </c>
      <c r="N962" s="2">
        <v>10.95711</v>
      </c>
      <c r="O962" s="2">
        <v>18.613726799999998</v>
      </c>
      <c r="P962" s="2">
        <v>24.055903300000001</v>
      </c>
      <c r="Q962" s="2" t="s">
        <v>3886</v>
      </c>
      <c r="R962" s="2" t="s">
        <v>3886</v>
      </c>
      <c r="S962" s="2" t="s">
        <v>3886</v>
      </c>
      <c r="T962" s="2">
        <v>8.5865276000000001</v>
      </c>
      <c r="U962" s="2" t="s">
        <v>3886</v>
      </c>
      <c r="V962" s="2" t="s">
        <v>3886</v>
      </c>
      <c r="W962" s="2">
        <v>-2.5252397000000002</v>
      </c>
      <c r="X962" s="2" t="s">
        <v>3886</v>
      </c>
      <c r="Y962" s="2" t="s">
        <v>3886</v>
      </c>
      <c r="Z962" s="2">
        <v>0.96008349999999998</v>
      </c>
      <c r="AA962" s="2" t="s">
        <v>3886</v>
      </c>
      <c r="AB962" s="2" t="s">
        <v>3886</v>
      </c>
      <c r="AC962" s="2">
        <v>1.1560542</v>
      </c>
      <c r="AD962" s="2" t="s">
        <v>3886</v>
      </c>
      <c r="AE962" s="2" t="s">
        <v>3886</v>
      </c>
      <c r="AF962" s="2">
        <v>0.60658299999999998</v>
      </c>
      <c r="AG962" s="2" t="s">
        <v>3886</v>
      </c>
      <c r="AH962" s="2" t="s">
        <v>3886</v>
      </c>
      <c r="AI962" s="2">
        <v>0.68617790000000001</v>
      </c>
      <c r="AJ962" s="2" t="s">
        <v>3886</v>
      </c>
      <c r="AK962" s="2" t="s">
        <v>3886</v>
      </c>
      <c r="AL962" s="2">
        <v>1.3940025</v>
      </c>
      <c r="AM962" s="2" t="s">
        <v>3886</v>
      </c>
      <c r="AN962" s="2" t="s">
        <v>3886</v>
      </c>
      <c r="AO962" s="2">
        <v>0.8283585</v>
      </c>
      <c r="AP962" s="2" t="s">
        <v>3886</v>
      </c>
      <c r="AQ962" s="2" t="s">
        <v>3886</v>
      </c>
      <c r="AR962" s="2">
        <v>0.73909259999999999</v>
      </c>
      <c r="AS962" s="2" t="s">
        <v>3886</v>
      </c>
      <c r="AT962" s="2" t="s">
        <v>3886</v>
      </c>
      <c r="AU962">
        <v>10</v>
      </c>
      <c r="AV962">
        <v>0</v>
      </c>
      <c r="AW962">
        <v>0</v>
      </c>
      <c r="AX962">
        <v>0.46</v>
      </c>
    </row>
    <row r="963" spans="1:50" s="2" customFormat="1" x14ac:dyDescent="0.35">
      <c r="A963" s="2" t="s">
        <v>961</v>
      </c>
      <c r="B963" s="2" t="s">
        <v>3929</v>
      </c>
      <c r="C963" s="2" t="s">
        <v>6016</v>
      </c>
      <c r="D963" s="2" t="s">
        <v>5826</v>
      </c>
      <c r="E963" s="2" t="s">
        <v>8747</v>
      </c>
      <c r="F963" s="2" t="s">
        <v>2896</v>
      </c>
      <c r="G963" s="2" t="s">
        <v>2969</v>
      </c>
      <c r="H963" s="2" t="s">
        <v>3886</v>
      </c>
      <c r="I963" s="2" t="s">
        <v>3886</v>
      </c>
      <c r="J963" s="2" t="s">
        <v>3886</v>
      </c>
      <c r="K963" s="3">
        <v>44635</v>
      </c>
      <c r="L963" s="2">
        <v>11.1602</v>
      </c>
      <c r="M963" s="2">
        <v>5423548.4000000004</v>
      </c>
      <c r="N963" s="2">
        <v>3.4587599999999998</v>
      </c>
      <c r="O963" s="2">
        <v>22.626384600000002</v>
      </c>
      <c r="P963" s="2">
        <v>12.8755191</v>
      </c>
      <c r="Q963" s="2" t="s">
        <v>3886</v>
      </c>
      <c r="R963" s="2" t="s">
        <v>3886</v>
      </c>
      <c r="S963" s="2" t="s">
        <v>3886</v>
      </c>
      <c r="T963" s="2">
        <v>16.346277300000001</v>
      </c>
      <c r="U963" s="2" t="s">
        <v>3886</v>
      </c>
      <c r="V963" s="2" t="s">
        <v>3886</v>
      </c>
      <c r="W963" s="2">
        <v>-10.313530099999999</v>
      </c>
      <c r="X963" s="2" t="s">
        <v>3886</v>
      </c>
      <c r="Y963" s="2" t="s">
        <v>3886</v>
      </c>
      <c r="Z963" s="2">
        <v>-0.26370460000000001</v>
      </c>
      <c r="AA963" s="2" t="s">
        <v>3886</v>
      </c>
      <c r="AB963" s="2" t="s">
        <v>3886</v>
      </c>
      <c r="AC963" s="2">
        <v>1.4632099999999999</v>
      </c>
      <c r="AD963" s="2" t="s">
        <v>3886</v>
      </c>
      <c r="AE963" s="2" t="s">
        <v>3886</v>
      </c>
      <c r="AF963" s="2">
        <v>0.15175640000000001</v>
      </c>
      <c r="AG963" s="2" t="s">
        <v>3886</v>
      </c>
      <c r="AH963" s="2" t="s">
        <v>3886</v>
      </c>
      <c r="AI963" s="2">
        <v>0.64072169999999995</v>
      </c>
      <c r="AJ963" s="2" t="s">
        <v>3886</v>
      </c>
      <c r="AK963" s="2" t="s">
        <v>3886</v>
      </c>
      <c r="AL963" s="2">
        <v>2.9724515</v>
      </c>
      <c r="AM963" s="2" t="s">
        <v>3886</v>
      </c>
      <c r="AN963" s="2" t="s">
        <v>3886</v>
      </c>
      <c r="AO963" s="2">
        <v>0.80045089999999997</v>
      </c>
      <c r="AP963" s="2" t="s">
        <v>3886</v>
      </c>
      <c r="AQ963" s="2" t="s">
        <v>3886</v>
      </c>
      <c r="AR963" s="2">
        <v>1.3192600000000001E-2</v>
      </c>
      <c r="AS963" s="2" t="s">
        <v>3886</v>
      </c>
      <c r="AT963" s="2" t="s">
        <v>3886</v>
      </c>
      <c r="AU963">
        <v>1</v>
      </c>
      <c r="AV963">
        <v>0</v>
      </c>
      <c r="AW963">
        <v>0</v>
      </c>
      <c r="AX963">
        <v>1.29</v>
      </c>
    </row>
    <row r="964" spans="1:50" s="2" customFormat="1" x14ac:dyDescent="0.35">
      <c r="A964" s="2" t="s">
        <v>962</v>
      </c>
      <c r="B964" s="2" t="s">
        <v>3930</v>
      </c>
      <c r="C964" s="2" t="s">
        <v>7018</v>
      </c>
      <c r="D964" s="2" t="s">
        <v>5826</v>
      </c>
      <c r="E964" s="2" t="s">
        <v>8747</v>
      </c>
      <c r="F964" s="2" t="s">
        <v>2896</v>
      </c>
      <c r="G964" s="2" t="s">
        <v>2969</v>
      </c>
      <c r="H964" s="2" t="s">
        <v>3886</v>
      </c>
      <c r="I964" s="2" t="s">
        <v>3886</v>
      </c>
      <c r="J964" s="2" t="s">
        <v>3886</v>
      </c>
      <c r="K964" s="3">
        <v>44637</v>
      </c>
      <c r="L964" s="2">
        <v>11.3041</v>
      </c>
      <c r="M964" s="2">
        <v>8434399.9000000004</v>
      </c>
      <c r="N964" s="2">
        <v>3.5667200000000001</v>
      </c>
      <c r="O964" s="2">
        <v>22.804784300000001</v>
      </c>
      <c r="P964" s="2">
        <v>13.2132433</v>
      </c>
      <c r="Q964" s="2" t="s">
        <v>3886</v>
      </c>
      <c r="R964" s="2" t="s">
        <v>3886</v>
      </c>
      <c r="S964" s="2" t="s">
        <v>3886</v>
      </c>
      <c r="T964" s="2">
        <v>16.352806600000001</v>
      </c>
      <c r="U964" s="2" t="s">
        <v>3886</v>
      </c>
      <c r="V964" s="2" t="s">
        <v>3886</v>
      </c>
      <c r="W964" s="2">
        <v>-10.2463651</v>
      </c>
      <c r="X964" s="2" t="s">
        <v>3886</v>
      </c>
      <c r="Y964" s="2" t="s">
        <v>3886</v>
      </c>
      <c r="Z964" s="2">
        <v>-0.24003250000000001</v>
      </c>
      <c r="AA964" s="2" t="s">
        <v>3886</v>
      </c>
      <c r="AB964" s="2" t="s">
        <v>3886</v>
      </c>
      <c r="AC964" s="2">
        <v>1.4650818000000001</v>
      </c>
      <c r="AD964" s="2" t="s">
        <v>3886</v>
      </c>
      <c r="AE964" s="2" t="s">
        <v>3886</v>
      </c>
      <c r="AF964" s="2">
        <v>0.1571795</v>
      </c>
      <c r="AG964" s="2" t="s">
        <v>3886</v>
      </c>
      <c r="AH964" s="2" t="s">
        <v>3886</v>
      </c>
      <c r="AI964" s="2">
        <v>0.6421384</v>
      </c>
      <c r="AJ964" s="2" t="s">
        <v>3886</v>
      </c>
      <c r="AK964" s="2" t="s">
        <v>3886</v>
      </c>
      <c r="AL964" s="2">
        <v>2.9697404000000001</v>
      </c>
      <c r="AM964" s="2" t="s">
        <v>3886</v>
      </c>
      <c r="AN964" s="2" t="s">
        <v>3886</v>
      </c>
      <c r="AO964" s="2">
        <v>0.80133540000000003</v>
      </c>
      <c r="AP964" s="2" t="s">
        <v>3886</v>
      </c>
      <c r="AQ964" s="2" t="s">
        <v>3886</v>
      </c>
      <c r="AR964" s="2">
        <v>2.1588E-2</v>
      </c>
      <c r="AS964" s="2" t="s">
        <v>3886</v>
      </c>
      <c r="AT964" s="2" t="s">
        <v>3886</v>
      </c>
      <c r="AU964">
        <v>2000000</v>
      </c>
      <c r="AV964">
        <v>0</v>
      </c>
      <c r="AW964">
        <v>0</v>
      </c>
      <c r="AX964">
        <v>1.01</v>
      </c>
    </row>
    <row r="965" spans="1:50" s="2" customFormat="1" x14ac:dyDescent="0.35">
      <c r="A965" s="2" t="s">
        <v>963</v>
      </c>
      <c r="B965" s="2" t="s">
        <v>3931</v>
      </c>
      <c r="C965" s="2" t="s">
        <v>7019</v>
      </c>
      <c r="D965" s="2" t="s">
        <v>5865</v>
      </c>
      <c r="E965" s="2" t="s">
        <v>8747</v>
      </c>
      <c r="F965" s="2" t="s">
        <v>2899</v>
      </c>
      <c r="G965" s="2" t="s">
        <v>2965</v>
      </c>
      <c r="H965" s="2" t="s">
        <v>3886</v>
      </c>
      <c r="I965" s="2">
        <v>1</v>
      </c>
      <c r="J965" s="2" t="s">
        <v>9521</v>
      </c>
      <c r="K965" s="3">
        <v>43741</v>
      </c>
      <c r="L965" s="2">
        <v>13.533899999999999</v>
      </c>
      <c r="M965" s="2">
        <v>18472808.699999999</v>
      </c>
      <c r="N965" s="2">
        <v>4.1333599999999997</v>
      </c>
      <c r="O965" s="2">
        <v>14.706704999999999</v>
      </c>
      <c r="P965" s="2">
        <v>13.4090852</v>
      </c>
      <c r="Q965" s="2">
        <v>16.7641578</v>
      </c>
      <c r="R965" s="2" t="s">
        <v>3886</v>
      </c>
      <c r="S965" s="2" t="s">
        <v>3886</v>
      </c>
      <c r="T965" s="2">
        <v>13.851386700000001</v>
      </c>
      <c r="U965" s="2">
        <v>13.7403455</v>
      </c>
      <c r="V965" s="2" t="s">
        <v>3886</v>
      </c>
      <c r="W965" s="2">
        <v>-10.3571673</v>
      </c>
      <c r="X965" s="2">
        <v>-11.3066032</v>
      </c>
      <c r="Y965" s="2" t="s">
        <v>3886</v>
      </c>
      <c r="Z965" s="2">
        <v>-0.66704249999999998</v>
      </c>
      <c r="AA965" s="2">
        <v>-0.1828196</v>
      </c>
      <c r="AB965" s="2" t="s">
        <v>3886</v>
      </c>
      <c r="AC965" s="2">
        <v>1.0015234</v>
      </c>
      <c r="AD965" s="2">
        <v>0.69483320000000004</v>
      </c>
      <c r="AE965" s="2" t="s">
        <v>3886</v>
      </c>
      <c r="AF965" s="2">
        <v>0.18411140000000001</v>
      </c>
      <c r="AG965" s="2">
        <v>7.6673500000000006E-2</v>
      </c>
      <c r="AH965" s="2" t="s">
        <v>3886</v>
      </c>
      <c r="AI965" s="2">
        <v>0.55715060000000005</v>
      </c>
      <c r="AJ965" s="2">
        <v>0.51261979999999996</v>
      </c>
      <c r="AK965" s="2" t="s">
        <v>3886</v>
      </c>
      <c r="AL965" s="2">
        <v>2.6475102000000001</v>
      </c>
      <c r="AM965" s="2">
        <v>3.0040857999999999</v>
      </c>
      <c r="AN965" s="2" t="s">
        <v>3886</v>
      </c>
      <c r="AO965" s="2">
        <v>0.74642520000000001</v>
      </c>
      <c r="AP965" s="2">
        <v>0.71597469999999996</v>
      </c>
      <c r="AQ965" s="2" t="s">
        <v>3886</v>
      </c>
      <c r="AR965" s="2">
        <v>-0.2511468</v>
      </c>
      <c r="AS965" s="2">
        <v>-0.13156509999999999</v>
      </c>
      <c r="AT965" s="2" t="s">
        <v>3886</v>
      </c>
      <c r="AU965">
        <v>1</v>
      </c>
      <c r="AV965">
        <v>0</v>
      </c>
      <c r="AW965">
        <v>0</v>
      </c>
      <c r="AX965">
        <v>0.34</v>
      </c>
    </row>
    <row r="966" spans="1:50" s="2" customFormat="1" x14ac:dyDescent="0.35">
      <c r="A966" s="2" t="s">
        <v>964</v>
      </c>
      <c r="B966" s="2" t="s">
        <v>3932</v>
      </c>
      <c r="C966" s="2" t="s">
        <v>7020</v>
      </c>
      <c r="D966" s="2" t="s">
        <v>5836</v>
      </c>
      <c r="E966" s="2" t="s">
        <v>8747</v>
      </c>
      <c r="F966" s="2" t="s">
        <v>2870</v>
      </c>
      <c r="G966" s="2" t="s">
        <v>2967</v>
      </c>
      <c r="H966" s="2" t="s">
        <v>3886</v>
      </c>
      <c r="I966" s="2">
        <v>1</v>
      </c>
      <c r="J966" s="2" t="s">
        <v>9522</v>
      </c>
      <c r="K966" s="3">
        <v>39080</v>
      </c>
      <c r="L966" s="2">
        <v>12.676500000000001</v>
      </c>
      <c r="M966" s="2">
        <v>238977190.5</v>
      </c>
      <c r="N966" s="2">
        <v>0.60394999999999999</v>
      </c>
      <c r="O966" s="2">
        <v>2.8036625000000002</v>
      </c>
      <c r="P966" s="2">
        <v>4.7516645000000004</v>
      </c>
      <c r="Q966" s="2">
        <v>0.72772099999999995</v>
      </c>
      <c r="R966" s="2">
        <v>1.6101987</v>
      </c>
      <c r="S966" s="2">
        <v>4.7481990999999999</v>
      </c>
      <c r="T966" s="2">
        <v>1.6684005</v>
      </c>
      <c r="U966" s="2">
        <v>2.1753148000000002</v>
      </c>
      <c r="V966" s="2">
        <v>2.3017745999999999</v>
      </c>
      <c r="W966" s="2">
        <v>-0.29763790000000001</v>
      </c>
      <c r="X966" s="2">
        <v>-5.6244201</v>
      </c>
      <c r="Y966" s="2">
        <v>-5.6244201</v>
      </c>
      <c r="Z966" s="2">
        <v>7.11228E-2</v>
      </c>
      <c r="AA966" s="2">
        <v>-0.10929850000000001</v>
      </c>
      <c r="AB966" s="2">
        <v>-3.6930699999999997E-2</v>
      </c>
      <c r="AC966" s="2">
        <v>1.78846E-2</v>
      </c>
      <c r="AD966" s="2">
        <v>2.9188599999999999E-2</v>
      </c>
      <c r="AE966" s="2">
        <v>-1.9834999999999998E-2</v>
      </c>
      <c r="AF966" s="2">
        <v>0.1498797</v>
      </c>
      <c r="AG966" s="2">
        <v>-0.19376289999999999</v>
      </c>
      <c r="AH966" s="2">
        <v>-5.7378100000000001E-2</v>
      </c>
      <c r="AI966" s="2">
        <v>1.9124000000000001E-3</v>
      </c>
      <c r="AJ966" s="2">
        <v>4.0463000000000001E-3</v>
      </c>
      <c r="AK966" s="2">
        <v>1.4476000000000001E-3</v>
      </c>
      <c r="AL966" s="2">
        <v>1.2273898999999999</v>
      </c>
      <c r="AM966" s="2">
        <v>1.3225830999999999</v>
      </c>
      <c r="AN966" s="2">
        <v>1.4068232000000001</v>
      </c>
      <c r="AO966" s="2">
        <v>4.3731100000000002E-2</v>
      </c>
      <c r="AP966" s="2">
        <v>6.36105E-2</v>
      </c>
      <c r="AQ966" s="2">
        <v>-3.8047699999999997E-2</v>
      </c>
      <c r="AR966" s="2">
        <v>7.5618199999999997E-2</v>
      </c>
      <c r="AS966" s="2">
        <v>-7.6275700000000002E-2</v>
      </c>
      <c r="AT966" s="2">
        <v>-1.9515000000000001E-2</v>
      </c>
      <c r="AU966">
        <v>1</v>
      </c>
      <c r="AV966">
        <v>0</v>
      </c>
      <c r="AW966">
        <v>0</v>
      </c>
      <c r="AX966">
        <v>0.59</v>
      </c>
    </row>
    <row r="967" spans="1:50" s="2" customFormat="1" x14ac:dyDescent="0.35">
      <c r="A967" s="2" t="s">
        <v>965</v>
      </c>
      <c r="B967" s="2" t="s">
        <v>3933</v>
      </c>
      <c r="C967" s="2" t="s">
        <v>6017</v>
      </c>
      <c r="D967" s="2" t="s">
        <v>5836</v>
      </c>
      <c r="E967" s="2" t="s">
        <v>8747</v>
      </c>
      <c r="F967" s="2" t="s">
        <v>2870</v>
      </c>
      <c r="G967" s="2" t="s">
        <v>2967</v>
      </c>
      <c r="H967" s="2" t="s">
        <v>3886</v>
      </c>
      <c r="I967" s="2">
        <v>2</v>
      </c>
      <c r="J967" s="2" t="s">
        <v>9523</v>
      </c>
      <c r="K967" s="3">
        <v>43216</v>
      </c>
      <c r="L967" s="2">
        <v>12.7766</v>
      </c>
      <c r="M967" s="2">
        <v>51454824.899999999</v>
      </c>
      <c r="N967" s="2">
        <v>0.70067999999999997</v>
      </c>
      <c r="O967" s="2">
        <v>2.9419116999999999</v>
      </c>
      <c r="P967" s="2">
        <v>5.0220083000000004</v>
      </c>
      <c r="Q967" s="2">
        <v>1.2195606000000001</v>
      </c>
      <c r="R967" s="2">
        <v>2.3107256999999999</v>
      </c>
      <c r="S967" s="2" t="s">
        <v>3886</v>
      </c>
      <c r="T967" s="2">
        <v>1.6657191</v>
      </c>
      <c r="U967" s="2">
        <v>2.1844347000000002</v>
      </c>
      <c r="V967" s="2">
        <v>2.3069074999999999</v>
      </c>
      <c r="W967" s="2">
        <v>-0.275088</v>
      </c>
      <c r="X967" s="2">
        <v>-5.5082133000000004</v>
      </c>
      <c r="Y967" s="2">
        <v>-5.5082133000000004</v>
      </c>
      <c r="Z967" s="2">
        <v>9.2608599999999999E-2</v>
      </c>
      <c r="AA967" s="2">
        <v>-9.5770900000000006E-2</v>
      </c>
      <c r="AB967" s="2">
        <v>-2.5481899999999998E-2</v>
      </c>
      <c r="AC967" s="2">
        <v>1.8195200000000002E-2</v>
      </c>
      <c r="AD967" s="2">
        <v>2.8854899999999999E-2</v>
      </c>
      <c r="AE967" s="2">
        <v>-2.0075099999999999E-2</v>
      </c>
      <c r="AF967" s="2">
        <v>0.1957631</v>
      </c>
      <c r="AG967" s="2">
        <v>-0.16947760000000001</v>
      </c>
      <c r="AH967" s="2">
        <v>-3.9481099999999998E-2</v>
      </c>
      <c r="AI967" s="2">
        <v>1.9867999999999999E-3</v>
      </c>
      <c r="AJ967" s="2">
        <v>3.9378E-3</v>
      </c>
      <c r="AK967" s="2">
        <v>1.4816E-3</v>
      </c>
      <c r="AL967" s="2">
        <v>1.2267129999999999</v>
      </c>
      <c r="AM967" s="2">
        <v>1.3234714999999999</v>
      </c>
      <c r="AN967" s="2">
        <v>1.4072034</v>
      </c>
      <c r="AO967" s="2">
        <v>4.4574000000000003E-2</v>
      </c>
      <c r="AP967" s="2">
        <v>6.2752000000000002E-2</v>
      </c>
      <c r="AQ967" s="2">
        <v>-3.8491999999999998E-2</v>
      </c>
      <c r="AR967" s="2">
        <v>9.3169399999999999E-2</v>
      </c>
      <c r="AS967" s="2">
        <v>-6.6001000000000004E-2</v>
      </c>
      <c r="AT967" s="2">
        <v>-1.13723E-2</v>
      </c>
      <c r="AU967">
        <v>1</v>
      </c>
      <c r="AV967">
        <v>0</v>
      </c>
      <c r="AW967">
        <v>0</v>
      </c>
      <c r="AX967">
        <v>0.49</v>
      </c>
    </row>
    <row r="968" spans="1:50" s="2" customFormat="1" x14ac:dyDescent="0.35">
      <c r="A968" s="2" t="s">
        <v>966</v>
      </c>
      <c r="B968" s="2" t="s">
        <v>3934</v>
      </c>
      <c r="C968" s="2" t="s">
        <v>7021</v>
      </c>
      <c r="D968" s="2" t="s">
        <v>5836</v>
      </c>
      <c r="E968" s="2" t="s">
        <v>8747</v>
      </c>
      <c r="F968" s="2" t="s">
        <v>2866</v>
      </c>
      <c r="G968" s="2" t="s">
        <v>2967</v>
      </c>
      <c r="H968" s="2" t="s">
        <v>3886</v>
      </c>
      <c r="I968" s="2">
        <v>1</v>
      </c>
      <c r="J968" s="2" t="s">
        <v>9524</v>
      </c>
      <c r="K968" s="3">
        <v>33745</v>
      </c>
      <c r="L968" s="2">
        <v>21.111699999999999</v>
      </c>
      <c r="M968" s="2">
        <v>23488009.699999999</v>
      </c>
      <c r="N968" s="2">
        <v>1.5034400000000001</v>
      </c>
      <c r="O968" s="2">
        <v>4.5915511000000002</v>
      </c>
      <c r="P968" s="2">
        <v>4.0308076000000002</v>
      </c>
      <c r="Q968" s="2">
        <v>6.2191833000000001</v>
      </c>
      <c r="R968" s="2">
        <v>13.1800441</v>
      </c>
      <c r="S968" s="2">
        <v>14.614787400000001</v>
      </c>
      <c r="T968" s="2">
        <v>2.8599165000000002</v>
      </c>
      <c r="U968" s="2">
        <v>3.7694401000000002</v>
      </c>
      <c r="V968" s="2">
        <v>4.7742784</v>
      </c>
      <c r="W968" s="2">
        <v>-0.97431749999999995</v>
      </c>
      <c r="X968" s="2">
        <v>-4.6513552999999996</v>
      </c>
      <c r="Y968" s="2">
        <v>-6.7193037999999996</v>
      </c>
      <c r="Z968" s="2">
        <v>-0.16343009999999999</v>
      </c>
      <c r="AA968" s="2">
        <v>-2.5432E-2</v>
      </c>
      <c r="AB968" s="2">
        <v>-2.0680400000000002E-2</v>
      </c>
      <c r="AC968" s="2">
        <v>0.39253510000000003</v>
      </c>
      <c r="AD968" s="2">
        <v>0.37918809999999997</v>
      </c>
      <c r="AE968" s="2">
        <v>0.4872515</v>
      </c>
      <c r="AF968" s="2">
        <v>1.61975E-2</v>
      </c>
      <c r="AG968" s="2">
        <v>3.5163E-2</v>
      </c>
      <c r="AH968" s="2">
        <v>0.1035211</v>
      </c>
      <c r="AI968" s="2">
        <v>0.71117249999999999</v>
      </c>
      <c r="AJ968" s="2">
        <v>0.76569600000000004</v>
      </c>
      <c r="AK968" s="2">
        <v>0.777945</v>
      </c>
      <c r="AL968" s="2">
        <v>1.1487209</v>
      </c>
      <c r="AM968" s="2">
        <v>1.6300307000000001</v>
      </c>
      <c r="AN968" s="2">
        <v>1.4377088</v>
      </c>
      <c r="AO968" s="2">
        <v>0.84331049999999996</v>
      </c>
      <c r="AP968" s="2">
        <v>0.87504059999999995</v>
      </c>
      <c r="AQ968" s="2">
        <v>0.88201189999999996</v>
      </c>
      <c r="AR968" s="2">
        <v>-0.3802025</v>
      </c>
      <c r="AS968" s="2">
        <v>-7.9216400000000006E-2</v>
      </c>
      <c r="AT968" s="2">
        <v>-0.1341753</v>
      </c>
      <c r="AU968">
        <v>6.01</v>
      </c>
      <c r="AV968">
        <v>0</v>
      </c>
      <c r="AW968">
        <v>0</v>
      </c>
      <c r="AX968">
        <v>0.57999999999999996</v>
      </c>
    </row>
    <row r="969" spans="1:50" s="2" customFormat="1" x14ac:dyDescent="0.35">
      <c r="A969" s="2" t="s">
        <v>967</v>
      </c>
      <c r="B969" s="2" t="s">
        <v>3935</v>
      </c>
      <c r="C969" s="2" t="s">
        <v>7022</v>
      </c>
      <c r="D969" s="2" t="s">
        <v>5836</v>
      </c>
      <c r="E969" s="2" t="s">
        <v>8747</v>
      </c>
      <c r="F969" s="2" t="s">
        <v>2890</v>
      </c>
      <c r="G969" s="2" t="s">
        <v>2966</v>
      </c>
      <c r="H969" s="2" t="s">
        <v>10022</v>
      </c>
      <c r="I969" s="2" t="s">
        <v>3886</v>
      </c>
      <c r="J969" s="2" t="s">
        <v>9525</v>
      </c>
      <c r="K969" s="3">
        <v>40988</v>
      </c>
      <c r="L969" s="2">
        <v>33.289400000000001</v>
      </c>
      <c r="M969" s="2">
        <v>32704776</v>
      </c>
      <c r="N969" s="2">
        <v>1.98552</v>
      </c>
      <c r="O969" s="2">
        <v>6.2668222</v>
      </c>
      <c r="P969" s="2">
        <v>2.2207278000000001</v>
      </c>
      <c r="Q969" s="2">
        <v>19.709184100000002</v>
      </c>
      <c r="R969" s="2">
        <v>45.259865699999999</v>
      </c>
      <c r="S969" s="2">
        <v>130.09281870000001</v>
      </c>
      <c r="T969" s="2">
        <v>7.5195993999999997</v>
      </c>
      <c r="U969" s="2">
        <v>11.0479646</v>
      </c>
      <c r="V969" s="2">
        <v>12.008118</v>
      </c>
      <c r="W969" s="2">
        <v>-4.4036027999999998</v>
      </c>
      <c r="X969" s="2">
        <v>-10.514552200000001</v>
      </c>
      <c r="Y969" s="2">
        <v>-10.514552200000001</v>
      </c>
      <c r="Z969" s="2">
        <v>-0.46672940000000002</v>
      </c>
      <c r="AA969" s="2">
        <v>-0.20623549999999999</v>
      </c>
      <c r="AB969" s="2">
        <v>-0.2353692</v>
      </c>
      <c r="AC969" s="2">
        <v>0.81055999999999995</v>
      </c>
      <c r="AD969" s="2">
        <v>0.88274870000000005</v>
      </c>
      <c r="AE969" s="2">
        <v>0.93339559999999999</v>
      </c>
      <c r="AF969" s="2">
        <v>-6.1401499999999998E-2</v>
      </c>
      <c r="AG969" s="2">
        <v>0.11657389999999999</v>
      </c>
      <c r="AH969" s="2">
        <v>0.16342780000000001</v>
      </c>
      <c r="AI969" s="2">
        <v>0.88589969999999996</v>
      </c>
      <c r="AJ969" s="2">
        <v>0.90467969999999998</v>
      </c>
      <c r="AK969" s="2">
        <v>0.9358744</v>
      </c>
      <c r="AL969" s="2">
        <v>0.87372830000000001</v>
      </c>
      <c r="AM969" s="2">
        <v>1.0588390000000001</v>
      </c>
      <c r="AN969" s="2">
        <v>0.89759319999999998</v>
      </c>
      <c r="AO969" s="2">
        <v>0.94122240000000001</v>
      </c>
      <c r="AP969" s="2">
        <v>0.95114650000000001</v>
      </c>
      <c r="AQ969" s="2">
        <v>0.96740599999999999</v>
      </c>
      <c r="AR969" s="2">
        <v>-0.62342750000000002</v>
      </c>
      <c r="AS969" s="2">
        <v>-0.26706249999999998</v>
      </c>
      <c r="AT969" s="2">
        <v>-0.3253645</v>
      </c>
      <c r="AU969">
        <v>1</v>
      </c>
      <c r="AV969">
        <v>0</v>
      </c>
      <c r="AW969">
        <v>0</v>
      </c>
      <c r="AX969">
        <v>1.61</v>
      </c>
    </row>
    <row r="970" spans="1:50" s="2" customFormat="1" x14ac:dyDescent="0.35">
      <c r="A970" s="2" t="s">
        <v>968</v>
      </c>
      <c r="B970" s="2" t="s">
        <v>3936</v>
      </c>
      <c r="C970" s="2" t="s">
        <v>7023</v>
      </c>
      <c r="D970" s="2" t="s">
        <v>5836</v>
      </c>
      <c r="E970" s="2" t="s">
        <v>8747</v>
      </c>
      <c r="F970" s="2" t="s">
        <v>2890</v>
      </c>
      <c r="G970" s="2" t="s">
        <v>2966</v>
      </c>
      <c r="H970" s="2" t="s">
        <v>10022</v>
      </c>
      <c r="I970" s="2" t="s">
        <v>3886</v>
      </c>
      <c r="J970" s="2" t="s">
        <v>9526</v>
      </c>
      <c r="K970" s="3">
        <v>43262</v>
      </c>
      <c r="L970" s="2">
        <v>34.670200000000001</v>
      </c>
      <c r="M970" s="2">
        <v>11424069</v>
      </c>
      <c r="N970" s="2">
        <v>2.2451300000000001</v>
      </c>
      <c r="O970" s="2">
        <v>6.6599085000000002</v>
      </c>
      <c r="P970" s="2">
        <v>2.9869946000000001</v>
      </c>
      <c r="Q970" s="2">
        <v>22.205379300000001</v>
      </c>
      <c r="R970" s="2">
        <v>50.229053100000002</v>
      </c>
      <c r="S970" s="2" t="s">
        <v>3886</v>
      </c>
      <c r="T970" s="2">
        <v>7.5196939</v>
      </c>
      <c r="U970" s="2">
        <v>11.0507806</v>
      </c>
      <c r="V970" s="2">
        <v>12.012921199999999</v>
      </c>
      <c r="W970" s="2">
        <v>-4.2856180000000004</v>
      </c>
      <c r="X970" s="2">
        <v>-9.8707908999999994</v>
      </c>
      <c r="Y970" s="2">
        <v>-10.048379000000001</v>
      </c>
      <c r="Z970" s="2">
        <v>-0.4042133</v>
      </c>
      <c r="AA970" s="2">
        <v>-0.14869760000000001</v>
      </c>
      <c r="AB970" s="2">
        <v>-0.179149</v>
      </c>
      <c r="AC970" s="2">
        <v>0.80987779999999998</v>
      </c>
      <c r="AD970" s="2">
        <v>0.88242560000000003</v>
      </c>
      <c r="AE970" s="2">
        <v>0.93320899999999996</v>
      </c>
      <c r="AF970" s="2">
        <v>-3.2709599999999998E-2</v>
      </c>
      <c r="AG970" s="2">
        <v>0.1346822</v>
      </c>
      <c r="AH970" s="2">
        <v>0.17985390000000001</v>
      </c>
      <c r="AI970" s="2">
        <v>0.88553689999999996</v>
      </c>
      <c r="AJ970" s="2">
        <v>0.90465379999999995</v>
      </c>
      <c r="AK970" s="2">
        <v>0.9358419</v>
      </c>
      <c r="AL970" s="2">
        <v>0.8752491</v>
      </c>
      <c r="AM970" s="2">
        <v>1.0590626999999999</v>
      </c>
      <c r="AN970" s="2">
        <v>0.89782689999999998</v>
      </c>
      <c r="AO970" s="2">
        <v>0.94102969999999997</v>
      </c>
      <c r="AP970" s="2">
        <v>0.95113289999999995</v>
      </c>
      <c r="AQ970" s="2">
        <v>0.96738919999999995</v>
      </c>
      <c r="AR970" s="2">
        <v>-0.55123840000000002</v>
      </c>
      <c r="AS970" s="2">
        <v>-0.21287619999999999</v>
      </c>
      <c r="AT970" s="2">
        <v>-0.26283859999999998</v>
      </c>
      <c r="AU970">
        <v>1</v>
      </c>
      <c r="AV970">
        <v>0</v>
      </c>
      <c r="AW970">
        <v>0</v>
      </c>
      <c r="AX970">
        <v>0.96</v>
      </c>
    </row>
    <row r="971" spans="1:50" s="2" customFormat="1" x14ac:dyDescent="0.35">
      <c r="A971" s="2" t="s">
        <v>969</v>
      </c>
      <c r="B971" s="2" t="s">
        <v>3937</v>
      </c>
      <c r="C971" s="2" t="s">
        <v>7024</v>
      </c>
      <c r="D971" s="2" t="s">
        <v>5836</v>
      </c>
      <c r="E971" s="2" t="s">
        <v>8747</v>
      </c>
      <c r="F971" s="2" t="s">
        <v>2875</v>
      </c>
      <c r="G971" s="2" t="s">
        <v>2967</v>
      </c>
      <c r="H971" s="2" t="s">
        <v>3886</v>
      </c>
      <c r="I971" s="2" t="s">
        <v>3886</v>
      </c>
      <c r="J971" s="2" t="s">
        <v>3886</v>
      </c>
      <c r="K971" s="3">
        <v>33255</v>
      </c>
      <c r="L971" s="2">
        <v>20.1065</v>
      </c>
      <c r="M971" s="2">
        <v>150029558.30000001</v>
      </c>
      <c r="N971" s="2">
        <v>0.58984000000000003</v>
      </c>
      <c r="O971" s="2">
        <v>5.5517858999999996</v>
      </c>
      <c r="P971" s="2">
        <v>6.9970300999999999</v>
      </c>
      <c r="Q971" s="2">
        <v>3.2443612000000002</v>
      </c>
      <c r="R971" s="2">
        <v>7.5602055999999997</v>
      </c>
      <c r="S971" s="2">
        <v>9.8379858000000002</v>
      </c>
      <c r="T971" s="2">
        <v>3.8585916999999998</v>
      </c>
      <c r="U971" s="2">
        <v>3.9665702</v>
      </c>
      <c r="V971" s="2">
        <v>4.3835509999999998</v>
      </c>
      <c r="W971" s="2">
        <v>-0.71689020000000003</v>
      </c>
      <c r="X971" s="2">
        <v>-7.5422934000000001</v>
      </c>
      <c r="Y971" s="2">
        <v>-7.5422934000000001</v>
      </c>
      <c r="Z971" s="2">
        <v>0.47135589999999999</v>
      </c>
      <c r="AA971" s="2">
        <v>0.1314843</v>
      </c>
      <c r="AB971" s="2">
        <v>0.1144532</v>
      </c>
      <c r="AC971" s="2">
        <v>0.60032929999999995</v>
      </c>
      <c r="AD971" s="2">
        <v>0.39974870000000001</v>
      </c>
      <c r="AE971" s="2">
        <v>0.27295789999999998</v>
      </c>
      <c r="AF971" s="2">
        <v>0.2255096</v>
      </c>
      <c r="AG971" s="2">
        <v>-3.7688100000000002E-2</v>
      </c>
      <c r="AH971" s="2">
        <v>4.6256699999999998E-2</v>
      </c>
      <c r="AI971" s="2">
        <v>0.64470360000000004</v>
      </c>
      <c r="AJ971" s="2">
        <v>0.41211500000000001</v>
      </c>
      <c r="AK971" s="2">
        <v>0.13900090000000001</v>
      </c>
      <c r="AL971" s="2">
        <v>0.87860919999999998</v>
      </c>
      <c r="AM971" s="2">
        <v>1.3400285000000001</v>
      </c>
      <c r="AN971" s="2">
        <v>1.707031</v>
      </c>
      <c r="AO971" s="2">
        <v>0.80293440000000005</v>
      </c>
      <c r="AP971" s="2">
        <v>0.64196180000000003</v>
      </c>
      <c r="AQ971" s="2">
        <v>0.3728283</v>
      </c>
      <c r="AR971" s="2">
        <v>0.70612839999999999</v>
      </c>
      <c r="AS971" s="2">
        <v>0.29140120000000003</v>
      </c>
      <c r="AT971" s="2">
        <v>0.15498139999999999</v>
      </c>
      <c r="AU971">
        <v>1</v>
      </c>
      <c r="AV971">
        <v>0</v>
      </c>
      <c r="AW971">
        <v>0</v>
      </c>
      <c r="AX971">
        <v>1.26</v>
      </c>
    </row>
    <row r="972" spans="1:50" s="2" customFormat="1" x14ac:dyDescent="0.35">
      <c r="A972" s="2" t="s">
        <v>970</v>
      </c>
      <c r="B972" s="2" t="s">
        <v>3938</v>
      </c>
      <c r="C972" s="2" t="s">
        <v>7025</v>
      </c>
      <c r="D972" s="2" t="s">
        <v>5836</v>
      </c>
      <c r="E972" s="2" t="s">
        <v>8747</v>
      </c>
      <c r="F972" s="2" t="s">
        <v>2875</v>
      </c>
      <c r="G972" s="2" t="s">
        <v>2967</v>
      </c>
      <c r="H972" s="2" t="s">
        <v>3886</v>
      </c>
      <c r="I972" s="2" t="s">
        <v>3886</v>
      </c>
      <c r="J972" s="2" t="s">
        <v>3886</v>
      </c>
      <c r="K972" s="3">
        <v>43216</v>
      </c>
      <c r="L972" s="2">
        <v>20.392600000000002</v>
      </c>
      <c r="M972" s="2">
        <v>16699162</v>
      </c>
      <c r="N972" s="2">
        <v>0.78532000000000002</v>
      </c>
      <c r="O972" s="2">
        <v>5.8494039999999998</v>
      </c>
      <c r="P972" s="2">
        <v>7.6066957000000004</v>
      </c>
      <c r="Q972" s="2">
        <v>4.2403351999999996</v>
      </c>
      <c r="R972" s="2">
        <v>8.9243663000000009</v>
      </c>
      <c r="S972" s="2" t="s">
        <v>3886</v>
      </c>
      <c r="T972" s="2">
        <v>3.8570419999999999</v>
      </c>
      <c r="U972" s="2">
        <v>3.9840496999999999</v>
      </c>
      <c r="V972" s="2">
        <v>4.3923161999999998</v>
      </c>
      <c r="W972" s="2">
        <v>-0.66524799999999995</v>
      </c>
      <c r="X972" s="2">
        <v>-7.3806254999999998</v>
      </c>
      <c r="Y972" s="2">
        <v>-7.3806254999999998</v>
      </c>
      <c r="Z972" s="2">
        <v>0.51852419999999999</v>
      </c>
      <c r="AA972" s="2">
        <v>0.15817059999999999</v>
      </c>
      <c r="AB972" s="2">
        <v>0.13532659999999999</v>
      </c>
      <c r="AC972" s="2">
        <v>0.59984680000000001</v>
      </c>
      <c r="AD972" s="2">
        <v>0.3997909</v>
      </c>
      <c r="AE972" s="2">
        <v>0.27232050000000002</v>
      </c>
      <c r="AF972" s="2">
        <v>0.26888919999999999</v>
      </c>
      <c r="AG972" s="2">
        <v>-1.3143E-2</v>
      </c>
      <c r="AH972" s="2">
        <v>6.2946299999999997E-2</v>
      </c>
      <c r="AI972" s="2">
        <v>0.64478179999999996</v>
      </c>
      <c r="AJ972" s="2">
        <v>0.41015449999999998</v>
      </c>
      <c r="AK972" s="2">
        <v>0.13820260000000001</v>
      </c>
      <c r="AL972" s="2">
        <v>0.8786081</v>
      </c>
      <c r="AM972" s="2">
        <v>1.3421354000000001</v>
      </c>
      <c r="AN972" s="2">
        <v>1.7086303</v>
      </c>
      <c r="AO972" s="2">
        <v>0.80298309999999995</v>
      </c>
      <c r="AP972" s="2">
        <v>0.64043300000000003</v>
      </c>
      <c r="AQ972" s="2">
        <v>0.37175609999999998</v>
      </c>
      <c r="AR972" s="2">
        <v>0.76001940000000001</v>
      </c>
      <c r="AS972" s="2">
        <v>0.31081370000000003</v>
      </c>
      <c r="AT972" s="2">
        <v>0.1671298</v>
      </c>
      <c r="AU972">
        <v>1</v>
      </c>
      <c r="AV972">
        <v>0</v>
      </c>
      <c r="AW972">
        <v>0</v>
      </c>
      <c r="AX972">
        <v>1.1100000000000001</v>
      </c>
    </row>
    <row r="973" spans="1:50" s="2" customFormat="1" x14ac:dyDescent="0.35">
      <c r="A973" s="2" t="s">
        <v>971</v>
      </c>
      <c r="B973" s="2" t="s">
        <v>3939</v>
      </c>
      <c r="C973" s="2" t="s">
        <v>7026</v>
      </c>
      <c r="D973" s="2" t="s">
        <v>5836</v>
      </c>
      <c r="E973" s="2" t="s">
        <v>8747</v>
      </c>
      <c r="F973" s="2" t="s">
        <v>2909</v>
      </c>
      <c r="G973" s="2" t="s">
        <v>2967</v>
      </c>
      <c r="H973" s="2" t="s">
        <v>3886</v>
      </c>
      <c r="I973" s="2">
        <v>4</v>
      </c>
      <c r="J973" s="2" t="s">
        <v>3886</v>
      </c>
      <c r="K973" s="3">
        <v>38211</v>
      </c>
      <c r="L973" s="2">
        <v>3.8582999999999998</v>
      </c>
      <c r="M973" s="2">
        <v>563814.69999999995</v>
      </c>
      <c r="N973" s="2">
        <v>-0.65402000000000005</v>
      </c>
      <c r="O973" s="2">
        <v>0.96297259999999996</v>
      </c>
      <c r="P973" s="2">
        <v>-0.49003170000000001</v>
      </c>
      <c r="Q973" s="2">
        <v>-3.5014881</v>
      </c>
      <c r="R973" s="2">
        <v>-5.5449472000000002</v>
      </c>
      <c r="S973" s="2">
        <v>-2.4967779000000001</v>
      </c>
      <c r="T973" s="2">
        <v>2.9252243999999998</v>
      </c>
      <c r="U973" s="2">
        <v>1.6668194999999999</v>
      </c>
      <c r="V973" s="2">
        <v>3.7760243999999998</v>
      </c>
      <c r="W973" s="2">
        <v>-2.1958896999999999</v>
      </c>
      <c r="X973" s="2">
        <v>-4.4218792999999996</v>
      </c>
      <c r="Y973" s="2">
        <v>-8.8336068000000001</v>
      </c>
      <c r="Z973" s="2">
        <v>-0.53841729999999999</v>
      </c>
      <c r="AA973" s="2">
        <v>-0.2389059</v>
      </c>
      <c r="AB973" s="2">
        <v>-0.2443158</v>
      </c>
      <c r="AC973" s="2">
        <v>0.40307749999999998</v>
      </c>
      <c r="AD973" s="2">
        <v>6.1102499999999997E-2</v>
      </c>
      <c r="AE973" s="2">
        <v>0.25565209999999999</v>
      </c>
      <c r="AF973" s="2">
        <v>-0.42212460000000002</v>
      </c>
      <c r="AG973" s="2">
        <v>-0.4665263</v>
      </c>
      <c r="AH973" s="2">
        <v>-0.142036</v>
      </c>
      <c r="AI973" s="2">
        <v>0.69427309999999998</v>
      </c>
      <c r="AJ973" s="2">
        <v>9.6130499999999994E-2</v>
      </c>
      <c r="AK973" s="2">
        <v>0.3282987</v>
      </c>
      <c r="AL973" s="2">
        <v>1.1437465</v>
      </c>
      <c r="AM973" s="2">
        <v>2.3815502999999998</v>
      </c>
      <c r="AN973" s="2">
        <v>2.0734425999999999</v>
      </c>
      <c r="AO973" s="2">
        <v>0.83323049999999999</v>
      </c>
      <c r="AP973" s="2">
        <v>0.31004920000000002</v>
      </c>
      <c r="AQ973" s="2">
        <v>0.57297359999999997</v>
      </c>
      <c r="AR973" s="2">
        <v>-0.70556750000000001</v>
      </c>
      <c r="AS973" s="2">
        <v>-0.16616410000000001</v>
      </c>
      <c r="AT973" s="2">
        <v>-0.23841090000000001</v>
      </c>
      <c r="AU973">
        <v>1</v>
      </c>
      <c r="AV973">
        <v>0</v>
      </c>
      <c r="AW973">
        <v>0</v>
      </c>
      <c r="AX973">
        <v>1.74</v>
      </c>
    </row>
    <row r="974" spans="1:50" s="2" customFormat="1" x14ac:dyDescent="0.35">
      <c r="A974" s="2" t="s">
        <v>972</v>
      </c>
      <c r="B974" s="2" t="s">
        <v>3940</v>
      </c>
      <c r="C974" s="2" t="s">
        <v>7027</v>
      </c>
      <c r="D974" s="2" t="s">
        <v>5866</v>
      </c>
      <c r="E974" s="2" t="s">
        <v>8747</v>
      </c>
      <c r="F974" s="2" t="s">
        <v>2899</v>
      </c>
      <c r="G974" s="2" t="s">
        <v>2966</v>
      </c>
      <c r="H974" s="2" t="s">
        <v>3886</v>
      </c>
      <c r="I974" s="2">
        <v>2</v>
      </c>
      <c r="J974" s="2" t="s">
        <v>3886</v>
      </c>
      <c r="K974" s="3">
        <v>41599</v>
      </c>
      <c r="L974" s="2">
        <v>27.5457</v>
      </c>
      <c r="M974" s="2">
        <v>352130507.80000001</v>
      </c>
      <c r="N974" s="2">
        <v>6.0534999999999997</v>
      </c>
      <c r="O974" s="2">
        <v>21.137829499999999</v>
      </c>
      <c r="P974" s="2">
        <v>21.7089797</v>
      </c>
      <c r="Q974" s="2">
        <v>23.016519200000001</v>
      </c>
      <c r="R974" s="2">
        <v>74.898433199999999</v>
      </c>
      <c r="S974" s="2">
        <v>168.13539080000001</v>
      </c>
      <c r="T974" s="2">
        <v>13.947601000000001</v>
      </c>
      <c r="U974" s="2">
        <v>18.065746600000001</v>
      </c>
      <c r="V974" s="2">
        <v>18.524586899999999</v>
      </c>
      <c r="W974" s="2">
        <v>-8.8675476</v>
      </c>
      <c r="X974" s="2">
        <v>-25.8597669</v>
      </c>
      <c r="Y974" s="2">
        <v>-25.8597669</v>
      </c>
      <c r="Z974" s="2">
        <v>-0.5540427</v>
      </c>
      <c r="AA974" s="2">
        <v>-0.45693240000000002</v>
      </c>
      <c r="AB974" s="2">
        <v>-0.21579780000000001</v>
      </c>
      <c r="AC974" s="2">
        <v>1.1344654000000001</v>
      </c>
      <c r="AD974" s="2">
        <v>1.0669774000000001</v>
      </c>
      <c r="AE974" s="2">
        <v>1.0348309</v>
      </c>
      <c r="AF974" s="2">
        <v>0.3327425</v>
      </c>
      <c r="AG974" s="2">
        <v>8.5479399999999997E-2</v>
      </c>
      <c r="AH974" s="2">
        <v>0.1624004</v>
      </c>
      <c r="AI974" s="2">
        <v>0.77805570000000002</v>
      </c>
      <c r="AJ974" s="2">
        <v>0.81262140000000005</v>
      </c>
      <c r="AK974" s="2">
        <v>0.83366189999999996</v>
      </c>
      <c r="AL974" s="2">
        <v>1.9158955</v>
      </c>
      <c r="AM974" s="2">
        <v>2.2763258999999998</v>
      </c>
      <c r="AN974" s="2">
        <v>2.1869279000000001</v>
      </c>
      <c r="AO974" s="2">
        <v>0.88207460000000004</v>
      </c>
      <c r="AP974" s="2">
        <v>0.90145520000000001</v>
      </c>
      <c r="AQ974" s="2">
        <v>0.9130509</v>
      </c>
      <c r="AR974" s="2">
        <v>-0.173179</v>
      </c>
      <c r="AS974" s="2">
        <v>-0.17584060000000001</v>
      </c>
      <c r="AT974" s="2">
        <v>-8.1990300000000002E-2</v>
      </c>
      <c r="AU974">
        <v>100000000</v>
      </c>
      <c r="AV974">
        <v>0</v>
      </c>
      <c r="AW974">
        <v>0</v>
      </c>
      <c r="AX974">
        <v>0.24</v>
      </c>
    </row>
    <row r="975" spans="1:50" s="2" customFormat="1" x14ac:dyDescent="0.35">
      <c r="A975" s="2" t="s">
        <v>973</v>
      </c>
      <c r="B975" s="2" t="s">
        <v>3941</v>
      </c>
      <c r="C975" s="2" t="s">
        <v>7028</v>
      </c>
      <c r="D975" s="2" t="s">
        <v>5866</v>
      </c>
      <c r="E975" s="2" t="s">
        <v>8747</v>
      </c>
      <c r="F975" s="2" t="s">
        <v>2899</v>
      </c>
      <c r="G975" s="2" t="s">
        <v>2966</v>
      </c>
      <c r="H975" s="2" t="s">
        <v>3886</v>
      </c>
      <c r="I975" s="2">
        <v>2</v>
      </c>
      <c r="J975" s="2" t="s">
        <v>3886</v>
      </c>
      <c r="K975" s="3">
        <v>44467</v>
      </c>
      <c r="L975" s="2">
        <v>11.5844</v>
      </c>
      <c r="M975" s="2">
        <v>24181549.300000001</v>
      </c>
      <c r="N975" s="2">
        <v>6.0463800000000001</v>
      </c>
      <c r="O975" s="2">
        <v>21.125886699999999</v>
      </c>
      <c r="P975" s="2">
        <v>22.604144900000001</v>
      </c>
      <c r="Q975" s="2" t="s">
        <v>3886</v>
      </c>
      <c r="R975" s="2" t="s">
        <v>3886</v>
      </c>
      <c r="S975" s="2" t="s">
        <v>3886</v>
      </c>
      <c r="T975" s="2">
        <v>13.904109099999999</v>
      </c>
      <c r="U975" s="2" t="s">
        <v>3886</v>
      </c>
      <c r="V975" s="2" t="s">
        <v>3886</v>
      </c>
      <c r="W975" s="2">
        <v>-8.8728067999999993</v>
      </c>
      <c r="X975" s="2" t="s">
        <v>3886</v>
      </c>
      <c r="Y975" s="2" t="s">
        <v>3886</v>
      </c>
      <c r="Z975" s="2">
        <v>-0.51695120000000006</v>
      </c>
      <c r="AA975" s="2" t="s">
        <v>3886</v>
      </c>
      <c r="AB975" s="2" t="s">
        <v>3886</v>
      </c>
      <c r="AC975" s="2">
        <v>1.1489711</v>
      </c>
      <c r="AD975" s="2" t="s">
        <v>3886</v>
      </c>
      <c r="AE975" s="2" t="s">
        <v>3886</v>
      </c>
      <c r="AF975" s="2">
        <v>0.34905629999999999</v>
      </c>
      <c r="AG975" s="2" t="s">
        <v>3886</v>
      </c>
      <c r="AH975" s="2" t="s">
        <v>3886</v>
      </c>
      <c r="AI975" s="2">
        <v>0.80236050000000003</v>
      </c>
      <c r="AJ975" s="2" t="s">
        <v>3886</v>
      </c>
      <c r="AK975" s="2" t="s">
        <v>3886</v>
      </c>
      <c r="AL975" s="2">
        <v>1.8193712</v>
      </c>
      <c r="AM975" s="2" t="s">
        <v>3886</v>
      </c>
      <c r="AN975" s="2" t="s">
        <v>3886</v>
      </c>
      <c r="AO975" s="2">
        <v>0.89574580000000004</v>
      </c>
      <c r="AP975" s="2" t="s">
        <v>3886</v>
      </c>
      <c r="AQ975" s="2" t="s">
        <v>3886</v>
      </c>
      <c r="AR975" s="2">
        <v>-0.14880180000000001</v>
      </c>
      <c r="AS975" s="2" t="s">
        <v>3886</v>
      </c>
      <c r="AT975" s="2" t="s">
        <v>3886</v>
      </c>
      <c r="AU975">
        <v>1</v>
      </c>
      <c r="AV975">
        <v>0</v>
      </c>
      <c r="AW975">
        <v>0</v>
      </c>
      <c r="AX975">
        <v>0.26</v>
      </c>
    </row>
    <row r="976" spans="1:50" s="2" customFormat="1" x14ac:dyDescent="0.35">
      <c r="A976" s="2" t="s">
        <v>974</v>
      </c>
      <c r="B976" s="2" t="s">
        <v>3942</v>
      </c>
      <c r="C976" s="2" t="s">
        <v>6018</v>
      </c>
      <c r="D976" s="2" t="s">
        <v>5866</v>
      </c>
      <c r="E976" s="2" t="s">
        <v>8747</v>
      </c>
      <c r="F976" s="2" t="s">
        <v>2899</v>
      </c>
      <c r="G976" s="2" t="s">
        <v>2966</v>
      </c>
      <c r="H976" s="2" t="s">
        <v>3886</v>
      </c>
      <c r="I976" s="2">
        <v>3</v>
      </c>
      <c r="J976" s="2" t="s">
        <v>3886</v>
      </c>
      <c r="K976" s="3">
        <v>43955</v>
      </c>
      <c r="L976" s="2">
        <v>17.178799999999999</v>
      </c>
      <c r="M976" s="2">
        <v>2142557.2000000002</v>
      </c>
      <c r="N976" s="2">
        <v>5.7931699999999999</v>
      </c>
      <c r="O976" s="2">
        <v>20.706667100000001</v>
      </c>
      <c r="P976" s="2">
        <v>20.8284065</v>
      </c>
      <c r="Q976" s="2">
        <v>20.375130500000001</v>
      </c>
      <c r="R976" s="2" t="s">
        <v>3886</v>
      </c>
      <c r="S976" s="2" t="s">
        <v>3886</v>
      </c>
      <c r="T976" s="2">
        <v>13.942404099999999</v>
      </c>
      <c r="U976" s="2">
        <v>18.054805999999999</v>
      </c>
      <c r="V976" s="2" t="s">
        <v>3886</v>
      </c>
      <c r="W976" s="2">
        <v>-9.0325842999999999</v>
      </c>
      <c r="X976" s="2">
        <v>-26.257967600000001</v>
      </c>
      <c r="Y976" s="2" t="s">
        <v>3886</v>
      </c>
      <c r="Z976" s="2">
        <v>-0.61472640000000001</v>
      </c>
      <c r="AA976" s="2">
        <v>-0.51718819999999999</v>
      </c>
      <c r="AB976" s="2" t="s">
        <v>3886</v>
      </c>
      <c r="AC976" s="2">
        <v>1.1345696000000001</v>
      </c>
      <c r="AD976" s="2">
        <v>1.0669328</v>
      </c>
      <c r="AE976" s="2" t="s">
        <v>3886</v>
      </c>
      <c r="AF976" s="2">
        <v>0.31743440000000001</v>
      </c>
      <c r="AG976" s="2">
        <v>7.3917899999999995E-2</v>
      </c>
      <c r="AH976" s="2" t="s">
        <v>3886</v>
      </c>
      <c r="AI976" s="2">
        <v>0.77787209999999996</v>
      </c>
      <c r="AJ976" s="2">
        <v>0.81258830000000004</v>
      </c>
      <c r="AK976" s="2" t="s">
        <v>3886</v>
      </c>
      <c r="AL976" s="2">
        <v>1.9171035000000001</v>
      </c>
      <c r="AM976" s="2">
        <v>2.2764502000000002</v>
      </c>
      <c r="AN976" s="2" t="s">
        <v>3886</v>
      </c>
      <c r="AO976" s="2">
        <v>0.88197060000000005</v>
      </c>
      <c r="AP976" s="2">
        <v>0.90143680000000004</v>
      </c>
      <c r="AQ976" s="2" t="s">
        <v>3886</v>
      </c>
      <c r="AR976" s="2">
        <v>-0.2046338</v>
      </c>
      <c r="AS976" s="2">
        <v>-0.20231679999999999</v>
      </c>
      <c r="AT976" s="2" t="s">
        <v>3886</v>
      </c>
      <c r="AU976">
        <v>1</v>
      </c>
      <c r="AV976">
        <v>0</v>
      </c>
      <c r="AW976">
        <v>0</v>
      </c>
      <c r="AX976">
        <v>0.96</v>
      </c>
    </row>
    <row r="977" spans="1:50" s="2" customFormat="1" x14ac:dyDescent="0.35">
      <c r="A977" s="2" t="s">
        <v>975</v>
      </c>
      <c r="B977" s="2" t="s">
        <v>3943</v>
      </c>
      <c r="C977" s="2" t="s">
        <v>7029</v>
      </c>
      <c r="D977" s="2" t="s">
        <v>5866</v>
      </c>
      <c r="E977" s="2" t="s">
        <v>8747</v>
      </c>
      <c r="F977" s="2" t="s">
        <v>2897</v>
      </c>
      <c r="G977" s="2" t="s">
        <v>2968</v>
      </c>
      <c r="H977" s="2" t="s">
        <v>3886</v>
      </c>
      <c r="I977" s="2">
        <v>3</v>
      </c>
      <c r="J977" s="2" t="s">
        <v>3886</v>
      </c>
      <c r="K977" s="3">
        <v>44326</v>
      </c>
      <c r="L977" s="2">
        <v>12.3407</v>
      </c>
      <c r="M977" s="2">
        <v>9280721.4000000004</v>
      </c>
      <c r="N977" s="2">
        <v>1.75379</v>
      </c>
      <c r="O977" s="2">
        <v>4.7853762</v>
      </c>
      <c r="P977" s="2">
        <v>6.8228036999999997</v>
      </c>
      <c r="Q977" s="2" t="s">
        <v>3886</v>
      </c>
      <c r="R977" s="2" t="s">
        <v>3886</v>
      </c>
      <c r="S977" s="2" t="s">
        <v>3886</v>
      </c>
      <c r="T977" s="2">
        <v>2.0958842</v>
      </c>
      <c r="U977" s="2" t="s">
        <v>3886</v>
      </c>
      <c r="V977" s="2" t="s">
        <v>3886</v>
      </c>
      <c r="W977" s="2">
        <v>-0.3168337</v>
      </c>
      <c r="X977" s="2" t="s">
        <v>3886</v>
      </c>
      <c r="Y977" s="2" t="s">
        <v>3886</v>
      </c>
      <c r="Z977" s="2">
        <v>0.2338701</v>
      </c>
      <c r="AA977" s="2" t="s">
        <v>3886</v>
      </c>
      <c r="AB977" s="2" t="s">
        <v>3886</v>
      </c>
      <c r="AC977" s="2" t="s">
        <v>3886</v>
      </c>
      <c r="AD977" s="2" t="s">
        <v>3886</v>
      </c>
      <c r="AE977" s="2" t="s">
        <v>3886</v>
      </c>
      <c r="AF977" s="2">
        <v>0.39207140000000001</v>
      </c>
      <c r="AG977" s="2" t="s">
        <v>3886</v>
      </c>
      <c r="AH977" s="2" t="s">
        <v>3886</v>
      </c>
      <c r="AI977" s="2" t="s">
        <v>3886</v>
      </c>
      <c r="AJ977" s="2" t="s">
        <v>3886</v>
      </c>
      <c r="AK977" s="2" t="s">
        <v>3886</v>
      </c>
      <c r="AL977" s="2">
        <v>0.59649870000000005</v>
      </c>
      <c r="AM977" s="2" t="s">
        <v>3886</v>
      </c>
      <c r="AN977" s="2" t="s">
        <v>3886</v>
      </c>
      <c r="AO977" s="2" t="s">
        <v>3886</v>
      </c>
      <c r="AP977" s="2" t="s">
        <v>3886</v>
      </c>
      <c r="AQ977" s="2" t="s">
        <v>3886</v>
      </c>
      <c r="AR977" s="2">
        <v>0.39207140000000001</v>
      </c>
      <c r="AS977" s="2" t="s">
        <v>3886</v>
      </c>
      <c r="AT977" s="2" t="s">
        <v>3886</v>
      </c>
      <c r="AU977">
        <v>1</v>
      </c>
      <c r="AV977">
        <v>0</v>
      </c>
      <c r="AW977">
        <v>0</v>
      </c>
      <c r="AX977">
        <v>0.66</v>
      </c>
    </row>
    <row r="978" spans="1:50" s="2" customFormat="1" x14ac:dyDescent="0.35">
      <c r="A978" s="2" t="s">
        <v>976</v>
      </c>
      <c r="B978" s="2" t="s">
        <v>3944</v>
      </c>
      <c r="C978" s="2" t="s">
        <v>7030</v>
      </c>
      <c r="D978" s="2" t="s">
        <v>5866</v>
      </c>
      <c r="E978" s="2" t="s">
        <v>8747</v>
      </c>
      <c r="F978" s="2" t="s">
        <v>2897</v>
      </c>
      <c r="G978" s="2" t="s">
        <v>2968</v>
      </c>
      <c r="H978" s="2" t="s">
        <v>3886</v>
      </c>
      <c r="I978" s="2">
        <v>4</v>
      </c>
      <c r="J978" s="2" t="s">
        <v>3886</v>
      </c>
      <c r="K978" s="3">
        <v>40624</v>
      </c>
      <c r="L978" s="2">
        <v>13.2445</v>
      </c>
      <c r="M978" s="2">
        <v>51348257.600000001</v>
      </c>
      <c r="N978" s="2">
        <v>1.7328699999999999</v>
      </c>
      <c r="O978" s="2">
        <v>4.7626587000000002</v>
      </c>
      <c r="P978" s="2">
        <v>6.8486072</v>
      </c>
      <c r="Q978" s="2">
        <v>13.7306338</v>
      </c>
      <c r="R978" s="2">
        <v>20.684590199999999</v>
      </c>
      <c r="S978" s="2">
        <v>-2.9168199999999998E-2</v>
      </c>
      <c r="T978" s="2">
        <v>2.0785562</v>
      </c>
      <c r="U978" s="2">
        <v>2.8192629999999999</v>
      </c>
      <c r="V978" s="2">
        <v>4.4066368000000002</v>
      </c>
      <c r="W978" s="2">
        <v>-0.2692311</v>
      </c>
      <c r="X978" s="2">
        <v>-3.0952361000000002</v>
      </c>
      <c r="Y978" s="2">
        <v>-6.8637940999999998</v>
      </c>
      <c r="Z978" s="2">
        <v>0.2358828</v>
      </c>
      <c r="AA978" s="2">
        <v>0.22769800000000001</v>
      </c>
      <c r="AB978" s="2">
        <v>0.24997810000000001</v>
      </c>
      <c r="AC978" s="2" t="s">
        <v>3886</v>
      </c>
      <c r="AD978" s="2" t="s">
        <v>3886</v>
      </c>
      <c r="AE978" s="2" t="s">
        <v>3886</v>
      </c>
      <c r="AF978" s="2">
        <v>0.39882339999999999</v>
      </c>
      <c r="AG978" s="2">
        <v>0.28928779999999998</v>
      </c>
      <c r="AH978" s="2">
        <v>0.1966398</v>
      </c>
      <c r="AI978" s="2" t="s">
        <v>3886</v>
      </c>
      <c r="AJ978" s="2" t="s">
        <v>3886</v>
      </c>
      <c r="AK978" s="2" t="s">
        <v>3886</v>
      </c>
      <c r="AL978" s="2">
        <v>0.59144669999999999</v>
      </c>
      <c r="AM978" s="2">
        <v>0.78709850000000003</v>
      </c>
      <c r="AN978" s="2">
        <v>1.2712486000000001</v>
      </c>
      <c r="AO978" s="2" t="s">
        <v>3886</v>
      </c>
      <c r="AP978" s="2" t="s">
        <v>3886</v>
      </c>
      <c r="AQ978" s="2" t="s">
        <v>3886</v>
      </c>
      <c r="AR978" s="2">
        <v>0.39882339999999999</v>
      </c>
      <c r="AS978" s="2">
        <v>0.28928779999999998</v>
      </c>
      <c r="AT978" s="2">
        <v>0.1966398</v>
      </c>
      <c r="AU978">
        <v>1</v>
      </c>
      <c r="AV978">
        <v>0</v>
      </c>
      <c r="AW978">
        <v>0</v>
      </c>
      <c r="AX978">
        <v>0.66</v>
      </c>
    </row>
    <row r="979" spans="1:50" s="2" customFormat="1" x14ac:dyDescent="0.35">
      <c r="A979" s="2" t="s">
        <v>977</v>
      </c>
      <c r="B979" s="2" t="s">
        <v>3945</v>
      </c>
      <c r="C979" s="2" t="s">
        <v>7031</v>
      </c>
      <c r="D979" s="2" t="s">
        <v>5866</v>
      </c>
      <c r="E979" s="2" t="s">
        <v>8747</v>
      </c>
      <c r="F979" s="2" t="s">
        <v>2897</v>
      </c>
      <c r="G979" s="2" t="s">
        <v>2968</v>
      </c>
      <c r="H979" s="2" t="s">
        <v>3886</v>
      </c>
      <c r="I979" s="2">
        <v>4</v>
      </c>
      <c r="J979" s="2" t="s">
        <v>3886</v>
      </c>
      <c r="K979" s="3">
        <v>43138</v>
      </c>
      <c r="L979" s="2">
        <v>11.8308</v>
      </c>
      <c r="M979" s="2">
        <v>95369702.200000003</v>
      </c>
      <c r="N979" s="2">
        <v>1.5266599999999999</v>
      </c>
      <c r="O979" s="2">
        <v>4.6502774999999996</v>
      </c>
      <c r="P979" s="2">
        <v>6.3553756999999997</v>
      </c>
      <c r="Q979" s="2">
        <v>12.234590000000001</v>
      </c>
      <c r="R979" s="2">
        <v>18.327961699999999</v>
      </c>
      <c r="S979" s="2" t="s">
        <v>3886</v>
      </c>
      <c r="T979" s="2">
        <v>2.2303681000000002</v>
      </c>
      <c r="U979" s="2">
        <v>2.9159674999999998</v>
      </c>
      <c r="V979" s="2">
        <v>4.4730515000000004</v>
      </c>
      <c r="W979" s="2">
        <v>-0.45647209999999999</v>
      </c>
      <c r="X979" s="2">
        <v>-3.3409759000000001</v>
      </c>
      <c r="Y979" s="2">
        <v>-7.0871101999999997</v>
      </c>
      <c r="Z979" s="2">
        <v>0.19732559999999999</v>
      </c>
      <c r="AA979" s="2">
        <v>0.1909159</v>
      </c>
      <c r="AB979" s="2">
        <v>0.21711079999999999</v>
      </c>
      <c r="AC979" s="2" t="s">
        <v>3886</v>
      </c>
      <c r="AD979" s="2" t="s">
        <v>3886</v>
      </c>
      <c r="AE979" s="2" t="s">
        <v>3886</v>
      </c>
      <c r="AF979" s="2">
        <v>0.31068970000000001</v>
      </c>
      <c r="AG979" s="2">
        <v>0.23397760000000001</v>
      </c>
      <c r="AH979" s="2">
        <v>0.1681453</v>
      </c>
      <c r="AI979" s="2" t="s">
        <v>3886</v>
      </c>
      <c r="AJ979" s="2" t="s">
        <v>3886</v>
      </c>
      <c r="AK979" s="2" t="s">
        <v>3886</v>
      </c>
      <c r="AL979" s="2">
        <v>0.63512120000000005</v>
      </c>
      <c r="AM979" s="2">
        <v>0.81595819999999997</v>
      </c>
      <c r="AN979" s="2">
        <v>1.2912098000000001</v>
      </c>
      <c r="AO979" s="2" t="s">
        <v>3886</v>
      </c>
      <c r="AP979" s="2" t="s">
        <v>3886</v>
      </c>
      <c r="AQ979" s="2" t="s">
        <v>3886</v>
      </c>
      <c r="AR979" s="2">
        <v>0.31068970000000001</v>
      </c>
      <c r="AS979" s="2">
        <v>0.23397760000000001</v>
      </c>
      <c r="AT979" s="2">
        <v>0.1681453</v>
      </c>
      <c r="AU979">
        <v>1</v>
      </c>
      <c r="AV979">
        <v>0</v>
      </c>
      <c r="AW979">
        <v>0</v>
      </c>
      <c r="AX979">
        <v>1.19</v>
      </c>
    </row>
    <row r="980" spans="1:50" s="2" customFormat="1" x14ac:dyDescent="0.35">
      <c r="A980" s="2" t="s">
        <v>978</v>
      </c>
      <c r="B980" s="2" t="s">
        <v>3946</v>
      </c>
      <c r="C980" s="2" t="s">
        <v>7032</v>
      </c>
      <c r="D980" s="2" t="s">
        <v>5866</v>
      </c>
      <c r="E980" s="2" t="s">
        <v>8747</v>
      </c>
      <c r="F980" s="2" t="s">
        <v>2897</v>
      </c>
      <c r="G980" s="2" t="s">
        <v>2968</v>
      </c>
      <c r="H980" s="2" t="s">
        <v>3886</v>
      </c>
      <c r="I980" s="2">
        <v>5</v>
      </c>
      <c r="J980" s="2" t="s">
        <v>3886</v>
      </c>
      <c r="K980" s="3">
        <v>44326</v>
      </c>
      <c r="L980" s="2">
        <v>11.344200000000001</v>
      </c>
      <c r="M980" s="2">
        <v>523029.9</v>
      </c>
      <c r="N980" s="2">
        <v>1.52681</v>
      </c>
      <c r="O980" s="2">
        <v>4.6503255000000001</v>
      </c>
      <c r="P980" s="2">
        <v>6.3540554</v>
      </c>
      <c r="Q980" s="2" t="s">
        <v>3886</v>
      </c>
      <c r="R980" s="2" t="s">
        <v>3886</v>
      </c>
      <c r="S980" s="2" t="s">
        <v>3886</v>
      </c>
      <c r="T980" s="2">
        <v>2.2292008000000001</v>
      </c>
      <c r="U980" s="2" t="s">
        <v>3886</v>
      </c>
      <c r="V980" s="2" t="s">
        <v>3886</v>
      </c>
      <c r="W980" s="2">
        <v>-0.45675110000000002</v>
      </c>
      <c r="X980" s="2" t="s">
        <v>3886</v>
      </c>
      <c r="Y980" s="2" t="s">
        <v>3886</v>
      </c>
      <c r="Z980" s="2">
        <v>0.19722219999999999</v>
      </c>
      <c r="AA980" s="2" t="s">
        <v>3886</v>
      </c>
      <c r="AB980" s="2" t="s">
        <v>3886</v>
      </c>
      <c r="AC980" s="2" t="s">
        <v>3886</v>
      </c>
      <c r="AD980" s="2" t="s">
        <v>3886</v>
      </c>
      <c r="AE980" s="2" t="s">
        <v>3886</v>
      </c>
      <c r="AF980" s="2">
        <v>0.3106913</v>
      </c>
      <c r="AG980" s="2" t="s">
        <v>3886</v>
      </c>
      <c r="AH980" s="2" t="s">
        <v>3886</v>
      </c>
      <c r="AI980" s="2" t="s">
        <v>3886</v>
      </c>
      <c r="AJ980" s="2" t="s">
        <v>3886</v>
      </c>
      <c r="AK980" s="2" t="s">
        <v>3886</v>
      </c>
      <c r="AL980" s="2">
        <v>0.63478500000000004</v>
      </c>
      <c r="AM980" s="2" t="s">
        <v>3886</v>
      </c>
      <c r="AN980" s="2" t="s">
        <v>3886</v>
      </c>
      <c r="AO980" s="2" t="s">
        <v>3886</v>
      </c>
      <c r="AP980" s="2" t="s">
        <v>3886</v>
      </c>
      <c r="AQ980" s="2" t="s">
        <v>3886</v>
      </c>
      <c r="AR980" s="2">
        <v>0.3106913</v>
      </c>
      <c r="AS980" s="2" t="s">
        <v>3886</v>
      </c>
      <c r="AT980" s="2" t="s">
        <v>3886</v>
      </c>
      <c r="AU980">
        <v>1</v>
      </c>
      <c r="AV980">
        <v>0</v>
      </c>
      <c r="AW980">
        <v>0</v>
      </c>
      <c r="AX980">
        <v>0.04</v>
      </c>
    </row>
    <row r="981" spans="1:50" s="2" customFormat="1" x14ac:dyDescent="0.35">
      <c r="A981" s="2" t="s">
        <v>979</v>
      </c>
      <c r="B981" s="2" t="s">
        <v>3947</v>
      </c>
      <c r="C981" s="2" t="s">
        <v>7033</v>
      </c>
      <c r="D981" s="2" t="s">
        <v>5866</v>
      </c>
      <c r="E981" s="2" t="s">
        <v>8747</v>
      </c>
      <c r="F981" s="2" t="s">
        <v>2897</v>
      </c>
      <c r="G981" s="2" t="s">
        <v>2968</v>
      </c>
      <c r="H981" s="2" t="s">
        <v>3886</v>
      </c>
      <c r="I981" s="2">
        <v>1</v>
      </c>
      <c r="J981" s="2" t="s">
        <v>3886</v>
      </c>
      <c r="K981" s="3">
        <v>43628</v>
      </c>
      <c r="L981" s="2">
        <v>11.523400000000001</v>
      </c>
      <c r="M981" s="2">
        <v>50903158.399999999</v>
      </c>
      <c r="N981" s="2">
        <v>2.5487199999999999</v>
      </c>
      <c r="O981" s="2">
        <v>6.4659554999999997</v>
      </c>
      <c r="P981" s="2">
        <v>8.3276827999999998</v>
      </c>
      <c r="Q981" s="2">
        <v>19.5874761</v>
      </c>
      <c r="R981" s="2" t="s">
        <v>3886</v>
      </c>
      <c r="S981" s="2" t="s">
        <v>3886</v>
      </c>
      <c r="T981" s="2">
        <v>3.3233518000000002</v>
      </c>
      <c r="U981" s="2">
        <v>4.3169734000000002</v>
      </c>
      <c r="V981" s="2" t="s">
        <v>3886</v>
      </c>
      <c r="W981" s="2">
        <v>-0.89502470000000001</v>
      </c>
      <c r="X981" s="2">
        <v>-4.8194616999999997</v>
      </c>
      <c r="Y981" s="2" t="s">
        <v>3886</v>
      </c>
      <c r="Z981" s="2">
        <v>0.35044769999999997</v>
      </c>
      <c r="AA981" s="2">
        <v>0.36718509999999999</v>
      </c>
      <c r="AB981" s="2" t="s">
        <v>3886</v>
      </c>
      <c r="AC981" s="2" t="s">
        <v>3886</v>
      </c>
      <c r="AD981" s="2" t="s">
        <v>3886</v>
      </c>
      <c r="AE981" s="2" t="s">
        <v>3886</v>
      </c>
      <c r="AF981" s="2">
        <v>0.36977919999999997</v>
      </c>
      <c r="AG981" s="2">
        <v>0.29820629999999998</v>
      </c>
      <c r="AH981" s="2" t="s">
        <v>3886</v>
      </c>
      <c r="AI981" s="2" t="s">
        <v>3886</v>
      </c>
      <c r="AJ981" s="2" t="s">
        <v>3886</v>
      </c>
      <c r="AK981" s="2" t="s">
        <v>3886</v>
      </c>
      <c r="AL981" s="2">
        <v>0.94772149999999999</v>
      </c>
      <c r="AM981" s="2">
        <v>1.2313121</v>
      </c>
      <c r="AN981" s="2" t="s">
        <v>3886</v>
      </c>
      <c r="AO981" s="2" t="s">
        <v>3886</v>
      </c>
      <c r="AP981" s="2" t="s">
        <v>3886</v>
      </c>
      <c r="AQ981" s="2" t="s">
        <v>3886</v>
      </c>
      <c r="AR981" s="2">
        <v>0.36977919999999997</v>
      </c>
      <c r="AS981" s="2">
        <v>0.29820629999999998</v>
      </c>
      <c r="AT981" s="2" t="s">
        <v>3886</v>
      </c>
      <c r="AU981">
        <v>1</v>
      </c>
      <c r="AV981">
        <v>0</v>
      </c>
      <c r="AW981">
        <v>0</v>
      </c>
      <c r="AX981">
        <v>0.87</v>
      </c>
    </row>
    <row r="982" spans="1:50" s="2" customFormat="1" x14ac:dyDescent="0.35">
      <c r="A982" s="2" t="s">
        <v>980</v>
      </c>
      <c r="B982" s="2" t="s">
        <v>3948</v>
      </c>
      <c r="C982" s="2" t="s">
        <v>6019</v>
      </c>
      <c r="D982" s="2" t="s">
        <v>5866</v>
      </c>
      <c r="E982" s="2" t="s">
        <v>8747</v>
      </c>
      <c r="F982" s="2" t="s">
        <v>2897</v>
      </c>
      <c r="G982" s="2" t="s">
        <v>2968</v>
      </c>
      <c r="H982" s="2" t="s">
        <v>10022</v>
      </c>
      <c r="I982" s="2">
        <v>2</v>
      </c>
      <c r="J982" s="2" t="s">
        <v>3886</v>
      </c>
      <c r="K982" s="3">
        <v>41122</v>
      </c>
      <c r="L982" s="2">
        <v>16.8996</v>
      </c>
      <c r="M982" s="2">
        <v>114696875.90000001</v>
      </c>
      <c r="N982" s="2">
        <v>2.5461200000000002</v>
      </c>
      <c r="O982" s="2">
        <v>6.4683264999999999</v>
      </c>
      <c r="P982" s="2">
        <v>8.3185841000000007</v>
      </c>
      <c r="Q982" s="2">
        <v>19.5474082</v>
      </c>
      <c r="R982" s="2">
        <v>28.1361931</v>
      </c>
      <c r="S982" s="2" t="s">
        <v>3886</v>
      </c>
      <c r="T982" s="2">
        <v>3.3508195999999999</v>
      </c>
      <c r="U982" s="2">
        <v>4.3233484000000004</v>
      </c>
      <c r="V982" s="2">
        <v>8.474475</v>
      </c>
      <c r="W982" s="2">
        <v>-0.94218869999999999</v>
      </c>
      <c r="X982" s="2">
        <v>-4.8232289000000002</v>
      </c>
      <c r="Y982" s="2">
        <v>-14.052489100000001</v>
      </c>
      <c r="Z982" s="2">
        <v>0.34974769999999999</v>
      </c>
      <c r="AA982" s="2">
        <v>0.36625419999999997</v>
      </c>
      <c r="AB982" s="2">
        <v>0.34983350000000002</v>
      </c>
      <c r="AC982" s="2" t="s">
        <v>3886</v>
      </c>
      <c r="AD982" s="2" t="s">
        <v>3886</v>
      </c>
      <c r="AE982" s="2" t="s">
        <v>3886</v>
      </c>
      <c r="AF982" s="2">
        <v>0.3659443</v>
      </c>
      <c r="AG982" s="2">
        <v>0.29697699999999999</v>
      </c>
      <c r="AH982" s="2">
        <v>0.14167630000000001</v>
      </c>
      <c r="AI982" s="2" t="s">
        <v>3886</v>
      </c>
      <c r="AJ982" s="2" t="s">
        <v>3886</v>
      </c>
      <c r="AK982" s="2" t="s">
        <v>3886</v>
      </c>
      <c r="AL982" s="2">
        <v>0.95574020000000004</v>
      </c>
      <c r="AM982" s="2">
        <v>1.2332745000000001</v>
      </c>
      <c r="AN982" s="2">
        <v>2.4692449999999999</v>
      </c>
      <c r="AO982" s="2" t="s">
        <v>3886</v>
      </c>
      <c r="AP982" s="2" t="s">
        <v>3886</v>
      </c>
      <c r="AQ982" s="2" t="s">
        <v>3886</v>
      </c>
      <c r="AR982" s="2">
        <v>0.3659443</v>
      </c>
      <c r="AS982" s="2">
        <v>0.29697699999999999</v>
      </c>
      <c r="AT982" s="2">
        <v>0.14167630000000001</v>
      </c>
      <c r="AU982">
        <v>1</v>
      </c>
      <c r="AV982">
        <v>0</v>
      </c>
      <c r="AW982">
        <v>0</v>
      </c>
      <c r="AX982">
        <v>0.86</v>
      </c>
    </row>
    <row r="983" spans="1:50" s="2" customFormat="1" x14ac:dyDescent="0.35">
      <c r="A983" s="2" t="s">
        <v>981</v>
      </c>
      <c r="B983" s="2" t="s">
        <v>3949</v>
      </c>
      <c r="C983" s="2" t="s">
        <v>7034</v>
      </c>
      <c r="D983" s="2" t="s">
        <v>5866</v>
      </c>
      <c r="E983" s="2" t="s">
        <v>8747</v>
      </c>
      <c r="F983" s="2" t="s">
        <v>2897</v>
      </c>
      <c r="G983" s="2" t="s">
        <v>2968</v>
      </c>
      <c r="H983" s="2" t="s">
        <v>10022</v>
      </c>
      <c r="I983" s="2" t="s">
        <v>3886</v>
      </c>
      <c r="J983" s="2" t="s">
        <v>3886</v>
      </c>
      <c r="K983" s="3">
        <v>43138</v>
      </c>
      <c r="L983" s="2">
        <v>12.8184</v>
      </c>
      <c r="M983" s="2">
        <v>87137068.799999997</v>
      </c>
      <c r="N983" s="2">
        <v>2.2853500000000002</v>
      </c>
      <c r="O983" s="2">
        <v>6.2632177000000002</v>
      </c>
      <c r="P983" s="2">
        <v>7.6171677999999998</v>
      </c>
      <c r="Q983" s="2">
        <v>17.244726499999999</v>
      </c>
      <c r="R983" s="2">
        <v>24.560806199999998</v>
      </c>
      <c r="S983" s="2" t="s">
        <v>3886</v>
      </c>
      <c r="T983" s="2">
        <v>3.5003316</v>
      </c>
      <c r="U983" s="2">
        <v>4.5236451999999998</v>
      </c>
      <c r="V983" s="2">
        <v>8.6130969000000004</v>
      </c>
      <c r="W983" s="2">
        <v>-1.1615325000000001</v>
      </c>
      <c r="X983" s="2">
        <v>-5.2457345000000002</v>
      </c>
      <c r="Y983" s="2">
        <v>-14.3632639</v>
      </c>
      <c r="Z983" s="2">
        <v>0.29560979999999998</v>
      </c>
      <c r="AA983" s="2">
        <v>0.31222759999999999</v>
      </c>
      <c r="AB983" s="2">
        <v>0.30266729999999997</v>
      </c>
      <c r="AC983" s="2" t="s">
        <v>3886</v>
      </c>
      <c r="AD983" s="2" t="s">
        <v>3886</v>
      </c>
      <c r="AE983" s="2" t="s">
        <v>3886</v>
      </c>
      <c r="AF983" s="2">
        <v>0.2959041</v>
      </c>
      <c r="AG983" s="2">
        <v>0.2416586</v>
      </c>
      <c r="AH983" s="2">
        <v>0.12056799999999999</v>
      </c>
      <c r="AI983" s="2" t="s">
        <v>3886</v>
      </c>
      <c r="AJ983" s="2" t="s">
        <v>3886</v>
      </c>
      <c r="AK983" s="2" t="s">
        <v>3886</v>
      </c>
      <c r="AL983" s="2">
        <v>0.99900529999999998</v>
      </c>
      <c r="AM983" s="2">
        <v>1.2920191999999999</v>
      </c>
      <c r="AN983" s="2">
        <v>2.5103445</v>
      </c>
      <c r="AO983" s="2" t="s">
        <v>3886</v>
      </c>
      <c r="AP983" s="2" t="s">
        <v>3886</v>
      </c>
      <c r="AQ983" s="2" t="s">
        <v>3886</v>
      </c>
      <c r="AR983" s="2">
        <v>0.2959041</v>
      </c>
      <c r="AS983" s="2">
        <v>0.2416586</v>
      </c>
      <c r="AT983" s="2">
        <v>0.12056799999999999</v>
      </c>
      <c r="AU983">
        <v>1</v>
      </c>
      <c r="AV983">
        <v>0</v>
      </c>
      <c r="AW983">
        <v>0</v>
      </c>
      <c r="AX983">
        <v>1.62</v>
      </c>
    </row>
    <row r="984" spans="1:50" s="2" customFormat="1" x14ac:dyDescent="0.35">
      <c r="A984" s="2" t="s">
        <v>982</v>
      </c>
      <c r="B984" s="2" t="s">
        <v>3950</v>
      </c>
      <c r="C984" s="2" t="s">
        <v>7035</v>
      </c>
      <c r="D984" s="2" t="s">
        <v>5866</v>
      </c>
      <c r="E984" s="2" t="s">
        <v>8747</v>
      </c>
      <c r="F984" s="2" t="s">
        <v>2897</v>
      </c>
      <c r="G984" s="2" t="s">
        <v>2968</v>
      </c>
      <c r="H984" s="2" t="s">
        <v>10022</v>
      </c>
      <c r="I984" s="2">
        <v>2</v>
      </c>
      <c r="J984" s="2" t="s">
        <v>3886</v>
      </c>
      <c r="K984" s="3">
        <v>32182</v>
      </c>
      <c r="L984" s="2">
        <v>264.8417</v>
      </c>
      <c r="M984" s="2">
        <v>295681422</v>
      </c>
      <c r="N984" s="2">
        <v>1.5512900000000001</v>
      </c>
      <c r="O984" s="2">
        <v>3.1138249</v>
      </c>
      <c r="P984" s="2">
        <v>5.4138064999999997</v>
      </c>
      <c r="Q984" s="2">
        <v>7.4250750999999999</v>
      </c>
      <c r="R984" s="2">
        <v>11.3116135</v>
      </c>
      <c r="S984" s="2">
        <v>12.6636755</v>
      </c>
      <c r="T984" s="2">
        <v>0.77648349999999999</v>
      </c>
      <c r="U984" s="2">
        <v>1.0231026999999999</v>
      </c>
      <c r="V984" s="2">
        <v>1.0265591000000001</v>
      </c>
      <c r="W984" s="2">
        <v>0</v>
      </c>
      <c r="X984" s="2">
        <v>-0.71830680000000002</v>
      </c>
      <c r="Y984" s="2">
        <v>-0.97342899999999999</v>
      </c>
      <c r="Z984" s="2">
        <v>0.1232217</v>
      </c>
      <c r="AA984" s="2">
        <v>6.9255899999999995E-2</v>
      </c>
      <c r="AB984" s="2">
        <v>0.1152333</v>
      </c>
      <c r="AC984" s="2" t="s">
        <v>3886</v>
      </c>
      <c r="AD984" s="2" t="s">
        <v>3886</v>
      </c>
      <c r="AE984" s="2" t="s">
        <v>3886</v>
      </c>
      <c r="AF984" s="2">
        <v>0.56610499999999997</v>
      </c>
      <c r="AG984" s="2">
        <v>0.31504989999999999</v>
      </c>
      <c r="AH984" s="2">
        <v>0.44559520000000002</v>
      </c>
      <c r="AI984" s="2" t="s">
        <v>3886</v>
      </c>
      <c r="AJ984" s="2" t="s">
        <v>3886</v>
      </c>
      <c r="AK984" s="2" t="s">
        <v>3886</v>
      </c>
      <c r="AL984" s="2">
        <v>0.21766579999999999</v>
      </c>
      <c r="AM984" s="2">
        <v>0.2198252</v>
      </c>
      <c r="AN984" s="2">
        <v>0.25860539999999999</v>
      </c>
      <c r="AO984" s="2" t="s">
        <v>3886</v>
      </c>
      <c r="AP984" s="2" t="s">
        <v>3886</v>
      </c>
      <c r="AQ984" s="2" t="s">
        <v>3886</v>
      </c>
      <c r="AR984" s="2">
        <v>0.56610499999999997</v>
      </c>
      <c r="AS984" s="2">
        <v>0.31504989999999999</v>
      </c>
      <c r="AT984" s="2">
        <v>0.44559520000000002</v>
      </c>
      <c r="AU984">
        <v>1</v>
      </c>
      <c r="AV984">
        <v>0</v>
      </c>
      <c r="AW984">
        <v>0</v>
      </c>
      <c r="AX984">
        <v>0.31</v>
      </c>
    </row>
    <row r="985" spans="1:50" s="2" customFormat="1" x14ac:dyDescent="0.35">
      <c r="A985" s="2" t="s">
        <v>983</v>
      </c>
      <c r="B985" s="2" t="s">
        <v>3951</v>
      </c>
      <c r="C985" s="2" t="s">
        <v>7036</v>
      </c>
      <c r="D985" s="2" t="s">
        <v>5866</v>
      </c>
      <c r="E985" s="2" t="s">
        <v>8747</v>
      </c>
      <c r="F985" s="2" t="s">
        <v>2897</v>
      </c>
      <c r="G985" s="2" t="s">
        <v>2968</v>
      </c>
      <c r="H985" s="2" t="s">
        <v>10022</v>
      </c>
      <c r="I985" s="2" t="s">
        <v>3886</v>
      </c>
      <c r="J985" s="2" t="s">
        <v>3886</v>
      </c>
      <c r="K985" s="3">
        <v>43138</v>
      </c>
      <c r="L985" s="2">
        <v>110.2538</v>
      </c>
      <c r="M985" s="2">
        <v>647962120.5</v>
      </c>
      <c r="N985" s="2">
        <v>1.3778600000000001</v>
      </c>
      <c r="O985" s="2">
        <v>2.9451071</v>
      </c>
      <c r="P985" s="2">
        <v>5.0121549999999999</v>
      </c>
      <c r="Q985" s="2">
        <v>6.5566933000000001</v>
      </c>
      <c r="R985" s="2">
        <v>10.3420927</v>
      </c>
      <c r="S985" s="2" t="s">
        <v>3886</v>
      </c>
      <c r="T985" s="2">
        <v>0.83846560000000003</v>
      </c>
      <c r="U985" s="2">
        <v>1.0292444000000001</v>
      </c>
      <c r="V985" s="2">
        <v>1.0356835</v>
      </c>
      <c r="W985" s="2">
        <v>0</v>
      </c>
      <c r="X985" s="2">
        <v>-0.89251899999999995</v>
      </c>
      <c r="Y985" s="2">
        <v>-1.0176939</v>
      </c>
      <c r="Z985" s="2">
        <v>9.1409099999999993E-2</v>
      </c>
      <c r="AA985" s="2">
        <v>4.67102E-2</v>
      </c>
      <c r="AB985" s="2">
        <v>0.1006531</v>
      </c>
      <c r="AC985" s="2" t="s">
        <v>3886</v>
      </c>
      <c r="AD985" s="2" t="s">
        <v>3886</v>
      </c>
      <c r="AE985" s="2" t="s">
        <v>3886</v>
      </c>
      <c r="AF985" s="2">
        <v>0.3877118</v>
      </c>
      <c r="AG985" s="2">
        <v>0.20639379999999999</v>
      </c>
      <c r="AH985" s="2">
        <v>0.37733800000000001</v>
      </c>
      <c r="AI985" s="2" t="s">
        <v>3886</v>
      </c>
      <c r="AJ985" s="2" t="s">
        <v>3886</v>
      </c>
      <c r="AK985" s="2" t="s">
        <v>3886</v>
      </c>
      <c r="AL985" s="2">
        <v>0.23576559999999999</v>
      </c>
      <c r="AM985" s="2">
        <v>0.22631589999999999</v>
      </c>
      <c r="AN985" s="2">
        <v>0.26674520000000002</v>
      </c>
      <c r="AO985" s="2" t="s">
        <v>3886</v>
      </c>
      <c r="AP985" s="2" t="s">
        <v>3886</v>
      </c>
      <c r="AQ985" s="2" t="s">
        <v>3886</v>
      </c>
      <c r="AR985" s="2">
        <v>0.3877118</v>
      </c>
      <c r="AS985" s="2">
        <v>0.20639379999999999</v>
      </c>
      <c r="AT985" s="2">
        <v>0.37733800000000001</v>
      </c>
      <c r="AU985">
        <v>1</v>
      </c>
      <c r="AV985">
        <v>0</v>
      </c>
      <c r="AW985">
        <v>0</v>
      </c>
      <c r="AX985">
        <v>0.56000000000000005</v>
      </c>
    </row>
    <row r="986" spans="1:50" s="2" customFormat="1" x14ac:dyDescent="0.35">
      <c r="A986" s="2" t="s">
        <v>984</v>
      </c>
      <c r="B986" s="2" t="s">
        <v>3952</v>
      </c>
      <c r="C986" s="2" t="s">
        <v>7037</v>
      </c>
      <c r="D986" s="2" t="s">
        <v>5826</v>
      </c>
      <c r="E986" s="2" t="s">
        <v>8747</v>
      </c>
      <c r="F986" s="2" t="s">
        <v>2866</v>
      </c>
      <c r="G986" s="2" t="s">
        <v>2967</v>
      </c>
      <c r="H986" s="2" t="s">
        <v>10022</v>
      </c>
      <c r="I986" s="2">
        <v>5</v>
      </c>
      <c r="J986" s="2" t="s">
        <v>3886</v>
      </c>
      <c r="K986" s="3">
        <v>40252</v>
      </c>
      <c r="L986" s="2">
        <v>24.9482</v>
      </c>
      <c r="M986" s="2">
        <v>40462489.5</v>
      </c>
      <c r="N986" s="2">
        <v>8.8803900000000002</v>
      </c>
      <c r="O986" s="2">
        <v>17.476356500000001</v>
      </c>
      <c r="P986" s="2">
        <v>25.1328861</v>
      </c>
      <c r="Q986" s="2">
        <v>22.2476728</v>
      </c>
      <c r="R986" s="2">
        <v>48.5565085</v>
      </c>
      <c r="S986" s="2">
        <v>83.788437400000007</v>
      </c>
      <c r="T986" s="2">
        <v>8.7441969000000004</v>
      </c>
      <c r="U986" s="2">
        <v>11.865112099999999</v>
      </c>
      <c r="V986" s="2">
        <v>17.488973099999999</v>
      </c>
      <c r="W986" s="2">
        <v>-2.4592502999999999</v>
      </c>
      <c r="X986" s="2">
        <v>-14.192273699999999</v>
      </c>
      <c r="Y986" s="2">
        <v>-32.4923012</v>
      </c>
      <c r="Z986" s="2">
        <v>1.039061</v>
      </c>
      <c r="AA986" s="2">
        <v>0.28131149999999999</v>
      </c>
      <c r="AB986" s="2">
        <v>7.7599799999999997E-2</v>
      </c>
      <c r="AC986" s="2">
        <v>1.1406197</v>
      </c>
      <c r="AD986" s="2">
        <v>0.88004669999999996</v>
      </c>
      <c r="AE986" s="2">
        <v>1.5442467</v>
      </c>
      <c r="AF986" s="2">
        <v>0.62519709999999995</v>
      </c>
      <c r="AG986" s="2">
        <v>0.126914</v>
      </c>
      <c r="AH986" s="2">
        <v>0.1128681</v>
      </c>
      <c r="AI986" s="2">
        <v>0.64527250000000003</v>
      </c>
      <c r="AJ986" s="2">
        <v>0.42077550000000002</v>
      </c>
      <c r="AK986" s="2">
        <v>0.5340703</v>
      </c>
      <c r="AL986" s="2">
        <v>1.4990528000000001</v>
      </c>
      <c r="AM986" s="2">
        <v>2.5856940000000002</v>
      </c>
      <c r="AN986" s="2">
        <v>3.8543438000000001</v>
      </c>
      <c r="AO986" s="2">
        <v>0.80328860000000002</v>
      </c>
      <c r="AP986" s="2">
        <v>0.64867209999999997</v>
      </c>
      <c r="AQ986" s="2">
        <v>0.73080109999999998</v>
      </c>
      <c r="AR986" s="2">
        <v>0.73535099999999998</v>
      </c>
      <c r="AS986" s="2">
        <v>0.1010467</v>
      </c>
      <c r="AT986" s="2">
        <v>6.7561200000000002E-2</v>
      </c>
      <c r="AU986">
        <v>1</v>
      </c>
      <c r="AV986">
        <v>0</v>
      </c>
      <c r="AW986">
        <v>0</v>
      </c>
      <c r="AX986">
        <v>1.19</v>
      </c>
    </row>
    <row r="987" spans="1:50" s="2" customFormat="1" x14ac:dyDescent="0.35">
      <c r="A987" s="2" t="s">
        <v>985</v>
      </c>
      <c r="B987" s="2" t="s">
        <v>3953</v>
      </c>
      <c r="C987" s="2" t="s">
        <v>7038</v>
      </c>
      <c r="D987" s="2" t="s">
        <v>5826</v>
      </c>
      <c r="E987" s="2" t="s">
        <v>8747</v>
      </c>
      <c r="F987" s="2" t="s">
        <v>2872</v>
      </c>
      <c r="G987" s="2" t="s">
        <v>2966</v>
      </c>
      <c r="H987" s="2" t="s">
        <v>10022</v>
      </c>
      <c r="I987" s="2">
        <v>5</v>
      </c>
      <c r="J987" s="2" t="s">
        <v>3886</v>
      </c>
      <c r="K987" s="3">
        <v>42873</v>
      </c>
      <c r="L987" s="2">
        <v>11.821199999999999</v>
      </c>
      <c r="M987" s="2">
        <v>39835049.5</v>
      </c>
      <c r="N987" s="2">
        <v>4.92624</v>
      </c>
      <c r="O987" s="2">
        <v>8.2681073999999999</v>
      </c>
      <c r="P987" s="2">
        <v>11.3758531</v>
      </c>
      <c r="Q987" s="2">
        <v>10.057955099999999</v>
      </c>
      <c r="R987" s="2">
        <v>19.737468</v>
      </c>
      <c r="S987" s="2">
        <v>3.5538352999999998</v>
      </c>
      <c r="T987" s="2">
        <v>2.5928140000000002</v>
      </c>
      <c r="U987" s="2">
        <v>3.9864533999999998</v>
      </c>
      <c r="V987" s="2">
        <v>5.4086743000000004</v>
      </c>
      <c r="W987" s="2">
        <v>-0.5316379</v>
      </c>
      <c r="X987" s="2">
        <v>-6.7177424999999999</v>
      </c>
      <c r="Y987" s="2">
        <v>-9.8850461999999997</v>
      </c>
      <c r="Z987" s="2">
        <v>0.52651389999999998</v>
      </c>
      <c r="AA987" s="2">
        <v>0.17288819999999999</v>
      </c>
      <c r="AB987" s="2">
        <v>0.1953869</v>
      </c>
      <c r="AC987" s="2">
        <v>0.3708303</v>
      </c>
      <c r="AD987" s="2">
        <v>0.3592011</v>
      </c>
      <c r="AE987" s="2">
        <v>0.54216830000000005</v>
      </c>
      <c r="AF987" s="2">
        <v>0.7851205</v>
      </c>
      <c r="AG987" s="2">
        <v>0.1239203</v>
      </c>
      <c r="AH987" s="2">
        <v>0.15198800000000001</v>
      </c>
      <c r="AI987" s="2">
        <v>0.61346809999999996</v>
      </c>
      <c r="AJ987" s="2">
        <v>0.51400520000000005</v>
      </c>
      <c r="AK987" s="2">
        <v>0.52089540000000001</v>
      </c>
      <c r="AL987" s="2">
        <v>1.0870283999999999</v>
      </c>
      <c r="AM987" s="2">
        <v>1.6047606000000001</v>
      </c>
      <c r="AN987" s="2">
        <v>1.4371877</v>
      </c>
      <c r="AO987" s="2">
        <v>0.78324199999999999</v>
      </c>
      <c r="AP987" s="2">
        <v>0.71694159999999996</v>
      </c>
      <c r="AQ987" s="2">
        <v>0.72173080000000001</v>
      </c>
      <c r="AR987" s="2">
        <v>0.39820680000000003</v>
      </c>
      <c r="AS987" s="2">
        <v>0.14816289999999999</v>
      </c>
      <c r="AT987" s="2">
        <v>0.1115886</v>
      </c>
      <c r="AU987">
        <v>1</v>
      </c>
      <c r="AV987">
        <v>0</v>
      </c>
      <c r="AW987">
        <v>0</v>
      </c>
      <c r="AX987">
        <v>0.95</v>
      </c>
    </row>
    <row r="988" spans="1:50" s="2" customFormat="1" x14ac:dyDescent="0.35">
      <c r="A988" s="2" t="s">
        <v>986</v>
      </c>
      <c r="B988" s="2" t="s">
        <v>3954</v>
      </c>
      <c r="C988" s="2" t="s">
        <v>7039</v>
      </c>
      <c r="D988" s="2" t="s">
        <v>5826</v>
      </c>
      <c r="E988" s="2" t="s">
        <v>8747</v>
      </c>
      <c r="F988" s="2" t="s">
        <v>2873</v>
      </c>
      <c r="G988" s="2" t="s">
        <v>2966</v>
      </c>
      <c r="H988" s="2" t="s">
        <v>10022</v>
      </c>
      <c r="I988" s="2" t="s">
        <v>3886</v>
      </c>
      <c r="J988" s="2" t="s">
        <v>3886</v>
      </c>
      <c r="K988" s="3">
        <v>39519</v>
      </c>
      <c r="L988" s="2">
        <v>20.8384</v>
      </c>
      <c r="M988" s="2">
        <v>114698015.8</v>
      </c>
      <c r="N988" s="2">
        <v>7.4947800000000004</v>
      </c>
      <c r="O988" s="2">
        <v>15.1841761</v>
      </c>
      <c r="P988" s="2">
        <v>18.359966199999999</v>
      </c>
      <c r="Q988" s="2">
        <v>18.0855216</v>
      </c>
      <c r="R988" s="2">
        <v>39.998927199999997</v>
      </c>
      <c r="S988" s="2">
        <v>62.033803599999999</v>
      </c>
      <c r="T988" s="2">
        <v>7.2975776999999997</v>
      </c>
      <c r="U988" s="2">
        <v>9.3908184000000006</v>
      </c>
      <c r="V988" s="2">
        <v>13.241839000000001</v>
      </c>
      <c r="W988" s="2">
        <v>-3.2002798000000001</v>
      </c>
      <c r="X988" s="2">
        <v>-14.8147755</v>
      </c>
      <c r="Y988" s="2">
        <v>-23.559761399999999</v>
      </c>
      <c r="Z988" s="2">
        <v>0.72254479999999999</v>
      </c>
      <c r="AA988" s="2">
        <v>1.92447E-2</v>
      </c>
      <c r="AB988" s="2">
        <v>4.6838200000000003E-2</v>
      </c>
      <c r="AC988" s="2">
        <v>0.8890787</v>
      </c>
      <c r="AD988" s="2">
        <v>0.72629030000000006</v>
      </c>
      <c r="AE988" s="2">
        <v>1.0199522000000001</v>
      </c>
      <c r="AF988" s="2">
        <v>0.52380130000000003</v>
      </c>
      <c r="AG988" s="2">
        <v>0.1245936</v>
      </c>
      <c r="AH988" s="2">
        <v>0.12773300000000001</v>
      </c>
      <c r="AI988" s="2">
        <v>0.73829389999999995</v>
      </c>
      <c r="AJ988" s="2">
        <v>0.59571030000000003</v>
      </c>
      <c r="AK988" s="2">
        <v>0.67033949999999998</v>
      </c>
      <c r="AL988" s="2">
        <v>1.0862213000000001</v>
      </c>
      <c r="AM988" s="2">
        <v>1.8636192</v>
      </c>
      <c r="AN988" s="2">
        <v>2.2367083999999999</v>
      </c>
      <c r="AO988" s="2">
        <v>0.85924029999999996</v>
      </c>
      <c r="AP988" s="2">
        <v>0.77182269999999997</v>
      </c>
      <c r="AQ988" s="2">
        <v>0.81874259999999999</v>
      </c>
      <c r="AR988" s="2">
        <v>0.62315350000000003</v>
      </c>
      <c r="AS988" s="2">
        <v>-5.2935299999999998E-2</v>
      </c>
      <c r="AT988" s="2">
        <v>2.4881299999999999E-2</v>
      </c>
      <c r="AU988">
        <v>1</v>
      </c>
      <c r="AV988">
        <v>0</v>
      </c>
      <c r="AW988">
        <v>0</v>
      </c>
      <c r="AX988">
        <v>1.41</v>
      </c>
    </row>
    <row r="989" spans="1:50" s="2" customFormat="1" x14ac:dyDescent="0.35">
      <c r="A989" s="2" t="s">
        <v>987</v>
      </c>
      <c r="B989" s="2" t="s">
        <v>3955</v>
      </c>
      <c r="C989" s="2" t="s">
        <v>7040</v>
      </c>
      <c r="D989" s="2" t="s">
        <v>5826</v>
      </c>
      <c r="E989" s="2" t="s">
        <v>8747</v>
      </c>
      <c r="F989" s="2" t="s">
        <v>2866</v>
      </c>
      <c r="G989" s="2" t="s">
        <v>2967</v>
      </c>
      <c r="H989" s="2" t="s">
        <v>10022</v>
      </c>
      <c r="I989" s="2">
        <v>5</v>
      </c>
      <c r="J989" s="2" t="s">
        <v>3886</v>
      </c>
      <c r="K989" s="3">
        <v>43118</v>
      </c>
      <c r="L989" s="2">
        <v>13.471500000000001</v>
      </c>
      <c r="M989" s="2">
        <v>16266679.9</v>
      </c>
      <c r="N989" s="2">
        <v>4.7675200000000002</v>
      </c>
      <c r="O989" s="2">
        <v>13.9229267</v>
      </c>
      <c r="P989" s="2">
        <v>9.4896740000000008</v>
      </c>
      <c r="Q989" s="2">
        <v>10.2693809</v>
      </c>
      <c r="R989" s="2">
        <v>32.607861100000001</v>
      </c>
      <c r="S989" s="2" t="s">
        <v>3886</v>
      </c>
      <c r="T989" s="2">
        <v>9.4455677999999992</v>
      </c>
      <c r="U989" s="2">
        <v>10.153124200000001</v>
      </c>
      <c r="V989" s="2">
        <v>11.678183600000001</v>
      </c>
      <c r="W989" s="2">
        <v>-8.2101717000000001</v>
      </c>
      <c r="X989" s="2">
        <v>-13.0068368</v>
      </c>
      <c r="Y989" s="2">
        <v>-16.532743499999999</v>
      </c>
      <c r="Z989" s="2">
        <v>-0.19418969999999999</v>
      </c>
      <c r="AA989" s="2">
        <v>-3.3046899999999997E-2</v>
      </c>
      <c r="AB989" s="2">
        <v>-3.5130999999999999E-3</v>
      </c>
      <c r="AC989" s="2">
        <v>1.4081442</v>
      </c>
      <c r="AD989" s="2">
        <v>1.0471214</v>
      </c>
      <c r="AE989" s="2">
        <v>1.2222054</v>
      </c>
      <c r="AF989" s="2">
        <v>0.16185379999999999</v>
      </c>
      <c r="AG989" s="2">
        <v>4.8885900000000003E-2</v>
      </c>
      <c r="AH989" s="2">
        <v>0.1204088</v>
      </c>
      <c r="AI989" s="2">
        <v>0.82266550000000005</v>
      </c>
      <c r="AJ989" s="2">
        <v>0.80577849999999995</v>
      </c>
      <c r="AK989" s="2">
        <v>0.81721480000000002</v>
      </c>
      <c r="AL989" s="2">
        <v>1.3476444999999999</v>
      </c>
      <c r="AM989" s="2">
        <v>1.2841526000000001</v>
      </c>
      <c r="AN989" s="2">
        <v>1.5482612</v>
      </c>
      <c r="AO989" s="2">
        <v>0.90700910000000001</v>
      </c>
      <c r="AP989" s="2">
        <v>0.89765159999999999</v>
      </c>
      <c r="AQ989" s="2">
        <v>0.90399929999999995</v>
      </c>
      <c r="AR989" s="2">
        <v>-7.8311000000000006E-3</v>
      </c>
      <c r="AS989" s="2">
        <v>-1.9605399999999999E-2</v>
      </c>
      <c r="AT989" s="2">
        <v>4.5936999999999999E-2</v>
      </c>
      <c r="AU989">
        <v>1</v>
      </c>
      <c r="AV989">
        <v>0</v>
      </c>
      <c r="AW989">
        <v>0</v>
      </c>
      <c r="AX989">
        <v>2.04</v>
      </c>
    </row>
    <row r="990" spans="1:50" s="2" customFormat="1" x14ac:dyDescent="0.35">
      <c r="A990" s="2" t="s">
        <v>988</v>
      </c>
      <c r="B990" s="2" t="s">
        <v>3956</v>
      </c>
      <c r="C990" s="2" t="s">
        <v>7041</v>
      </c>
      <c r="D990" s="2" t="s">
        <v>5826</v>
      </c>
      <c r="E990" s="2" t="s">
        <v>8747</v>
      </c>
      <c r="F990" s="2" t="s">
        <v>2868</v>
      </c>
      <c r="G990" s="2" t="s">
        <v>2966</v>
      </c>
      <c r="H990" s="2" t="s">
        <v>10022</v>
      </c>
      <c r="I990" s="2">
        <v>5</v>
      </c>
      <c r="J990" s="2" t="s">
        <v>3886</v>
      </c>
      <c r="K990" s="3">
        <v>42251</v>
      </c>
      <c r="L990" s="2">
        <v>11.091100000000001</v>
      </c>
      <c r="M990" s="2">
        <v>14738327.199999999</v>
      </c>
      <c r="N990" s="2">
        <v>1.5984799999999999</v>
      </c>
      <c r="O990" s="2">
        <v>6.8167153000000003</v>
      </c>
      <c r="P990" s="2">
        <v>4.9558074000000003</v>
      </c>
      <c r="Q990" s="2">
        <v>2.2588764000000001</v>
      </c>
      <c r="R990" s="2">
        <v>8.7981400999999995</v>
      </c>
      <c r="S990" s="2" t="s">
        <v>3886</v>
      </c>
      <c r="T990" s="2">
        <v>4.5438706</v>
      </c>
      <c r="U990" s="2">
        <v>4.9743985000000004</v>
      </c>
      <c r="V990" s="2">
        <v>6.5031338999999999</v>
      </c>
      <c r="W990" s="2">
        <v>-2.7580588000000001</v>
      </c>
      <c r="X990" s="2">
        <v>-9.4792991000000004</v>
      </c>
      <c r="Y990" s="2">
        <v>-10.685962200000001</v>
      </c>
      <c r="Z990" s="2">
        <v>-0.223691</v>
      </c>
      <c r="AA990" s="2">
        <v>-0.15251970000000001</v>
      </c>
      <c r="AB990" s="2">
        <v>-0.1484499</v>
      </c>
      <c r="AC990" s="2">
        <v>0.69042619999999999</v>
      </c>
      <c r="AD990" s="2">
        <v>0.50814919999999997</v>
      </c>
      <c r="AE990" s="2">
        <v>0.67171970000000003</v>
      </c>
      <c r="AF990" s="2">
        <v>6.6987400000000002E-2</v>
      </c>
      <c r="AG990" s="2">
        <v>-4.7872499999999998E-2</v>
      </c>
      <c r="AH990" s="2">
        <v>4.0752200000000002E-2</v>
      </c>
      <c r="AI990" s="2">
        <v>0.8650004</v>
      </c>
      <c r="AJ990" s="2">
        <v>0.80022910000000003</v>
      </c>
      <c r="AK990" s="2">
        <v>0.78651729999999997</v>
      </c>
      <c r="AL990" s="2">
        <v>0.72143769999999996</v>
      </c>
      <c r="AM990" s="2">
        <v>1.3768648000000001</v>
      </c>
      <c r="AN990" s="2">
        <v>1.1996567</v>
      </c>
      <c r="AO990" s="2">
        <v>0.93005400000000005</v>
      </c>
      <c r="AP990" s="2">
        <v>0.89455530000000005</v>
      </c>
      <c r="AQ990" s="2">
        <v>0.88685809999999998</v>
      </c>
      <c r="AR990" s="2">
        <v>-0.50313059999999998</v>
      </c>
      <c r="AS990" s="2">
        <v>-0.17043990000000001</v>
      </c>
      <c r="AT990" s="2">
        <v>-0.21565699999999999</v>
      </c>
      <c r="AU990">
        <v>1</v>
      </c>
      <c r="AV990">
        <v>0</v>
      </c>
      <c r="AW990">
        <v>0</v>
      </c>
      <c r="AX990">
        <v>1.85</v>
      </c>
    </row>
    <row r="991" spans="1:50" s="2" customFormat="1" x14ac:dyDescent="0.35">
      <c r="A991" s="2" t="s">
        <v>989</v>
      </c>
      <c r="B991" s="2" t="s">
        <v>3957</v>
      </c>
      <c r="C991" s="2" t="s">
        <v>7042</v>
      </c>
      <c r="D991" s="2" t="s">
        <v>5826</v>
      </c>
      <c r="E991" s="2" t="s">
        <v>8747</v>
      </c>
      <c r="F991" s="2" t="s">
        <v>2906</v>
      </c>
      <c r="G991" s="2" t="s">
        <v>2967</v>
      </c>
      <c r="H991" s="2" t="s">
        <v>10022</v>
      </c>
      <c r="I991" s="2">
        <v>5</v>
      </c>
      <c r="J991" s="2" t="s">
        <v>3886</v>
      </c>
      <c r="K991" s="3">
        <v>38496</v>
      </c>
      <c r="L991" s="2">
        <v>21.134</v>
      </c>
      <c r="M991" s="2">
        <v>10804823.199999999</v>
      </c>
      <c r="N991" s="2">
        <v>11.908329999999999</v>
      </c>
      <c r="O991" s="2">
        <v>20.096321</v>
      </c>
      <c r="P991" s="2">
        <v>15.5168947</v>
      </c>
      <c r="Q991" s="2">
        <v>28.888915799999999</v>
      </c>
      <c r="R991" s="2">
        <v>34.7577517</v>
      </c>
      <c r="S991" s="2">
        <v>60.474910899999998</v>
      </c>
      <c r="T991" s="2">
        <v>11.8498359</v>
      </c>
      <c r="U991" s="2">
        <v>14.327439399999999</v>
      </c>
      <c r="V991" s="2">
        <v>20.545940600000002</v>
      </c>
      <c r="W991" s="2">
        <v>-8.0797428999999994</v>
      </c>
      <c r="X991" s="2">
        <v>-17.336246800000001</v>
      </c>
      <c r="Y991" s="2">
        <v>-37.271492000000002</v>
      </c>
      <c r="Z991" s="2">
        <v>6.3413399999999995E-2</v>
      </c>
      <c r="AA991" s="2">
        <v>-1.42959E-2</v>
      </c>
      <c r="AB991" s="2">
        <v>-0.34607090000000001</v>
      </c>
      <c r="AC991" s="2">
        <v>0.83559450000000002</v>
      </c>
      <c r="AD991" s="2">
        <v>0.80798429999999999</v>
      </c>
      <c r="AE991" s="2">
        <v>1.0301317999999999</v>
      </c>
      <c r="AF991" s="2">
        <v>0.26124550000000002</v>
      </c>
      <c r="AG991" s="2">
        <v>0.14073060000000001</v>
      </c>
      <c r="AH991" s="2">
        <v>6.8815100000000004E-2</v>
      </c>
      <c r="AI991" s="2">
        <v>0.89222500000000005</v>
      </c>
      <c r="AJ991" s="2">
        <v>0.86574629999999997</v>
      </c>
      <c r="AK991" s="2">
        <v>0.80533049999999995</v>
      </c>
      <c r="AL991" s="2">
        <v>1.2793091999999999</v>
      </c>
      <c r="AM991" s="2">
        <v>1.749331</v>
      </c>
      <c r="AN991" s="2">
        <v>2.7863389999999999</v>
      </c>
      <c r="AO991" s="2">
        <v>0.94457659999999999</v>
      </c>
      <c r="AP991" s="2">
        <v>0.93045489999999997</v>
      </c>
      <c r="AQ991" s="2">
        <v>0.89740209999999998</v>
      </c>
      <c r="AR991" s="2">
        <v>-7.69315E-2</v>
      </c>
      <c r="AS991" s="2">
        <v>-8.8262900000000005E-2</v>
      </c>
      <c r="AT991" s="2">
        <v>-0.1160157</v>
      </c>
      <c r="AU991">
        <v>1</v>
      </c>
      <c r="AV991">
        <v>0</v>
      </c>
      <c r="AW991">
        <v>0</v>
      </c>
      <c r="AX991">
        <v>1.18</v>
      </c>
    </row>
    <row r="992" spans="1:50" s="2" customFormat="1" x14ac:dyDescent="0.35">
      <c r="A992" s="2" t="s">
        <v>990</v>
      </c>
      <c r="B992" s="2" t="s">
        <v>3958</v>
      </c>
      <c r="C992" s="2" t="s">
        <v>7043</v>
      </c>
      <c r="D992" s="2" t="s">
        <v>5826</v>
      </c>
      <c r="E992" s="2" t="s">
        <v>8747</v>
      </c>
      <c r="F992" s="2" t="s">
        <v>2875</v>
      </c>
      <c r="G992" s="2" t="s">
        <v>2969</v>
      </c>
      <c r="H992" s="2" t="s">
        <v>10022</v>
      </c>
      <c r="I992" s="2">
        <v>4</v>
      </c>
      <c r="J992" s="2" t="s">
        <v>3886</v>
      </c>
      <c r="K992" s="3">
        <v>38496</v>
      </c>
      <c r="L992" s="2">
        <v>13.3553</v>
      </c>
      <c r="M992" s="2">
        <v>14533024.699999999</v>
      </c>
      <c r="N992" s="2">
        <v>1.0938000000000001</v>
      </c>
      <c r="O992" s="2">
        <v>2.1198112999999998</v>
      </c>
      <c r="P992" s="2">
        <v>3.6717482000000001</v>
      </c>
      <c r="Q992" s="2">
        <v>1.8999128999999999</v>
      </c>
      <c r="R992" s="2">
        <v>2.9275701999999999</v>
      </c>
      <c r="S992" s="2">
        <v>6.9722904000000003</v>
      </c>
      <c r="T992" s="2">
        <v>0.51332580000000005</v>
      </c>
      <c r="U992" s="2">
        <v>1.335086</v>
      </c>
      <c r="V992" s="2">
        <v>2.1544395000000001</v>
      </c>
      <c r="W992" s="2">
        <v>0</v>
      </c>
      <c r="X992" s="2">
        <v>-3.5348837</v>
      </c>
      <c r="Y992" s="2">
        <v>-3.8887355000000001</v>
      </c>
      <c r="Z992" s="2">
        <v>-1.12376E-2</v>
      </c>
      <c r="AA992" s="2">
        <v>-8.201E-3</v>
      </c>
      <c r="AB992" s="2">
        <v>2.9159000000000001E-2</v>
      </c>
      <c r="AC992" s="2">
        <v>8.1789100000000003E-2</v>
      </c>
      <c r="AD992" s="2">
        <v>0.13570109999999999</v>
      </c>
      <c r="AE992" s="2">
        <v>0.20846500000000001</v>
      </c>
      <c r="AF992" s="2">
        <v>-0.1129498</v>
      </c>
      <c r="AG992" s="2">
        <v>-0.24260509999999999</v>
      </c>
      <c r="AH992" s="2">
        <v>-2.5146100000000001E-2</v>
      </c>
      <c r="AI992" s="2">
        <v>0.8194361</v>
      </c>
      <c r="AJ992" s="2">
        <v>0.73338789999999998</v>
      </c>
      <c r="AK992" s="2">
        <v>0.37448799999999999</v>
      </c>
      <c r="AL992" s="2">
        <v>1.407437</v>
      </c>
      <c r="AM992" s="2">
        <v>1.7482211000000001</v>
      </c>
      <c r="AN992" s="2">
        <v>1.4911688999999999</v>
      </c>
      <c r="AO992" s="2">
        <v>0.90522709999999995</v>
      </c>
      <c r="AP992" s="2">
        <v>0.85638069999999999</v>
      </c>
      <c r="AQ992" s="2">
        <v>0.6119542</v>
      </c>
      <c r="AR992" s="2">
        <v>2.70438E-2</v>
      </c>
      <c r="AS992" s="2">
        <v>0.2474614</v>
      </c>
      <c r="AT992" s="2">
        <v>0.13270199999999999</v>
      </c>
      <c r="AU992">
        <v>1</v>
      </c>
      <c r="AV992">
        <v>0</v>
      </c>
      <c r="AW992">
        <v>0</v>
      </c>
      <c r="AX992">
        <v>0.64</v>
      </c>
    </row>
    <row r="993" spans="1:50" s="2" customFormat="1" x14ac:dyDescent="0.35">
      <c r="A993" s="2" t="s">
        <v>991</v>
      </c>
      <c r="B993" s="2" t="s">
        <v>3959</v>
      </c>
      <c r="C993" s="2" t="s">
        <v>7044</v>
      </c>
      <c r="D993" s="2" t="s">
        <v>5826</v>
      </c>
      <c r="E993" s="2" t="s">
        <v>8747</v>
      </c>
      <c r="F993" s="2" t="s">
        <v>2880</v>
      </c>
      <c r="G993" s="2" t="s">
        <v>2967</v>
      </c>
      <c r="H993" s="2" t="s">
        <v>10022</v>
      </c>
      <c r="I993" s="2">
        <v>4</v>
      </c>
      <c r="J993" s="2" t="s">
        <v>3886</v>
      </c>
      <c r="K993" s="3">
        <v>43230</v>
      </c>
      <c r="L993" s="2">
        <v>12.4245</v>
      </c>
      <c r="M993" s="2">
        <v>2989436.1</v>
      </c>
      <c r="N993" s="2">
        <v>6.2504299999999997</v>
      </c>
      <c r="O993" s="2">
        <v>11.2961443</v>
      </c>
      <c r="P993" s="2">
        <v>15.7448035</v>
      </c>
      <c r="Q993" s="2">
        <v>10.5017928</v>
      </c>
      <c r="R993" s="2">
        <v>26.0352873</v>
      </c>
      <c r="S993" s="2" t="s">
        <v>3886</v>
      </c>
      <c r="T993" s="2">
        <v>4.3707595000000001</v>
      </c>
      <c r="U993" s="2">
        <v>6.5732153999999996</v>
      </c>
      <c r="V993" s="2">
        <v>8.4747252</v>
      </c>
      <c r="W993" s="2">
        <v>-1.0071675</v>
      </c>
      <c r="X993" s="2">
        <v>-9.0922218000000008</v>
      </c>
      <c r="Y993" s="2">
        <v>-15.3956631</v>
      </c>
      <c r="Z993" s="2">
        <v>0.63671009999999995</v>
      </c>
      <c r="AA993" s="2">
        <v>7.1114899999999995E-2</v>
      </c>
      <c r="AB993" s="2">
        <v>8.9336299999999993E-2</v>
      </c>
      <c r="AC993" s="2">
        <v>0.59041589999999999</v>
      </c>
      <c r="AD993" s="2">
        <v>0.45851829999999999</v>
      </c>
      <c r="AE993" s="2">
        <v>0.6935325</v>
      </c>
      <c r="AF993" s="2">
        <v>0.72257150000000003</v>
      </c>
      <c r="AG993" s="2">
        <v>7.9628400000000002E-2</v>
      </c>
      <c r="AH993" s="2">
        <v>0.1313947</v>
      </c>
      <c r="AI993" s="2">
        <v>0.68340559999999995</v>
      </c>
      <c r="AJ993" s="2">
        <v>0.37810339999999998</v>
      </c>
      <c r="AK993" s="2">
        <v>0.49974600000000002</v>
      </c>
      <c r="AL993" s="2">
        <v>1.0033194999999999</v>
      </c>
      <c r="AM993" s="2">
        <v>1.9884385</v>
      </c>
      <c r="AN993" s="2">
        <v>1.8964993000000001</v>
      </c>
      <c r="AO993" s="2">
        <v>0.82668350000000002</v>
      </c>
      <c r="AP993" s="2">
        <v>0.61490109999999998</v>
      </c>
      <c r="AQ993" s="2">
        <v>0.70692710000000003</v>
      </c>
      <c r="AR993" s="2">
        <v>0.45092929999999998</v>
      </c>
      <c r="AS993" s="2">
        <v>-9.7201000000000006E-3</v>
      </c>
      <c r="AT993" s="2">
        <v>-7.1719000000000001E-3</v>
      </c>
      <c r="AU993">
        <v>1</v>
      </c>
      <c r="AV993">
        <v>0</v>
      </c>
      <c r="AW993">
        <v>0</v>
      </c>
      <c r="AX993">
        <v>1.05</v>
      </c>
    </row>
    <row r="994" spans="1:50" s="2" customFormat="1" x14ac:dyDescent="0.35">
      <c r="A994" s="2" t="s">
        <v>992</v>
      </c>
      <c r="B994" s="2" t="s">
        <v>3960</v>
      </c>
      <c r="C994" s="2" t="s">
        <v>7045</v>
      </c>
      <c r="D994" s="2" t="s">
        <v>5826</v>
      </c>
      <c r="E994" s="2" t="s">
        <v>8747</v>
      </c>
      <c r="F994" s="2" t="s">
        <v>2880</v>
      </c>
      <c r="G994" s="2" t="s">
        <v>2966</v>
      </c>
      <c r="H994" s="2" t="s">
        <v>3886</v>
      </c>
      <c r="I994" s="2">
        <v>5</v>
      </c>
      <c r="J994" s="2" t="s">
        <v>3886</v>
      </c>
      <c r="K994" s="3">
        <v>43615</v>
      </c>
      <c r="L994" s="2">
        <v>13.0448</v>
      </c>
      <c r="M994" s="2">
        <v>8451353.6999999993</v>
      </c>
      <c r="N994" s="2">
        <v>6.3475200000000003</v>
      </c>
      <c r="O994" s="2">
        <v>12.9918172</v>
      </c>
      <c r="P994" s="2">
        <v>14.294469400000001</v>
      </c>
      <c r="Q994" s="2">
        <v>25.6325124</v>
      </c>
      <c r="R994" s="2" t="s">
        <v>3886</v>
      </c>
      <c r="S994" s="2" t="s">
        <v>3886</v>
      </c>
      <c r="T994" s="2">
        <v>8.0086089000000005</v>
      </c>
      <c r="U994" s="2">
        <v>8.9599711000000006</v>
      </c>
      <c r="V994" s="2" t="s">
        <v>3886</v>
      </c>
      <c r="W994" s="2">
        <v>-3.3197492999999998</v>
      </c>
      <c r="X994" s="2">
        <v>-9.2261521000000002</v>
      </c>
      <c r="Y994" s="2">
        <v>-3.3299642999999999</v>
      </c>
      <c r="Z994" s="2">
        <v>0.102145</v>
      </c>
      <c r="AA994" s="2">
        <v>0.1868099</v>
      </c>
      <c r="AB994" s="2" t="s">
        <v>3886</v>
      </c>
      <c r="AC994" s="2">
        <v>0.97879419999999995</v>
      </c>
      <c r="AD994" s="2">
        <v>0.76503100000000002</v>
      </c>
      <c r="AE994" s="2" t="s">
        <v>3886</v>
      </c>
      <c r="AF994" s="2">
        <v>0.35043819999999998</v>
      </c>
      <c r="AG994" s="2">
        <v>0.1974882</v>
      </c>
      <c r="AH994" s="2" t="s">
        <v>3886</v>
      </c>
      <c r="AI994" s="2">
        <v>0.77536700000000003</v>
      </c>
      <c r="AJ994" s="2">
        <v>0.76343159999999999</v>
      </c>
      <c r="AK994" s="2" t="s">
        <v>3886</v>
      </c>
      <c r="AL994" s="2">
        <v>1.0791586</v>
      </c>
      <c r="AM994" s="2">
        <v>1.4181558000000001</v>
      </c>
      <c r="AN994" s="2" t="s">
        <v>3886</v>
      </c>
      <c r="AO994" s="2">
        <v>0.88054929999999998</v>
      </c>
      <c r="AP994" s="2">
        <v>0.87374569999999996</v>
      </c>
      <c r="AQ994" s="2" t="s">
        <v>3886</v>
      </c>
      <c r="AR994" s="2">
        <v>8.0697000000000005E-2</v>
      </c>
      <c r="AS994" s="2">
        <v>6.2995099999999998E-2</v>
      </c>
      <c r="AT994" s="2" t="s">
        <v>3886</v>
      </c>
      <c r="AU994">
        <v>1</v>
      </c>
      <c r="AV994">
        <v>0</v>
      </c>
      <c r="AW994">
        <v>0</v>
      </c>
      <c r="AX994">
        <v>0.74</v>
      </c>
    </row>
    <row r="995" spans="1:50" s="2" customFormat="1" x14ac:dyDescent="0.35">
      <c r="A995" s="2" t="s">
        <v>993</v>
      </c>
      <c r="B995" s="2" t="s">
        <v>3961</v>
      </c>
      <c r="C995" s="2" t="s">
        <v>6020</v>
      </c>
      <c r="D995" s="2" t="s">
        <v>5826</v>
      </c>
      <c r="E995" s="2" t="s">
        <v>8747</v>
      </c>
      <c r="F995" s="2" t="s">
        <v>2873</v>
      </c>
      <c r="G995" s="2" t="s">
        <v>2966</v>
      </c>
      <c r="H995" s="2" t="s">
        <v>3886</v>
      </c>
      <c r="I995" s="2">
        <v>4</v>
      </c>
      <c r="J995" s="2" t="s">
        <v>3886</v>
      </c>
      <c r="K995" s="3">
        <v>43230</v>
      </c>
      <c r="L995" s="2">
        <v>12.557600000000001</v>
      </c>
      <c r="M995" s="2">
        <v>1479357.2</v>
      </c>
      <c r="N995" s="2">
        <v>8.3214699999999997</v>
      </c>
      <c r="O995" s="2">
        <v>19.038207499999999</v>
      </c>
      <c r="P995" s="2">
        <v>15.6022479</v>
      </c>
      <c r="Q995" s="2">
        <v>30.021484000000001</v>
      </c>
      <c r="R995" s="2">
        <v>22.256053000000001</v>
      </c>
      <c r="S995" s="2" t="s">
        <v>3886</v>
      </c>
      <c r="T995" s="2">
        <v>14.0752098</v>
      </c>
      <c r="U995" s="2">
        <v>15.309689000000001</v>
      </c>
      <c r="V995" s="2">
        <v>20.456724099999999</v>
      </c>
      <c r="W995" s="2">
        <v>-7.2856375</v>
      </c>
      <c r="X995" s="2">
        <v>-17.375768900000001</v>
      </c>
      <c r="Y995" s="2">
        <v>-34.747391899999997</v>
      </c>
      <c r="Z995" s="2">
        <v>6.9591200000000006E-2</v>
      </c>
      <c r="AA995" s="2">
        <v>0.19434319999999999</v>
      </c>
      <c r="AB995" s="2">
        <v>0.16015399999999999</v>
      </c>
      <c r="AC995" s="2">
        <v>0.80413319999999999</v>
      </c>
      <c r="AD995" s="2">
        <v>0.90986319999999998</v>
      </c>
      <c r="AE995" s="2">
        <v>0.93052219999999997</v>
      </c>
      <c r="AF995" s="2">
        <v>0.2255798</v>
      </c>
      <c r="AG995" s="2">
        <v>0.13728489999999999</v>
      </c>
      <c r="AH995" s="2">
        <v>4.5804999999999998E-2</v>
      </c>
      <c r="AI995" s="2">
        <v>0.96792599999999995</v>
      </c>
      <c r="AJ995" s="2">
        <v>0.91737480000000005</v>
      </c>
      <c r="AK995" s="2">
        <v>0.92565719999999996</v>
      </c>
      <c r="AL995" s="2">
        <v>1.1830896</v>
      </c>
      <c r="AM995" s="2">
        <v>1.3219713</v>
      </c>
      <c r="AN995" s="2">
        <v>1.6715450999999999</v>
      </c>
      <c r="AO995" s="2">
        <v>0.98383229999999999</v>
      </c>
      <c r="AP995" s="2">
        <v>0.9577968</v>
      </c>
      <c r="AQ995" s="2">
        <v>0.96211080000000004</v>
      </c>
      <c r="AR995" s="2">
        <v>-0.110514</v>
      </c>
      <c r="AS995" s="2">
        <v>0.1166442</v>
      </c>
      <c r="AT995" s="2">
        <v>9.0836399999999998E-2</v>
      </c>
      <c r="AU995">
        <v>1</v>
      </c>
      <c r="AV995">
        <v>0</v>
      </c>
      <c r="AW995">
        <v>0</v>
      </c>
      <c r="AX995">
        <v>1.48</v>
      </c>
    </row>
    <row r="996" spans="1:50" s="2" customFormat="1" x14ac:dyDescent="0.35">
      <c r="A996" s="2" t="s">
        <v>994</v>
      </c>
      <c r="B996" s="2" t="s">
        <v>3962</v>
      </c>
      <c r="C996" s="2" t="s">
        <v>7046</v>
      </c>
      <c r="D996" s="2" t="s">
        <v>5826</v>
      </c>
      <c r="E996" s="2" t="s">
        <v>8747</v>
      </c>
      <c r="F996" s="2" t="s">
        <v>2871</v>
      </c>
      <c r="G996" s="2" t="s">
        <v>2967</v>
      </c>
      <c r="H996" s="2" t="s">
        <v>3886</v>
      </c>
      <c r="I996" s="2" t="s">
        <v>3886</v>
      </c>
      <c r="J996" s="2" t="s">
        <v>3886</v>
      </c>
      <c r="K996" s="3">
        <v>43930</v>
      </c>
      <c r="L996" s="2">
        <v>16.7179</v>
      </c>
      <c r="M996" s="2">
        <v>9627590.0999999996</v>
      </c>
      <c r="N996" s="2">
        <v>8.1889699999999994</v>
      </c>
      <c r="O996" s="2">
        <v>19.583362999999999</v>
      </c>
      <c r="P996" s="2">
        <v>23.230690500000001</v>
      </c>
      <c r="Q996" s="2">
        <v>32.448410099999997</v>
      </c>
      <c r="R996" s="2" t="s">
        <v>3886</v>
      </c>
      <c r="S996" s="2" t="s">
        <v>3886</v>
      </c>
      <c r="T996" s="2">
        <v>10.4643484</v>
      </c>
      <c r="U996" s="2">
        <v>13.748323299999999</v>
      </c>
      <c r="V996" s="2" t="s">
        <v>3886</v>
      </c>
      <c r="W996" s="2">
        <v>-5.8888755000000002</v>
      </c>
      <c r="X996" s="2">
        <v>-15.3986553</v>
      </c>
      <c r="Y996" s="2" t="s">
        <v>3886</v>
      </c>
      <c r="Z996" s="2">
        <v>3.59984E-2</v>
      </c>
      <c r="AA996" s="2">
        <v>-4.5376000000000001E-3</v>
      </c>
      <c r="AB996" s="2" t="s">
        <v>3886</v>
      </c>
      <c r="AC996" s="2">
        <v>0.99372139999999998</v>
      </c>
      <c r="AD996" s="2">
        <v>0.94168229999999997</v>
      </c>
      <c r="AE996" s="2" t="s">
        <v>3886</v>
      </c>
      <c r="AF996" s="2">
        <v>0.475831</v>
      </c>
      <c r="AG996" s="2">
        <v>0.16581779999999999</v>
      </c>
      <c r="AH996" s="2" t="s">
        <v>3886</v>
      </c>
      <c r="AI996" s="2">
        <v>0.96852800000000006</v>
      </c>
      <c r="AJ996" s="2">
        <v>0.94053560000000003</v>
      </c>
      <c r="AK996" s="2" t="s">
        <v>3886</v>
      </c>
      <c r="AL996" s="2">
        <v>0.53146099999999996</v>
      </c>
      <c r="AM996" s="2">
        <v>0.9858654</v>
      </c>
      <c r="AN996" s="2" t="s">
        <v>3886</v>
      </c>
      <c r="AO996" s="2">
        <v>0.98413819999999996</v>
      </c>
      <c r="AP996" s="2">
        <v>0.96981220000000001</v>
      </c>
      <c r="AQ996" s="2" t="s">
        <v>3886</v>
      </c>
      <c r="AR996" s="2">
        <v>5.1226300000000002E-2</v>
      </c>
      <c r="AS996" s="2">
        <v>-4.5776999999999998E-2</v>
      </c>
      <c r="AT996" s="2" t="s">
        <v>3886</v>
      </c>
      <c r="AU996">
        <v>1</v>
      </c>
      <c r="AV996">
        <v>0</v>
      </c>
      <c r="AW996">
        <v>0</v>
      </c>
      <c r="AX996">
        <v>0.37</v>
      </c>
    </row>
    <row r="997" spans="1:50" s="2" customFormat="1" x14ac:dyDescent="0.35">
      <c r="A997" s="2" t="s">
        <v>995</v>
      </c>
      <c r="B997" s="2" t="s">
        <v>3963</v>
      </c>
      <c r="C997" s="2" t="s">
        <v>7047</v>
      </c>
      <c r="D997" s="2" t="s">
        <v>5826</v>
      </c>
      <c r="E997" s="2" t="s">
        <v>8747</v>
      </c>
      <c r="F997" s="2" t="s">
        <v>2866</v>
      </c>
      <c r="G997" s="2" t="s">
        <v>2966</v>
      </c>
      <c r="H997" s="2" t="s">
        <v>3886</v>
      </c>
      <c r="I997" s="2">
        <v>5</v>
      </c>
      <c r="J997" s="2" t="s">
        <v>3886</v>
      </c>
      <c r="K997" s="3">
        <v>44830</v>
      </c>
      <c r="L997" s="2">
        <v>10.5063</v>
      </c>
      <c r="M997" s="2">
        <v>5343413.7</v>
      </c>
      <c r="N997" s="2">
        <v>0.31317</v>
      </c>
      <c r="O997" s="2">
        <v>4.7755926999999998</v>
      </c>
      <c r="P997" s="2">
        <v>7.1125156</v>
      </c>
      <c r="Q997" s="2" t="s">
        <v>3886</v>
      </c>
      <c r="R997" s="2" t="s">
        <v>3886</v>
      </c>
      <c r="S997" s="2" t="s">
        <v>3886</v>
      </c>
      <c r="T997" s="2">
        <v>8.8230667</v>
      </c>
      <c r="U997" s="2" t="s">
        <v>3886</v>
      </c>
      <c r="V997" s="2" t="s">
        <v>3886</v>
      </c>
      <c r="W997" s="2">
        <v>-5.5931636999999998</v>
      </c>
      <c r="X997" s="2" t="s">
        <v>3886</v>
      </c>
      <c r="Y997" s="2" t="s">
        <v>3886</v>
      </c>
      <c r="Z997" s="2">
        <v>-9.2931999999999997E-3</v>
      </c>
      <c r="AA997" s="2" t="s">
        <v>3886</v>
      </c>
      <c r="AB997" s="2" t="s">
        <v>3886</v>
      </c>
      <c r="AC997" s="2">
        <v>0.59064609999999995</v>
      </c>
      <c r="AD997" s="2" t="s">
        <v>3886</v>
      </c>
      <c r="AE997" s="2" t="s">
        <v>3886</v>
      </c>
      <c r="AF997" s="2">
        <v>0.10155169999999999</v>
      </c>
      <c r="AG997" s="2" t="s">
        <v>3886</v>
      </c>
      <c r="AH997" s="2" t="s">
        <v>3886</v>
      </c>
      <c r="AI997" s="2">
        <v>0.16724749999999999</v>
      </c>
      <c r="AJ997" s="2" t="s">
        <v>3886</v>
      </c>
      <c r="AK997" s="2" t="s">
        <v>3886</v>
      </c>
      <c r="AL997" s="2">
        <v>2.4131358000000001</v>
      </c>
      <c r="AM997" s="2" t="s">
        <v>3886</v>
      </c>
      <c r="AN997" s="2" t="s">
        <v>3886</v>
      </c>
      <c r="AO997" s="2">
        <v>0.40895900000000002</v>
      </c>
      <c r="AP997" s="2" t="s">
        <v>3886</v>
      </c>
      <c r="AQ997" s="2" t="s">
        <v>3886</v>
      </c>
      <c r="AR997" s="2">
        <v>-8.0175200000000002E-2</v>
      </c>
      <c r="AS997" s="2" t="s">
        <v>3886</v>
      </c>
      <c r="AT997" s="2" t="s">
        <v>3886</v>
      </c>
      <c r="AU997">
        <v>1</v>
      </c>
      <c r="AV997">
        <v>0</v>
      </c>
      <c r="AW997">
        <v>0</v>
      </c>
      <c r="AX997">
        <v>0.52</v>
      </c>
    </row>
    <row r="998" spans="1:50" s="2" customFormat="1" x14ac:dyDescent="0.35">
      <c r="A998" s="2" t="s">
        <v>996</v>
      </c>
      <c r="B998" s="2" t="s">
        <v>3964</v>
      </c>
      <c r="C998" s="2" t="s">
        <v>7048</v>
      </c>
      <c r="D998" s="2" t="s">
        <v>5826</v>
      </c>
      <c r="E998" s="2" t="s">
        <v>8747</v>
      </c>
      <c r="F998" s="2" t="s">
        <v>2901</v>
      </c>
      <c r="G998" s="2" t="s">
        <v>2965</v>
      </c>
      <c r="H998" s="2" t="s">
        <v>3886</v>
      </c>
      <c r="I998" s="2">
        <v>2</v>
      </c>
      <c r="J998" s="2" t="s">
        <v>3886</v>
      </c>
      <c r="K998" s="3">
        <v>43615</v>
      </c>
      <c r="L998" s="2">
        <v>11.973699999999999</v>
      </c>
      <c r="M998" s="2">
        <v>3985766.3999999999</v>
      </c>
      <c r="N998" s="2">
        <v>3.5643899999999999</v>
      </c>
      <c r="O998" s="2">
        <v>27.964605800000001</v>
      </c>
      <c r="P998" s="2">
        <v>29.246137900000001</v>
      </c>
      <c r="Q998" s="2">
        <v>-26.2934737</v>
      </c>
      <c r="R998" s="2" t="s">
        <v>3886</v>
      </c>
      <c r="S998" s="2" t="s">
        <v>3886</v>
      </c>
      <c r="T998" s="2">
        <v>38.6985855</v>
      </c>
      <c r="U998" s="2">
        <v>33.9889279</v>
      </c>
      <c r="V998" s="2" t="s">
        <v>3886</v>
      </c>
      <c r="W998" s="2">
        <v>-23.4004835</v>
      </c>
      <c r="X998" s="2">
        <v>-50.2976107</v>
      </c>
      <c r="Y998" s="2" t="s">
        <v>3886</v>
      </c>
      <c r="Z998" s="2">
        <v>-2.6955255</v>
      </c>
      <c r="AA998" s="2">
        <v>-2.4088075999999998</v>
      </c>
      <c r="AB998" s="2" t="s">
        <v>3886</v>
      </c>
      <c r="AC998" s="2">
        <v>2.7330288</v>
      </c>
      <c r="AD998" s="2">
        <v>1.6923055</v>
      </c>
      <c r="AE998" s="2" t="s">
        <v>3886</v>
      </c>
      <c r="AF998" s="2">
        <v>0.16738400000000001</v>
      </c>
      <c r="AG998" s="2">
        <v>-0.1004704</v>
      </c>
      <c r="AH998" s="2" t="s">
        <v>3886</v>
      </c>
      <c r="AI998" s="2">
        <v>0.60084919999999997</v>
      </c>
      <c r="AJ998" s="2">
        <v>0.58761370000000002</v>
      </c>
      <c r="AK998" s="2" t="s">
        <v>3886</v>
      </c>
      <c r="AL998" s="2">
        <v>8.7121399000000004</v>
      </c>
      <c r="AM998" s="2">
        <v>6.9504080999999998</v>
      </c>
      <c r="AN998" s="2" t="s">
        <v>3886</v>
      </c>
      <c r="AO998" s="2">
        <v>0.77514459999999996</v>
      </c>
      <c r="AP998" s="2">
        <v>0.76655960000000001</v>
      </c>
      <c r="AQ998" s="2" t="s">
        <v>3886</v>
      </c>
      <c r="AR998" s="2">
        <v>1.9389300000000002E-2</v>
      </c>
      <c r="AS998" s="2">
        <v>-0.2623046</v>
      </c>
      <c r="AT998" s="2" t="s">
        <v>3886</v>
      </c>
      <c r="AU998">
        <v>1</v>
      </c>
      <c r="AV998">
        <v>0</v>
      </c>
      <c r="AW998">
        <v>0</v>
      </c>
      <c r="AX998">
        <v>1.8</v>
      </c>
    </row>
    <row r="999" spans="1:50" s="2" customFormat="1" x14ac:dyDescent="0.35">
      <c r="A999" s="2" t="s">
        <v>997</v>
      </c>
      <c r="B999" s="2" t="s">
        <v>3965</v>
      </c>
      <c r="C999" s="2" t="s">
        <v>7049</v>
      </c>
      <c r="D999" s="2" t="s">
        <v>5833</v>
      </c>
      <c r="E999" s="2" t="s">
        <v>8747</v>
      </c>
      <c r="F999" s="2" t="s">
        <v>2897</v>
      </c>
      <c r="G999" s="2" t="s">
        <v>2968</v>
      </c>
      <c r="H999" s="2" t="s">
        <v>3886</v>
      </c>
      <c r="I999" s="2">
        <v>2</v>
      </c>
      <c r="J999" s="2" t="s">
        <v>3886</v>
      </c>
      <c r="K999" s="3">
        <v>44551</v>
      </c>
      <c r="L999" s="2">
        <v>11.742900000000001</v>
      </c>
      <c r="M999" s="2">
        <v>2474625.4</v>
      </c>
      <c r="N999" s="2">
        <v>9.6043500000000002</v>
      </c>
      <c r="O999" s="2">
        <v>7.8374468000000004</v>
      </c>
      <c r="P999" s="2">
        <v>14.212531999999999</v>
      </c>
      <c r="Q999" s="2" t="s">
        <v>3886</v>
      </c>
      <c r="R999" s="2" t="s">
        <v>3886</v>
      </c>
      <c r="S999" s="2" t="s">
        <v>3886</v>
      </c>
      <c r="T999" s="2">
        <v>6.6781198000000002</v>
      </c>
      <c r="U999" s="2" t="s">
        <v>3886</v>
      </c>
      <c r="V999" s="2" t="s">
        <v>3886</v>
      </c>
      <c r="W999" s="2">
        <v>-3.1380526</v>
      </c>
      <c r="X999" s="2" t="s">
        <v>3886</v>
      </c>
      <c r="Y999" s="2" t="s">
        <v>3886</v>
      </c>
      <c r="Z999" s="2">
        <v>0.92822769999999999</v>
      </c>
      <c r="AA999" s="2" t="s">
        <v>3886</v>
      </c>
      <c r="AB999" s="2" t="s">
        <v>3886</v>
      </c>
      <c r="AC999" s="2">
        <v>-0.30433310000000002</v>
      </c>
      <c r="AD999" s="2" t="s">
        <v>3886</v>
      </c>
      <c r="AE999" s="2" t="s">
        <v>3886</v>
      </c>
      <c r="AF999" s="2">
        <v>0.41409449999999998</v>
      </c>
      <c r="AG999" s="2" t="s">
        <v>3886</v>
      </c>
      <c r="AH999" s="2" t="s">
        <v>3886</v>
      </c>
      <c r="AI999" s="2">
        <v>7.7548199999999998E-2</v>
      </c>
      <c r="AJ999" s="2" t="s">
        <v>3886</v>
      </c>
      <c r="AK999" s="2" t="s">
        <v>3886</v>
      </c>
      <c r="AL999" s="2">
        <v>2.9274521</v>
      </c>
      <c r="AM999" s="2" t="s">
        <v>3886</v>
      </c>
      <c r="AN999" s="2" t="s">
        <v>3886</v>
      </c>
      <c r="AO999" s="2">
        <v>-0.27847490000000003</v>
      </c>
      <c r="AP999" s="2" t="s">
        <v>3886</v>
      </c>
      <c r="AQ999" s="2" t="s">
        <v>3886</v>
      </c>
      <c r="AR999" s="2">
        <v>0.1166098</v>
      </c>
      <c r="AS999" s="2" t="s">
        <v>3886</v>
      </c>
      <c r="AT999" s="2" t="s">
        <v>3886</v>
      </c>
      <c r="AU999">
        <v>1</v>
      </c>
      <c r="AV999">
        <v>0</v>
      </c>
      <c r="AW999">
        <v>0</v>
      </c>
      <c r="AX999">
        <v>0.92</v>
      </c>
    </row>
    <row r="1000" spans="1:50" s="2" customFormat="1" x14ac:dyDescent="0.35">
      <c r="A1000" s="2" t="s">
        <v>998</v>
      </c>
      <c r="B1000" s="2" t="s">
        <v>3966</v>
      </c>
      <c r="C1000" s="2" t="s">
        <v>7050</v>
      </c>
      <c r="D1000" s="2" t="s">
        <v>5833</v>
      </c>
      <c r="E1000" s="2" t="s">
        <v>8747</v>
      </c>
      <c r="F1000" s="2" t="s">
        <v>2897</v>
      </c>
      <c r="G1000" s="2" t="s">
        <v>2968</v>
      </c>
      <c r="H1000" s="2" t="s">
        <v>3886</v>
      </c>
      <c r="I1000" s="2">
        <v>4</v>
      </c>
      <c r="J1000" s="2" t="s">
        <v>3886</v>
      </c>
      <c r="K1000" s="3">
        <v>44599</v>
      </c>
      <c r="L1000" s="2" t="s">
        <v>10025</v>
      </c>
      <c r="M1000" s="2" t="s">
        <v>8817</v>
      </c>
      <c r="N1000" s="2" t="s">
        <v>8783</v>
      </c>
      <c r="O1000" s="2" t="s">
        <v>8784</v>
      </c>
      <c r="P1000" s="2" t="s">
        <v>8785</v>
      </c>
      <c r="Q1000" s="2" t="s">
        <v>8786</v>
      </c>
      <c r="R1000" s="2" t="s">
        <v>8787</v>
      </c>
      <c r="S1000" s="2" t="s">
        <v>8788</v>
      </c>
      <c r="T1000" s="2" t="s">
        <v>8789</v>
      </c>
      <c r="U1000" s="2" t="s">
        <v>8790</v>
      </c>
      <c r="V1000" s="2" t="s">
        <v>8791</v>
      </c>
      <c r="W1000" s="2" t="s">
        <v>8792</v>
      </c>
      <c r="X1000" s="2" t="s">
        <v>8793</v>
      </c>
      <c r="Y1000" s="2" t="s">
        <v>8794</v>
      </c>
      <c r="Z1000" s="2" t="s">
        <v>8795</v>
      </c>
      <c r="AA1000" s="2" t="s">
        <v>8796</v>
      </c>
      <c r="AB1000" s="2" t="s">
        <v>8797</v>
      </c>
      <c r="AC1000" s="2" t="s">
        <v>8798</v>
      </c>
      <c r="AD1000" s="2" t="s">
        <v>8799</v>
      </c>
      <c r="AE1000" s="2" t="s">
        <v>8800</v>
      </c>
      <c r="AF1000" s="2" t="s">
        <v>8801</v>
      </c>
      <c r="AG1000" s="2" t="s">
        <v>8802</v>
      </c>
      <c r="AH1000" s="2" t="s">
        <v>8803</v>
      </c>
      <c r="AI1000" s="2" t="s">
        <v>8804</v>
      </c>
      <c r="AJ1000" s="2" t="s">
        <v>8805</v>
      </c>
      <c r="AK1000" s="2" t="s">
        <v>8806</v>
      </c>
      <c r="AL1000" s="2" t="s">
        <v>8807</v>
      </c>
      <c r="AM1000" s="2" t="s">
        <v>8808</v>
      </c>
      <c r="AN1000" s="2" t="s">
        <v>8809</v>
      </c>
      <c r="AO1000" s="2" t="s">
        <v>8810</v>
      </c>
      <c r="AP1000" s="2" t="s">
        <v>8811</v>
      </c>
      <c r="AQ1000" s="2" t="s">
        <v>8812</v>
      </c>
      <c r="AR1000" s="2" t="s">
        <v>8813</v>
      </c>
      <c r="AS1000" s="2" t="s">
        <v>8814</v>
      </c>
      <c r="AT1000" s="2" t="s">
        <v>8815</v>
      </c>
      <c r="AU1000">
        <v>500000</v>
      </c>
      <c r="AV1000">
        <v>0</v>
      </c>
      <c r="AW1000">
        <v>0</v>
      </c>
      <c r="AX1000">
        <v>1</v>
      </c>
    </row>
    <row r="1001" spans="1:50" s="2" customFormat="1" x14ac:dyDescent="0.35">
      <c r="A1001" s="2" t="s">
        <v>999</v>
      </c>
      <c r="B1001" s="2" t="s">
        <v>3967</v>
      </c>
      <c r="C1001" s="2" t="s">
        <v>6021</v>
      </c>
      <c r="D1001" s="2" t="s">
        <v>5833</v>
      </c>
      <c r="E1001" s="2" t="s">
        <v>8747</v>
      </c>
      <c r="F1001" s="2" t="s">
        <v>2897</v>
      </c>
      <c r="G1001" s="2" t="s">
        <v>2968</v>
      </c>
      <c r="H1001" s="2" t="s">
        <v>3886</v>
      </c>
      <c r="I1001" s="2">
        <v>4</v>
      </c>
      <c r="J1001" s="2" t="s">
        <v>3886</v>
      </c>
      <c r="K1001" s="3">
        <v>44554</v>
      </c>
      <c r="L1001" s="2">
        <v>11.5924</v>
      </c>
      <c r="M1001" s="2">
        <v>6347486.9000000004</v>
      </c>
      <c r="N1001" s="2">
        <v>9.2859700000000007</v>
      </c>
      <c r="O1001" s="2">
        <v>7.3818403999999997</v>
      </c>
      <c r="P1001" s="2">
        <v>13.238900299999999</v>
      </c>
      <c r="Q1001" s="2" t="s">
        <v>3886</v>
      </c>
      <c r="R1001" s="2" t="s">
        <v>3886</v>
      </c>
      <c r="S1001" s="2" t="s">
        <v>3886</v>
      </c>
      <c r="T1001" s="2">
        <v>6.6774794000000002</v>
      </c>
      <c r="U1001" s="2" t="s">
        <v>3886</v>
      </c>
      <c r="V1001" s="2" t="s">
        <v>3886</v>
      </c>
      <c r="W1001" s="2">
        <v>-3.2709896999999999</v>
      </c>
      <c r="X1001" s="2" t="s">
        <v>3886</v>
      </c>
      <c r="Y1001" s="2" t="s">
        <v>3886</v>
      </c>
      <c r="Z1001" s="2">
        <v>0.8564425</v>
      </c>
      <c r="AA1001" s="2" t="s">
        <v>3886</v>
      </c>
      <c r="AB1001" s="2" t="s">
        <v>3886</v>
      </c>
      <c r="AC1001" s="2">
        <v>-0.30335250000000002</v>
      </c>
      <c r="AD1001" s="2" t="s">
        <v>3886</v>
      </c>
      <c r="AE1001" s="2" t="s">
        <v>3886</v>
      </c>
      <c r="AF1001" s="2">
        <v>0.37654009999999999</v>
      </c>
      <c r="AG1001" s="2" t="s">
        <v>3886</v>
      </c>
      <c r="AH1001" s="2" t="s">
        <v>3886</v>
      </c>
      <c r="AI1001" s="2">
        <v>7.6959600000000003E-2</v>
      </c>
      <c r="AJ1001" s="2" t="s">
        <v>3886</v>
      </c>
      <c r="AK1001" s="2" t="s">
        <v>3886</v>
      </c>
      <c r="AL1001" s="2">
        <v>2.9271550999999998</v>
      </c>
      <c r="AM1001" s="2" t="s">
        <v>3886</v>
      </c>
      <c r="AN1001" s="2" t="s">
        <v>3886</v>
      </c>
      <c r="AO1001" s="2">
        <v>-0.27741589999999999</v>
      </c>
      <c r="AP1001" s="2" t="s">
        <v>3886</v>
      </c>
      <c r="AQ1001" s="2" t="s">
        <v>3886</v>
      </c>
      <c r="AR1001" s="2">
        <v>9.2248499999999997E-2</v>
      </c>
      <c r="AS1001" s="2" t="s">
        <v>3886</v>
      </c>
      <c r="AT1001" s="2" t="s">
        <v>3886</v>
      </c>
      <c r="AU1001">
        <v>1</v>
      </c>
      <c r="AV1001">
        <v>0</v>
      </c>
      <c r="AW1001">
        <v>0</v>
      </c>
      <c r="AX1001">
        <v>1.77</v>
      </c>
    </row>
    <row r="1002" spans="1:50" s="2" customFormat="1" x14ac:dyDescent="0.35">
      <c r="A1002" s="2" t="s">
        <v>1000</v>
      </c>
      <c r="B1002" s="2" t="s">
        <v>3968</v>
      </c>
      <c r="C1002" s="2" t="s">
        <v>7051</v>
      </c>
      <c r="D1002" s="2" t="s">
        <v>5867</v>
      </c>
      <c r="E1002" s="2" t="s">
        <v>8747</v>
      </c>
      <c r="F1002" s="2" t="s">
        <v>2896</v>
      </c>
      <c r="G1002" s="2" t="s">
        <v>2969</v>
      </c>
      <c r="H1002" s="2" t="s">
        <v>3886</v>
      </c>
      <c r="I1002" s="2">
        <v>5</v>
      </c>
      <c r="J1002" s="2" t="s">
        <v>3886</v>
      </c>
      <c r="K1002" s="3">
        <v>43447</v>
      </c>
      <c r="L1002" s="2">
        <v>147.98419010000001</v>
      </c>
      <c r="M1002" s="2">
        <v>5320366.55</v>
      </c>
      <c r="N1002" s="2">
        <v>4.8963400000000004</v>
      </c>
      <c r="O1002" s="2">
        <v>13.7751941</v>
      </c>
      <c r="P1002" s="2">
        <v>12.9112469</v>
      </c>
      <c r="Q1002" s="2">
        <v>30.788635800000002</v>
      </c>
      <c r="R1002" s="2">
        <v>42.906588399999997</v>
      </c>
      <c r="S1002" s="2" t="s">
        <v>3886</v>
      </c>
      <c r="T1002" s="2">
        <v>10.029528900000001</v>
      </c>
      <c r="U1002" s="2">
        <v>11.832372400000001</v>
      </c>
      <c r="V1002" s="2">
        <v>17.869112000000001</v>
      </c>
      <c r="W1002" s="2">
        <v>-6.7033624999999999</v>
      </c>
      <c r="X1002" s="2">
        <v>-11.0558426</v>
      </c>
      <c r="Y1002" s="2">
        <v>-30.797436000000001</v>
      </c>
      <c r="Z1002" s="2">
        <v>-0.28949409999999998</v>
      </c>
      <c r="AA1002" s="2">
        <v>0.17716280000000001</v>
      </c>
      <c r="AB1002" s="2">
        <v>-0.3261868</v>
      </c>
      <c r="AC1002" s="2">
        <v>0.7051016</v>
      </c>
      <c r="AD1002" s="2">
        <v>0.63031119999999996</v>
      </c>
      <c r="AE1002" s="2">
        <v>0.96928959999999997</v>
      </c>
      <c r="AF1002" s="2">
        <v>0.2416635</v>
      </c>
      <c r="AG1002" s="2">
        <v>0.18084829999999999</v>
      </c>
      <c r="AH1002" s="2">
        <v>0.10115830000000001</v>
      </c>
      <c r="AI1002" s="2">
        <v>0.52728140000000001</v>
      </c>
      <c r="AJ1002" s="2">
        <v>0.55988559999999998</v>
      </c>
      <c r="AK1002" s="2">
        <v>0.68916089999999997</v>
      </c>
      <c r="AL1002" s="2">
        <v>2.1640828000000001</v>
      </c>
      <c r="AM1002" s="2">
        <v>2.7089112000000002</v>
      </c>
      <c r="AN1002" s="2">
        <v>2.9334943999999998</v>
      </c>
      <c r="AO1002" s="2">
        <v>0.7261415</v>
      </c>
      <c r="AP1002" s="2">
        <v>0.74825509999999995</v>
      </c>
      <c r="AQ1002" s="2">
        <v>0.83015709999999998</v>
      </c>
      <c r="AR1002" s="2">
        <v>-0.3241907</v>
      </c>
      <c r="AS1002" s="2">
        <v>-2.9591099999999999E-2</v>
      </c>
      <c r="AT1002" s="2">
        <v>-0.1204592</v>
      </c>
      <c r="AU1002">
        <v>1000</v>
      </c>
      <c r="AV1002">
        <v>0</v>
      </c>
      <c r="AW1002">
        <v>0</v>
      </c>
      <c r="AX1002">
        <v>1.84</v>
      </c>
    </row>
    <row r="1003" spans="1:50" s="2" customFormat="1" x14ac:dyDescent="0.35">
      <c r="A1003" s="2" t="s">
        <v>1001</v>
      </c>
      <c r="B1003" s="2" t="s">
        <v>3969</v>
      </c>
      <c r="C1003" s="2" t="s">
        <v>7052</v>
      </c>
      <c r="D1003" s="2" t="s">
        <v>5868</v>
      </c>
      <c r="E1003" s="2" t="s">
        <v>8747</v>
      </c>
      <c r="F1003" s="2" t="s">
        <v>2870</v>
      </c>
      <c r="G1003" s="2" t="s">
        <v>2967</v>
      </c>
      <c r="H1003" s="2" t="s">
        <v>3886</v>
      </c>
      <c r="I1003" s="2">
        <v>2</v>
      </c>
      <c r="J1003" s="2" t="s">
        <v>3886</v>
      </c>
      <c r="K1003" s="3">
        <v>43469</v>
      </c>
      <c r="L1003" s="2">
        <v>27.084</v>
      </c>
      <c r="M1003" s="2">
        <v>302503086.30000001</v>
      </c>
      <c r="N1003" s="2">
        <v>8.8599999999999998E-3</v>
      </c>
      <c r="O1003" s="2">
        <v>2.2513206000000001</v>
      </c>
      <c r="P1003" s="2">
        <v>2.5724570999999998</v>
      </c>
      <c r="Q1003" s="2">
        <v>1.911829</v>
      </c>
      <c r="R1003" s="2" t="s">
        <v>3886</v>
      </c>
      <c r="S1003" s="2" t="s">
        <v>3886</v>
      </c>
      <c r="T1003" s="2">
        <v>2.0494557000000002</v>
      </c>
      <c r="U1003" s="2">
        <v>2.2947937999999999</v>
      </c>
      <c r="V1003" s="2" t="s">
        <v>3886</v>
      </c>
      <c r="W1003" s="2">
        <v>-0.56077160000000004</v>
      </c>
      <c r="X1003" s="2">
        <v>-4.9941633000000003</v>
      </c>
      <c r="Y1003" s="2" t="s">
        <v>3886</v>
      </c>
      <c r="Z1003" s="2">
        <v>-8.4895100000000001E-2</v>
      </c>
      <c r="AA1003" s="2">
        <v>5.7759499999999998E-2</v>
      </c>
      <c r="AB1003" s="2" t="s">
        <v>3886</v>
      </c>
      <c r="AC1003" s="2">
        <v>0.3644674</v>
      </c>
      <c r="AD1003" s="2">
        <v>0.26439089999999998</v>
      </c>
      <c r="AE1003" s="2" t="s">
        <v>3886</v>
      </c>
      <c r="AF1003" s="2">
        <v>-0.17921190000000001</v>
      </c>
      <c r="AG1003" s="2">
        <v>-0.1227519</v>
      </c>
      <c r="AH1003" s="2" t="s">
        <v>3886</v>
      </c>
      <c r="AI1003" s="2">
        <v>0.91692260000000003</v>
      </c>
      <c r="AJ1003" s="2">
        <v>0.71873549999999997</v>
      </c>
      <c r="AK1003" s="2" t="s">
        <v>3886</v>
      </c>
      <c r="AL1003" s="2">
        <v>0.98769099999999999</v>
      </c>
      <c r="AM1003" s="2">
        <v>1.5182772</v>
      </c>
      <c r="AN1003" s="2" t="s">
        <v>3886</v>
      </c>
      <c r="AO1003" s="2">
        <v>0.95756079999999999</v>
      </c>
      <c r="AP1003" s="2">
        <v>0.8477827</v>
      </c>
      <c r="AQ1003" s="2" t="s">
        <v>3886</v>
      </c>
      <c r="AR1003" s="2">
        <v>-5.1405199999999998E-2</v>
      </c>
      <c r="AS1003" s="2">
        <v>0.2851535</v>
      </c>
      <c r="AT1003" s="2" t="s">
        <v>3886</v>
      </c>
      <c r="AU1003">
        <v>1000000</v>
      </c>
      <c r="AV1003">
        <v>0</v>
      </c>
      <c r="AW1003">
        <v>0</v>
      </c>
      <c r="AX1003">
        <v>0.66</v>
      </c>
    </row>
    <row r="1004" spans="1:50" s="2" customFormat="1" x14ac:dyDescent="0.35">
      <c r="A1004" s="2" t="s">
        <v>1002</v>
      </c>
      <c r="B1004" s="2" t="s">
        <v>3970</v>
      </c>
      <c r="C1004" s="2" t="s">
        <v>7053</v>
      </c>
      <c r="D1004" s="2" t="s">
        <v>5868</v>
      </c>
      <c r="E1004" s="2" t="s">
        <v>8747</v>
      </c>
      <c r="F1004" s="2" t="s">
        <v>2870</v>
      </c>
      <c r="G1004" s="2" t="s">
        <v>2967</v>
      </c>
      <c r="H1004" s="2" t="s">
        <v>3886</v>
      </c>
      <c r="I1004" s="2">
        <v>5</v>
      </c>
      <c r="J1004" s="2" t="s">
        <v>3886</v>
      </c>
      <c r="K1004" s="3">
        <v>31915</v>
      </c>
      <c r="L1004" s="2">
        <v>26.805099999999999</v>
      </c>
      <c r="M1004" s="2">
        <v>101807161</v>
      </c>
      <c r="N1004" s="2">
        <v>-0.11068</v>
      </c>
      <c r="O1004" s="2">
        <v>2.0751255</v>
      </c>
      <c r="P1004" s="2">
        <v>2.2139052000000001</v>
      </c>
      <c r="Q1004" s="2">
        <v>0.95774099999999995</v>
      </c>
      <c r="R1004" s="2">
        <v>2.2771827</v>
      </c>
      <c r="S1004" s="2">
        <v>7.0435265999999999</v>
      </c>
      <c r="T1004" s="2">
        <v>2.0528924000000002</v>
      </c>
      <c r="U1004" s="2">
        <v>2.3002259999999999</v>
      </c>
      <c r="V1004" s="2">
        <v>3.4065721999999998</v>
      </c>
      <c r="W1004" s="2">
        <v>-0.58806559999999997</v>
      </c>
      <c r="X1004" s="2">
        <v>-5.2790075999999999</v>
      </c>
      <c r="Y1004" s="2">
        <v>-6.4204267000000002</v>
      </c>
      <c r="Z1004" s="2">
        <v>-0.11403530000000001</v>
      </c>
      <c r="AA1004" s="2">
        <v>3.1672199999999998E-2</v>
      </c>
      <c r="AB1004" s="2">
        <v>5.2535400000000003E-2</v>
      </c>
      <c r="AC1004" s="2">
        <v>0.36522710000000003</v>
      </c>
      <c r="AD1004" s="2">
        <v>0.26447019999999999</v>
      </c>
      <c r="AE1004" s="2">
        <v>0.3676953</v>
      </c>
      <c r="AF1004" s="2">
        <v>-0.22882350000000001</v>
      </c>
      <c r="AG1004" s="2">
        <v>-0.16365660000000001</v>
      </c>
      <c r="AH1004" s="2">
        <v>-2.6034499999999999E-2</v>
      </c>
      <c r="AI1004" s="2">
        <v>0.91714260000000003</v>
      </c>
      <c r="AJ1004" s="2">
        <v>0.7130512</v>
      </c>
      <c r="AK1004" s="2">
        <v>0.43644620000000001</v>
      </c>
      <c r="AL1004" s="2">
        <v>0.98656270000000001</v>
      </c>
      <c r="AM1004" s="2">
        <v>1.5191790000000001</v>
      </c>
      <c r="AN1004" s="2">
        <v>1.3516163999999999</v>
      </c>
      <c r="AO1004" s="2">
        <v>0.95767559999999996</v>
      </c>
      <c r="AP1004" s="2">
        <v>0.84442360000000005</v>
      </c>
      <c r="AQ1004" s="2">
        <v>0.66064069999999997</v>
      </c>
      <c r="AR1004" s="2">
        <v>-8.1042400000000001E-2</v>
      </c>
      <c r="AS1004" s="2">
        <v>0.26778560000000001</v>
      </c>
      <c r="AT1004" s="2">
        <v>0.13858680000000001</v>
      </c>
      <c r="AU1004">
        <v>1</v>
      </c>
      <c r="AV1004">
        <v>0</v>
      </c>
      <c r="AW1004">
        <v>0</v>
      </c>
      <c r="AX1004">
        <v>1.01</v>
      </c>
    </row>
    <row r="1005" spans="1:50" s="2" customFormat="1" x14ac:dyDescent="0.35">
      <c r="A1005" s="2" t="s">
        <v>1003</v>
      </c>
      <c r="B1005" s="2" t="s">
        <v>3971</v>
      </c>
      <c r="C1005" s="2" t="s">
        <v>7054</v>
      </c>
      <c r="D1005" s="2" t="s">
        <v>5868</v>
      </c>
      <c r="E1005" s="2" t="s">
        <v>8747</v>
      </c>
      <c r="F1005" s="2" t="s">
        <v>2866</v>
      </c>
      <c r="G1005" s="2" t="s">
        <v>2968</v>
      </c>
      <c r="H1005" s="2" t="s">
        <v>3886</v>
      </c>
      <c r="I1005" s="2" t="s">
        <v>3886</v>
      </c>
      <c r="J1005" s="2" t="s">
        <v>3886</v>
      </c>
      <c r="K1005" s="3">
        <v>39640</v>
      </c>
      <c r="L1005" s="2">
        <v>2.165</v>
      </c>
      <c r="M1005" s="2">
        <v>129134278.2</v>
      </c>
      <c r="N1005" s="2">
        <v>3.0159600000000002</v>
      </c>
      <c r="O1005" s="2">
        <v>11.5232002</v>
      </c>
      <c r="P1005" s="2">
        <v>11.701132299999999</v>
      </c>
      <c r="Q1005" s="2">
        <v>7.8918771000000003</v>
      </c>
      <c r="R1005" s="2">
        <v>25.265670100000001</v>
      </c>
      <c r="S1005" s="2">
        <v>-0.48877799999999999</v>
      </c>
      <c r="T1005" s="2">
        <v>8.3191644999999994</v>
      </c>
      <c r="U1005" s="2">
        <v>11.190486999999999</v>
      </c>
      <c r="V1005" s="2">
        <v>12.011794500000001</v>
      </c>
      <c r="W1005" s="2">
        <v>-5.2854431000000002</v>
      </c>
      <c r="X1005" s="2">
        <v>-19.464469600000001</v>
      </c>
      <c r="Y1005" s="2">
        <v>-19.464469600000001</v>
      </c>
      <c r="Z1005" s="2">
        <v>3.6330399999999999E-2</v>
      </c>
      <c r="AA1005" s="2">
        <v>-0.11799800000000001</v>
      </c>
      <c r="AB1005" s="2">
        <v>-0.12238889999999999</v>
      </c>
      <c r="AC1005" s="2">
        <v>1.2661625000000001</v>
      </c>
      <c r="AD1005" s="2">
        <v>1.1932328999999999</v>
      </c>
      <c r="AE1005" s="2">
        <v>1.2934897000000001</v>
      </c>
      <c r="AF1005" s="2">
        <v>0.2539342</v>
      </c>
      <c r="AG1005" s="2">
        <v>2.5437999999999999E-2</v>
      </c>
      <c r="AH1005" s="2">
        <v>8.9570499999999997E-2</v>
      </c>
      <c r="AI1005" s="2">
        <v>0.8606201</v>
      </c>
      <c r="AJ1005" s="2">
        <v>0.86238599999999999</v>
      </c>
      <c r="AK1005" s="2">
        <v>0.86153780000000002</v>
      </c>
      <c r="AL1005" s="2">
        <v>1.0051958000000001</v>
      </c>
      <c r="AM1005" s="2">
        <v>1.2794053000000001</v>
      </c>
      <c r="AN1005" s="2">
        <v>1.4897094</v>
      </c>
      <c r="AO1005" s="2">
        <v>0.92769610000000002</v>
      </c>
      <c r="AP1005" s="2">
        <v>0.92864740000000001</v>
      </c>
      <c r="AQ1005" s="2">
        <v>0.92819059999999998</v>
      </c>
      <c r="AR1005" s="2">
        <v>0.155278</v>
      </c>
      <c r="AS1005" s="2">
        <v>-6.7002000000000006E-2</v>
      </c>
      <c r="AT1005" s="2">
        <v>-1.5983000000000001E-2</v>
      </c>
      <c r="AU1005">
        <v>1</v>
      </c>
      <c r="AV1005">
        <v>0</v>
      </c>
      <c r="AW1005">
        <v>0</v>
      </c>
      <c r="AX1005">
        <v>1.33</v>
      </c>
    </row>
    <row r="1006" spans="1:50" s="2" customFormat="1" x14ac:dyDescent="0.35">
      <c r="A1006" s="2" t="s">
        <v>1004</v>
      </c>
      <c r="B1006" s="2" t="s">
        <v>3972</v>
      </c>
      <c r="C1006" s="2" t="s">
        <v>7055</v>
      </c>
      <c r="D1006" s="2" t="s">
        <v>5868</v>
      </c>
      <c r="E1006" s="2" t="s">
        <v>8747</v>
      </c>
      <c r="F1006" s="2" t="s">
        <v>2866</v>
      </c>
      <c r="G1006" s="2" t="s">
        <v>2968</v>
      </c>
      <c r="H1006" s="2" t="s">
        <v>3886</v>
      </c>
      <c r="I1006" s="2">
        <v>1</v>
      </c>
      <c r="J1006" s="2" t="s">
        <v>3886</v>
      </c>
      <c r="K1006" s="3">
        <v>44211</v>
      </c>
      <c r="L1006" s="2">
        <v>2.1124000000000001</v>
      </c>
      <c r="M1006" s="2">
        <v>64455211.649999999</v>
      </c>
      <c r="N1006" s="2">
        <v>2.7579799999999999</v>
      </c>
      <c r="O1006" s="2">
        <v>11.1152272</v>
      </c>
      <c r="P1006" s="2">
        <v>10.8592817</v>
      </c>
      <c r="Q1006" s="2">
        <v>5.5018931999999996</v>
      </c>
      <c r="R1006" s="2" t="s">
        <v>3886</v>
      </c>
      <c r="S1006" s="2" t="s">
        <v>3886</v>
      </c>
      <c r="T1006" s="2">
        <v>8.3214258000000001</v>
      </c>
      <c r="U1006" s="2">
        <v>11.186697499999999</v>
      </c>
      <c r="V1006" s="2" t="s">
        <v>3886</v>
      </c>
      <c r="W1006" s="2">
        <v>-5.4662698000000001</v>
      </c>
      <c r="X1006" s="2">
        <v>-19.91891</v>
      </c>
      <c r="Y1006" s="2" t="s">
        <v>3886</v>
      </c>
      <c r="Z1006" s="2">
        <v>-2.7342499999999999E-2</v>
      </c>
      <c r="AA1006" s="2">
        <v>-0.180307</v>
      </c>
      <c r="AB1006" s="2" t="s">
        <v>3886</v>
      </c>
      <c r="AC1006" s="2">
        <v>1.2675622</v>
      </c>
      <c r="AD1006" s="2">
        <v>1.1937409999999999</v>
      </c>
      <c r="AE1006" s="2" t="s">
        <v>3886</v>
      </c>
      <c r="AF1006" s="2">
        <v>0.2273201</v>
      </c>
      <c r="AG1006" s="2">
        <v>5.9681999999999999E-3</v>
      </c>
      <c r="AH1006" s="2" t="s">
        <v>3886</v>
      </c>
      <c r="AI1006" s="2">
        <v>0.86102699999999999</v>
      </c>
      <c r="AJ1006" s="2">
        <v>0.86261350000000003</v>
      </c>
      <c r="AK1006" s="2" t="s">
        <v>3886</v>
      </c>
      <c r="AL1006" s="2">
        <v>1.0058634</v>
      </c>
      <c r="AM1006" s="2">
        <v>1.2792946000000001</v>
      </c>
      <c r="AN1006" s="2" t="s">
        <v>3886</v>
      </c>
      <c r="AO1006" s="2">
        <v>0.92791539999999995</v>
      </c>
      <c r="AP1006" s="2">
        <v>0.92876990000000004</v>
      </c>
      <c r="AQ1006" s="2" t="s">
        <v>3886</v>
      </c>
      <c r="AR1006" s="2">
        <v>9.2499300000000007E-2</v>
      </c>
      <c r="AS1006" s="2">
        <v>-0.11564720000000001</v>
      </c>
      <c r="AT1006" s="2" t="s">
        <v>3886</v>
      </c>
      <c r="AU1006">
        <v>1</v>
      </c>
      <c r="AV1006">
        <v>0</v>
      </c>
      <c r="AW1006">
        <v>0</v>
      </c>
      <c r="AX1006">
        <v>2.1800000000000002</v>
      </c>
    </row>
    <row r="1007" spans="1:50" s="2" customFormat="1" x14ac:dyDescent="0.35">
      <c r="A1007" s="2" t="s">
        <v>1005</v>
      </c>
      <c r="B1007" s="2" t="s">
        <v>3973</v>
      </c>
      <c r="C1007" s="2" t="s">
        <v>7056</v>
      </c>
      <c r="D1007" s="2" t="s">
        <v>5868</v>
      </c>
      <c r="E1007" s="2" t="s">
        <v>8747</v>
      </c>
      <c r="F1007" s="2" t="s">
        <v>2871</v>
      </c>
      <c r="G1007" s="2" t="s">
        <v>2968</v>
      </c>
      <c r="H1007" s="2" t="s">
        <v>3886</v>
      </c>
      <c r="I1007" s="2" t="s">
        <v>3886</v>
      </c>
      <c r="J1007" s="2" t="s">
        <v>3886</v>
      </c>
      <c r="K1007" s="3">
        <v>37809</v>
      </c>
      <c r="L1007" s="2">
        <v>20.2316</v>
      </c>
      <c r="M1007" s="2">
        <v>81921843.140000001</v>
      </c>
      <c r="N1007" s="2">
        <v>5.4664400000000004</v>
      </c>
      <c r="O1007" s="2">
        <v>17.2735822</v>
      </c>
      <c r="P1007" s="2">
        <v>18.775541499999999</v>
      </c>
      <c r="Q1007" s="2" t="s">
        <v>3886</v>
      </c>
      <c r="R1007" s="2" t="s">
        <v>3886</v>
      </c>
      <c r="S1007" s="2" t="s">
        <v>3886</v>
      </c>
      <c r="T1007" s="2">
        <v>12.467713099999999</v>
      </c>
      <c r="U1007" s="2" t="s">
        <v>3886</v>
      </c>
      <c r="V1007" s="2" t="s">
        <v>3886</v>
      </c>
      <c r="W1007" s="2">
        <v>-7.0007199</v>
      </c>
      <c r="X1007" s="2" t="s">
        <v>3886</v>
      </c>
      <c r="Y1007" s="2" t="s">
        <v>3886</v>
      </c>
      <c r="Z1007" s="2">
        <v>-0.52023459999999999</v>
      </c>
      <c r="AA1007" s="2" t="s">
        <v>3886</v>
      </c>
      <c r="AB1007" s="2" t="s">
        <v>3886</v>
      </c>
      <c r="AC1007" s="2">
        <v>1.1721819</v>
      </c>
      <c r="AD1007" s="2" t="s">
        <v>3886</v>
      </c>
      <c r="AE1007" s="2" t="s">
        <v>3886</v>
      </c>
      <c r="AF1007" s="2">
        <v>0.31294040000000001</v>
      </c>
      <c r="AG1007" s="2" t="s">
        <v>3886</v>
      </c>
      <c r="AH1007" s="2" t="s">
        <v>3886</v>
      </c>
      <c r="AI1007" s="2">
        <v>0.94686910000000002</v>
      </c>
      <c r="AJ1007" s="2" t="s">
        <v>3886</v>
      </c>
      <c r="AK1007" s="2" t="s">
        <v>3886</v>
      </c>
      <c r="AL1007" s="2">
        <v>0.96874309999999997</v>
      </c>
      <c r="AM1007" s="2" t="s">
        <v>3886</v>
      </c>
      <c r="AN1007" s="2" t="s">
        <v>3886</v>
      </c>
      <c r="AO1007" s="2">
        <v>0.97307200000000005</v>
      </c>
      <c r="AP1007" s="2" t="s">
        <v>3886</v>
      </c>
      <c r="AQ1007" s="2" t="s">
        <v>3886</v>
      </c>
      <c r="AR1007" s="2">
        <v>-0.28865279999999999</v>
      </c>
      <c r="AS1007" s="2" t="s">
        <v>3886</v>
      </c>
      <c r="AT1007" s="2" t="s">
        <v>3886</v>
      </c>
      <c r="AU1007">
        <v>1</v>
      </c>
      <c r="AV1007">
        <v>0</v>
      </c>
      <c r="AW1007">
        <v>0</v>
      </c>
      <c r="AX1007">
        <v>1.21</v>
      </c>
    </row>
    <row r="1008" spans="1:50" s="2" customFormat="1" x14ac:dyDescent="0.35">
      <c r="A1008" s="2" t="s">
        <v>1006</v>
      </c>
      <c r="B1008" s="2" t="s">
        <v>3974</v>
      </c>
      <c r="C1008" s="2" t="s">
        <v>7057</v>
      </c>
      <c r="D1008" s="2" t="s">
        <v>5868</v>
      </c>
      <c r="E1008" s="2" t="s">
        <v>8747</v>
      </c>
      <c r="F1008" s="2" t="s">
        <v>2871</v>
      </c>
      <c r="G1008" s="2" t="s">
        <v>2968</v>
      </c>
      <c r="H1008" s="2" t="s">
        <v>3886</v>
      </c>
      <c r="I1008" s="2" t="s">
        <v>3886</v>
      </c>
      <c r="J1008" s="2" t="s">
        <v>3886</v>
      </c>
      <c r="K1008" s="3">
        <v>44211</v>
      </c>
      <c r="L1008" s="2">
        <v>19.813500000000001</v>
      </c>
      <c r="M1008" s="2">
        <v>9957186.3200000003</v>
      </c>
      <c r="N1008" s="2">
        <v>5.0602099999999997</v>
      </c>
      <c r="O1008" s="2">
        <v>16.610513900000001</v>
      </c>
      <c r="P1008" s="2">
        <v>17.387132399999999</v>
      </c>
      <c r="Q1008" s="2" t="s">
        <v>3886</v>
      </c>
      <c r="R1008" s="2" t="s">
        <v>3886</v>
      </c>
      <c r="S1008" s="2" t="s">
        <v>3886</v>
      </c>
      <c r="T1008" s="2">
        <v>12.4559224</v>
      </c>
      <c r="U1008" s="2" t="s">
        <v>3886</v>
      </c>
      <c r="V1008" s="2" t="s">
        <v>3886</v>
      </c>
      <c r="W1008" s="2">
        <v>-7.2669421999999999</v>
      </c>
      <c r="X1008" s="2" t="s">
        <v>3886</v>
      </c>
      <c r="Y1008" s="2" t="s">
        <v>3886</v>
      </c>
      <c r="Z1008" s="2">
        <v>-0.61865559999999997</v>
      </c>
      <c r="AA1008" s="2" t="s">
        <v>3886</v>
      </c>
      <c r="AB1008" s="2" t="s">
        <v>3886</v>
      </c>
      <c r="AC1008" s="2">
        <v>1.1724939000000001</v>
      </c>
      <c r="AD1008" s="2" t="s">
        <v>3886</v>
      </c>
      <c r="AE1008" s="2" t="s">
        <v>3886</v>
      </c>
      <c r="AF1008" s="2">
        <v>0.28550510000000001</v>
      </c>
      <c r="AG1008" s="2" t="s">
        <v>3886</v>
      </c>
      <c r="AH1008" s="2" t="s">
        <v>3886</v>
      </c>
      <c r="AI1008" s="2">
        <v>0.9473589</v>
      </c>
      <c r="AJ1008" s="2" t="s">
        <v>3886</v>
      </c>
      <c r="AK1008" s="2" t="s">
        <v>3886</v>
      </c>
      <c r="AL1008" s="2">
        <v>0.96600719999999995</v>
      </c>
      <c r="AM1008" s="2" t="s">
        <v>3886</v>
      </c>
      <c r="AN1008" s="2" t="s">
        <v>3886</v>
      </c>
      <c r="AO1008" s="2">
        <v>0.97332370000000001</v>
      </c>
      <c r="AP1008" s="2" t="s">
        <v>3886</v>
      </c>
      <c r="AQ1008" s="2" t="s">
        <v>3886</v>
      </c>
      <c r="AR1008" s="2">
        <v>-0.39090340000000001</v>
      </c>
      <c r="AS1008" s="2" t="s">
        <v>3886</v>
      </c>
      <c r="AT1008" s="2" t="s">
        <v>3886</v>
      </c>
      <c r="AU1008">
        <v>1</v>
      </c>
      <c r="AV1008">
        <v>0</v>
      </c>
      <c r="AW1008">
        <v>0</v>
      </c>
      <c r="AX1008">
        <v>1.88</v>
      </c>
    </row>
    <row r="1009" spans="1:50" s="2" customFormat="1" x14ac:dyDescent="0.35">
      <c r="A1009" s="2" t="s">
        <v>1007</v>
      </c>
      <c r="B1009" s="2" t="s">
        <v>3975</v>
      </c>
      <c r="C1009" s="2" t="s">
        <v>7058</v>
      </c>
      <c r="D1009" s="2" t="s">
        <v>5868</v>
      </c>
      <c r="E1009" s="2" t="s">
        <v>8747</v>
      </c>
      <c r="F1009" s="2" t="s">
        <v>2878</v>
      </c>
      <c r="G1009" s="2" t="s">
        <v>2968</v>
      </c>
      <c r="H1009" s="2" t="s">
        <v>3886</v>
      </c>
      <c r="I1009" s="2" t="s">
        <v>3886</v>
      </c>
      <c r="J1009" s="2" t="s">
        <v>3886</v>
      </c>
      <c r="K1009" s="3">
        <v>41549</v>
      </c>
      <c r="L1009" s="2">
        <v>79.259100000000004</v>
      </c>
      <c r="M1009" s="2">
        <v>51042583.299999997</v>
      </c>
      <c r="N1009" s="2">
        <v>3.5659200000000002</v>
      </c>
      <c r="O1009" s="2">
        <v>15.626530600000001</v>
      </c>
      <c r="P1009" s="2">
        <v>13.475825499999999</v>
      </c>
      <c r="Q1009" s="2">
        <v>10.583834599999999</v>
      </c>
      <c r="R1009" s="2">
        <v>12.566637200000001</v>
      </c>
      <c r="S1009" s="2">
        <v>46.725335399999999</v>
      </c>
      <c r="T1009" s="2">
        <v>14.8713946</v>
      </c>
      <c r="U1009" s="2">
        <v>15.5325679</v>
      </c>
      <c r="V1009" s="2">
        <v>21.6522367</v>
      </c>
      <c r="W1009" s="2">
        <v>-9.7019985000000002</v>
      </c>
      <c r="X1009" s="2">
        <v>-20.9784066</v>
      </c>
      <c r="Y1009" s="2">
        <v>-32.402494300000001</v>
      </c>
      <c r="Z1009" s="2">
        <v>-5.0633400000000002E-2</v>
      </c>
      <c r="AA1009" s="2">
        <v>-0.2354937</v>
      </c>
      <c r="AB1009" s="2">
        <v>1.8922600000000001E-2</v>
      </c>
      <c r="AC1009" s="2">
        <v>0.77041459999999995</v>
      </c>
      <c r="AD1009" s="2">
        <v>0.86505180000000004</v>
      </c>
      <c r="AE1009" s="2">
        <v>0.96068770000000003</v>
      </c>
      <c r="AF1009" s="2">
        <v>0.17438799999999999</v>
      </c>
      <c r="AG1009" s="2">
        <v>3.3659099999999997E-2</v>
      </c>
      <c r="AH1009" s="2">
        <v>2.1332899999999998E-2</v>
      </c>
      <c r="AI1009" s="2">
        <v>0.77715420000000002</v>
      </c>
      <c r="AJ1009" s="2">
        <v>0.79890360000000005</v>
      </c>
      <c r="AK1009" s="2">
        <v>0.87984059999999997</v>
      </c>
      <c r="AL1009" s="2">
        <v>2.2843287999999999</v>
      </c>
      <c r="AM1009" s="2">
        <v>2.0894949</v>
      </c>
      <c r="AN1009" s="2">
        <v>2.1894217999999999</v>
      </c>
      <c r="AO1009" s="2">
        <v>0.88156350000000006</v>
      </c>
      <c r="AP1009" s="2">
        <v>0.89381409999999994</v>
      </c>
      <c r="AQ1009" s="2">
        <v>0.9379982</v>
      </c>
      <c r="AR1009" s="2">
        <v>-0.12496500000000001</v>
      </c>
      <c r="AS1009" s="2">
        <v>-0.1414665</v>
      </c>
      <c r="AT1009" s="2">
        <v>6.4932999999999996E-3</v>
      </c>
      <c r="AU1009">
        <v>1000000</v>
      </c>
      <c r="AV1009">
        <v>0</v>
      </c>
      <c r="AW1009">
        <v>0</v>
      </c>
      <c r="AX1009">
        <v>1.1100000000000001</v>
      </c>
    </row>
    <row r="1010" spans="1:50" s="2" customFormat="1" x14ac:dyDescent="0.35">
      <c r="A1010" s="2" t="s">
        <v>1008</v>
      </c>
      <c r="B1010" s="2" t="s">
        <v>3976</v>
      </c>
      <c r="C1010" s="2" t="s">
        <v>7059</v>
      </c>
      <c r="D1010" s="2" t="s">
        <v>5868</v>
      </c>
      <c r="E1010" s="2" t="s">
        <v>8747</v>
      </c>
      <c r="F1010" s="2" t="s">
        <v>2878</v>
      </c>
      <c r="G1010" s="2" t="s">
        <v>2968</v>
      </c>
      <c r="H1010" s="2" t="s">
        <v>3886</v>
      </c>
      <c r="I1010" s="2">
        <v>3</v>
      </c>
      <c r="J1010" s="2" t="s">
        <v>3886</v>
      </c>
      <c r="K1010" s="3">
        <v>43161</v>
      </c>
      <c r="L1010" s="2">
        <v>82.912499999999994</v>
      </c>
      <c r="M1010" s="2">
        <v>77772552.400000006</v>
      </c>
      <c r="N1010" s="2">
        <v>3.5691600000000001</v>
      </c>
      <c r="O1010" s="2">
        <v>15.6301345</v>
      </c>
      <c r="P1010" s="2">
        <v>13.479411199999999</v>
      </c>
      <c r="Q1010" s="2">
        <v>10.5874766</v>
      </c>
      <c r="R1010" s="2">
        <v>12.5535271</v>
      </c>
      <c r="S1010" s="2" t="s">
        <v>3886</v>
      </c>
      <c r="T1010" s="2">
        <v>14.872286900000001</v>
      </c>
      <c r="U1010" s="2">
        <v>15.5329275</v>
      </c>
      <c r="V1010" s="2">
        <v>21.6528806</v>
      </c>
      <c r="W1010" s="2">
        <v>-9.7019044000000001</v>
      </c>
      <c r="X1010" s="2">
        <v>-20.9784273</v>
      </c>
      <c r="Y1010" s="2">
        <v>-32.402412099999999</v>
      </c>
      <c r="Z1010" s="2">
        <v>-5.04825E-2</v>
      </c>
      <c r="AA1010" s="2">
        <v>-0.23542080000000001</v>
      </c>
      <c r="AB1010" s="2">
        <v>1.8723E-2</v>
      </c>
      <c r="AC1010" s="2">
        <v>0.77052449999999995</v>
      </c>
      <c r="AD1010" s="2">
        <v>0.86509369999999997</v>
      </c>
      <c r="AE1010" s="2">
        <v>0.96073319999999995</v>
      </c>
      <c r="AF1010" s="2">
        <v>0.17444019999999999</v>
      </c>
      <c r="AG1010" s="2">
        <v>3.3678899999999998E-2</v>
      </c>
      <c r="AH1010" s="2">
        <v>2.1301400000000002E-2</v>
      </c>
      <c r="AI1010" s="2">
        <v>0.77728629999999999</v>
      </c>
      <c r="AJ1010" s="2">
        <v>0.79894639999999995</v>
      </c>
      <c r="AK1010" s="2">
        <v>0.87987629999999994</v>
      </c>
      <c r="AL1010" s="2">
        <v>2.2836536000000001</v>
      </c>
      <c r="AM1010" s="2">
        <v>2.0892757</v>
      </c>
      <c r="AN1010" s="2">
        <v>2.1891276</v>
      </c>
      <c r="AO1010" s="2">
        <v>0.88163840000000004</v>
      </c>
      <c r="AP1010" s="2">
        <v>0.89383800000000002</v>
      </c>
      <c r="AQ1010" s="2">
        <v>0.9380172</v>
      </c>
      <c r="AR1010" s="2">
        <v>-0.1248866</v>
      </c>
      <c r="AS1010" s="2">
        <v>-0.1414376</v>
      </c>
      <c r="AT1010" s="2">
        <v>6.4054999999999997E-3</v>
      </c>
      <c r="AU1010">
        <v>1</v>
      </c>
      <c r="AV1010">
        <v>0</v>
      </c>
      <c r="AW1010">
        <v>0</v>
      </c>
      <c r="AX1010">
        <v>1.1100000000000001</v>
      </c>
    </row>
    <row r="1011" spans="1:50" s="2" customFormat="1" x14ac:dyDescent="0.35">
      <c r="A1011" s="2" t="s">
        <v>1009</v>
      </c>
      <c r="B1011" s="2" t="s">
        <v>3977</v>
      </c>
      <c r="C1011" s="2" t="s">
        <v>7060</v>
      </c>
      <c r="D1011" s="2" t="s">
        <v>5868</v>
      </c>
      <c r="E1011" s="2" t="s">
        <v>8747</v>
      </c>
      <c r="F1011" s="2" t="s">
        <v>2878</v>
      </c>
      <c r="G1011" s="2" t="s">
        <v>2968</v>
      </c>
      <c r="H1011" s="2" t="s">
        <v>10022</v>
      </c>
      <c r="I1011" s="2" t="s">
        <v>3886</v>
      </c>
      <c r="J1011" s="2" t="s">
        <v>3886</v>
      </c>
      <c r="K1011" s="3">
        <v>31854</v>
      </c>
      <c r="L1011" s="2">
        <v>71.454899999999995</v>
      </c>
      <c r="M1011" s="2">
        <v>43315174.600000001</v>
      </c>
      <c r="N1011" s="2">
        <v>3.1316999999999999</v>
      </c>
      <c r="O1011" s="2">
        <v>14.916334900000001</v>
      </c>
      <c r="P1011" s="2">
        <v>12.0627605</v>
      </c>
      <c r="Q1011" s="2">
        <v>6.5198888999999998</v>
      </c>
      <c r="R1011" s="2">
        <v>5.8048605000000002</v>
      </c>
      <c r="S1011" s="2">
        <v>29.541201099999999</v>
      </c>
      <c r="T1011" s="2">
        <v>14.866318700000001</v>
      </c>
      <c r="U1011" s="2">
        <v>15.518792599999999</v>
      </c>
      <c r="V1011" s="2">
        <v>21.629572100000001</v>
      </c>
      <c r="W1011" s="2">
        <v>-9.9859870999999991</v>
      </c>
      <c r="X1011" s="2">
        <v>-22.284400000000002</v>
      </c>
      <c r="Y1011" s="2">
        <v>-32.611367600000001</v>
      </c>
      <c r="Z1011" s="2">
        <v>-0.15603590000000001</v>
      </c>
      <c r="AA1011" s="2">
        <v>-0.33964529999999998</v>
      </c>
      <c r="AB1011" s="2">
        <v>-8.4329299999999996E-2</v>
      </c>
      <c r="AC1011" s="2">
        <v>0.77137230000000001</v>
      </c>
      <c r="AD1011" s="2">
        <v>0.86537850000000005</v>
      </c>
      <c r="AE1011" s="2">
        <v>0.96071799999999996</v>
      </c>
      <c r="AF1011" s="2">
        <v>0.14958730000000001</v>
      </c>
      <c r="AG1011" s="2">
        <v>1.0281999999999999E-2</v>
      </c>
      <c r="AH1011" s="2">
        <v>4.8861E-3</v>
      </c>
      <c r="AI1011" s="2">
        <v>0.77799689999999999</v>
      </c>
      <c r="AJ1011" s="2">
        <v>0.79924280000000003</v>
      </c>
      <c r="AK1011" s="2">
        <v>0.87986169999999997</v>
      </c>
      <c r="AL1011" s="2">
        <v>2.2799961</v>
      </c>
      <c r="AM1011" s="2">
        <v>2.0877563000000001</v>
      </c>
      <c r="AN1011" s="2">
        <v>2.1892537999999999</v>
      </c>
      <c r="AO1011" s="2">
        <v>0.88204130000000003</v>
      </c>
      <c r="AP1011" s="2">
        <v>0.89400380000000002</v>
      </c>
      <c r="AQ1011" s="2">
        <v>0.93800939999999999</v>
      </c>
      <c r="AR1011" s="2">
        <v>-0.17100209999999999</v>
      </c>
      <c r="AS1011" s="2">
        <v>-0.1914015</v>
      </c>
      <c r="AT1011" s="2">
        <v>-4.0667500000000002E-2</v>
      </c>
      <c r="AU1011">
        <v>1</v>
      </c>
      <c r="AV1011">
        <v>0</v>
      </c>
      <c r="AW1011">
        <v>0</v>
      </c>
      <c r="AX1011">
        <v>2.36</v>
      </c>
    </row>
    <row r="1012" spans="1:50" s="2" customFormat="1" x14ac:dyDescent="0.35">
      <c r="A1012" s="2" t="s">
        <v>1010</v>
      </c>
      <c r="B1012" s="2" t="s">
        <v>3978</v>
      </c>
      <c r="C1012" s="2" t="s">
        <v>7061</v>
      </c>
      <c r="D1012" s="2" t="s">
        <v>5868</v>
      </c>
      <c r="E1012" s="2" t="s">
        <v>8747</v>
      </c>
      <c r="F1012" s="2" t="s">
        <v>2864</v>
      </c>
      <c r="G1012" s="2" t="s">
        <v>2965</v>
      </c>
      <c r="H1012" s="2" t="s">
        <v>10022</v>
      </c>
      <c r="I1012" s="2">
        <v>5</v>
      </c>
      <c r="J1012" s="2" t="s">
        <v>3886</v>
      </c>
      <c r="K1012" s="3">
        <v>45105</v>
      </c>
      <c r="L1012" s="2">
        <v>10.8156</v>
      </c>
      <c r="M1012" s="2">
        <v>9600431.8000000007</v>
      </c>
      <c r="N1012" s="2">
        <v>1.28484</v>
      </c>
      <c r="O1012" s="2">
        <v>1.9623003999999999</v>
      </c>
      <c r="P1012" s="2" t="s">
        <v>3886</v>
      </c>
      <c r="Q1012" s="2" t="s">
        <v>3886</v>
      </c>
      <c r="R1012" s="2" t="s">
        <v>3886</v>
      </c>
      <c r="S1012" s="2" t="s">
        <v>3886</v>
      </c>
      <c r="T1012" s="2" t="s">
        <v>3886</v>
      </c>
      <c r="U1012" s="2" t="s">
        <v>3886</v>
      </c>
      <c r="V1012" s="2" t="s">
        <v>3886</v>
      </c>
      <c r="W1012" s="2" t="s">
        <v>3886</v>
      </c>
      <c r="X1012" s="2" t="s">
        <v>3886</v>
      </c>
      <c r="Y1012" s="2" t="s">
        <v>3886</v>
      </c>
      <c r="Z1012" s="2" t="s">
        <v>3886</v>
      </c>
      <c r="AA1012" s="2" t="s">
        <v>3886</v>
      </c>
      <c r="AB1012" s="2" t="s">
        <v>3886</v>
      </c>
      <c r="AC1012" s="2" t="s">
        <v>3886</v>
      </c>
      <c r="AD1012" s="2" t="s">
        <v>3886</v>
      </c>
      <c r="AE1012" s="2" t="s">
        <v>3886</v>
      </c>
      <c r="AF1012" s="2" t="s">
        <v>3886</v>
      </c>
      <c r="AG1012" s="2" t="s">
        <v>3886</v>
      </c>
      <c r="AH1012" s="2" t="s">
        <v>3886</v>
      </c>
      <c r="AI1012" s="2" t="s">
        <v>3886</v>
      </c>
      <c r="AJ1012" s="2" t="s">
        <v>3886</v>
      </c>
      <c r="AK1012" s="2" t="s">
        <v>3886</v>
      </c>
      <c r="AL1012" s="2" t="s">
        <v>3886</v>
      </c>
      <c r="AM1012" s="2" t="s">
        <v>3886</v>
      </c>
      <c r="AN1012" s="2" t="s">
        <v>3886</v>
      </c>
      <c r="AO1012" s="2" t="s">
        <v>3886</v>
      </c>
      <c r="AP1012" s="2" t="s">
        <v>3886</v>
      </c>
      <c r="AQ1012" s="2" t="s">
        <v>3886</v>
      </c>
      <c r="AR1012" s="2" t="s">
        <v>3886</v>
      </c>
      <c r="AS1012" s="2" t="s">
        <v>3886</v>
      </c>
      <c r="AT1012" s="2" t="s">
        <v>3886</v>
      </c>
      <c r="AU1012">
        <v>1000000</v>
      </c>
      <c r="AV1012">
        <v>0</v>
      </c>
      <c r="AW1012">
        <v>0</v>
      </c>
      <c r="AX1012" t="s">
        <v>3886</v>
      </c>
    </row>
    <row r="1013" spans="1:50" s="2" customFormat="1" x14ac:dyDescent="0.35">
      <c r="A1013" s="2" t="s">
        <v>1011</v>
      </c>
      <c r="B1013" s="2" t="s">
        <v>3979</v>
      </c>
      <c r="C1013" s="2" t="s">
        <v>7062</v>
      </c>
      <c r="D1013" s="2" t="s">
        <v>5868</v>
      </c>
      <c r="E1013" s="2" t="s">
        <v>8747</v>
      </c>
      <c r="F1013" s="2" t="s">
        <v>2864</v>
      </c>
      <c r="G1013" s="2" t="s">
        <v>2965</v>
      </c>
      <c r="H1013" s="2" t="s">
        <v>10022</v>
      </c>
      <c r="I1013" s="2">
        <v>4</v>
      </c>
      <c r="J1013" s="2" t="s">
        <v>3886</v>
      </c>
      <c r="K1013" s="3">
        <v>34690</v>
      </c>
      <c r="L1013" s="2">
        <v>10.821899999999999</v>
      </c>
      <c r="M1013" s="2">
        <v>139560060.40000001</v>
      </c>
      <c r="N1013" s="2">
        <v>1.30209</v>
      </c>
      <c r="O1013" s="2">
        <v>1.9851818000000001</v>
      </c>
      <c r="P1013" s="2">
        <v>3.6937644999999999</v>
      </c>
      <c r="Q1013" s="2">
        <v>4.5606100999999999</v>
      </c>
      <c r="R1013" s="2">
        <v>3.9787797999999999</v>
      </c>
      <c r="S1013" s="2">
        <v>2.3440604</v>
      </c>
      <c r="T1013" s="2">
        <v>0.182089</v>
      </c>
      <c r="U1013" s="2">
        <v>0.5659246</v>
      </c>
      <c r="V1013" s="2">
        <v>0.59748630000000003</v>
      </c>
      <c r="W1013" s="2">
        <v>0</v>
      </c>
      <c r="X1013" s="2">
        <v>-0.45492300000000002</v>
      </c>
      <c r="Y1013" s="2">
        <v>-1.0341848</v>
      </c>
      <c r="Z1013" s="2">
        <v>1.1701000000000001E-3</v>
      </c>
      <c r="AA1013" s="2">
        <v>2.79469E-2</v>
      </c>
      <c r="AB1013" s="2">
        <v>2.56096E-2</v>
      </c>
      <c r="AC1013" s="2">
        <v>2.1072717000000001</v>
      </c>
      <c r="AD1013" s="2">
        <v>2.0057713000000001</v>
      </c>
      <c r="AE1013" s="2">
        <v>1.9623371000000001</v>
      </c>
      <c r="AF1013" s="2">
        <v>-0.33906520000000001</v>
      </c>
      <c r="AG1013" s="2">
        <v>-7.33404E-2</v>
      </c>
      <c r="AH1013" s="2">
        <v>1.48681E-2</v>
      </c>
      <c r="AI1013" s="2">
        <v>0.2288898</v>
      </c>
      <c r="AJ1013" s="2">
        <v>0.2012766</v>
      </c>
      <c r="AK1013" s="2">
        <v>6.9376400000000005E-2</v>
      </c>
      <c r="AL1013" s="2">
        <v>3.7335800000000002E-2</v>
      </c>
      <c r="AM1013" s="2">
        <v>7.3046700000000006E-2</v>
      </c>
      <c r="AN1013" s="2">
        <v>0.1085706</v>
      </c>
      <c r="AO1013" s="2">
        <v>0.47842430000000002</v>
      </c>
      <c r="AP1013" s="2">
        <v>0.4486386</v>
      </c>
      <c r="AQ1013" s="2">
        <v>0.26339410000000002</v>
      </c>
      <c r="AR1013" s="2">
        <v>-0.18018129999999999</v>
      </c>
      <c r="AS1013" s="2">
        <v>0.15083959999999999</v>
      </c>
      <c r="AT1013" s="2">
        <v>0.1276948</v>
      </c>
      <c r="AU1013">
        <v>1</v>
      </c>
      <c r="AV1013">
        <v>0</v>
      </c>
      <c r="AW1013">
        <v>0</v>
      </c>
      <c r="AX1013">
        <v>0.4</v>
      </c>
    </row>
    <row r="1014" spans="1:50" s="2" customFormat="1" x14ac:dyDescent="0.35">
      <c r="A1014" s="2" t="s">
        <v>1012</v>
      </c>
      <c r="B1014" s="2" t="s">
        <v>3980</v>
      </c>
      <c r="C1014" s="2" t="s">
        <v>7063</v>
      </c>
      <c r="D1014" s="2" t="s">
        <v>5868</v>
      </c>
      <c r="E1014" s="2" t="s">
        <v>8747</v>
      </c>
      <c r="F1014" s="2" t="s">
        <v>2864</v>
      </c>
      <c r="G1014" s="2" t="s">
        <v>2965</v>
      </c>
      <c r="H1014" s="2" t="s">
        <v>10022</v>
      </c>
      <c r="I1014" s="2" t="s">
        <v>3886</v>
      </c>
      <c r="J1014" s="2" t="s">
        <v>3886</v>
      </c>
      <c r="K1014" s="3">
        <v>44210</v>
      </c>
      <c r="L1014" s="2">
        <v>10.756500000000001</v>
      </c>
      <c r="M1014" s="2">
        <v>28734433.100000001</v>
      </c>
      <c r="N1014" s="2">
        <v>1.27101</v>
      </c>
      <c r="O1014" s="2">
        <v>1.9423642000000001</v>
      </c>
      <c r="P1014" s="2">
        <v>3.6320709999999998</v>
      </c>
      <c r="Q1014" s="2">
        <v>4.0008897000000001</v>
      </c>
      <c r="R1014" s="2" t="s">
        <v>3886</v>
      </c>
      <c r="S1014" s="2" t="s">
        <v>3886</v>
      </c>
      <c r="T1014" s="2">
        <v>0.16341259999999999</v>
      </c>
      <c r="U1014" s="2">
        <v>0.58673750000000002</v>
      </c>
      <c r="V1014" s="2" t="s">
        <v>3886</v>
      </c>
      <c r="W1014" s="2">
        <v>0</v>
      </c>
      <c r="X1014" s="2">
        <v>-0.76690970000000003</v>
      </c>
      <c r="Y1014" s="2" t="s">
        <v>3886</v>
      </c>
      <c r="Z1014" s="2">
        <v>-6.7381999999999997E-3</v>
      </c>
      <c r="AA1014" s="2">
        <v>1.1534300000000001E-2</v>
      </c>
      <c r="AB1014" s="2" t="s">
        <v>3886</v>
      </c>
      <c r="AC1014" s="2">
        <v>1.6938175</v>
      </c>
      <c r="AD1014" s="2">
        <v>1.9164767</v>
      </c>
      <c r="AE1014" s="2" t="s">
        <v>3886</v>
      </c>
      <c r="AF1014" s="2">
        <v>-0.52469969999999999</v>
      </c>
      <c r="AG1014" s="2">
        <v>-0.27163749999999998</v>
      </c>
      <c r="AH1014" s="2" t="s">
        <v>3886</v>
      </c>
      <c r="AI1014" s="2">
        <v>0.19207740000000001</v>
      </c>
      <c r="AJ1014" s="2">
        <v>0.19835810000000001</v>
      </c>
      <c r="AK1014" s="2" t="s">
        <v>3886</v>
      </c>
      <c r="AL1014" s="2">
        <v>3.28747E-2</v>
      </c>
      <c r="AM1014" s="2">
        <v>7.0209900000000006E-2</v>
      </c>
      <c r="AN1014" s="2" t="s">
        <v>3886</v>
      </c>
      <c r="AO1014" s="2">
        <v>0.4382663</v>
      </c>
      <c r="AP1014" s="2">
        <v>0.44537409999999999</v>
      </c>
      <c r="AQ1014" s="2" t="s">
        <v>3886</v>
      </c>
      <c r="AR1014" s="2">
        <v>-0.35549120000000001</v>
      </c>
      <c r="AS1014" s="2">
        <v>-5.5423E-2</v>
      </c>
      <c r="AT1014" s="2" t="s">
        <v>3886</v>
      </c>
      <c r="AU1014">
        <v>1</v>
      </c>
      <c r="AV1014">
        <v>0</v>
      </c>
      <c r="AW1014">
        <v>0</v>
      </c>
      <c r="AX1014">
        <v>0.47</v>
      </c>
    </row>
    <row r="1015" spans="1:50" s="2" customFormat="1" x14ac:dyDescent="0.35">
      <c r="A1015" s="2" t="s">
        <v>1013</v>
      </c>
      <c r="B1015" s="2" t="s">
        <v>3981</v>
      </c>
      <c r="C1015" s="2" t="s">
        <v>7064</v>
      </c>
      <c r="D1015" s="2" t="s">
        <v>5868</v>
      </c>
      <c r="E1015" s="2" t="s">
        <v>8747</v>
      </c>
      <c r="F1015" s="2" t="s">
        <v>2894</v>
      </c>
      <c r="G1015" s="2" t="s">
        <v>2968</v>
      </c>
      <c r="H1015" s="2" t="s">
        <v>10022</v>
      </c>
      <c r="I1015" s="2">
        <v>1</v>
      </c>
      <c r="J1015" s="2" t="s">
        <v>3886</v>
      </c>
      <c r="K1015" s="3">
        <v>41424</v>
      </c>
      <c r="L1015" s="2">
        <v>23.924399999999999</v>
      </c>
      <c r="M1015" s="2">
        <v>34637028.399999999</v>
      </c>
      <c r="N1015" s="2">
        <v>6.4281100000000002</v>
      </c>
      <c r="O1015" s="2">
        <v>19.400972599999999</v>
      </c>
      <c r="P1015" s="2">
        <v>20.998271899999999</v>
      </c>
      <c r="Q1015" s="2">
        <v>21.0761249</v>
      </c>
      <c r="R1015" s="2">
        <v>60.776434600000002</v>
      </c>
      <c r="S1015" s="2">
        <v>113.8295323</v>
      </c>
      <c r="T1015" s="2">
        <v>13.300578700000001</v>
      </c>
      <c r="U1015" s="2">
        <v>17.044522199999999</v>
      </c>
      <c r="V1015" s="2">
        <v>16.363619400000001</v>
      </c>
      <c r="W1015" s="2">
        <v>-7.6130066000000003</v>
      </c>
      <c r="X1015" s="2">
        <v>-27.858717500000001</v>
      </c>
      <c r="Y1015" s="2">
        <v>-27.858717500000001</v>
      </c>
      <c r="Z1015" s="2">
        <v>-0.4730799</v>
      </c>
      <c r="AA1015" s="2">
        <v>-0.37469639999999999</v>
      </c>
      <c r="AB1015" s="2">
        <v>-0.12990450000000001</v>
      </c>
      <c r="AC1015" s="2">
        <v>1.2490052</v>
      </c>
      <c r="AD1015" s="2">
        <v>1.1152131999999999</v>
      </c>
      <c r="AE1015" s="2">
        <v>0.96939180000000003</v>
      </c>
      <c r="AF1015" s="2">
        <v>0.33414159999999998</v>
      </c>
      <c r="AG1015" s="2">
        <v>8.2214599999999999E-2</v>
      </c>
      <c r="AH1015" s="2">
        <v>0.15466150000000001</v>
      </c>
      <c r="AI1015" s="2">
        <v>0.94603389999999998</v>
      </c>
      <c r="AJ1015" s="2">
        <v>0.85210129999999995</v>
      </c>
      <c r="AK1015" s="2">
        <v>0.85928439999999995</v>
      </c>
      <c r="AL1015" s="2">
        <v>1.1521631999999999</v>
      </c>
      <c r="AM1015" s="2">
        <v>1.9352497</v>
      </c>
      <c r="AN1015" s="2">
        <v>1.7711737000000001</v>
      </c>
      <c r="AO1015" s="2">
        <v>0.97264269999999997</v>
      </c>
      <c r="AP1015" s="2">
        <v>0.92309330000000001</v>
      </c>
      <c r="AQ1015" s="2">
        <v>0.92697589999999996</v>
      </c>
      <c r="AR1015" s="2">
        <v>-0.1085993</v>
      </c>
      <c r="AS1015" s="2">
        <v>-0.15217749999999999</v>
      </c>
      <c r="AT1015" s="2">
        <v>-8.8638300000000003E-2</v>
      </c>
      <c r="AU1015">
        <v>1</v>
      </c>
      <c r="AV1015">
        <v>0</v>
      </c>
      <c r="AW1015">
        <v>0</v>
      </c>
      <c r="AX1015">
        <v>0.85</v>
      </c>
    </row>
    <row r="1016" spans="1:50" s="2" customFormat="1" x14ac:dyDescent="0.35">
      <c r="A1016" s="2" t="s">
        <v>1014</v>
      </c>
      <c r="B1016" s="2" t="s">
        <v>3982</v>
      </c>
      <c r="C1016" s="2" t="s">
        <v>7065</v>
      </c>
      <c r="D1016" s="2" t="s">
        <v>5835</v>
      </c>
      <c r="E1016" s="2" t="s">
        <v>8747</v>
      </c>
      <c r="F1016" s="2" t="s">
        <v>2866</v>
      </c>
      <c r="G1016" s="2" t="s">
        <v>2967</v>
      </c>
      <c r="H1016" s="2" t="s">
        <v>10022</v>
      </c>
      <c r="I1016" s="2" t="s">
        <v>3886</v>
      </c>
      <c r="J1016" s="2" t="s">
        <v>3886</v>
      </c>
      <c r="K1016" s="3">
        <v>39297</v>
      </c>
      <c r="L1016" s="2">
        <v>128.96709999999999</v>
      </c>
      <c r="M1016" s="2">
        <v>32885683.399999999</v>
      </c>
      <c r="N1016" s="2">
        <v>0.25934000000000001</v>
      </c>
      <c r="O1016" s="2">
        <v>7.1081371999999998</v>
      </c>
      <c r="P1016" s="2">
        <v>4.4861937000000003</v>
      </c>
      <c r="Q1016" s="2">
        <v>-3.7008893</v>
      </c>
      <c r="R1016" s="2">
        <v>4.5488740999999999</v>
      </c>
      <c r="S1016" s="2">
        <v>16.156857200000001</v>
      </c>
      <c r="T1016" s="2">
        <v>6.0272456999999999</v>
      </c>
      <c r="U1016" s="2">
        <v>5.9968859999999999</v>
      </c>
      <c r="V1016" s="2">
        <v>6.1532701999999997</v>
      </c>
      <c r="W1016" s="2">
        <v>-3.6031905000000002</v>
      </c>
      <c r="X1016" s="2">
        <v>-12.1900414</v>
      </c>
      <c r="Y1016" s="2">
        <v>-12.1900414</v>
      </c>
      <c r="Z1016" s="2">
        <v>-0.3754942</v>
      </c>
      <c r="AA1016" s="2">
        <v>-0.33746199999999998</v>
      </c>
      <c r="AB1016" s="2">
        <v>-0.2015776</v>
      </c>
      <c r="AC1016" s="2">
        <v>0.94476139999999997</v>
      </c>
      <c r="AD1016" s="2">
        <v>0.61675880000000005</v>
      </c>
      <c r="AE1016" s="2">
        <v>0.63220730000000003</v>
      </c>
      <c r="AF1016" s="2">
        <v>2.8797300000000001E-2</v>
      </c>
      <c r="AG1016" s="2">
        <v>-0.13784360000000001</v>
      </c>
      <c r="AH1016" s="2">
        <v>6.0641999999999996E-3</v>
      </c>
      <c r="AI1016" s="2">
        <v>0.92057290000000003</v>
      </c>
      <c r="AJ1016" s="2">
        <v>0.81365960000000004</v>
      </c>
      <c r="AK1016" s="2">
        <v>0.7918596</v>
      </c>
      <c r="AL1016" s="2">
        <v>0.49475849999999999</v>
      </c>
      <c r="AM1016" s="2">
        <v>1.2032613000000001</v>
      </c>
      <c r="AN1016" s="2">
        <v>1.2256638</v>
      </c>
      <c r="AO1016" s="2">
        <v>0.95946489999999995</v>
      </c>
      <c r="AP1016" s="2">
        <v>0.90203080000000002</v>
      </c>
      <c r="AQ1016" s="2">
        <v>0.88986500000000002</v>
      </c>
      <c r="AR1016" s="2">
        <v>-0.80917799999999995</v>
      </c>
      <c r="AS1016" s="2">
        <v>-0.33365499999999998</v>
      </c>
      <c r="AT1016" s="2">
        <v>-0.26525520000000002</v>
      </c>
      <c r="AU1016">
        <v>20</v>
      </c>
      <c r="AV1016">
        <v>0</v>
      </c>
      <c r="AW1016">
        <v>0</v>
      </c>
      <c r="AX1016">
        <v>1.87</v>
      </c>
    </row>
    <row r="1017" spans="1:50" s="2" customFormat="1" x14ac:dyDescent="0.35">
      <c r="A1017" s="2" t="s">
        <v>1015</v>
      </c>
      <c r="B1017" s="2" t="s">
        <v>3983</v>
      </c>
      <c r="C1017" s="2" t="s">
        <v>7066</v>
      </c>
      <c r="D1017" s="2" t="s">
        <v>5835</v>
      </c>
      <c r="E1017" s="2" t="s">
        <v>8747</v>
      </c>
      <c r="F1017" s="2" t="s">
        <v>2871</v>
      </c>
      <c r="G1017" s="2">
        <v>0</v>
      </c>
      <c r="H1017" s="2" t="s">
        <v>10022</v>
      </c>
      <c r="I1017" s="2">
        <v>2</v>
      </c>
      <c r="J1017" s="2" t="s">
        <v>3886</v>
      </c>
      <c r="K1017" s="3">
        <v>45278</v>
      </c>
      <c r="L1017" s="2">
        <v>10.164307000000001</v>
      </c>
      <c r="M1017" s="2">
        <v>49401908.119999997</v>
      </c>
      <c r="N1017" s="2">
        <v>0.79117000000000004</v>
      </c>
      <c r="O1017" s="2" t="s">
        <v>3886</v>
      </c>
      <c r="P1017" s="2" t="s">
        <v>3886</v>
      </c>
      <c r="Q1017" s="2" t="s">
        <v>3886</v>
      </c>
      <c r="R1017" s="2" t="s">
        <v>3886</v>
      </c>
      <c r="S1017" s="2" t="s">
        <v>3886</v>
      </c>
      <c r="T1017" s="2" t="s">
        <v>3886</v>
      </c>
      <c r="U1017" s="2" t="s">
        <v>3886</v>
      </c>
      <c r="V1017" s="2" t="s">
        <v>3886</v>
      </c>
      <c r="W1017" s="2" t="s">
        <v>3886</v>
      </c>
      <c r="X1017" s="2" t="s">
        <v>3886</v>
      </c>
      <c r="Y1017" s="2" t="s">
        <v>3886</v>
      </c>
      <c r="Z1017" s="2" t="s">
        <v>3886</v>
      </c>
      <c r="AA1017" s="2" t="s">
        <v>3886</v>
      </c>
      <c r="AB1017" s="2" t="s">
        <v>3886</v>
      </c>
      <c r="AC1017" s="2" t="s">
        <v>3886</v>
      </c>
      <c r="AD1017" s="2" t="s">
        <v>3886</v>
      </c>
      <c r="AE1017" s="2" t="s">
        <v>3886</v>
      </c>
      <c r="AF1017" s="2" t="s">
        <v>3886</v>
      </c>
      <c r="AG1017" s="2" t="s">
        <v>3886</v>
      </c>
      <c r="AH1017" s="2" t="s">
        <v>3886</v>
      </c>
      <c r="AI1017" s="2" t="s">
        <v>3886</v>
      </c>
      <c r="AJ1017" s="2" t="s">
        <v>3886</v>
      </c>
      <c r="AK1017" s="2" t="s">
        <v>3886</v>
      </c>
      <c r="AL1017" s="2" t="s">
        <v>3886</v>
      </c>
      <c r="AM1017" s="2" t="s">
        <v>3886</v>
      </c>
      <c r="AN1017" s="2" t="s">
        <v>3886</v>
      </c>
      <c r="AO1017" s="2" t="s">
        <v>3886</v>
      </c>
      <c r="AP1017" s="2" t="s">
        <v>3886</v>
      </c>
      <c r="AQ1017" s="2" t="s">
        <v>3886</v>
      </c>
      <c r="AR1017" s="2" t="s">
        <v>3886</v>
      </c>
      <c r="AS1017" s="2" t="s">
        <v>3886</v>
      </c>
      <c r="AT1017" s="2" t="s">
        <v>3886</v>
      </c>
      <c r="AU1017">
        <v>100000</v>
      </c>
      <c r="AV1017">
        <v>0</v>
      </c>
      <c r="AW1017">
        <v>0</v>
      </c>
      <c r="AX1017" t="s">
        <v>3886</v>
      </c>
    </row>
    <row r="1018" spans="1:50" s="2" customFormat="1" x14ac:dyDescent="0.35">
      <c r="A1018" s="2" t="s">
        <v>1016</v>
      </c>
      <c r="B1018" s="2" t="s">
        <v>3984</v>
      </c>
      <c r="C1018" s="2" t="s">
        <v>6022</v>
      </c>
      <c r="D1018" s="2" t="s">
        <v>5835</v>
      </c>
      <c r="E1018" s="2" t="s">
        <v>8747</v>
      </c>
      <c r="F1018" s="2" t="s">
        <v>2871</v>
      </c>
      <c r="G1018" s="2">
        <v>0</v>
      </c>
      <c r="H1018" s="2" t="s">
        <v>10022</v>
      </c>
      <c r="I1018" s="2">
        <v>1</v>
      </c>
      <c r="J1018" s="2" t="s">
        <v>3886</v>
      </c>
      <c r="K1018" s="3">
        <v>45278</v>
      </c>
      <c r="L1018" s="2">
        <v>10.187234999999999</v>
      </c>
      <c r="M1018" s="2">
        <v>3423077.9</v>
      </c>
      <c r="N1018" s="2">
        <v>0.98900999999999994</v>
      </c>
      <c r="O1018" s="2" t="s">
        <v>3886</v>
      </c>
      <c r="P1018" s="2" t="s">
        <v>3886</v>
      </c>
      <c r="Q1018" s="2" t="s">
        <v>3886</v>
      </c>
      <c r="R1018" s="2" t="s">
        <v>3886</v>
      </c>
      <c r="S1018" s="2" t="s">
        <v>3886</v>
      </c>
      <c r="T1018" s="2" t="s">
        <v>3886</v>
      </c>
      <c r="U1018" s="2" t="s">
        <v>3886</v>
      </c>
      <c r="V1018" s="2" t="s">
        <v>3886</v>
      </c>
      <c r="W1018" s="2" t="s">
        <v>3886</v>
      </c>
      <c r="X1018" s="2" t="s">
        <v>3886</v>
      </c>
      <c r="Y1018" s="2" t="s">
        <v>3886</v>
      </c>
      <c r="Z1018" s="2" t="s">
        <v>3886</v>
      </c>
      <c r="AA1018" s="2" t="s">
        <v>3886</v>
      </c>
      <c r="AB1018" s="2" t="s">
        <v>3886</v>
      </c>
      <c r="AC1018" s="2" t="s">
        <v>3886</v>
      </c>
      <c r="AD1018" s="2" t="s">
        <v>3886</v>
      </c>
      <c r="AE1018" s="2" t="s">
        <v>3886</v>
      </c>
      <c r="AF1018" s="2" t="s">
        <v>3886</v>
      </c>
      <c r="AG1018" s="2" t="s">
        <v>3886</v>
      </c>
      <c r="AH1018" s="2" t="s">
        <v>3886</v>
      </c>
      <c r="AI1018" s="2" t="s">
        <v>3886</v>
      </c>
      <c r="AJ1018" s="2" t="s">
        <v>3886</v>
      </c>
      <c r="AK1018" s="2" t="s">
        <v>3886</v>
      </c>
      <c r="AL1018" s="2" t="s">
        <v>3886</v>
      </c>
      <c r="AM1018" s="2" t="s">
        <v>3886</v>
      </c>
      <c r="AN1018" s="2" t="s">
        <v>3886</v>
      </c>
      <c r="AO1018" s="2" t="s">
        <v>3886</v>
      </c>
      <c r="AP1018" s="2" t="s">
        <v>3886</v>
      </c>
      <c r="AQ1018" s="2" t="s">
        <v>3886</v>
      </c>
      <c r="AR1018" s="2" t="s">
        <v>3886</v>
      </c>
      <c r="AS1018" s="2" t="s">
        <v>3886</v>
      </c>
      <c r="AT1018" s="2" t="s">
        <v>3886</v>
      </c>
      <c r="AU1018">
        <v>100000</v>
      </c>
      <c r="AV1018">
        <v>0</v>
      </c>
      <c r="AW1018">
        <v>0</v>
      </c>
      <c r="AX1018" t="s">
        <v>3886</v>
      </c>
    </row>
    <row r="1019" spans="1:50" s="2" customFormat="1" x14ac:dyDescent="0.35">
      <c r="A1019" s="2" t="s">
        <v>1017</v>
      </c>
      <c r="B1019" s="2" t="s">
        <v>3985</v>
      </c>
      <c r="C1019" s="2" t="s">
        <v>7067</v>
      </c>
      <c r="D1019" s="2" t="s">
        <v>5835</v>
      </c>
      <c r="E1019" s="2" t="s">
        <v>8747</v>
      </c>
      <c r="F1019" s="2" t="s">
        <v>2866</v>
      </c>
      <c r="G1019" s="2" t="s">
        <v>2967</v>
      </c>
      <c r="H1019" s="2" t="s">
        <v>10022</v>
      </c>
      <c r="I1019" s="2">
        <v>2</v>
      </c>
      <c r="J1019" s="2" t="s">
        <v>3886</v>
      </c>
      <c r="K1019" s="3">
        <v>42447</v>
      </c>
      <c r="L1019" s="2">
        <v>9.3802000000000003</v>
      </c>
      <c r="M1019" s="2">
        <v>3512368.8</v>
      </c>
      <c r="N1019" s="2">
        <v>1.8157000000000001</v>
      </c>
      <c r="O1019" s="2">
        <v>7.1903661000000003</v>
      </c>
      <c r="P1019" s="2">
        <v>6.5871256999999996</v>
      </c>
      <c r="Q1019" s="2">
        <v>-1.2353114000000001</v>
      </c>
      <c r="R1019" s="2">
        <v>-4.2280768999999996</v>
      </c>
      <c r="S1019" s="2" t="s">
        <v>3886</v>
      </c>
      <c r="T1019" s="2">
        <v>5.0899425000000003</v>
      </c>
      <c r="U1019" s="2">
        <v>5.7984713000000001</v>
      </c>
      <c r="V1019" s="2">
        <v>9.0976505000000003</v>
      </c>
      <c r="W1019" s="2">
        <v>-3.2902737000000002</v>
      </c>
      <c r="X1019" s="2">
        <v>-12.902753199999999</v>
      </c>
      <c r="Y1019" s="2">
        <v>-18.342970099999999</v>
      </c>
      <c r="Z1019" s="2">
        <v>-0.1142307</v>
      </c>
      <c r="AA1019" s="2">
        <v>-0.2575038</v>
      </c>
      <c r="AB1019" s="2">
        <v>-0.42232649999999999</v>
      </c>
      <c r="AC1019" s="2">
        <v>0.7328055</v>
      </c>
      <c r="AD1019" s="2">
        <v>0.5584867</v>
      </c>
      <c r="AE1019" s="2">
        <v>0.85432830000000004</v>
      </c>
      <c r="AF1019" s="2">
        <v>0.1477223</v>
      </c>
      <c r="AG1019" s="2">
        <v>-0.10052899999999999</v>
      </c>
      <c r="AH1019" s="2">
        <v>-4.9693899999999999E-2</v>
      </c>
      <c r="AI1019" s="2">
        <v>0.7716343</v>
      </c>
      <c r="AJ1019" s="2">
        <v>0.72322929999999996</v>
      </c>
      <c r="AK1019" s="2">
        <v>0.61481569999999997</v>
      </c>
      <c r="AL1019" s="2">
        <v>0.83915770000000001</v>
      </c>
      <c r="AM1019" s="2">
        <v>1.3945437999999999</v>
      </c>
      <c r="AN1019" s="2">
        <v>1.7294383</v>
      </c>
      <c r="AO1019" s="2">
        <v>0.87842719999999996</v>
      </c>
      <c r="AP1019" s="2">
        <v>0.85042890000000004</v>
      </c>
      <c r="AQ1019" s="2">
        <v>0.78410179999999996</v>
      </c>
      <c r="AR1019" s="2">
        <v>-0.27938659999999998</v>
      </c>
      <c r="AS1019" s="2">
        <v>-0.2375321</v>
      </c>
      <c r="AT1019" s="2">
        <v>-0.27249050000000002</v>
      </c>
      <c r="AU1019">
        <v>10</v>
      </c>
      <c r="AV1019">
        <v>0</v>
      </c>
      <c r="AW1019">
        <v>0</v>
      </c>
      <c r="AX1019">
        <v>1.97</v>
      </c>
    </row>
    <row r="1020" spans="1:50" s="2" customFormat="1" x14ac:dyDescent="0.35">
      <c r="A1020" s="2" t="s">
        <v>1018</v>
      </c>
      <c r="B1020" s="2" t="s">
        <v>3986</v>
      </c>
      <c r="C1020" s="2" t="s">
        <v>7068</v>
      </c>
      <c r="D1020" s="2" t="s">
        <v>5869</v>
      </c>
      <c r="E1020" s="2" t="s">
        <v>8747</v>
      </c>
      <c r="F1020" s="2" t="s">
        <v>2909</v>
      </c>
      <c r="G1020" s="2" t="s">
        <v>2967</v>
      </c>
      <c r="H1020" s="2" t="s">
        <v>3886</v>
      </c>
      <c r="I1020" s="2" t="s">
        <v>3886</v>
      </c>
      <c r="J1020" s="2" t="s">
        <v>3886</v>
      </c>
      <c r="K1020" s="3">
        <v>44915</v>
      </c>
      <c r="L1020" s="2">
        <v>19.052630000000001</v>
      </c>
      <c r="M1020" s="2" t="s">
        <v>3886</v>
      </c>
      <c r="N1020" s="2">
        <v>2.8751899999999999</v>
      </c>
      <c r="O1020" s="2">
        <v>10.1266716</v>
      </c>
      <c r="P1020" s="2">
        <v>9.6311952000000005</v>
      </c>
      <c r="Q1020" s="2" t="s">
        <v>3886</v>
      </c>
      <c r="R1020" s="2" t="s">
        <v>3886</v>
      </c>
      <c r="S1020" s="2" t="s">
        <v>3886</v>
      </c>
      <c r="T1020" s="2">
        <v>5.8049967000000002</v>
      </c>
      <c r="U1020" s="2" t="s">
        <v>3886</v>
      </c>
      <c r="V1020" s="2" t="s">
        <v>3886</v>
      </c>
      <c r="W1020" s="2">
        <v>-3.0810116999999999</v>
      </c>
      <c r="X1020" s="2" t="s">
        <v>3886</v>
      </c>
      <c r="Y1020" s="2" t="s">
        <v>3886</v>
      </c>
      <c r="Z1020" s="2">
        <v>5.0384699999999998E-2</v>
      </c>
      <c r="AA1020" s="2" t="s">
        <v>3886</v>
      </c>
      <c r="AB1020" s="2" t="s">
        <v>3886</v>
      </c>
      <c r="AC1020" s="2">
        <v>0.98960110000000001</v>
      </c>
      <c r="AD1020" s="2" t="s">
        <v>3886</v>
      </c>
      <c r="AE1020" s="2" t="s">
        <v>3886</v>
      </c>
      <c r="AF1020" s="2">
        <v>0.2711885</v>
      </c>
      <c r="AG1020" s="2" t="s">
        <v>3886</v>
      </c>
      <c r="AH1020" s="2" t="s">
        <v>3886</v>
      </c>
      <c r="AI1020" s="2">
        <v>0.27410780000000001</v>
      </c>
      <c r="AJ1020" s="2" t="s">
        <v>3886</v>
      </c>
      <c r="AK1020" s="2" t="s">
        <v>3886</v>
      </c>
      <c r="AL1020" s="2">
        <v>1.4142357000000001</v>
      </c>
      <c r="AM1020" s="2" t="s">
        <v>3886</v>
      </c>
      <c r="AN1020" s="2" t="s">
        <v>3886</v>
      </c>
      <c r="AO1020" s="2">
        <v>0.52355300000000005</v>
      </c>
      <c r="AP1020" s="2" t="s">
        <v>3886</v>
      </c>
      <c r="AQ1020" s="2" t="s">
        <v>3886</v>
      </c>
      <c r="AR1020" s="2">
        <v>3.2656499999999998E-2</v>
      </c>
      <c r="AS1020" s="2" t="s">
        <v>3886</v>
      </c>
      <c r="AT1020" s="2" t="s">
        <v>3886</v>
      </c>
      <c r="AU1020">
        <v>100000</v>
      </c>
      <c r="AV1020">
        <v>0</v>
      </c>
      <c r="AW1020">
        <v>0</v>
      </c>
      <c r="AX1020" t="s">
        <v>3886</v>
      </c>
    </row>
    <row r="1021" spans="1:50" s="2" customFormat="1" x14ac:dyDescent="0.35">
      <c r="A1021" s="2" t="s">
        <v>1019</v>
      </c>
      <c r="B1021" s="2" t="s">
        <v>3987</v>
      </c>
      <c r="C1021" s="2" t="s">
        <v>7069</v>
      </c>
      <c r="D1021" s="2" t="s">
        <v>5843</v>
      </c>
      <c r="E1021" s="2" t="s">
        <v>8747</v>
      </c>
      <c r="F1021" s="2" t="s">
        <v>2882</v>
      </c>
      <c r="G1021" s="2" t="s">
        <v>2966</v>
      </c>
      <c r="H1021" s="2" t="s">
        <v>3886</v>
      </c>
      <c r="I1021" s="2">
        <v>1</v>
      </c>
      <c r="J1021" s="2" t="s">
        <v>3886</v>
      </c>
      <c r="K1021" s="3">
        <v>36090</v>
      </c>
      <c r="L1021" s="2">
        <v>14.3728</v>
      </c>
      <c r="M1021" s="2">
        <v>13912699.369999999</v>
      </c>
      <c r="N1021" s="2">
        <v>6.3100500000000004</v>
      </c>
      <c r="O1021" s="2">
        <v>9.4089918000000008</v>
      </c>
      <c r="P1021" s="2">
        <v>10.7358458</v>
      </c>
      <c r="Q1021" s="2">
        <v>1.3851948999999999</v>
      </c>
      <c r="R1021" s="2">
        <v>10.9133078</v>
      </c>
      <c r="S1021" s="2">
        <v>10.695932600000001</v>
      </c>
      <c r="T1021" s="2">
        <v>5.2188901000000003</v>
      </c>
      <c r="U1021" s="2">
        <v>5.5925744999999996</v>
      </c>
      <c r="V1021" s="2">
        <v>6.5007820000000001</v>
      </c>
      <c r="W1021" s="2">
        <v>-1.4575484999999999</v>
      </c>
      <c r="X1021" s="2">
        <v>-12.7894612</v>
      </c>
      <c r="Y1021" s="2">
        <v>-12.7894612</v>
      </c>
      <c r="Z1021" s="2">
        <v>0.37056139999999999</v>
      </c>
      <c r="AA1021" s="2">
        <v>-0.12576100000000001</v>
      </c>
      <c r="AB1021" s="2">
        <v>7.0344599999999993E-2</v>
      </c>
      <c r="AC1021" s="2">
        <v>0.57992390000000005</v>
      </c>
      <c r="AD1021" s="2">
        <v>0.20578659999999999</v>
      </c>
      <c r="AE1021" s="2">
        <v>0.14849660000000001</v>
      </c>
      <c r="AF1021" s="2">
        <v>0.35708899999999999</v>
      </c>
      <c r="AG1021" s="2">
        <v>-5.7637599999999997E-2</v>
      </c>
      <c r="AH1021" s="2">
        <v>5.8699399999999999E-2</v>
      </c>
      <c r="AI1021" s="2">
        <v>0.45691500000000002</v>
      </c>
      <c r="AJ1021" s="2">
        <v>0.10298889999999999</v>
      </c>
      <c r="AK1021" s="2">
        <v>4.1195000000000002E-2</v>
      </c>
      <c r="AL1021" s="2">
        <v>1.3223431000000001</v>
      </c>
      <c r="AM1021" s="2">
        <v>2.4746413999999999</v>
      </c>
      <c r="AN1021" s="2">
        <v>2.8310873999999999</v>
      </c>
      <c r="AO1021" s="2">
        <v>0.67595490000000003</v>
      </c>
      <c r="AP1021" s="2">
        <v>0.3209188</v>
      </c>
      <c r="AQ1021" s="2">
        <v>0.20296549999999999</v>
      </c>
      <c r="AR1021" s="2">
        <v>0.1908724</v>
      </c>
      <c r="AS1021" s="2">
        <v>-0.10428510000000001</v>
      </c>
      <c r="AT1021" s="2">
        <v>-5.3977200000000003E-2</v>
      </c>
      <c r="AU1021">
        <v>1</v>
      </c>
      <c r="AV1021">
        <v>0</v>
      </c>
      <c r="AW1021">
        <v>0</v>
      </c>
      <c r="AX1021">
        <v>1.54</v>
      </c>
    </row>
    <row r="1022" spans="1:50" s="2" customFormat="1" x14ac:dyDescent="0.35">
      <c r="A1022" s="2" t="s">
        <v>1020</v>
      </c>
      <c r="B1022" s="2" t="s">
        <v>3988</v>
      </c>
      <c r="C1022" s="2" t="s">
        <v>7070</v>
      </c>
      <c r="D1022" s="2" t="s">
        <v>5850</v>
      </c>
      <c r="E1022" s="2" t="s">
        <v>8747</v>
      </c>
      <c r="F1022" s="2" t="s">
        <v>2866</v>
      </c>
      <c r="G1022" s="2" t="s">
        <v>2967</v>
      </c>
      <c r="H1022" s="2" t="s">
        <v>3886</v>
      </c>
      <c r="I1022" s="2" t="s">
        <v>3886</v>
      </c>
      <c r="J1022" s="2" t="s">
        <v>3886</v>
      </c>
      <c r="K1022" s="3">
        <v>42902</v>
      </c>
      <c r="L1022" s="2">
        <v>9.5914999999999999</v>
      </c>
      <c r="M1022" s="2">
        <v>1781854924.7</v>
      </c>
      <c r="N1022" s="2">
        <v>0.4819</v>
      </c>
      <c r="O1022" s="2">
        <v>6.3217753999999999</v>
      </c>
      <c r="P1022" s="2">
        <v>4.9765782999999999</v>
      </c>
      <c r="Q1022" s="2">
        <v>-5.4530937000000002</v>
      </c>
      <c r="R1022" s="2">
        <v>-4.5099308000000002</v>
      </c>
      <c r="S1022" s="2" t="s">
        <v>3886</v>
      </c>
      <c r="T1022" s="2">
        <v>4.9636996</v>
      </c>
      <c r="U1022" s="2">
        <v>6.5918118999999997</v>
      </c>
      <c r="V1022" s="2">
        <v>6.724151</v>
      </c>
      <c r="W1022" s="2">
        <v>-1.8260964</v>
      </c>
      <c r="X1022" s="2">
        <v>-14.7502058</v>
      </c>
      <c r="Y1022" s="2">
        <v>-14.7502058</v>
      </c>
      <c r="Z1022" s="2">
        <v>-0.20936660000000001</v>
      </c>
      <c r="AA1022" s="2">
        <v>-0.40099249999999997</v>
      </c>
      <c r="AB1022" s="2">
        <v>-0.37939889999999998</v>
      </c>
      <c r="AC1022" s="2">
        <v>0.66225420000000002</v>
      </c>
      <c r="AD1022" s="2">
        <v>0.69172909999999999</v>
      </c>
      <c r="AE1022" s="2">
        <v>0.71189919999999995</v>
      </c>
      <c r="AF1022" s="2">
        <v>6.2677099999999999E-2</v>
      </c>
      <c r="AG1022" s="2">
        <v>-0.1521103</v>
      </c>
      <c r="AH1022" s="2">
        <v>-7.1881799999999996E-2</v>
      </c>
      <c r="AI1022" s="2">
        <v>0.67103400000000002</v>
      </c>
      <c r="AJ1022" s="2">
        <v>0.84069870000000002</v>
      </c>
      <c r="AK1022" s="2">
        <v>0.83177310000000004</v>
      </c>
      <c r="AL1022" s="2">
        <v>1.0030657999999999</v>
      </c>
      <c r="AM1022" s="2">
        <v>1.0719289999999999</v>
      </c>
      <c r="AN1022" s="2">
        <v>1.0768215999999999</v>
      </c>
      <c r="AO1022" s="2">
        <v>0.81916670000000003</v>
      </c>
      <c r="AP1022" s="2">
        <v>0.91689620000000005</v>
      </c>
      <c r="AQ1022" s="2">
        <v>0.91201589999999999</v>
      </c>
      <c r="AR1022" s="2">
        <v>-0.36022399999999999</v>
      </c>
      <c r="AS1022" s="2">
        <v>-0.42211979999999999</v>
      </c>
      <c r="AT1022" s="2">
        <v>-0.44219740000000002</v>
      </c>
      <c r="AU1022">
        <v>600</v>
      </c>
      <c r="AV1022" t="s">
        <v>3886</v>
      </c>
      <c r="AW1022">
        <v>0</v>
      </c>
      <c r="AX1022">
        <v>1</v>
      </c>
    </row>
    <row r="1023" spans="1:50" s="2" customFormat="1" x14ac:dyDescent="0.35">
      <c r="A1023" s="2" t="s">
        <v>1021</v>
      </c>
      <c r="B1023" s="2" t="s">
        <v>3989</v>
      </c>
      <c r="C1023" s="2" t="s">
        <v>7071</v>
      </c>
      <c r="D1023" s="2" t="s">
        <v>5850</v>
      </c>
      <c r="E1023" s="2" t="s">
        <v>8747</v>
      </c>
      <c r="F1023" s="2" t="s">
        <v>2866</v>
      </c>
      <c r="G1023" s="2" t="s">
        <v>2966</v>
      </c>
      <c r="H1023" s="2" t="s">
        <v>3886</v>
      </c>
      <c r="I1023" s="2">
        <v>3</v>
      </c>
      <c r="J1023" s="2" t="s">
        <v>3886</v>
      </c>
      <c r="K1023" s="3">
        <v>44750</v>
      </c>
      <c r="L1023" s="2">
        <v>10.1067</v>
      </c>
      <c r="M1023" s="2">
        <v>58351369</v>
      </c>
      <c r="N1023" s="2">
        <v>0.2271</v>
      </c>
      <c r="O1023" s="2">
        <v>6.0369519</v>
      </c>
      <c r="P1023" s="2">
        <v>4.7532674999999998</v>
      </c>
      <c r="Q1023" s="2" t="s">
        <v>3886</v>
      </c>
      <c r="R1023" s="2" t="s">
        <v>3886</v>
      </c>
      <c r="S1023" s="2" t="s">
        <v>3886</v>
      </c>
      <c r="T1023" s="2">
        <v>4.9935824999999996</v>
      </c>
      <c r="U1023" s="2" t="s">
        <v>3886</v>
      </c>
      <c r="V1023" s="2" t="s">
        <v>3886</v>
      </c>
      <c r="W1023" s="2">
        <v>-1.5371741999999999</v>
      </c>
      <c r="X1023" s="2" t="s">
        <v>3886</v>
      </c>
      <c r="Y1023" s="2" t="s">
        <v>3886</v>
      </c>
      <c r="Z1023" s="2">
        <v>-0.21758259999999999</v>
      </c>
      <c r="AA1023" s="2" t="s">
        <v>3886</v>
      </c>
      <c r="AB1023" s="2" t="s">
        <v>3886</v>
      </c>
      <c r="AC1023" s="2">
        <v>0.64107349999999996</v>
      </c>
      <c r="AD1023" s="2" t="s">
        <v>3886</v>
      </c>
      <c r="AE1023" s="2" t="s">
        <v>3886</v>
      </c>
      <c r="AF1023" s="2">
        <v>4.9854999999999997E-2</v>
      </c>
      <c r="AG1023" s="2" t="s">
        <v>3886</v>
      </c>
      <c r="AH1023" s="2" t="s">
        <v>3886</v>
      </c>
      <c r="AI1023" s="2">
        <v>0.62207840000000003</v>
      </c>
      <c r="AJ1023" s="2" t="s">
        <v>3886</v>
      </c>
      <c r="AK1023" s="2" t="s">
        <v>3886</v>
      </c>
      <c r="AL1023" s="2">
        <v>1.0757515</v>
      </c>
      <c r="AM1023" s="2" t="s">
        <v>3886</v>
      </c>
      <c r="AN1023" s="2" t="s">
        <v>3886</v>
      </c>
      <c r="AO1023" s="2">
        <v>0.78871950000000002</v>
      </c>
      <c r="AP1023" s="2" t="s">
        <v>3886</v>
      </c>
      <c r="AQ1023" s="2" t="s">
        <v>3886</v>
      </c>
      <c r="AR1023" s="2">
        <v>-0.3523809</v>
      </c>
      <c r="AS1023" s="2" t="s">
        <v>3886</v>
      </c>
      <c r="AT1023" s="2" t="s">
        <v>3886</v>
      </c>
      <c r="AU1023">
        <v>600</v>
      </c>
      <c r="AV1023">
        <v>0</v>
      </c>
      <c r="AW1023">
        <v>0</v>
      </c>
      <c r="AX1023">
        <v>0.53</v>
      </c>
    </row>
    <row r="1024" spans="1:50" s="2" customFormat="1" x14ac:dyDescent="0.35">
      <c r="A1024" s="2" t="s">
        <v>1022</v>
      </c>
      <c r="B1024" s="2" t="s">
        <v>3990</v>
      </c>
      <c r="C1024" s="2" t="s">
        <v>7072</v>
      </c>
      <c r="D1024" s="2" t="s">
        <v>5850</v>
      </c>
      <c r="E1024" s="2" t="s">
        <v>8747</v>
      </c>
      <c r="F1024" s="2" t="s">
        <v>2866</v>
      </c>
      <c r="G1024" s="2" t="s">
        <v>2966</v>
      </c>
      <c r="H1024" s="2" t="s">
        <v>10022</v>
      </c>
      <c r="I1024" s="2">
        <v>2</v>
      </c>
      <c r="J1024" s="2" t="s">
        <v>9527</v>
      </c>
      <c r="K1024" s="3">
        <v>42907</v>
      </c>
      <c r="L1024" s="2">
        <v>9.9901</v>
      </c>
      <c r="M1024" s="2">
        <v>1010671437.1</v>
      </c>
      <c r="N1024" s="2">
        <v>0.66098999999999997</v>
      </c>
      <c r="O1024" s="2">
        <v>2.4447019000000001</v>
      </c>
      <c r="P1024" s="2">
        <v>3.7296619</v>
      </c>
      <c r="Q1024" s="2">
        <v>-6.9020700000000004E-2</v>
      </c>
      <c r="R1024" s="2">
        <v>1.2711994</v>
      </c>
      <c r="S1024" s="2" t="s">
        <v>3886</v>
      </c>
      <c r="T1024" s="2">
        <v>1.2933036</v>
      </c>
      <c r="U1024" s="2">
        <v>1.8588922000000001</v>
      </c>
      <c r="V1024" s="2">
        <v>1.796311</v>
      </c>
      <c r="W1024" s="2">
        <v>-0.25609389999999999</v>
      </c>
      <c r="X1024" s="2">
        <v>-5.0665199999999997</v>
      </c>
      <c r="Y1024" s="2">
        <v>-5.2134831000000004</v>
      </c>
      <c r="Z1024" s="2">
        <v>-1.09751E-2</v>
      </c>
      <c r="AA1024" s="2">
        <v>-0.1316107</v>
      </c>
      <c r="AB1024" s="2">
        <v>-4.2316100000000002E-2</v>
      </c>
      <c r="AC1024" s="2" t="s">
        <v>3886</v>
      </c>
      <c r="AD1024" s="2" t="s">
        <v>3886</v>
      </c>
      <c r="AE1024" s="2" t="s">
        <v>3886</v>
      </c>
      <c r="AF1024" s="2">
        <v>-3.0276000000000001E-2</v>
      </c>
      <c r="AG1024" s="2">
        <v>-0.27529900000000002</v>
      </c>
      <c r="AH1024" s="2">
        <v>-8.5392800000000005E-2</v>
      </c>
      <c r="AI1024" s="2" t="s">
        <v>3886</v>
      </c>
      <c r="AJ1024" s="2" t="s">
        <v>3886</v>
      </c>
      <c r="AK1024" s="2" t="s">
        <v>3886</v>
      </c>
      <c r="AL1024" s="2">
        <v>0.36250060000000001</v>
      </c>
      <c r="AM1024" s="2">
        <v>0.47806470000000001</v>
      </c>
      <c r="AN1024" s="2">
        <v>0.4955465</v>
      </c>
      <c r="AO1024" s="2" t="s">
        <v>3886</v>
      </c>
      <c r="AP1024" s="2" t="s">
        <v>3886</v>
      </c>
      <c r="AQ1024" s="2" t="s">
        <v>3886</v>
      </c>
      <c r="AR1024" s="2">
        <v>-3.0276000000000001E-2</v>
      </c>
      <c r="AS1024" s="2">
        <v>-0.27529900000000002</v>
      </c>
      <c r="AT1024" s="2">
        <v>-8.5392800000000005E-2</v>
      </c>
      <c r="AU1024">
        <v>600</v>
      </c>
      <c r="AV1024" t="s">
        <v>3886</v>
      </c>
      <c r="AW1024">
        <v>0</v>
      </c>
      <c r="AX1024">
        <v>0.56000000000000005</v>
      </c>
    </row>
    <row r="1025" spans="1:50" s="2" customFormat="1" x14ac:dyDescent="0.35">
      <c r="A1025" s="2" t="s">
        <v>1023</v>
      </c>
      <c r="B1025" s="2" t="s">
        <v>3991</v>
      </c>
      <c r="C1025" s="2" t="s">
        <v>7073</v>
      </c>
      <c r="D1025" s="2" t="s">
        <v>5850</v>
      </c>
      <c r="E1025" s="2" t="s">
        <v>8747</v>
      </c>
      <c r="F1025" s="2" t="s">
        <v>2866</v>
      </c>
      <c r="G1025" s="2" t="s">
        <v>2966</v>
      </c>
      <c r="H1025" s="2" t="s">
        <v>3886</v>
      </c>
      <c r="I1025" s="2" t="s">
        <v>3886</v>
      </c>
      <c r="J1025" s="2" t="s">
        <v>3886</v>
      </c>
      <c r="K1025" s="3">
        <v>44750</v>
      </c>
      <c r="L1025" s="2">
        <v>10.2966</v>
      </c>
      <c r="M1025" s="2">
        <v>32396087.399999999</v>
      </c>
      <c r="N1025" s="2">
        <v>0.66479999999999995</v>
      </c>
      <c r="O1025" s="2">
        <v>2.5414781999999998</v>
      </c>
      <c r="P1025" s="2">
        <v>3.8068354000000002</v>
      </c>
      <c r="Q1025" s="2" t="s">
        <v>3886</v>
      </c>
      <c r="R1025" s="2" t="s">
        <v>3886</v>
      </c>
      <c r="S1025" s="2" t="s">
        <v>3886</v>
      </c>
      <c r="T1025" s="2">
        <v>1.3235569</v>
      </c>
      <c r="U1025" s="2" t="s">
        <v>3886</v>
      </c>
      <c r="V1025" s="2" t="s">
        <v>3886</v>
      </c>
      <c r="W1025" s="2">
        <v>-0.1912816</v>
      </c>
      <c r="X1025" s="2" t="s">
        <v>3886</v>
      </c>
      <c r="Y1025" s="2" t="s">
        <v>3886</v>
      </c>
      <c r="Z1025" s="2">
        <v>-6.1649099999999998E-2</v>
      </c>
      <c r="AA1025" s="2" t="s">
        <v>3886</v>
      </c>
      <c r="AB1025" s="2" t="s">
        <v>3886</v>
      </c>
      <c r="AC1025" s="2">
        <v>0.12640109999999999</v>
      </c>
      <c r="AD1025" s="2" t="s">
        <v>3886</v>
      </c>
      <c r="AE1025" s="2" t="s">
        <v>3886</v>
      </c>
      <c r="AF1025" s="2">
        <v>-1.2856599999999999E-2</v>
      </c>
      <c r="AG1025" s="2" t="s">
        <v>3886</v>
      </c>
      <c r="AH1025" s="2" t="s">
        <v>3886</v>
      </c>
      <c r="AI1025" s="2">
        <v>0.35376400000000002</v>
      </c>
      <c r="AJ1025" s="2" t="s">
        <v>3886</v>
      </c>
      <c r="AK1025" s="2" t="s">
        <v>3886</v>
      </c>
      <c r="AL1025" s="2">
        <v>1.5564663999999999</v>
      </c>
      <c r="AM1025" s="2" t="s">
        <v>3886</v>
      </c>
      <c r="AN1025" s="2" t="s">
        <v>3886</v>
      </c>
      <c r="AO1025" s="2">
        <v>0.59478070000000005</v>
      </c>
      <c r="AP1025" s="2" t="s">
        <v>3886</v>
      </c>
      <c r="AQ1025" s="2" t="s">
        <v>3886</v>
      </c>
      <c r="AR1025" s="2">
        <v>-0.29214059999999997</v>
      </c>
      <c r="AS1025" s="2" t="s">
        <v>3886</v>
      </c>
      <c r="AT1025" s="2" t="s">
        <v>3886</v>
      </c>
      <c r="AU1025">
        <v>600</v>
      </c>
      <c r="AV1025">
        <v>0</v>
      </c>
      <c r="AW1025">
        <v>0</v>
      </c>
      <c r="AX1025">
        <v>0.32</v>
      </c>
    </row>
    <row r="1026" spans="1:50" s="2" customFormat="1" x14ac:dyDescent="0.35">
      <c r="A1026" s="2" t="s">
        <v>1024</v>
      </c>
      <c r="B1026" s="2" t="s">
        <v>3992</v>
      </c>
      <c r="C1026" s="2" t="s">
        <v>7074</v>
      </c>
      <c r="D1026" s="2" t="s">
        <v>5850</v>
      </c>
      <c r="E1026" s="2" t="s">
        <v>8747</v>
      </c>
      <c r="F1026" s="2" t="s">
        <v>2866</v>
      </c>
      <c r="G1026" s="2" t="s">
        <v>2966</v>
      </c>
      <c r="H1026" s="2" t="s">
        <v>3886</v>
      </c>
      <c r="I1026" s="2" t="s">
        <v>3886</v>
      </c>
      <c r="J1026" s="2" t="s">
        <v>3886</v>
      </c>
      <c r="K1026" s="3">
        <v>44750</v>
      </c>
      <c r="L1026" s="2">
        <v>11.516299999999999</v>
      </c>
      <c r="M1026" s="2">
        <v>41954084.200000003</v>
      </c>
      <c r="N1026" s="2">
        <v>6.7836800000000004</v>
      </c>
      <c r="O1026" s="2">
        <v>15.399569100000001</v>
      </c>
      <c r="P1026" s="2">
        <v>13.948311</v>
      </c>
      <c r="Q1026" s="2" t="s">
        <v>3886</v>
      </c>
      <c r="R1026" s="2" t="s">
        <v>3886</v>
      </c>
      <c r="S1026" s="2" t="s">
        <v>3886</v>
      </c>
      <c r="T1026" s="2">
        <v>8.7424976000000001</v>
      </c>
      <c r="U1026" s="2" t="s">
        <v>3886</v>
      </c>
      <c r="V1026" s="2" t="s">
        <v>3886</v>
      </c>
      <c r="W1026" s="2">
        <v>-6.4573881999999996</v>
      </c>
      <c r="X1026" s="2" t="s">
        <v>3886</v>
      </c>
      <c r="Y1026" s="2" t="s">
        <v>3886</v>
      </c>
      <c r="Z1026" s="2">
        <v>0.18563730000000001</v>
      </c>
      <c r="AA1026" s="2" t="s">
        <v>3886</v>
      </c>
      <c r="AB1026" s="2" t="s">
        <v>3886</v>
      </c>
      <c r="AC1026" s="2">
        <v>1.3032288999999999</v>
      </c>
      <c r="AD1026" s="2" t="s">
        <v>3886</v>
      </c>
      <c r="AE1026" s="2" t="s">
        <v>3886</v>
      </c>
      <c r="AF1026" s="2">
        <v>0.30803619999999998</v>
      </c>
      <c r="AG1026" s="2" t="s">
        <v>3886</v>
      </c>
      <c r="AH1026" s="2" t="s">
        <v>3886</v>
      </c>
      <c r="AI1026" s="2">
        <v>0.8267388</v>
      </c>
      <c r="AJ1026" s="2" t="s">
        <v>3886</v>
      </c>
      <c r="AK1026" s="2" t="s">
        <v>3886</v>
      </c>
      <c r="AL1026" s="2">
        <v>1.1702045000000001</v>
      </c>
      <c r="AM1026" s="2" t="s">
        <v>3886</v>
      </c>
      <c r="AN1026" s="2" t="s">
        <v>3886</v>
      </c>
      <c r="AO1026" s="2">
        <v>0.90925180000000005</v>
      </c>
      <c r="AP1026" s="2" t="s">
        <v>3886</v>
      </c>
      <c r="AQ1026" s="2" t="s">
        <v>3886</v>
      </c>
      <c r="AR1026" s="2">
        <v>0.27522449999999998</v>
      </c>
      <c r="AS1026" s="2" t="s">
        <v>3886</v>
      </c>
      <c r="AT1026" s="2" t="s">
        <v>3886</v>
      </c>
      <c r="AU1026">
        <v>600</v>
      </c>
      <c r="AV1026">
        <v>0</v>
      </c>
      <c r="AW1026">
        <v>0</v>
      </c>
      <c r="AX1026">
        <v>0.49</v>
      </c>
    </row>
    <row r="1027" spans="1:50" s="2" customFormat="1" x14ac:dyDescent="0.35">
      <c r="A1027" s="2" t="s">
        <v>1025</v>
      </c>
      <c r="B1027" s="2" t="s">
        <v>3993</v>
      </c>
      <c r="C1027" s="2" t="s">
        <v>7075</v>
      </c>
      <c r="D1027" s="2" t="s">
        <v>5850</v>
      </c>
      <c r="E1027" s="2" t="s">
        <v>8747</v>
      </c>
      <c r="F1027" s="2" t="s">
        <v>2866</v>
      </c>
      <c r="G1027" s="2" t="s">
        <v>2967</v>
      </c>
      <c r="H1027" s="2" t="s">
        <v>10022</v>
      </c>
      <c r="I1027" s="2">
        <v>1</v>
      </c>
      <c r="J1027" s="2" t="s">
        <v>9528</v>
      </c>
      <c r="K1027" s="3">
        <v>42907</v>
      </c>
      <c r="L1027" s="2">
        <v>16.044499999999999</v>
      </c>
      <c r="M1027" s="2">
        <v>1177701562.4000001</v>
      </c>
      <c r="N1027" s="2">
        <v>7.3598499999999998</v>
      </c>
      <c r="O1027" s="2">
        <v>15.5702339</v>
      </c>
      <c r="P1027" s="2">
        <v>14.7346968</v>
      </c>
      <c r="Q1027" s="2">
        <v>19.283754800000001</v>
      </c>
      <c r="R1027" s="2">
        <v>41.554545900000001</v>
      </c>
      <c r="S1027" s="2" t="s">
        <v>3886</v>
      </c>
      <c r="T1027" s="2">
        <v>8.4786546000000005</v>
      </c>
      <c r="U1027" s="2">
        <v>10.177125999999999</v>
      </c>
      <c r="V1027" s="2">
        <v>12.420216399999999</v>
      </c>
      <c r="W1027" s="2">
        <v>-6.0468044000000001</v>
      </c>
      <c r="X1027" s="2">
        <v>-10.343987800000001</v>
      </c>
      <c r="Y1027" s="2">
        <v>-18.671507600000002</v>
      </c>
      <c r="Z1027" s="2">
        <v>0.82931140000000003</v>
      </c>
      <c r="AA1027" s="2">
        <v>0.36012650000000002</v>
      </c>
      <c r="AB1027" s="2">
        <v>0.51582229999999996</v>
      </c>
      <c r="AC1027" s="2" t="s">
        <v>3886</v>
      </c>
      <c r="AD1027" s="2" t="s">
        <v>3886</v>
      </c>
      <c r="AE1027" s="2" t="s">
        <v>3886</v>
      </c>
      <c r="AF1027" s="2">
        <v>0.34138489999999999</v>
      </c>
      <c r="AG1027" s="2">
        <v>0.1235424</v>
      </c>
      <c r="AH1027" s="2">
        <v>0.14323610000000001</v>
      </c>
      <c r="AI1027" s="2" t="s">
        <v>3886</v>
      </c>
      <c r="AJ1027" s="2" t="s">
        <v>3886</v>
      </c>
      <c r="AK1027" s="2" t="s">
        <v>3886</v>
      </c>
      <c r="AL1027" s="2">
        <v>2.4292563</v>
      </c>
      <c r="AM1027" s="2">
        <v>2.9150043000000001</v>
      </c>
      <c r="AN1027" s="2">
        <v>3.6012027999999998</v>
      </c>
      <c r="AO1027" s="2" t="s">
        <v>3886</v>
      </c>
      <c r="AP1027" s="2" t="s">
        <v>3886</v>
      </c>
      <c r="AQ1027" s="2" t="s">
        <v>3886</v>
      </c>
      <c r="AR1027" s="2">
        <v>0.34138489999999999</v>
      </c>
      <c r="AS1027" s="2">
        <v>0.1235424</v>
      </c>
      <c r="AT1027" s="2">
        <v>0.14323610000000001</v>
      </c>
      <c r="AU1027">
        <v>600</v>
      </c>
      <c r="AV1027" t="s">
        <v>3886</v>
      </c>
      <c r="AW1027">
        <v>0</v>
      </c>
      <c r="AX1027">
        <v>1.04</v>
      </c>
    </row>
    <row r="1028" spans="1:50" s="2" customFormat="1" x14ac:dyDescent="0.35">
      <c r="A1028" s="2" t="s">
        <v>1026</v>
      </c>
      <c r="B1028" s="2" t="s">
        <v>3994</v>
      </c>
      <c r="C1028" s="2" t="s">
        <v>7076</v>
      </c>
      <c r="D1028" s="2" t="s">
        <v>5870</v>
      </c>
      <c r="E1028" s="2" t="s">
        <v>8747</v>
      </c>
      <c r="F1028" s="2" t="s">
        <v>2881</v>
      </c>
      <c r="G1028" s="2" t="s">
        <v>2966</v>
      </c>
      <c r="H1028" s="2" t="s">
        <v>3886</v>
      </c>
      <c r="I1028" s="2" t="s">
        <v>3886</v>
      </c>
      <c r="J1028" s="2" t="s">
        <v>3886</v>
      </c>
      <c r="K1028" s="3">
        <v>44977</v>
      </c>
      <c r="L1028" s="2">
        <v>103.63930000000001</v>
      </c>
      <c r="M1028" s="2">
        <v>46546246.560000002</v>
      </c>
      <c r="N1028" s="2">
        <v>6.0729999999999999E-2</v>
      </c>
      <c r="O1028" s="2">
        <v>2.3963013000000002</v>
      </c>
      <c r="P1028" s="2">
        <v>3.1875117999999998</v>
      </c>
      <c r="Q1028" s="2" t="s">
        <v>3886</v>
      </c>
      <c r="R1028" s="2" t="s">
        <v>3886</v>
      </c>
      <c r="S1028" s="2" t="s">
        <v>3886</v>
      </c>
      <c r="T1028" s="2">
        <v>2.1168005999999999</v>
      </c>
      <c r="U1028" s="2" t="s">
        <v>3886</v>
      </c>
      <c r="V1028" s="2" t="s">
        <v>3886</v>
      </c>
      <c r="W1028" s="2">
        <v>-0.65122310000000005</v>
      </c>
      <c r="X1028" s="2" t="s">
        <v>3886</v>
      </c>
      <c r="Y1028" s="2" t="s">
        <v>3886</v>
      </c>
      <c r="Z1028" s="2">
        <v>-2.2759700000000001E-2</v>
      </c>
      <c r="AA1028" s="2" t="s">
        <v>3886</v>
      </c>
      <c r="AB1028" s="2" t="s">
        <v>3886</v>
      </c>
      <c r="AC1028" s="2">
        <v>0.28316599999999997</v>
      </c>
      <c r="AD1028" s="2" t="s">
        <v>3886</v>
      </c>
      <c r="AE1028" s="2" t="s">
        <v>3886</v>
      </c>
      <c r="AF1028" s="2">
        <v>-9.1035000000000005E-2</v>
      </c>
      <c r="AG1028" s="2" t="s">
        <v>3886</v>
      </c>
      <c r="AH1028" s="2" t="s">
        <v>3886</v>
      </c>
      <c r="AI1028" s="2">
        <v>0.67366170000000003</v>
      </c>
      <c r="AJ1028" s="2" t="s">
        <v>3886</v>
      </c>
      <c r="AK1028" s="2" t="s">
        <v>3886</v>
      </c>
      <c r="AL1028" s="2">
        <v>1.2934686</v>
      </c>
      <c r="AM1028" s="2" t="s">
        <v>3886</v>
      </c>
      <c r="AN1028" s="2" t="s">
        <v>3886</v>
      </c>
      <c r="AO1028" s="2">
        <v>0.82076890000000002</v>
      </c>
      <c r="AP1028" s="2" t="s">
        <v>3886</v>
      </c>
      <c r="AQ1028" s="2" t="s">
        <v>3886</v>
      </c>
      <c r="AR1028" s="2">
        <v>4.4806100000000001E-2</v>
      </c>
      <c r="AS1028" s="2" t="s">
        <v>3886</v>
      </c>
      <c r="AT1028" s="2" t="s">
        <v>3886</v>
      </c>
      <c r="AU1028">
        <v>0</v>
      </c>
      <c r="AV1028">
        <v>0</v>
      </c>
      <c r="AW1028">
        <v>0</v>
      </c>
      <c r="AX1028" t="s">
        <v>3886</v>
      </c>
    </row>
    <row r="1029" spans="1:50" s="2" customFormat="1" x14ac:dyDescent="0.35">
      <c r="A1029" s="2" t="s">
        <v>1027</v>
      </c>
      <c r="B1029" s="2" t="s">
        <v>3995</v>
      </c>
      <c r="C1029" s="2" t="s">
        <v>7077</v>
      </c>
      <c r="D1029" s="2" t="s">
        <v>5845</v>
      </c>
      <c r="E1029" s="2" t="s">
        <v>8747</v>
      </c>
      <c r="F1029" s="2" t="s">
        <v>2881</v>
      </c>
      <c r="G1029" s="2" t="s">
        <v>2967</v>
      </c>
      <c r="H1029" s="2" t="s">
        <v>3886</v>
      </c>
      <c r="I1029" s="2">
        <v>1</v>
      </c>
      <c r="J1029" s="2" t="s">
        <v>9529</v>
      </c>
      <c r="K1029" s="3">
        <v>42745</v>
      </c>
      <c r="L1029" s="2">
        <v>113.11450000000001</v>
      </c>
      <c r="M1029" s="2">
        <v>73765774</v>
      </c>
      <c r="N1029" s="2">
        <v>1.44143</v>
      </c>
      <c r="O1029" s="2">
        <v>1.9486734999999999</v>
      </c>
      <c r="P1029" s="2">
        <v>3.7352751</v>
      </c>
      <c r="Q1029" s="2">
        <v>6.0039948000000001</v>
      </c>
      <c r="R1029" s="2">
        <v>15.207898999999999</v>
      </c>
      <c r="S1029" s="2" t="s">
        <v>3886</v>
      </c>
      <c r="T1029" s="2">
        <v>0.65661650000000005</v>
      </c>
      <c r="U1029" s="2">
        <v>1.4607753000000001</v>
      </c>
      <c r="V1029" s="2">
        <v>3.1146083</v>
      </c>
      <c r="W1029" s="2">
        <v>-7.3082800000000003E-2</v>
      </c>
      <c r="X1029" s="2">
        <v>-2.0000121000000002</v>
      </c>
      <c r="Y1029" s="2">
        <v>-4.3765565000000004</v>
      </c>
      <c r="Z1029" s="2">
        <v>-1.0143900000000001E-2</v>
      </c>
      <c r="AA1029" s="2">
        <v>2.3699700000000001E-2</v>
      </c>
      <c r="AB1029" s="2">
        <v>0.20306250000000001</v>
      </c>
      <c r="AC1029" s="2">
        <v>3.3768000000000001E-3</v>
      </c>
      <c r="AD1029" s="2">
        <v>-1.5151599999999999E-2</v>
      </c>
      <c r="AE1029" s="2">
        <v>0.1305471</v>
      </c>
      <c r="AF1029" s="2">
        <v>-5.5839399999999997E-2</v>
      </c>
      <c r="AG1029" s="2">
        <v>8.2769099999999998E-2</v>
      </c>
      <c r="AH1029" s="2">
        <v>0.19222829999999999</v>
      </c>
      <c r="AI1029" s="2">
        <v>9.7179999999999999E-4</v>
      </c>
      <c r="AJ1029" s="2">
        <v>7.4929999999999997E-3</v>
      </c>
      <c r="AK1029" s="2">
        <v>8.1259100000000001E-2</v>
      </c>
      <c r="AL1029" s="2">
        <v>1.7441850000000001</v>
      </c>
      <c r="AM1029" s="2">
        <v>2.2942694000000001</v>
      </c>
      <c r="AN1029" s="2">
        <v>1.9093519999999999</v>
      </c>
      <c r="AO1029" s="2">
        <v>3.1172999999999999E-2</v>
      </c>
      <c r="AP1029" s="2">
        <v>-8.6561899999999997E-2</v>
      </c>
      <c r="AQ1029" s="2">
        <v>0.28505979999999997</v>
      </c>
      <c r="AR1029" s="2">
        <v>5.8523100000000002E-2</v>
      </c>
      <c r="AS1029" s="2">
        <v>0.26060660000000002</v>
      </c>
      <c r="AT1029" s="2">
        <v>0.2126866</v>
      </c>
      <c r="AU1029">
        <v>600</v>
      </c>
      <c r="AV1029">
        <v>5</v>
      </c>
      <c r="AW1029">
        <v>5</v>
      </c>
      <c r="AX1029">
        <v>0.61</v>
      </c>
    </row>
    <row r="1030" spans="1:50" s="2" customFormat="1" x14ac:dyDescent="0.35">
      <c r="A1030" s="2" t="s">
        <v>1028</v>
      </c>
      <c r="B1030" s="2" t="s">
        <v>3996</v>
      </c>
      <c r="C1030" s="2" t="s">
        <v>7078</v>
      </c>
      <c r="D1030" s="2" t="s">
        <v>5845</v>
      </c>
      <c r="E1030" s="2" t="s">
        <v>8747</v>
      </c>
      <c r="F1030" s="2" t="s">
        <v>2881</v>
      </c>
      <c r="G1030" s="2">
        <v>0</v>
      </c>
      <c r="H1030" s="2" t="s">
        <v>3886</v>
      </c>
      <c r="I1030" s="2">
        <v>1</v>
      </c>
      <c r="J1030" s="2" t="s">
        <v>9530</v>
      </c>
      <c r="K1030" s="3">
        <v>42872</v>
      </c>
      <c r="L1030" s="2">
        <v>112.8943</v>
      </c>
      <c r="M1030" s="2">
        <v>7127016.5</v>
      </c>
      <c r="N1030" s="2">
        <v>1.3965399999999999</v>
      </c>
      <c r="O1030" s="2">
        <v>1.9501548</v>
      </c>
      <c r="P1030" s="2">
        <v>3.7612359999999998</v>
      </c>
      <c r="Q1030" s="2">
        <v>4.3650361000000002</v>
      </c>
      <c r="R1030" s="2">
        <v>11.603731099999999</v>
      </c>
      <c r="S1030" s="2" t="s">
        <v>3886</v>
      </c>
      <c r="T1030" s="2">
        <v>0.57218400000000003</v>
      </c>
      <c r="U1030" s="2">
        <v>1.1049625999999999</v>
      </c>
      <c r="V1030" s="2">
        <v>2.4476849999999999</v>
      </c>
      <c r="W1030" s="2">
        <v>-5.2594099999999998E-2</v>
      </c>
      <c r="X1030" s="2">
        <v>-1.5683461000000001</v>
      </c>
      <c r="Y1030" s="2">
        <v>-3.5143285999999998</v>
      </c>
      <c r="Z1030" s="2">
        <v>-8.8827999999999997E-3</v>
      </c>
      <c r="AA1030" s="2">
        <v>1.7468399999999999E-2</v>
      </c>
      <c r="AB1030" s="2">
        <v>0.1548919</v>
      </c>
      <c r="AC1030" s="2">
        <v>-3.9424000000000004E-3</v>
      </c>
      <c r="AD1030" s="2">
        <v>5.0354299999999998E-2</v>
      </c>
      <c r="AE1030" s="2">
        <v>0.15111330000000001</v>
      </c>
      <c r="AF1030" s="2">
        <v>-5.1380299999999997E-2</v>
      </c>
      <c r="AG1030" s="2">
        <v>-4.0053900000000003E-2</v>
      </c>
      <c r="AH1030" s="2">
        <v>0.16924649999999999</v>
      </c>
      <c r="AI1030" s="2">
        <v>1.7440999999999999E-3</v>
      </c>
      <c r="AJ1030" s="2">
        <v>0.16638049999999999</v>
      </c>
      <c r="AK1030" s="2">
        <v>0.17571990000000001</v>
      </c>
      <c r="AL1030" s="2">
        <v>1.7544082000000001</v>
      </c>
      <c r="AM1030" s="2">
        <v>2.1300897999999999</v>
      </c>
      <c r="AN1030" s="2">
        <v>1.7835255000000001</v>
      </c>
      <c r="AO1030" s="2">
        <v>-4.1762500000000001E-2</v>
      </c>
      <c r="AP1030" s="2">
        <v>0.40789769999999997</v>
      </c>
      <c r="AQ1030" s="2">
        <v>0.41918949999999999</v>
      </c>
      <c r="AR1030" s="2">
        <v>5.9370699999999998E-2</v>
      </c>
      <c r="AS1030" s="2">
        <v>0.26037310000000002</v>
      </c>
      <c r="AT1030" s="2">
        <v>0.1979901</v>
      </c>
      <c r="AU1030">
        <v>600</v>
      </c>
      <c r="AV1030">
        <v>5</v>
      </c>
      <c r="AW1030">
        <v>5</v>
      </c>
      <c r="AX1030">
        <v>0.66</v>
      </c>
    </row>
    <row r="1031" spans="1:50" s="2" customFormat="1" x14ac:dyDescent="0.35">
      <c r="A1031" s="2" t="s">
        <v>1029</v>
      </c>
      <c r="B1031" s="2" t="s">
        <v>3997</v>
      </c>
      <c r="C1031" s="2" t="s">
        <v>7079</v>
      </c>
      <c r="D1031" s="2" t="s">
        <v>5845</v>
      </c>
      <c r="E1031" s="2" t="s">
        <v>8747</v>
      </c>
      <c r="F1031" s="2" t="s">
        <v>2933</v>
      </c>
      <c r="G1031" s="2">
        <v>0</v>
      </c>
      <c r="H1031" s="2" t="s">
        <v>10022</v>
      </c>
      <c r="I1031" s="2" t="s">
        <v>3886</v>
      </c>
      <c r="J1031" s="2" t="s">
        <v>9531</v>
      </c>
      <c r="K1031" s="3">
        <v>38687</v>
      </c>
      <c r="L1031" s="2">
        <v>185.9692</v>
      </c>
      <c r="M1031" s="2">
        <v>6495356.5</v>
      </c>
      <c r="N1031" s="2">
        <v>0.21274000000000001</v>
      </c>
      <c r="O1031" s="2">
        <v>6.5231000999999997</v>
      </c>
      <c r="P1031" s="2">
        <v>6.4701031999999996</v>
      </c>
      <c r="Q1031" s="2">
        <v>-3.2055557000000001</v>
      </c>
      <c r="R1031" s="2">
        <v>2.1102245000000002</v>
      </c>
      <c r="S1031" s="2">
        <v>9.5203898999999996</v>
      </c>
      <c r="T1031" s="2">
        <v>4.5983270999999997</v>
      </c>
      <c r="U1031" s="2">
        <v>7.1537458000000003</v>
      </c>
      <c r="V1031" s="2">
        <v>8.3499725999999992</v>
      </c>
      <c r="W1031" s="2">
        <v>-1.3795367000000001</v>
      </c>
      <c r="X1031" s="2">
        <v>-15.1334847</v>
      </c>
      <c r="Y1031" s="2">
        <v>-15.1334847</v>
      </c>
      <c r="Z1031" s="2">
        <v>0.4430209</v>
      </c>
      <c r="AA1031" s="2">
        <v>-0.25869829999999999</v>
      </c>
      <c r="AB1031" s="2">
        <v>-0.1089393</v>
      </c>
      <c r="AC1031" s="2">
        <v>-0.25469609999999998</v>
      </c>
      <c r="AD1031" s="2">
        <v>7.7624700000000005E-2</v>
      </c>
      <c r="AE1031" s="2">
        <v>0.25545879999999999</v>
      </c>
      <c r="AF1031" s="2">
        <v>0.15782969999999999</v>
      </c>
      <c r="AG1031" s="2">
        <v>-0.1082269</v>
      </c>
      <c r="AH1031" s="2">
        <v>-1.1643799999999999E-2</v>
      </c>
      <c r="AI1031" s="2">
        <v>0.21821550000000001</v>
      </c>
      <c r="AJ1031" s="2">
        <v>1.5758600000000001E-2</v>
      </c>
      <c r="AK1031" s="2">
        <v>0.13722599999999999</v>
      </c>
      <c r="AL1031" s="2">
        <v>3.2227347000000002</v>
      </c>
      <c r="AM1031" s="2">
        <v>3.6447984999999998</v>
      </c>
      <c r="AN1031" s="2">
        <v>3.4939453</v>
      </c>
      <c r="AO1031" s="2">
        <v>-0.46713539999999998</v>
      </c>
      <c r="AP1031" s="2">
        <v>0.12553339999999999</v>
      </c>
      <c r="AQ1031" s="2">
        <v>0.3704403</v>
      </c>
      <c r="AR1031" s="2">
        <v>-0.22434270000000001</v>
      </c>
      <c r="AS1031" s="2">
        <v>-0.19650480000000001</v>
      </c>
      <c r="AT1031" s="2">
        <v>-9.8225099999999996E-2</v>
      </c>
      <c r="AU1031">
        <v>600</v>
      </c>
      <c r="AV1031">
        <v>0</v>
      </c>
      <c r="AW1031">
        <v>0</v>
      </c>
      <c r="AX1031">
        <v>1.99</v>
      </c>
    </row>
    <row r="1032" spans="1:50" s="2" customFormat="1" x14ac:dyDescent="0.35">
      <c r="A1032" s="2" t="s">
        <v>1030</v>
      </c>
      <c r="B1032" s="2" t="s">
        <v>3998</v>
      </c>
      <c r="C1032" s="2" t="s">
        <v>7080</v>
      </c>
      <c r="D1032" s="2" t="s">
        <v>5845</v>
      </c>
      <c r="E1032" s="2" t="s">
        <v>8747</v>
      </c>
      <c r="F1032" s="2" t="s">
        <v>2869</v>
      </c>
      <c r="G1032" s="2" t="s">
        <v>2967</v>
      </c>
      <c r="H1032" s="2" t="s">
        <v>3886</v>
      </c>
      <c r="I1032" s="2">
        <v>2</v>
      </c>
      <c r="J1032" s="2" t="s">
        <v>9532</v>
      </c>
      <c r="K1032" s="3">
        <v>38782</v>
      </c>
      <c r="L1032" s="2">
        <v>138.97</v>
      </c>
      <c r="M1032" s="2">
        <v>29388979.100000001</v>
      </c>
      <c r="N1032" s="2">
        <v>0.87614000000000003</v>
      </c>
      <c r="O1032" s="2">
        <v>1.5497350999999999</v>
      </c>
      <c r="P1032" s="2">
        <v>2.5878385000000002</v>
      </c>
      <c r="Q1032" s="2">
        <v>1.9891928999999999</v>
      </c>
      <c r="R1032" s="2">
        <v>9.0165684000000006</v>
      </c>
      <c r="S1032" s="2">
        <v>5.9592441000000003</v>
      </c>
      <c r="T1032" s="2">
        <v>0.48727379999999998</v>
      </c>
      <c r="U1032" s="2">
        <v>0.98371310000000001</v>
      </c>
      <c r="V1032" s="2">
        <v>2.2375699</v>
      </c>
      <c r="W1032" s="2">
        <v>-0.14245250000000001</v>
      </c>
      <c r="X1032" s="2">
        <v>-1.913618</v>
      </c>
      <c r="Y1032" s="2">
        <v>-2.8907086</v>
      </c>
      <c r="Z1032" s="2">
        <v>-0.1032144</v>
      </c>
      <c r="AA1032" s="2">
        <v>-7.4979900000000002E-2</v>
      </c>
      <c r="AB1032" s="2">
        <v>8.0513600000000005E-2</v>
      </c>
      <c r="AC1032" s="2" t="s">
        <v>3886</v>
      </c>
      <c r="AD1032" s="2" t="s">
        <v>3886</v>
      </c>
      <c r="AE1032" s="2" t="s">
        <v>3886</v>
      </c>
      <c r="AF1032" s="2">
        <v>-0.78180210000000006</v>
      </c>
      <c r="AG1032" s="2">
        <v>-0.29738219999999999</v>
      </c>
      <c r="AH1032" s="2">
        <v>0.12308910000000001</v>
      </c>
      <c r="AI1032" s="2" t="s">
        <v>3886</v>
      </c>
      <c r="AJ1032" s="2" t="s">
        <v>3886</v>
      </c>
      <c r="AK1032" s="2" t="s">
        <v>3886</v>
      </c>
      <c r="AL1032" s="2">
        <v>0.1320211</v>
      </c>
      <c r="AM1032" s="2">
        <v>0.252133</v>
      </c>
      <c r="AN1032" s="2">
        <v>0.65410829999999998</v>
      </c>
      <c r="AO1032" s="2" t="s">
        <v>3886</v>
      </c>
      <c r="AP1032" s="2" t="s">
        <v>3886</v>
      </c>
      <c r="AQ1032" s="2" t="s">
        <v>3886</v>
      </c>
      <c r="AR1032" s="2">
        <v>-0.78180210000000006</v>
      </c>
      <c r="AS1032" s="2">
        <v>-0.29738219999999999</v>
      </c>
      <c r="AT1032" s="2">
        <v>0.12308910000000001</v>
      </c>
      <c r="AU1032">
        <v>500</v>
      </c>
      <c r="AV1032">
        <v>5</v>
      </c>
      <c r="AW1032">
        <v>5</v>
      </c>
      <c r="AX1032">
        <v>0.47</v>
      </c>
    </row>
    <row r="1033" spans="1:50" s="2" customFormat="1" x14ac:dyDescent="0.35">
      <c r="A1033" s="2" t="s">
        <v>1031</v>
      </c>
      <c r="B1033" s="2" t="s">
        <v>3999</v>
      </c>
      <c r="C1033" s="2" t="s">
        <v>7081</v>
      </c>
      <c r="D1033" s="2" t="s">
        <v>5845</v>
      </c>
      <c r="E1033" s="2" t="s">
        <v>8747</v>
      </c>
      <c r="F1033" s="2" t="s">
        <v>2869</v>
      </c>
      <c r="G1033" s="2" t="s">
        <v>2967</v>
      </c>
      <c r="H1033" s="2" t="s">
        <v>10022</v>
      </c>
      <c r="I1033" s="2" t="s">
        <v>3886</v>
      </c>
      <c r="J1033" s="2" t="s">
        <v>9533</v>
      </c>
      <c r="K1033" s="3">
        <v>42678</v>
      </c>
      <c r="L1033" s="2">
        <v>105.4769</v>
      </c>
      <c r="M1033" s="2">
        <v>241060690</v>
      </c>
      <c r="N1033" s="2">
        <v>0.24892</v>
      </c>
      <c r="O1033" s="2">
        <v>1.6829073999999999</v>
      </c>
      <c r="P1033" s="2">
        <v>2.8458963000000002</v>
      </c>
      <c r="Q1033" s="2">
        <v>1.9315572999999999</v>
      </c>
      <c r="R1033" s="2">
        <v>11.1300513</v>
      </c>
      <c r="S1033" s="2" t="s">
        <v>3886</v>
      </c>
      <c r="T1033" s="2">
        <v>1.5834012</v>
      </c>
      <c r="U1033" s="2">
        <v>1.7111443</v>
      </c>
      <c r="V1033" s="2">
        <v>3.0688825999999998</v>
      </c>
      <c r="W1033" s="2">
        <v>-0.69814129999999996</v>
      </c>
      <c r="X1033" s="2">
        <v>-3.5652385</v>
      </c>
      <c r="Y1033" s="2">
        <v>-4.0479896999999996</v>
      </c>
      <c r="Z1033" s="2">
        <v>-8.2278299999999999E-2</v>
      </c>
      <c r="AA1033" s="2">
        <v>-7.6550099999999996E-2</v>
      </c>
      <c r="AB1033" s="2">
        <v>0.1125157</v>
      </c>
      <c r="AC1033" s="2" t="s">
        <v>3886</v>
      </c>
      <c r="AD1033" s="2" t="s">
        <v>3886</v>
      </c>
      <c r="AE1033" s="2" t="s">
        <v>3886</v>
      </c>
      <c r="AF1033" s="2">
        <v>-0.18265700000000001</v>
      </c>
      <c r="AG1033" s="2">
        <v>-0.16807040000000001</v>
      </c>
      <c r="AH1033" s="2">
        <v>0.1267982</v>
      </c>
      <c r="AI1033" s="2" t="s">
        <v>3886</v>
      </c>
      <c r="AJ1033" s="2" t="s">
        <v>3886</v>
      </c>
      <c r="AK1033" s="2" t="s">
        <v>3886</v>
      </c>
      <c r="AL1033" s="2">
        <v>0.45045269999999998</v>
      </c>
      <c r="AM1033" s="2">
        <v>0.45546439999999999</v>
      </c>
      <c r="AN1033" s="2">
        <v>0.8873605</v>
      </c>
      <c r="AO1033" s="2" t="s">
        <v>3886</v>
      </c>
      <c r="AP1033" s="2" t="s">
        <v>3886</v>
      </c>
      <c r="AQ1033" s="2" t="s">
        <v>3886</v>
      </c>
      <c r="AR1033" s="2">
        <v>-0.18265700000000001</v>
      </c>
      <c r="AS1033" s="2">
        <v>-0.16807040000000001</v>
      </c>
      <c r="AT1033" s="2">
        <v>0.1267982</v>
      </c>
      <c r="AU1033">
        <v>600</v>
      </c>
      <c r="AV1033">
        <v>5</v>
      </c>
      <c r="AW1033">
        <v>5</v>
      </c>
      <c r="AX1033">
        <v>0.56000000000000005</v>
      </c>
    </row>
    <row r="1034" spans="1:50" s="2" customFormat="1" x14ac:dyDescent="0.35">
      <c r="A1034" s="2" t="s">
        <v>1032</v>
      </c>
      <c r="B1034" s="2" t="s">
        <v>4000</v>
      </c>
      <c r="C1034" s="2" t="s">
        <v>7082</v>
      </c>
      <c r="D1034" s="2" t="s">
        <v>5845</v>
      </c>
      <c r="E1034" s="2" t="s">
        <v>8747</v>
      </c>
      <c r="F1034" s="2" t="s">
        <v>2921</v>
      </c>
      <c r="G1034" s="2" t="s">
        <v>2966</v>
      </c>
      <c r="H1034" s="2" t="s">
        <v>10022</v>
      </c>
      <c r="I1034" s="2" t="s">
        <v>3886</v>
      </c>
      <c r="J1034" s="2" t="s">
        <v>9534</v>
      </c>
      <c r="K1034" s="3">
        <v>36787</v>
      </c>
      <c r="L1034" s="2">
        <v>328.96100000000001</v>
      </c>
      <c r="M1034" s="2">
        <v>3265755.6</v>
      </c>
      <c r="N1034" s="2">
        <v>-3.5954899999999999</v>
      </c>
      <c r="O1034" s="2">
        <v>12.065999400000001</v>
      </c>
      <c r="P1034" s="2">
        <v>16.3264216</v>
      </c>
      <c r="Q1034" s="2">
        <v>24.477226300000002</v>
      </c>
      <c r="R1034" s="2">
        <v>8.8032369999999993</v>
      </c>
      <c r="S1034" s="2">
        <v>16.466069900000001</v>
      </c>
      <c r="T1034" s="2">
        <v>16.695729499999999</v>
      </c>
      <c r="U1034" s="2">
        <v>20.673460500000001</v>
      </c>
      <c r="V1034" s="2">
        <v>25.545035599999999</v>
      </c>
      <c r="W1034" s="2">
        <v>-10.5936883</v>
      </c>
      <c r="X1034" s="2">
        <v>-19.3936946</v>
      </c>
      <c r="Y1034" s="2">
        <v>-42.631196000000003</v>
      </c>
      <c r="Z1034" s="2">
        <v>-0.1074697</v>
      </c>
      <c r="AA1034" s="2">
        <v>-0.30302790000000002</v>
      </c>
      <c r="AB1034" s="2">
        <v>-0.183035</v>
      </c>
      <c r="AC1034" s="2">
        <v>0.88997550000000003</v>
      </c>
      <c r="AD1034" s="2">
        <v>0.89608460000000001</v>
      </c>
      <c r="AE1034" s="2">
        <v>0.90940319999999997</v>
      </c>
      <c r="AF1034" s="2">
        <v>0.19898569999999999</v>
      </c>
      <c r="AG1034" s="2">
        <v>8.0285400000000007E-2</v>
      </c>
      <c r="AH1034" s="2">
        <v>9.8510000000000004E-3</v>
      </c>
      <c r="AI1034" s="2">
        <v>0.96696289999999996</v>
      </c>
      <c r="AJ1034" s="2">
        <v>0.93060860000000001</v>
      </c>
      <c r="AK1034" s="2">
        <v>0.96427759999999996</v>
      </c>
      <c r="AL1034" s="2">
        <v>1.0375114999999999</v>
      </c>
      <c r="AM1034" s="2">
        <v>1.7057367000000001</v>
      </c>
      <c r="AN1034" s="2">
        <v>1.6688783</v>
      </c>
      <c r="AO1034" s="2">
        <v>0.98334270000000001</v>
      </c>
      <c r="AP1034" s="2">
        <v>0.9646806</v>
      </c>
      <c r="AQ1034" s="2">
        <v>0.98197639999999997</v>
      </c>
      <c r="AR1034" s="2">
        <v>-0.2288887</v>
      </c>
      <c r="AS1034" s="2">
        <v>-0.23078570000000001</v>
      </c>
      <c r="AT1034" s="2">
        <v>-0.12521289999999999</v>
      </c>
      <c r="AU1034">
        <v>600</v>
      </c>
      <c r="AV1034">
        <v>0</v>
      </c>
      <c r="AW1034">
        <v>0</v>
      </c>
      <c r="AX1034">
        <v>2.16</v>
      </c>
    </row>
    <row r="1035" spans="1:50" s="2" customFormat="1" x14ac:dyDescent="0.35">
      <c r="A1035" s="2" t="s">
        <v>1033</v>
      </c>
      <c r="B1035" s="2" t="s">
        <v>4001</v>
      </c>
      <c r="C1035" s="2" t="s">
        <v>7083</v>
      </c>
      <c r="D1035" s="2" t="s">
        <v>5871</v>
      </c>
      <c r="E1035" s="2" t="s">
        <v>8747</v>
      </c>
      <c r="F1035" s="2" t="s">
        <v>2870</v>
      </c>
      <c r="G1035" s="2">
        <v>0</v>
      </c>
      <c r="H1035" s="2" t="s">
        <v>3886</v>
      </c>
      <c r="I1035" s="2">
        <v>5</v>
      </c>
      <c r="J1035" s="2" t="s">
        <v>9535</v>
      </c>
      <c r="K1035" s="3">
        <v>42471</v>
      </c>
      <c r="L1035" s="2">
        <v>10.2296</v>
      </c>
      <c r="M1035" s="2">
        <v>16232033.300000001</v>
      </c>
      <c r="N1035" s="2">
        <v>1.32229</v>
      </c>
      <c r="O1035" s="2">
        <v>2.1146166000000002</v>
      </c>
      <c r="P1035" s="2">
        <v>3.8629486000000002</v>
      </c>
      <c r="Q1035" s="2">
        <v>3.1673022</v>
      </c>
      <c r="R1035" s="2">
        <v>3.7997036</v>
      </c>
      <c r="S1035" s="2" t="s">
        <v>3886</v>
      </c>
      <c r="T1035" s="2">
        <v>0.21746460000000001</v>
      </c>
      <c r="U1035" s="2">
        <v>0.8190463</v>
      </c>
      <c r="V1035" s="2">
        <v>0.91963760000000006</v>
      </c>
      <c r="W1035" s="2">
        <v>0</v>
      </c>
      <c r="X1035" s="2">
        <v>-2.0915322000000001</v>
      </c>
      <c r="Y1035" s="2">
        <v>-2.0915322000000001</v>
      </c>
      <c r="Z1035" s="2">
        <v>3.4239000000000001E-3</v>
      </c>
      <c r="AA1035" s="2">
        <v>-1.4795300000000001E-2</v>
      </c>
      <c r="AB1035" s="2">
        <v>2.3974599999999999E-2</v>
      </c>
      <c r="AC1035" s="2">
        <v>5.1159000000000003E-2</v>
      </c>
      <c r="AD1035" s="2">
        <v>0.16546459999999999</v>
      </c>
      <c r="AE1035" s="2">
        <v>0.2961049</v>
      </c>
      <c r="AF1035" s="2">
        <v>-5.4634999999999996E-3</v>
      </c>
      <c r="AG1035" s="2">
        <v>-0.29519309999999999</v>
      </c>
      <c r="AH1035" s="2">
        <v>-5.3292000000000001E-3</v>
      </c>
      <c r="AI1035" s="2">
        <v>0.24176800000000001</v>
      </c>
      <c r="AJ1035" s="2">
        <v>0.36458679999999999</v>
      </c>
      <c r="AK1035" s="2">
        <v>0.35065059999999998</v>
      </c>
      <c r="AL1035" s="2">
        <v>0.4595458</v>
      </c>
      <c r="AM1035" s="2">
        <v>0.45937480000000003</v>
      </c>
      <c r="AN1035" s="2">
        <v>0.36959789999999998</v>
      </c>
      <c r="AO1035" s="2">
        <v>0.4916991</v>
      </c>
      <c r="AP1035" s="2">
        <v>0.60381019999999996</v>
      </c>
      <c r="AQ1035" s="2">
        <v>0.59215759999999995</v>
      </c>
      <c r="AR1035" s="2">
        <v>0.15669669999999999</v>
      </c>
      <c r="AS1035" s="2">
        <v>0.2783021</v>
      </c>
      <c r="AT1035" s="2">
        <v>0.22687669999999999</v>
      </c>
      <c r="AU1035">
        <v>1</v>
      </c>
      <c r="AV1035">
        <v>0</v>
      </c>
      <c r="AW1035">
        <v>0</v>
      </c>
      <c r="AX1035">
        <v>0.86</v>
      </c>
    </row>
    <row r="1036" spans="1:50" s="2" customFormat="1" x14ac:dyDescent="0.35">
      <c r="A1036" s="2" t="s">
        <v>1034</v>
      </c>
      <c r="B1036" s="2" t="s">
        <v>4002</v>
      </c>
      <c r="C1036" s="2" t="s">
        <v>7084</v>
      </c>
      <c r="D1036" s="2" t="s">
        <v>5871</v>
      </c>
      <c r="E1036" s="2" t="s">
        <v>8747</v>
      </c>
      <c r="F1036" s="2" t="s">
        <v>2871</v>
      </c>
      <c r="G1036" s="2" t="s">
        <v>2965</v>
      </c>
      <c r="H1036" s="2" t="s">
        <v>3886</v>
      </c>
      <c r="I1036" s="2" t="s">
        <v>3886</v>
      </c>
      <c r="J1036" s="2" t="s">
        <v>9536</v>
      </c>
      <c r="K1036" s="3">
        <v>42468</v>
      </c>
      <c r="L1036" s="2">
        <v>11.2768</v>
      </c>
      <c r="M1036" s="2">
        <v>3096724.6</v>
      </c>
      <c r="N1036" s="2">
        <v>5.0362799999999996</v>
      </c>
      <c r="O1036" s="2">
        <v>16.1862253</v>
      </c>
      <c r="P1036" s="2">
        <v>10.5918451</v>
      </c>
      <c r="Q1036" s="2" t="s">
        <v>3886</v>
      </c>
      <c r="R1036" s="2" t="s">
        <v>3886</v>
      </c>
      <c r="S1036" s="2" t="s">
        <v>3886</v>
      </c>
      <c r="T1036" s="2">
        <v>12.448924399999999</v>
      </c>
      <c r="U1036" s="2" t="s">
        <v>3886</v>
      </c>
      <c r="V1036" s="2" t="s">
        <v>3886</v>
      </c>
      <c r="W1036" s="2">
        <v>-10.098645700000001</v>
      </c>
      <c r="X1036" s="2" t="s">
        <v>3886</v>
      </c>
      <c r="Y1036" s="2" t="s">
        <v>3886</v>
      </c>
      <c r="Z1036" s="2">
        <v>-0.93492730000000002</v>
      </c>
      <c r="AA1036" s="2" t="s">
        <v>3886</v>
      </c>
      <c r="AB1036" s="2" t="s">
        <v>3886</v>
      </c>
      <c r="AC1036" s="2">
        <v>1.0432146</v>
      </c>
      <c r="AD1036" s="2" t="s">
        <v>3886</v>
      </c>
      <c r="AE1036" s="2" t="s">
        <v>3886</v>
      </c>
      <c r="AF1036" s="2">
        <v>0.1468798</v>
      </c>
      <c r="AG1036" s="2" t="s">
        <v>3886</v>
      </c>
      <c r="AH1036" s="2" t="s">
        <v>3886</v>
      </c>
      <c r="AI1036" s="2">
        <v>0.75508529999999996</v>
      </c>
      <c r="AJ1036" s="2" t="s">
        <v>3886</v>
      </c>
      <c r="AK1036" s="2" t="s">
        <v>3886</v>
      </c>
      <c r="AL1036" s="2">
        <v>1.7662941000000001</v>
      </c>
      <c r="AM1036" s="2" t="s">
        <v>3886</v>
      </c>
      <c r="AN1036" s="2" t="s">
        <v>3886</v>
      </c>
      <c r="AO1036" s="2">
        <v>0.86895650000000002</v>
      </c>
      <c r="AP1036" s="2" t="s">
        <v>3886</v>
      </c>
      <c r="AQ1036" s="2" t="s">
        <v>3886</v>
      </c>
      <c r="AR1036" s="2">
        <v>-0.49512709999999999</v>
      </c>
      <c r="AS1036" s="2" t="s">
        <v>3886</v>
      </c>
      <c r="AT1036" s="2" t="s">
        <v>3886</v>
      </c>
      <c r="AU1036">
        <v>1</v>
      </c>
      <c r="AV1036">
        <v>0</v>
      </c>
      <c r="AW1036">
        <v>0</v>
      </c>
      <c r="AX1036">
        <v>1.58</v>
      </c>
    </row>
    <row r="1037" spans="1:50" s="2" customFormat="1" x14ac:dyDescent="0.35">
      <c r="A1037" s="2" t="s">
        <v>1035</v>
      </c>
      <c r="B1037" s="2" t="s">
        <v>4003</v>
      </c>
      <c r="C1037" s="2" t="s">
        <v>7085</v>
      </c>
      <c r="D1037" s="2" t="s">
        <v>5833</v>
      </c>
      <c r="E1037" s="2" t="s">
        <v>8747</v>
      </c>
      <c r="F1037" s="2" t="s">
        <v>2880</v>
      </c>
      <c r="G1037" s="2" t="s">
        <v>2967</v>
      </c>
      <c r="H1037" s="2" t="s">
        <v>3886</v>
      </c>
      <c r="I1037" s="2">
        <v>4</v>
      </c>
      <c r="J1037" s="2" t="s">
        <v>3886</v>
      </c>
      <c r="K1037" s="3">
        <v>44687</v>
      </c>
      <c r="L1037" s="2">
        <v>10.022399999999999</v>
      </c>
      <c r="M1037" s="2">
        <v>659501.80000000005</v>
      </c>
      <c r="N1037" s="2">
        <v>2.2568700000000002</v>
      </c>
      <c r="O1037" s="2">
        <v>6.4909951000000001</v>
      </c>
      <c r="P1037" s="2">
        <v>4.0855747999999998</v>
      </c>
      <c r="Q1037" s="2" t="s">
        <v>3886</v>
      </c>
      <c r="R1037" s="2" t="s">
        <v>3886</v>
      </c>
      <c r="S1037" s="2" t="s">
        <v>3886</v>
      </c>
      <c r="T1037" s="2">
        <v>4.7486905999999998</v>
      </c>
      <c r="U1037" s="2" t="s">
        <v>3886</v>
      </c>
      <c r="V1037" s="2" t="s">
        <v>3886</v>
      </c>
      <c r="W1037" s="2">
        <v>-3.7373810000000001</v>
      </c>
      <c r="X1037" s="2" t="s">
        <v>3886</v>
      </c>
      <c r="Y1037" s="2" t="s">
        <v>3886</v>
      </c>
      <c r="Z1037" s="2">
        <v>-0.27971299999999999</v>
      </c>
      <c r="AA1037" s="2" t="s">
        <v>3886</v>
      </c>
      <c r="AB1037" s="2" t="s">
        <v>3886</v>
      </c>
      <c r="AC1037" s="2">
        <v>0.66073000000000004</v>
      </c>
      <c r="AD1037" s="2" t="s">
        <v>3886</v>
      </c>
      <c r="AE1037" s="2" t="s">
        <v>3886</v>
      </c>
      <c r="AF1037" s="2">
        <v>1.2866799999999999E-2</v>
      </c>
      <c r="AG1037" s="2" t="s">
        <v>3886</v>
      </c>
      <c r="AH1037" s="2" t="s">
        <v>3886</v>
      </c>
      <c r="AI1037" s="2">
        <v>0.71589919999999996</v>
      </c>
      <c r="AJ1037" s="2" t="s">
        <v>3886</v>
      </c>
      <c r="AK1037" s="2" t="s">
        <v>3886</v>
      </c>
      <c r="AL1037" s="2">
        <v>0.93894429999999995</v>
      </c>
      <c r="AM1037" s="2" t="s">
        <v>3886</v>
      </c>
      <c r="AN1037" s="2" t="s">
        <v>3886</v>
      </c>
      <c r="AO1037" s="2">
        <v>0.84610819999999998</v>
      </c>
      <c r="AP1037" s="2" t="s">
        <v>3886</v>
      </c>
      <c r="AQ1037" s="2" t="s">
        <v>3886</v>
      </c>
      <c r="AR1037" s="2">
        <v>-0.46047519999999997</v>
      </c>
      <c r="AS1037" s="2" t="s">
        <v>3886</v>
      </c>
      <c r="AT1037" s="2" t="s">
        <v>3886</v>
      </c>
      <c r="AU1037">
        <v>5000</v>
      </c>
      <c r="AV1037">
        <v>0</v>
      </c>
      <c r="AW1037">
        <v>0</v>
      </c>
      <c r="AX1037">
        <v>2.3199999999999998</v>
      </c>
    </row>
    <row r="1038" spans="1:50" s="2" customFormat="1" x14ac:dyDescent="0.35">
      <c r="A1038" s="2" t="s">
        <v>1036</v>
      </c>
      <c r="B1038" s="2" t="s">
        <v>4004</v>
      </c>
      <c r="C1038" s="2" t="s">
        <v>7086</v>
      </c>
      <c r="D1038" s="2" t="s">
        <v>5833</v>
      </c>
      <c r="E1038" s="2" t="s">
        <v>8747</v>
      </c>
      <c r="F1038" s="2" t="s">
        <v>2868</v>
      </c>
      <c r="G1038" s="2" t="s">
        <v>2966</v>
      </c>
      <c r="H1038" s="2" t="s">
        <v>3886</v>
      </c>
      <c r="I1038" s="2">
        <v>3</v>
      </c>
      <c r="J1038" s="2" t="s">
        <v>3886</v>
      </c>
      <c r="K1038" s="3">
        <v>44687</v>
      </c>
      <c r="L1038" s="2">
        <v>9.7386999999999997</v>
      </c>
      <c r="M1038" s="2">
        <v>595802.80000000005</v>
      </c>
      <c r="N1038" s="2">
        <v>0.89825999999999995</v>
      </c>
      <c r="O1038" s="2">
        <v>4.6564360000000002</v>
      </c>
      <c r="P1038" s="2">
        <v>3.4082889000000001</v>
      </c>
      <c r="Q1038" s="2" t="s">
        <v>3886</v>
      </c>
      <c r="R1038" s="2" t="s">
        <v>3886</v>
      </c>
      <c r="S1038" s="2" t="s">
        <v>3886</v>
      </c>
      <c r="T1038" s="2">
        <v>3.6534401000000001</v>
      </c>
      <c r="U1038" s="2" t="s">
        <v>3886</v>
      </c>
      <c r="V1038" s="2" t="s">
        <v>3886</v>
      </c>
      <c r="W1038" s="2">
        <v>-2.6479050000000002</v>
      </c>
      <c r="X1038" s="2" t="s">
        <v>3886</v>
      </c>
      <c r="Y1038" s="2" t="s">
        <v>3886</v>
      </c>
      <c r="Z1038" s="2">
        <v>9.3319200000000005E-2</v>
      </c>
      <c r="AA1038" s="2" t="s">
        <v>3886</v>
      </c>
      <c r="AB1038" s="2" t="s">
        <v>3886</v>
      </c>
      <c r="AC1038" s="2">
        <v>0.34898620000000002</v>
      </c>
      <c r="AD1038" s="2" t="s">
        <v>3886</v>
      </c>
      <c r="AE1038" s="2" t="s">
        <v>3886</v>
      </c>
      <c r="AF1038" s="2">
        <v>-3.5122E-2</v>
      </c>
      <c r="AG1038" s="2" t="s">
        <v>3886</v>
      </c>
      <c r="AH1038" s="2" t="s">
        <v>3886</v>
      </c>
      <c r="AI1038" s="2">
        <v>0.2385486</v>
      </c>
      <c r="AJ1038" s="2" t="s">
        <v>3886</v>
      </c>
      <c r="AK1038" s="2" t="s">
        <v>3886</v>
      </c>
      <c r="AL1038" s="2">
        <v>1.3230447999999999</v>
      </c>
      <c r="AM1038" s="2" t="s">
        <v>3886</v>
      </c>
      <c r="AN1038" s="2" t="s">
        <v>3886</v>
      </c>
      <c r="AO1038" s="2">
        <v>0.48841440000000003</v>
      </c>
      <c r="AP1038" s="2" t="s">
        <v>3886</v>
      </c>
      <c r="AQ1038" s="2" t="s">
        <v>3886</v>
      </c>
      <c r="AR1038" s="2">
        <v>0.25404369999999998</v>
      </c>
      <c r="AS1038" s="2" t="s">
        <v>3886</v>
      </c>
      <c r="AT1038" s="2" t="s">
        <v>3886</v>
      </c>
      <c r="AU1038">
        <v>5000</v>
      </c>
      <c r="AV1038">
        <v>0</v>
      </c>
      <c r="AW1038">
        <v>0</v>
      </c>
      <c r="AX1038">
        <v>3.86</v>
      </c>
    </row>
    <row r="1039" spans="1:50" s="2" customFormat="1" x14ac:dyDescent="0.35">
      <c r="A1039" s="2" t="s">
        <v>1037</v>
      </c>
      <c r="B1039" s="2" t="s">
        <v>4005</v>
      </c>
      <c r="C1039" s="2" t="s">
        <v>7087</v>
      </c>
      <c r="D1039" s="2" t="s">
        <v>5833</v>
      </c>
      <c r="E1039" s="2" t="s">
        <v>8747</v>
      </c>
      <c r="F1039" s="2" t="s">
        <v>2880</v>
      </c>
      <c r="G1039" s="2" t="s">
        <v>2967</v>
      </c>
      <c r="H1039" s="2" t="s">
        <v>3886</v>
      </c>
      <c r="I1039" s="2">
        <v>1</v>
      </c>
      <c r="J1039" s="2" t="s">
        <v>3886</v>
      </c>
      <c r="K1039" s="3">
        <v>44687</v>
      </c>
      <c r="L1039" s="2">
        <v>9.9476999999999993</v>
      </c>
      <c r="M1039" s="2">
        <v>660172</v>
      </c>
      <c r="N1039" s="2">
        <v>3.1779899999999999</v>
      </c>
      <c r="O1039" s="2">
        <v>9.1762148999999997</v>
      </c>
      <c r="P1039" s="2">
        <v>5.5761332000000001</v>
      </c>
      <c r="Q1039" s="2" t="s">
        <v>3886</v>
      </c>
      <c r="R1039" s="2" t="s">
        <v>3886</v>
      </c>
      <c r="S1039" s="2" t="s">
        <v>3886</v>
      </c>
      <c r="T1039" s="2">
        <v>6.3526973</v>
      </c>
      <c r="U1039" s="2" t="s">
        <v>3886</v>
      </c>
      <c r="V1039" s="2" t="s">
        <v>3886</v>
      </c>
      <c r="W1039" s="2">
        <v>-4.9111894999999999</v>
      </c>
      <c r="X1039" s="2">
        <v>-2.3908914000000001</v>
      </c>
      <c r="Y1039" s="2">
        <v>-2.3908914000000001</v>
      </c>
      <c r="Z1039" s="2">
        <v>-0.43324960000000001</v>
      </c>
      <c r="AA1039" s="2" t="s">
        <v>3886</v>
      </c>
      <c r="AB1039" s="2" t="s">
        <v>3886</v>
      </c>
      <c r="AC1039" s="2">
        <v>0.80162929999999999</v>
      </c>
      <c r="AD1039" s="2" t="s">
        <v>3886</v>
      </c>
      <c r="AE1039" s="2" t="s">
        <v>3886</v>
      </c>
      <c r="AF1039" s="2">
        <v>7.4532299999999996E-2</v>
      </c>
      <c r="AG1039" s="2" t="s">
        <v>3886</v>
      </c>
      <c r="AH1039" s="2" t="s">
        <v>3886</v>
      </c>
      <c r="AI1039" s="2">
        <v>0.8077799</v>
      </c>
      <c r="AJ1039" s="2" t="s">
        <v>3886</v>
      </c>
      <c r="AK1039" s="2" t="s">
        <v>3886</v>
      </c>
      <c r="AL1039" s="2">
        <v>0.89745269999999999</v>
      </c>
      <c r="AM1039" s="2" t="s">
        <v>3886</v>
      </c>
      <c r="AN1039" s="2" t="s">
        <v>3886</v>
      </c>
      <c r="AO1039" s="2">
        <v>0.89876579999999995</v>
      </c>
      <c r="AP1039" s="2" t="s">
        <v>3886</v>
      </c>
      <c r="AQ1039" s="2" t="s">
        <v>3886</v>
      </c>
      <c r="AR1039" s="2">
        <v>-0.63973349999999995</v>
      </c>
      <c r="AS1039" s="2" t="s">
        <v>3886</v>
      </c>
      <c r="AT1039" s="2" t="s">
        <v>3886</v>
      </c>
      <c r="AU1039">
        <v>5000</v>
      </c>
      <c r="AV1039">
        <v>0</v>
      </c>
      <c r="AW1039">
        <v>0</v>
      </c>
      <c r="AX1039">
        <v>3.83</v>
      </c>
    </row>
    <row r="1040" spans="1:50" s="2" customFormat="1" x14ac:dyDescent="0.35">
      <c r="A1040" s="2" t="s">
        <v>1038</v>
      </c>
      <c r="B1040" s="2" t="s">
        <v>4006</v>
      </c>
      <c r="C1040" s="2" t="s">
        <v>7088</v>
      </c>
      <c r="D1040" s="2" t="s">
        <v>5833</v>
      </c>
      <c r="E1040" s="2" t="s">
        <v>8747</v>
      </c>
      <c r="F1040" s="2" t="s">
        <v>2887</v>
      </c>
      <c r="G1040" s="2" t="s">
        <v>2967</v>
      </c>
      <c r="H1040" s="2" t="s">
        <v>3886</v>
      </c>
      <c r="I1040" s="2">
        <v>4</v>
      </c>
      <c r="J1040" s="2" t="s">
        <v>3886</v>
      </c>
      <c r="K1040" s="3">
        <v>44687</v>
      </c>
      <c r="L1040" s="2">
        <v>9.9082000000000008</v>
      </c>
      <c r="M1040" s="2">
        <v>1041464</v>
      </c>
      <c r="N1040" s="2">
        <v>3.9870700000000001</v>
      </c>
      <c r="O1040" s="2">
        <v>9.7679056000000006</v>
      </c>
      <c r="P1040" s="2">
        <v>6.3347875</v>
      </c>
      <c r="Q1040" s="2" t="s">
        <v>3886</v>
      </c>
      <c r="R1040" s="2" t="s">
        <v>3886</v>
      </c>
      <c r="S1040" s="2" t="s">
        <v>3886</v>
      </c>
      <c r="T1040" s="2">
        <v>7.9699713000000001</v>
      </c>
      <c r="U1040" s="2" t="s">
        <v>3886</v>
      </c>
      <c r="V1040" s="2" t="s">
        <v>3886</v>
      </c>
      <c r="W1040" s="2">
        <v>-6.2035641999999998</v>
      </c>
      <c r="X1040" s="2" t="s">
        <v>3886</v>
      </c>
      <c r="Y1040" s="2" t="s">
        <v>3886</v>
      </c>
      <c r="Z1040" s="2">
        <v>-0.57118530000000001</v>
      </c>
      <c r="AA1040" s="2" t="s">
        <v>3886</v>
      </c>
      <c r="AB1040" s="2" t="s">
        <v>3886</v>
      </c>
      <c r="AC1040" s="2">
        <v>0.54882089999999994</v>
      </c>
      <c r="AD1040" s="2" t="s">
        <v>3886</v>
      </c>
      <c r="AE1040" s="2" t="s">
        <v>3886</v>
      </c>
      <c r="AF1040" s="2">
        <v>8.5328200000000007E-2</v>
      </c>
      <c r="AG1040" s="2" t="s">
        <v>3886</v>
      </c>
      <c r="AH1040" s="2" t="s">
        <v>3886</v>
      </c>
      <c r="AI1040" s="2">
        <v>0.50327869999999997</v>
      </c>
      <c r="AJ1040" s="2" t="s">
        <v>3886</v>
      </c>
      <c r="AK1040" s="2" t="s">
        <v>3886</v>
      </c>
      <c r="AL1040" s="2">
        <v>2.0983831999999998</v>
      </c>
      <c r="AM1040" s="2" t="s">
        <v>3886</v>
      </c>
      <c r="AN1040" s="2" t="s">
        <v>3886</v>
      </c>
      <c r="AO1040" s="2">
        <v>0.70942139999999998</v>
      </c>
      <c r="AP1040" s="2" t="s">
        <v>3886</v>
      </c>
      <c r="AQ1040" s="2" t="s">
        <v>3886</v>
      </c>
      <c r="AR1040" s="2">
        <v>-0.57265779999999999</v>
      </c>
      <c r="AS1040" s="2" t="s">
        <v>3886</v>
      </c>
      <c r="AT1040" s="2" t="s">
        <v>3886</v>
      </c>
      <c r="AU1040">
        <v>5000</v>
      </c>
      <c r="AV1040">
        <v>0</v>
      </c>
      <c r="AW1040">
        <v>0</v>
      </c>
      <c r="AX1040">
        <v>3.78</v>
      </c>
    </row>
    <row r="1041" spans="1:50" s="2" customFormat="1" x14ac:dyDescent="0.35">
      <c r="A1041" s="2" t="s">
        <v>1039</v>
      </c>
      <c r="B1041" s="2" t="s">
        <v>4007</v>
      </c>
      <c r="C1041" s="2" t="s">
        <v>7089</v>
      </c>
      <c r="D1041" s="2" t="s">
        <v>5835</v>
      </c>
      <c r="E1041" s="2" t="s">
        <v>8747</v>
      </c>
      <c r="F1041" s="2" t="s">
        <v>2866</v>
      </c>
      <c r="G1041" s="2" t="s">
        <v>2966</v>
      </c>
      <c r="H1041" s="2" t="s">
        <v>3886</v>
      </c>
      <c r="I1041" s="2">
        <v>5</v>
      </c>
      <c r="J1041" s="2" t="s">
        <v>3886</v>
      </c>
      <c r="K1041" s="3">
        <v>44645</v>
      </c>
      <c r="L1041" s="2">
        <v>11.4093</v>
      </c>
      <c r="M1041" s="2">
        <v>9322212.3000000007</v>
      </c>
      <c r="N1041" s="2">
        <v>-2.0287500000000001</v>
      </c>
      <c r="O1041" s="2">
        <v>5.9791979</v>
      </c>
      <c r="P1041" s="2">
        <v>4.9261998</v>
      </c>
      <c r="Q1041" s="2" t="s">
        <v>3886</v>
      </c>
      <c r="R1041" s="2" t="s">
        <v>3886</v>
      </c>
      <c r="S1041" s="2" t="s">
        <v>3886</v>
      </c>
      <c r="T1041" s="2">
        <v>9.1221574000000007</v>
      </c>
      <c r="U1041" s="2" t="s">
        <v>3886</v>
      </c>
      <c r="V1041" s="2" t="s">
        <v>3886</v>
      </c>
      <c r="W1041" s="2">
        <v>-4.9519058999999999</v>
      </c>
      <c r="X1041" s="2" t="s">
        <v>3886</v>
      </c>
      <c r="Y1041" s="2" t="s">
        <v>3886</v>
      </c>
      <c r="Z1041" s="2">
        <v>-0.47326879999999999</v>
      </c>
      <c r="AA1041" s="2" t="s">
        <v>3886</v>
      </c>
      <c r="AB1041" s="2" t="s">
        <v>3886</v>
      </c>
      <c r="AC1041" s="2">
        <v>1.2399049</v>
      </c>
      <c r="AD1041" s="2" t="s">
        <v>3886</v>
      </c>
      <c r="AE1041" s="2" t="s">
        <v>3886</v>
      </c>
      <c r="AF1041" s="2">
        <v>3.2446000000000003E-2</v>
      </c>
      <c r="AG1041" s="2" t="s">
        <v>3886</v>
      </c>
      <c r="AH1041" s="2" t="s">
        <v>3886</v>
      </c>
      <c r="AI1041" s="2">
        <v>0.69136109999999995</v>
      </c>
      <c r="AJ1041" s="2" t="s">
        <v>3886</v>
      </c>
      <c r="AK1041" s="2" t="s">
        <v>3886</v>
      </c>
      <c r="AL1041" s="2">
        <v>1.5080853999999999</v>
      </c>
      <c r="AM1041" s="2" t="s">
        <v>3886</v>
      </c>
      <c r="AN1041" s="2" t="s">
        <v>3886</v>
      </c>
      <c r="AO1041" s="2">
        <v>0.83148129999999998</v>
      </c>
      <c r="AP1041" s="2" t="s">
        <v>3886</v>
      </c>
      <c r="AQ1041" s="2" t="s">
        <v>3886</v>
      </c>
      <c r="AR1041" s="2">
        <v>-0.24224660000000001</v>
      </c>
      <c r="AS1041" s="2" t="s">
        <v>3886</v>
      </c>
      <c r="AT1041" s="2" t="s">
        <v>3886</v>
      </c>
      <c r="AU1041">
        <v>10</v>
      </c>
      <c r="AV1041">
        <v>0</v>
      </c>
      <c r="AW1041">
        <v>0</v>
      </c>
      <c r="AX1041">
        <v>1.1399999999999999</v>
      </c>
    </row>
    <row r="1042" spans="1:50" s="2" customFormat="1" x14ac:dyDescent="0.35">
      <c r="A1042" s="2" t="s">
        <v>1040</v>
      </c>
      <c r="B1042" s="2" t="s">
        <v>4008</v>
      </c>
      <c r="C1042" s="2" t="s">
        <v>6023</v>
      </c>
      <c r="D1042" s="2" t="s">
        <v>5841</v>
      </c>
      <c r="E1042" s="2" t="s">
        <v>8747</v>
      </c>
      <c r="F1042" s="2" t="s">
        <v>2871</v>
      </c>
      <c r="G1042" s="2" t="s">
        <v>2965</v>
      </c>
      <c r="H1042" s="2" t="s">
        <v>3886</v>
      </c>
      <c r="I1042" s="2">
        <v>2</v>
      </c>
      <c r="J1042" s="2" t="s">
        <v>3886</v>
      </c>
      <c r="K1042" s="3">
        <v>44582</v>
      </c>
      <c r="L1042" s="2">
        <v>1.0032000000000001</v>
      </c>
      <c r="M1042" s="2">
        <v>10380252.300000001</v>
      </c>
      <c r="N1042" s="2">
        <v>1.3333299999999999</v>
      </c>
      <c r="O1042" s="2">
        <v>2.4695689000000001</v>
      </c>
      <c r="P1042" s="2">
        <v>-2.5178101000000002</v>
      </c>
      <c r="Q1042" s="2" t="s">
        <v>3886</v>
      </c>
      <c r="R1042" s="2" t="s">
        <v>3886</v>
      </c>
      <c r="S1042" s="2" t="s">
        <v>3886</v>
      </c>
      <c r="T1042" s="2">
        <v>4.2036445000000002</v>
      </c>
      <c r="U1042" s="2" t="s">
        <v>3886</v>
      </c>
      <c r="V1042" s="2" t="s">
        <v>3886</v>
      </c>
      <c r="W1042" s="2">
        <v>-5.3383181000000004</v>
      </c>
      <c r="X1042" s="2" t="s">
        <v>3886</v>
      </c>
      <c r="Y1042" s="2" t="s">
        <v>3886</v>
      </c>
      <c r="Z1042" s="2">
        <v>-0.75465709999999997</v>
      </c>
      <c r="AA1042" s="2" t="s">
        <v>3886</v>
      </c>
      <c r="AB1042" s="2" t="s">
        <v>3886</v>
      </c>
      <c r="AC1042" s="2">
        <v>0.50236429999999999</v>
      </c>
      <c r="AD1042" s="2" t="s">
        <v>3886</v>
      </c>
      <c r="AE1042" s="2" t="s">
        <v>3886</v>
      </c>
      <c r="AF1042" s="2">
        <v>-0.43319419999999997</v>
      </c>
      <c r="AG1042" s="2" t="s">
        <v>3886</v>
      </c>
      <c r="AH1042" s="2" t="s">
        <v>3886</v>
      </c>
      <c r="AI1042" s="2">
        <v>0.51815270000000002</v>
      </c>
      <c r="AJ1042" s="2" t="s">
        <v>3886</v>
      </c>
      <c r="AK1042" s="2" t="s">
        <v>3886</v>
      </c>
      <c r="AL1042" s="2">
        <v>1.2143657000000001</v>
      </c>
      <c r="AM1042" s="2" t="s">
        <v>3886</v>
      </c>
      <c r="AN1042" s="2" t="s">
        <v>3886</v>
      </c>
      <c r="AO1042" s="2">
        <v>0.71982829999999998</v>
      </c>
      <c r="AP1042" s="2" t="s">
        <v>3886</v>
      </c>
      <c r="AQ1042" s="2" t="s">
        <v>3886</v>
      </c>
      <c r="AR1042" s="2">
        <v>-0.80581829999999999</v>
      </c>
      <c r="AS1042" s="2" t="s">
        <v>3886</v>
      </c>
      <c r="AT1042" s="2" t="s">
        <v>3886</v>
      </c>
      <c r="AU1042">
        <v>1</v>
      </c>
      <c r="AV1042">
        <v>0</v>
      </c>
      <c r="AW1042">
        <v>0</v>
      </c>
      <c r="AX1042">
        <v>1.48</v>
      </c>
    </row>
    <row r="1043" spans="1:50" s="2" customFormat="1" x14ac:dyDescent="0.35">
      <c r="A1043" s="2" t="s">
        <v>1041</v>
      </c>
      <c r="B1043" s="2" t="s">
        <v>4009</v>
      </c>
      <c r="C1043" s="2" t="s">
        <v>7090</v>
      </c>
      <c r="D1043" s="2" t="s">
        <v>5872</v>
      </c>
      <c r="E1043" s="2" t="s">
        <v>8747</v>
      </c>
      <c r="F1043" s="2" t="s">
        <v>2912</v>
      </c>
      <c r="G1043" s="2" t="s">
        <v>2965</v>
      </c>
      <c r="H1043" s="2" t="s">
        <v>3886</v>
      </c>
      <c r="I1043" s="2">
        <v>5</v>
      </c>
      <c r="J1043" s="2" t="s">
        <v>3886</v>
      </c>
      <c r="K1043" s="3">
        <v>33987</v>
      </c>
      <c r="L1043" s="2">
        <v>1667.383</v>
      </c>
      <c r="M1043" s="2">
        <v>8404972.3000000007</v>
      </c>
      <c r="N1043" s="2">
        <v>0.14233000000000001</v>
      </c>
      <c r="O1043" s="2">
        <v>1.1968985000000001</v>
      </c>
      <c r="P1043" s="2">
        <v>1.7624913</v>
      </c>
      <c r="Q1043" s="2">
        <v>-2.6244662999999999</v>
      </c>
      <c r="R1043" s="2">
        <v>-4.9484712000000002</v>
      </c>
      <c r="S1043" s="2">
        <v>-7.7138726999999996</v>
      </c>
      <c r="T1043" s="2">
        <v>1.0547903000000001</v>
      </c>
      <c r="U1043" s="2">
        <v>1.2621616</v>
      </c>
      <c r="V1043" s="2">
        <v>0.99443230000000005</v>
      </c>
      <c r="W1043" s="2">
        <v>-0.37776749999999998</v>
      </c>
      <c r="X1043" s="2">
        <v>-4.9979611000000004</v>
      </c>
      <c r="Y1043" s="2">
        <v>-7.2653191000000001</v>
      </c>
      <c r="Z1043" s="2">
        <v>-9.9219100000000005E-2</v>
      </c>
      <c r="AA1043" s="2">
        <v>-9.3034099999999995E-2</v>
      </c>
      <c r="AB1043" s="2">
        <v>-8.7330099999999994E-2</v>
      </c>
      <c r="AC1043" s="2">
        <v>0.63697689999999996</v>
      </c>
      <c r="AD1043" s="2">
        <v>0.57617719999999994</v>
      </c>
      <c r="AE1043" s="2">
        <v>0.58010530000000005</v>
      </c>
      <c r="AF1043" s="2">
        <v>-0.57881110000000002</v>
      </c>
      <c r="AG1043" s="2">
        <v>-0.6359475</v>
      </c>
      <c r="AH1043" s="2">
        <v>-0.56406789999999996</v>
      </c>
      <c r="AI1043" s="2">
        <v>0.99292599999999998</v>
      </c>
      <c r="AJ1043" s="2">
        <v>0.95916789999999996</v>
      </c>
      <c r="AK1043" s="2">
        <v>0.96182279999999998</v>
      </c>
      <c r="AL1043" s="2">
        <v>0.16913880000000001</v>
      </c>
      <c r="AM1043" s="2">
        <v>0.23950270000000001</v>
      </c>
      <c r="AN1043" s="2">
        <v>0.1931235</v>
      </c>
      <c r="AO1043" s="2">
        <v>0.99645669999999997</v>
      </c>
      <c r="AP1043" s="2">
        <v>0.9793712</v>
      </c>
      <c r="AQ1043" s="2">
        <v>0.98072559999999998</v>
      </c>
      <c r="AR1043" s="2">
        <v>-0.34633229999999998</v>
      </c>
      <c r="AS1043" s="2">
        <v>-4.89664E-2</v>
      </c>
      <c r="AT1043" s="2">
        <v>-0.2249795</v>
      </c>
      <c r="AU1043">
        <v>200</v>
      </c>
      <c r="AV1043">
        <v>0</v>
      </c>
      <c r="AW1043">
        <v>0</v>
      </c>
      <c r="AX1043">
        <v>1.06</v>
      </c>
    </row>
    <row r="1044" spans="1:50" s="2" customFormat="1" x14ac:dyDescent="0.35">
      <c r="A1044" s="2" t="s">
        <v>1042</v>
      </c>
      <c r="B1044" s="2" t="s">
        <v>4010</v>
      </c>
      <c r="C1044" s="2" t="s">
        <v>7091</v>
      </c>
      <c r="D1044" s="2" t="s">
        <v>5872</v>
      </c>
      <c r="E1044" s="2" t="s">
        <v>8747</v>
      </c>
      <c r="F1044" s="2" t="s">
        <v>2912</v>
      </c>
      <c r="G1044" s="2" t="s">
        <v>2965</v>
      </c>
      <c r="H1044" s="2" t="s">
        <v>3886</v>
      </c>
      <c r="I1044" s="2">
        <v>1</v>
      </c>
      <c r="J1044" s="2" t="s">
        <v>3886</v>
      </c>
      <c r="K1044" s="3">
        <v>41962</v>
      </c>
      <c r="L1044" s="2">
        <v>1715.4007999999999</v>
      </c>
      <c r="M1044" s="2">
        <v>278421.8</v>
      </c>
      <c r="N1044" s="2">
        <v>0.245</v>
      </c>
      <c r="O1044" s="2">
        <v>1.348157</v>
      </c>
      <c r="P1044" s="2">
        <v>2.0704867</v>
      </c>
      <c r="Q1044" s="2">
        <v>-1.7436474</v>
      </c>
      <c r="R1044" s="2">
        <v>-3.5112575000000001</v>
      </c>
      <c r="S1044" s="2" t="s">
        <v>3886</v>
      </c>
      <c r="T1044" s="2">
        <v>1.0553908999999999</v>
      </c>
      <c r="U1044" s="2">
        <v>1.2627782000000001</v>
      </c>
      <c r="V1044" s="2">
        <v>0.99483860000000002</v>
      </c>
      <c r="W1044" s="2">
        <v>-0.35319050000000002</v>
      </c>
      <c r="X1044" s="2">
        <v>-4.4741926000000003</v>
      </c>
      <c r="Y1044" s="2">
        <v>-6.1926807999999998</v>
      </c>
      <c r="Z1044" s="2">
        <v>-7.4010000000000006E-2</v>
      </c>
      <c r="AA1044" s="2">
        <v>-6.80119E-2</v>
      </c>
      <c r="AB1044" s="2">
        <v>-6.23159E-2</v>
      </c>
      <c r="AC1044" s="2">
        <v>0.63720399999999999</v>
      </c>
      <c r="AD1044" s="2">
        <v>0.57622150000000005</v>
      </c>
      <c r="AE1044" s="2">
        <v>0.58012629999999998</v>
      </c>
      <c r="AF1044" s="2">
        <v>-0.49313940000000001</v>
      </c>
      <c r="AG1044" s="2">
        <v>-0.5576352</v>
      </c>
      <c r="AH1044" s="2">
        <v>-0.4686227</v>
      </c>
      <c r="AI1044" s="2">
        <v>0.9928553</v>
      </c>
      <c r="AJ1044" s="2">
        <v>0.95873189999999997</v>
      </c>
      <c r="AK1044" s="2">
        <v>0.96153010000000005</v>
      </c>
      <c r="AL1044" s="2">
        <v>0.16905480000000001</v>
      </c>
      <c r="AM1044" s="2">
        <v>0.23957819999999999</v>
      </c>
      <c r="AN1044" s="2">
        <v>0.19316920000000001</v>
      </c>
      <c r="AO1044" s="2">
        <v>0.99642120000000001</v>
      </c>
      <c r="AP1044" s="2">
        <v>0.97914860000000004</v>
      </c>
      <c r="AQ1044" s="2">
        <v>0.98057640000000001</v>
      </c>
      <c r="AR1044" s="2">
        <v>-0.19753689999999999</v>
      </c>
      <c r="AS1044" s="2">
        <v>5.5456199999999997E-2</v>
      </c>
      <c r="AT1044" s="2">
        <v>-9.5444000000000001E-2</v>
      </c>
      <c r="AU1044">
        <v>100000</v>
      </c>
      <c r="AV1044">
        <v>0</v>
      </c>
      <c r="AW1044">
        <v>0</v>
      </c>
      <c r="AX1044">
        <v>0.76</v>
      </c>
    </row>
    <row r="1045" spans="1:50" s="2" customFormat="1" x14ac:dyDescent="0.35">
      <c r="A1045" s="2" t="s">
        <v>1043</v>
      </c>
      <c r="B1045" s="2" t="s">
        <v>4011</v>
      </c>
      <c r="C1045" s="2" t="s">
        <v>7092</v>
      </c>
      <c r="D1045" s="2" t="s">
        <v>5872</v>
      </c>
      <c r="E1045" s="2" t="s">
        <v>8747</v>
      </c>
      <c r="F1045" s="2" t="s">
        <v>2912</v>
      </c>
      <c r="G1045" s="2" t="s">
        <v>2965</v>
      </c>
      <c r="H1045" s="2" t="s">
        <v>3886</v>
      </c>
      <c r="I1045" s="2" t="s">
        <v>3886</v>
      </c>
      <c r="J1045" s="2" t="s">
        <v>3886</v>
      </c>
      <c r="K1045" s="3">
        <v>41962</v>
      </c>
      <c r="L1045" s="2">
        <v>1764.7331999999999</v>
      </c>
      <c r="M1045" s="2" t="s">
        <v>3886</v>
      </c>
      <c r="N1045" s="2">
        <v>0.34777999999999998</v>
      </c>
      <c r="O1045" s="2">
        <v>1.4996204</v>
      </c>
      <c r="P1045" s="2">
        <v>2.3794832000000001</v>
      </c>
      <c r="Q1045" s="2">
        <v>-0.85462519999999997</v>
      </c>
      <c r="R1045" s="2">
        <v>-2.0524349000000002</v>
      </c>
      <c r="S1045" s="2" t="s">
        <v>3886</v>
      </c>
      <c r="T1045" s="2">
        <v>1.0560305000000001</v>
      </c>
      <c r="U1045" s="2">
        <v>1.2634186999999999</v>
      </c>
      <c r="V1045" s="2">
        <v>0.99530280000000004</v>
      </c>
      <c r="W1045" s="2">
        <v>-0.32863179999999997</v>
      </c>
      <c r="X1045" s="2">
        <v>-3.9474181000000002</v>
      </c>
      <c r="Y1045" s="2">
        <v>-5.1486435000000004</v>
      </c>
      <c r="Z1045" s="2">
        <v>-4.8793499999999997E-2</v>
      </c>
      <c r="AA1045" s="2">
        <v>-4.2981999999999999E-2</v>
      </c>
      <c r="AB1045" s="2">
        <v>-3.7301599999999997E-2</v>
      </c>
      <c r="AC1045" s="2">
        <v>0.63744769999999995</v>
      </c>
      <c r="AD1045" s="2">
        <v>0.57627159999999999</v>
      </c>
      <c r="AE1045" s="2">
        <v>0.58016889999999999</v>
      </c>
      <c r="AF1045" s="2">
        <v>-0.40749990000000003</v>
      </c>
      <c r="AG1045" s="2">
        <v>-0.47933949999999997</v>
      </c>
      <c r="AH1045" s="2">
        <v>-0.37320110000000001</v>
      </c>
      <c r="AI1045" s="2">
        <v>0.99275899999999995</v>
      </c>
      <c r="AJ1045" s="2">
        <v>0.95827419999999996</v>
      </c>
      <c r="AK1045" s="2">
        <v>0.96120439999999996</v>
      </c>
      <c r="AL1045" s="2">
        <v>0.16897010000000001</v>
      </c>
      <c r="AM1045" s="2">
        <v>0.2396557</v>
      </c>
      <c r="AN1045" s="2">
        <v>0.19321240000000001</v>
      </c>
      <c r="AO1045" s="2">
        <v>0.99637290000000001</v>
      </c>
      <c r="AP1045" s="2">
        <v>0.97891479999999997</v>
      </c>
      <c r="AQ1045" s="2">
        <v>0.98041029999999996</v>
      </c>
      <c r="AR1045" s="2">
        <v>-4.8560600000000002E-2</v>
      </c>
      <c r="AS1045" s="2">
        <v>0.15983919999999999</v>
      </c>
      <c r="AT1045" s="2">
        <v>3.4019899999999999E-2</v>
      </c>
      <c r="AU1045">
        <v>1000000</v>
      </c>
      <c r="AV1045">
        <v>0</v>
      </c>
      <c r="AW1045">
        <v>0</v>
      </c>
      <c r="AX1045">
        <v>0</v>
      </c>
    </row>
    <row r="1046" spans="1:50" s="2" customFormat="1" x14ac:dyDescent="0.35">
      <c r="A1046" s="2" t="s">
        <v>1044</v>
      </c>
      <c r="B1046" s="2" t="s">
        <v>4012</v>
      </c>
      <c r="C1046" s="2" t="s">
        <v>7093</v>
      </c>
      <c r="D1046" s="2" t="s">
        <v>5873</v>
      </c>
      <c r="E1046" s="2" t="s">
        <v>8747</v>
      </c>
      <c r="F1046" s="2" t="s">
        <v>2889</v>
      </c>
      <c r="G1046" s="2" t="s">
        <v>2967</v>
      </c>
      <c r="H1046" s="2" t="s">
        <v>3886</v>
      </c>
      <c r="I1046" s="2" t="s">
        <v>3886</v>
      </c>
      <c r="J1046" s="2" t="s">
        <v>3886</v>
      </c>
      <c r="K1046" s="3">
        <v>44923</v>
      </c>
      <c r="L1046" s="2">
        <v>11.1858</v>
      </c>
      <c r="M1046" s="2">
        <v>12697992.6</v>
      </c>
      <c r="N1046" s="2">
        <v>5.8960499999999998</v>
      </c>
      <c r="O1046" s="2">
        <v>17.729152899999999</v>
      </c>
      <c r="P1046" s="2">
        <v>9.5787616999999994</v>
      </c>
      <c r="Q1046" s="2" t="s">
        <v>3886</v>
      </c>
      <c r="R1046" s="2" t="s">
        <v>3886</v>
      </c>
      <c r="S1046" s="2" t="s">
        <v>3886</v>
      </c>
      <c r="T1046" s="2">
        <v>11.548724399999999</v>
      </c>
      <c r="U1046" s="2" t="s">
        <v>3886</v>
      </c>
      <c r="V1046" s="2" t="s">
        <v>3886</v>
      </c>
      <c r="W1046" s="2">
        <v>-7.6943254000000003</v>
      </c>
      <c r="X1046" s="2" t="s">
        <v>3886</v>
      </c>
      <c r="Y1046" s="2" t="s">
        <v>3886</v>
      </c>
      <c r="Z1046" s="2">
        <v>-0.34837400000000002</v>
      </c>
      <c r="AA1046" s="2" t="s">
        <v>3886</v>
      </c>
      <c r="AB1046" s="2" t="s">
        <v>3886</v>
      </c>
      <c r="AC1046" s="2">
        <v>0.80715999999999999</v>
      </c>
      <c r="AD1046" s="2" t="s">
        <v>3886</v>
      </c>
      <c r="AE1046" s="2" t="s">
        <v>3886</v>
      </c>
      <c r="AF1046" s="2">
        <v>0.13594120000000001</v>
      </c>
      <c r="AG1046" s="2" t="s">
        <v>3886</v>
      </c>
      <c r="AH1046" s="2" t="s">
        <v>3886</v>
      </c>
      <c r="AI1046" s="2">
        <v>0.88886779999999999</v>
      </c>
      <c r="AJ1046" s="2" t="s">
        <v>3886</v>
      </c>
      <c r="AK1046" s="2" t="s">
        <v>3886</v>
      </c>
      <c r="AL1046" s="2">
        <v>1.320425</v>
      </c>
      <c r="AM1046" s="2" t="s">
        <v>3886</v>
      </c>
      <c r="AN1046" s="2" t="s">
        <v>3886</v>
      </c>
      <c r="AO1046" s="2">
        <v>0.94279789999999997</v>
      </c>
      <c r="AP1046" s="2" t="s">
        <v>3886</v>
      </c>
      <c r="AQ1046" s="2" t="s">
        <v>3886</v>
      </c>
      <c r="AR1046" s="2">
        <v>-0.40759299999999998</v>
      </c>
      <c r="AS1046" s="2" t="s">
        <v>3886</v>
      </c>
      <c r="AT1046" s="2" t="s">
        <v>3886</v>
      </c>
      <c r="AU1046">
        <v>10</v>
      </c>
      <c r="AV1046">
        <v>0</v>
      </c>
      <c r="AW1046">
        <v>0</v>
      </c>
      <c r="AX1046">
        <v>2.04</v>
      </c>
    </row>
    <row r="1047" spans="1:50" s="2" customFormat="1" x14ac:dyDescent="0.35">
      <c r="A1047" s="2" t="s">
        <v>1045</v>
      </c>
      <c r="B1047" s="2" t="s">
        <v>4013</v>
      </c>
      <c r="C1047" s="2" t="s">
        <v>7094</v>
      </c>
      <c r="D1047" s="2" t="s">
        <v>5835</v>
      </c>
      <c r="E1047" s="2" t="s">
        <v>8747</v>
      </c>
      <c r="F1047" s="2" t="s">
        <v>2880</v>
      </c>
      <c r="G1047" s="2" t="s">
        <v>2966</v>
      </c>
      <c r="H1047" s="2" t="s">
        <v>3886</v>
      </c>
      <c r="I1047" s="2" t="s">
        <v>3886</v>
      </c>
      <c r="J1047" s="2" t="s">
        <v>3886</v>
      </c>
      <c r="K1047" s="3">
        <v>44729</v>
      </c>
      <c r="L1047" s="2">
        <v>10.7301</v>
      </c>
      <c r="M1047" s="2">
        <v>42436331.600000001</v>
      </c>
      <c r="N1047" s="2">
        <v>3.37283</v>
      </c>
      <c r="O1047" s="2">
        <v>9.680218</v>
      </c>
      <c r="P1047" s="2">
        <v>8.8436682999999991</v>
      </c>
      <c r="Q1047" s="2" t="s">
        <v>3886</v>
      </c>
      <c r="R1047" s="2" t="s">
        <v>3886</v>
      </c>
      <c r="S1047" s="2" t="s">
        <v>3886</v>
      </c>
      <c r="T1047" s="2">
        <v>7.9351224</v>
      </c>
      <c r="U1047" s="2" t="s">
        <v>3886</v>
      </c>
      <c r="V1047" s="2" t="s">
        <v>3886</v>
      </c>
      <c r="W1047" s="2">
        <v>-4.2325249999999999</v>
      </c>
      <c r="X1047" s="2" t="s">
        <v>3886</v>
      </c>
      <c r="Y1047" s="2" t="s">
        <v>3886</v>
      </c>
      <c r="Z1047" s="2">
        <v>-0.104125</v>
      </c>
      <c r="AA1047" s="2" t="s">
        <v>3886</v>
      </c>
      <c r="AB1047" s="2" t="s">
        <v>3886</v>
      </c>
      <c r="AC1047" s="2">
        <v>1.0983664</v>
      </c>
      <c r="AD1047" s="2" t="s">
        <v>3886</v>
      </c>
      <c r="AE1047" s="2" t="s">
        <v>3886</v>
      </c>
      <c r="AF1047" s="2">
        <v>0.1723575</v>
      </c>
      <c r="AG1047" s="2" t="s">
        <v>3886</v>
      </c>
      <c r="AH1047" s="2" t="s">
        <v>3886</v>
      </c>
      <c r="AI1047" s="2">
        <v>0.72018280000000001</v>
      </c>
      <c r="AJ1047" s="2" t="s">
        <v>3886</v>
      </c>
      <c r="AK1047" s="2" t="s">
        <v>3886</v>
      </c>
      <c r="AL1047" s="2">
        <v>1.2094225000000001</v>
      </c>
      <c r="AM1047" s="2" t="s">
        <v>3886</v>
      </c>
      <c r="AN1047" s="2" t="s">
        <v>3886</v>
      </c>
      <c r="AO1047" s="2">
        <v>0.8486359</v>
      </c>
      <c r="AP1047" s="2" t="s">
        <v>3886</v>
      </c>
      <c r="AQ1047" s="2" t="s">
        <v>3886</v>
      </c>
      <c r="AR1047" s="2">
        <v>-4.9500500000000003E-2</v>
      </c>
      <c r="AS1047" s="2" t="s">
        <v>3886</v>
      </c>
      <c r="AT1047" s="2" t="s">
        <v>3886</v>
      </c>
      <c r="AU1047">
        <v>10</v>
      </c>
      <c r="AV1047">
        <v>0</v>
      </c>
      <c r="AW1047">
        <v>0</v>
      </c>
      <c r="AX1047">
        <v>0.68</v>
      </c>
    </row>
    <row r="1048" spans="1:50" s="2" customFormat="1" x14ac:dyDescent="0.35">
      <c r="A1048" s="2" t="s">
        <v>1046</v>
      </c>
      <c r="B1048" s="2" t="s">
        <v>4014</v>
      </c>
      <c r="C1048" s="2" t="s">
        <v>7095</v>
      </c>
      <c r="D1048" s="2" t="s">
        <v>5835</v>
      </c>
      <c r="E1048" s="2" t="s">
        <v>8747</v>
      </c>
      <c r="F1048" s="2" t="s">
        <v>2880</v>
      </c>
      <c r="G1048" s="2" t="s">
        <v>2966</v>
      </c>
      <c r="H1048" s="2" t="s">
        <v>3886</v>
      </c>
      <c r="I1048" s="2" t="s">
        <v>3886</v>
      </c>
      <c r="J1048" s="2" t="s">
        <v>3886</v>
      </c>
      <c r="K1048" s="3">
        <v>44526</v>
      </c>
      <c r="L1048" s="2">
        <v>10.0167</v>
      </c>
      <c r="M1048" s="2">
        <v>9952634.8000000007</v>
      </c>
      <c r="N1048" s="2">
        <v>3.5146600000000001</v>
      </c>
      <c r="O1048" s="2">
        <v>9.8900796</v>
      </c>
      <c r="P1048" s="2">
        <v>9.2856804999999998</v>
      </c>
      <c r="Q1048" s="2" t="s">
        <v>3886</v>
      </c>
      <c r="R1048" s="2" t="s">
        <v>3886</v>
      </c>
      <c r="S1048" s="2" t="s">
        <v>3886</v>
      </c>
      <c r="T1048" s="2">
        <v>7.9377431999999999</v>
      </c>
      <c r="U1048" s="2" t="s">
        <v>3886</v>
      </c>
      <c r="V1048" s="2" t="s">
        <v>3886</v>
      </c>
      <c r="W1048" s="2">
        <v>-4.1394628000000004</v>
      </c>
      <c r="X1048" s="2" t="s">
        <v>3886</v>
      </c>
      <c r="Y1048" s="2" t="s">
        <v>3886</v>
      </c>
      <c r="Z1048" s="2">
        <v>-6.9997100000000007E-2</v>
      </c>
      <c r="AA1048" s="2" t="s">
        <v>3886</v>
      </c>
      <c r="AB1048" s="2" t="s">
        <v>3886</v>
      </c>
      <c r="AC1048" s="2">
        <v>1.0975775999999999</v>
      </c>
      <c r="AD1048" s="2" t="s">
        <v>3886</v>
      </c>
      <c r="AE1048" s="2" t="s">
        <v>3886</v>
      </c>
      <c r="AF1048" s="2">
        <v>0.18727969999999999</v>
      </c>
      <c r="AG1048" s="2" t="s">
        <v>3886</v>
      </c>
      <c r="AH1048" s="2" t="s">
        <v>3886</v>
      </c>
      <c r="AI1048" s="2">
        <v>0.71913990000000005</v>
      </c>
      <c r="AJ1048" s="2" t="s">
        <v>3886</v>
      </c>
      <c r="AK1048" s="2" t="s">
        <v>3886</v>
      </c>
      <c r="AL1048" s="2">
        <v>1.2114408999999999</v>
      </c>
      <c r="AM1048" s="2" t="s">
        <v>3886</v>
      </c>
      <c r="AN1048" s="2" t="s">
        <v>3886</v>
      </c>
      <c r="AO1048" s="2">
        <v>0.84802120000000003</v>
      </c>
      <c r="AP1048" s="2" t="s">
        <v>3886</v>
      </c>
      <c r="AQ1048" s="2" t="s">
        <v>3886</v>
      </c>
      <c r="AR1048" s="2">
        <v>-2.1539699999999998E-2</v>
      </c>
      <c r="AS1048" s="2" t="s">
        <v>3886</v>
      </c>
      <c r="AT1048" s="2" t="s">
        <v>3886</v>
      </c>
      <c r="AU1048">
        <v>10</v>
      </c>
      <c r="AV1048">
        <v>0</v>
      </c>
      <c r="AW1048">
        <v>0</v>
      </c>
      <c r="AX1048">
        <v>0.92</v>
      </c>
    </row>
    <row r="1049" spans="1:50" s="2" customFormat="1" x14ac:dyDescent="0.35">
      <c r="A1049" s="2" t="s">
        <v>1047</v>
      </c>
      <c r="B1049" s="2" t="s">
        <v>4015</v>
      </c>
      <c r="C1049" s="2" t="s">
        <v>7096</v>
      </c>
      <c r="D1049" s="2" t="s">
        <v>5835</v>
      </c>
      <c r="E1049" s="2" t="s">
        <v>8747</v>
      </c>
      <c r="F1049" s="2" t="s">
        <v>2880</v>
      </c>
      <c r="G1049" s="2" t="s">
        <v>2966</v>
      </c>
      <c r="H1049" s="2" t="s">
        <v>10022</v>
      </c>
      <c r="I1049" s="2" t="s">
        <v>3886</v>
      </c>
      <c r="J1049" s="2" t="s">
        <v>9537</v>
      </c>
      <c r="K1049" s="3">
        <v>44593</v>
      </c>
      <c r="L1049" s="2">
        <v>10.038</v>
      </c>
      <c r="M1049" s="2">
        <v>18488466.899999999</v>
      </c>
      <c r="N1049" s="2">
        <v>3.3726400000000001</v>
      </c>
      <c r="O1049" s="2">
        <v>9.6641510000000004</v>
      </c>
      <c r="P1049" s="2">
        <v>8.8348446000000003</v>
      </c>
      <c r="Q1049" s="2" t="s">
        <v>3886</v>
      </c>
      <c r="R1049" s="2" t="s">
        <v>3886</v>
      </c>
      <c r="S1049" s="2" t="s">
        <v>3886</v>
      </c>
      <c r="T1049" s="2">
        <v>7.9334921999999999</v>
      </c>
      <c r="U1049" s="2" t="s">
        <v>3886</v>
      </c>
      <c r="V1049" s="2" t="s">
        <v>3886</v>
      </c>
      <c r="W1049" s="2">
        <v>-4.2334296</v>
      </c>
      <c r="X1049" s="2" t="s">
        <v>3886</v>
      </c>
      <c r="Y1049" s="2" t="s">
        <v>3886</v>
      </c>
      <c r="Z1049" s="2">
        <v>-0.1043293</v>
      </c>
      <c r="AA1049" s="2" t="s">
        <v>3886</v>
      </c>
      <c r="AB1049" s="2" t="s">
        <v>3886</v>
      </c>
      <c r="AC1049" s="2">
        <v>1.0973189000000001</v>
      </c>
      <c r="AD1049" s="2" t="s">
        <v>3886</v>
      </c>
      <c r="AE1049" s="2" t="s">
        <v>3886</v>
      </c>
      <c r="AF1049" s="2">
        <v>0.17209269999999999</v>
      </c>
      <c r="AG1049" s="2" t="s">
        <v>3886</v>
      </c>
      <c r="AH1049" s="2" t="s">
        <v>3886</v>
      </c>
      <c r="AI1049" s="2">
        <v>0.7190917</v>
      </c>
      <c r="AJ1049" s="2" t="s">
        <v>3886</v>
      </c>
      <c r="AK1049" s="2" t="s">
        <v>3886</v>
      </c>
      <c r="AL1049" s="2">
        <v>1.2112391</v>
      </c>
      <c r="AM1049" s="2" t="s">
        <v>3886</v>
      </c>
      <c r="AN1049" s="2" t="s">
        <v>3886</v>
      </c>
      <c r="AO1049" s="2">
        <v>0.84799279999999999</v>
      </c>
      <c r="AP1049" s="2" t="s">
        <v>3886</v>
      </c>
      <c r="AQ1049" s="2" t="s">
        <v>3886</v>
      </c>
      <c r="AR1049" s="2">
        <v>-4.9984099999999997E-2</v>
      </c>
      <c r="AS1049" s="2" t="s">
        <v>3886</v>
      </c>
      <c r="AT1049" s="2" t="s">
        <v>3886</v>
      </c>
      <c r="AU1049">
        <v>10</v>
      </c>
      <c r="AV1049">
        <v>0</v>
      </c>
      <c r="AW1049">
        <v>0</v>
      </c>
      <c r="AX1049">
        <v>1.21</v>
      </c>
    </row>
    <row r="1050" spans="1:50" s="2" customFormat="1" x14ac:dyDescent="0.35">
      <c r="A1050" s="2" t="s">
        <v>1048</v>
      </c>
      <c r="B1050" s="2" t="s">
        <v>4016</v>
      </c>
      <c r="C1050" s="2" t="s">
        <v>6024</v>
      </c>
      <c r="D1050" s="2" t="s">
        <v>5843</v>
      </c>
      <c r="E1050" s="2" t="s">
        <v>8747</v>
      </c>
      <c r="F1050" s="2" t="s">
        <v>2880</v>
      </c>
      <c r="G1050" s="2" t="s">
        <v>2966</v>
      </c>
      <c r="H1050" s="2" t="s">
        <v>3886</v>
      </c>
      <c r="I1050" s="2" t="s">
        <v>3886</v>
      </c>
      <c r="J1050" s="2" t="s">
        <v>3886</v>
      </c>
      <c r="K1050" s="3">
        <v>44295</v>
      </c>
      <c r="L1050" s="2">
        <v>10.673538000000001</v>
      </c>
      <c r="M1050" s="2">
        <v>20499508.550000001</v>
      </c>
      <c r="N1050" s="2">
        <v>3.3583099999999999</v>
      </c>
      <c r="O1050" s="2">
        <v>8.8119028000000004</v>
      </c>
      <c r="P1050" s="2">
        <v>7.9823275999999996</v>
      </c>
      <c r="Q1050" s="2">
        <v>7.0196885</v>
      </c>
      <c r="R1050" s="2" t="s">
        <v>3886</v>
      </c>
      <c r="S1050" s="2" t="s">
        <v>3886</v>
      </c>
      <c r="T1050" s="2">
        <v>4.5172774000000002</v>
      </c>
      <c r="U1050" s="2">
        <v>5.9591621000000004</v>
      </c>
      <c r="V1050" s="2" t="s">
        <v>3886</v>
      </c>
      <c r="W1050" s="2">
        <v>-2.5284061000000002</v>
      </c>
      <c r="X1050" s="2">
        <v>-10.6352502</v>
      </c>
      <c r="Y1050" s="2">
        <v>-1.8686791</v>
      </c>
      <c r="Z1050" s="2">
        <v>-0.11136890000000001</v>
      </c>
      <c r="AA1050" s="2">
        <v>-0.1714408</v>
      </c>
      <c r="AB1050" s="2" t="s">
        <v>3886</v>
      </c>
      <c r="AC1050" s="2">
        <v>0.61282510000000001</v>
      </c>
      <c r="AD1050" s="2">
        <v>0.55492030000000003</v>
      </c>
      <c r="AE1050" s="2" t="s">
        <v>3886</v>
      </c>
      <c r="AF1050" s="2">
        <v>0.25093470000000001</v>
      </c>
      <c r="AG1050" s="2">
        <v>3.4737700000000003E-2</v>
      </c>
      <c r="AH1050" s="2" t="s">
        <v>3886</v>
      </c>
      <c r="AI1050" s="2">
        <v>0.94452849999999999</v>
      </c>
      <c r="AJ1050" s="2">
        <v>0.91495539999999997</v>
      </c>
      <c r="AK1050" s="2" t="s">
        <v>3886</v>
      </c>
      <c r="AL1050" s="2">
        <v>0.84873779999999999</v>
      </c>
      <c r="AM1050" s="2">
        <v>1.3883084999999999</v>
      </c>
      <c r="AN1050" s="2" t="s">
        <v>3886</v>
      </c>
      <c r="AO1050" s="2">
        <v>0.97186859999999997</v>
      </c>
      <c r="AP1050" s="2">
        <v>0.95653299999999997</v>
      </c>
      <c r="AQ1050" s="2" t="s">
        <v>3886</v>
      </c>
      <c r="AR1050" s="2">
        <v>-0.45518989999999998</v>
      </c>
      <c r="AS1050" s="2">
        <v>-0.25648120000000002</v>
      </c>
      <c r="AT1050" s="2" t="s">
        <v>3886</v>
      </c>
      <c r="AU1050">
        <v>10</v>
      </c>
      <c r="AV1050">
        <v>0</v>
      </c>
      <c r="AW1050">
        <v>0</v>
      </c>
      <c r="AX1050">
        <v>1.7</v>
      </c>
    </row>
    <row r="1051" spans="1:50" s="2" customFormat="1" x14ac:dyDescent="0.35">
      <c r="A1051" s="2" t="s">
        <v>1049</v>
      </c>
      <c r="B1051" s="2" t="s">
        <v>4017</v>
      </c>
      <c r="C1051" s="2" t="s">
        <v>7097</v>
      </c>
      <c r="D1051" s="2" t="s">
        <v>5835</v>
      </c>
      <c r="E1051" s="2" t="s">
        <v>8747</v>
      </c>
      <c r="F1051" s="2" t="s">
        <v>2864</v>
      </c>
      <c r="G1051" s="2" t="s">
        <v>2965</v>
      </c>
      <c r="H1051" s="2" t="s">
        <v>3886</v>
      </c>
      <c r="I1051" s="2">
        <v>1</v>
      </c>
      <c r="J1051" s="2" t="s">
        <v>3886</v>
      </c>
      <c r="K1051" s="3">
        <v>44526</v>
      </c>
      <c r="L1051" s="2">
        <v>10.276199999999999</v>
      </c>
      <c r="M1051" s="2">
        <v>32908115</v>
      </c>
      <c r="N1051" s="2">
        <v>1.26031</v>
      </c>
      <c r="O1051" s="2">
        <v>1.9338579</v>
      </c>
      <c r="P1051" s="2">
        <v>3.6022590000000001</v>
      </c>
      <c r="Q1051" s="2" t="s">
        <v>3886</v>
      </c>
      <c r="R1051" s="2" t="s">
        <v>3886</v>
      </c>
      <c r="S1051" s="2" t="s">
        <v>3886</v>
      </c>
      <c r="T1051" s="2">
        <v>0.1365285</v>
      </c>
      <c r="U1051" s="2" t="s">
        <v>3886</v>
      </c>
      <c r="V1051" s="2" t="s">
        <v>3886</v>
      </c>
      <c r="W1051" s="2">
        <v>0</v>
      </c>
      <c r="X1051" s="2" t="s">
        <v>3886</v>
      </c>
      <c r="Y1051" s="2" t="s">
        <v>3886</v>
      </c>
      <c r="Z1051" s="2">
        <v>-8.7005999999999993E-3</v>
      </c>
      <c r="AA1051" s="2" t="s">
        <v>3886</v>
      </c>
      <c r="AB1051" s="2" t="s">
        <v>3886</v>
      </c>
      <c r="AC1051" s="2">
        <v>1.7548352</v>
      </c>
      <c r="AD1051" s="2" t="s">
        <v>3886</v>
      </c>
      <c r="AE1051" s="2" t="s">
        <v>3886</v>
      </c>
      <c r="AF1051" s="2">
        <v>-0.73505969999999998</v>
      </c>
      <c r="AG1051" s="2" t="s">
        <v>3886</v>
      </c>
      <c r="AH1051" s="2" t="s">
        <v>3886</v>
      </c>
      <c r="AI1051" s="2">
        <v>0.3183319</v>
      </c>
      <c r="AJ1051" s="2" t="s">
        <v>3886</v>
      </c>
      <c r="AK1051" s="2" t="s">
        <v>3886</v>
      </c>
      <c r="AL1051" s="2">
        <v>2.4839E-2</v>
      </c>
      <c r="AM1051" s="2" t="s">
        <v>3886</v>
      </c>
      <c r="AN1051" s="2" t="s">
        <v>3886</v>
      </c>
      <c r="AO1051" s="2">
        <v>0.56420910000000002</v>
      </c>
      <c r="AP1051" s="2" t="s">
        <v>3886</v>
      </c>
      <c r="AQ1051" s="2" t="s">
        <v>3886</v>
      </c>
      <c r="AR1051" s="2">
        <v>-0.56702339999999996</v>
      </c>
      <c r="AS1051" s="2" t="s">
        <v>3886</v>
      </c>
      <c r="AT1051" s="2" t="s">
        <v>3886</v>
      </c>
      <c r="AU1051">
        <v>10</v>
      </c>
      <c r="AV1051">
        <v>0</v>
      </c>
      <c r="AW1051">
        <v>0</v>
      </c>
      <c r="AX1051">
        <v>0.45</v>
      </c>
    </row>
    <row r="1052" spans="1:50" s="2" customFormat="1" x14ac:dyDescent="0.35">
      <c r="A1052" s="2" t="s">
        <v>1050</v>
      </c>
      <c r="B1052" s="2" t="s">
        <v>4018</v>
      </c>
      <c r="C1052" s="2" t="s">
        <v>6025</v>
      </c>
      <c r="D1052" s="2" t="s">
        <v>5829</v>
      </c>
      <c r="E1052" s="2" t="s">
        <v>8747</v>
      </c>
      <c r="F1052" s="2" t="s">
        <v>2871</v>
      </c>
      <c r="G1052" s="2" t="s">
        <v>2965</v>
      </c>
      <c r="H1052" s="2" t="s">
        <v>3886</v>
      </c>
      <c r="I1052" s="2">
        <v>1</v>
      </c>
      <c r="J1052" s="2" t="s">
        <v>3886</v>
      </c>
      <c r="K1052" s="3">
        <v>34078</v>
      </c>
      <c r="L1052" s="2">
        <v>32.484900000000003</v>
      </c>
      <c r="M1052" s="2">
        <v>4016694.56</v>
      </c>
      <c r="N1052" s="2">
        <v>7.64574</v>
      </c>
      <c r="O1052" s="2">
        <v>17.122426999999998</v>
      </c>
      <c r="P1052" s="2">
        <v>14.2916872</v>
      </c>
      <c r="Q1052" s="2" t="s">
        <v>3886</v>
      </c>
      <c r="R1052" s="2" t="s">
        <v>3886</v>
      </c>
      <c r="S1052" s="2" t="s">
        <v>3886</v>
      </c>
      <c r="T1052" s="2">
        <v>10.2783791</v>
      </c>
      <c r="U1052" s="2" t="s">
        <v>3886</v>
      </c>
      <c r="V1052" s="2" t="s">
        <v>3886</v>
      </c>
      <c r="W1052" s="2">
        <v>-7.1612654999999998</v>
      </c>
      <c r="X1052" s="2" t="s">
        <v>3886</v>
      </c>
      <c r="Y1052" s="2" t="s">
        <v>3886</v>
      </c>
      <c r="Z1052" s="2">
        <v>-0.37957279999999999</v>
      </c>
      <c r="AA1052" s="2" t="s">
        <v>3886</v>
      </c>
      <c r="AB1052" s="2" t="s">
        <v>3886</v>
      </c>
      <c r="AC1052" s="2">
        <v>0.84203470000000002</v>
      </c>
      <c r="AD1052" s="2" t="s">
        <v>3886</v>
      </c>
      <c r="AE1052" s="2" t="s">
        <v>3886</v>
      </c>
      <c r="AF1052" s="2">
        <v>0.27212900000000001</v>
      </c>
      <c r="AG1052" s="2" t="s">
        <v>3886</v>
      </c>
      <c r="AH1052" s="2" t="s">
        <v>3886</v>
      </c>
      <c r="AI1052" s="2">
        <v>0.7265781</v>
      </c>
      <c r="AJ1052" s="2" t="s">
        <v>3886</v>
      </c>
      <c r="AK1052" s="2" t="s">
        <v>3886</v>
      </c>
      <c r="AL1052" s="2">
        <v>1.6015976000000001</v>
      </c>
      <c r="AM1052" s="2" t="s">
        <v>3886</v>
      </c>
      <c r="AN1052" s="2" t="s">
        <v>3886</v>
      </c>
      <c r="AO1052" s="2">
        <v>0.85239549999999997</v>
      </c>
      <c r="AP1052" s="2" t="s">
        <v>3886</v>
      </c>
      <c r="AQ1052" s="2" t="s">
        <v>3886</v>
      </c>
      <c r="AR1052" s="2">
        <v>-0.37482009999999999</v>
      </c>
      <c r="AS1052" s="2" t="s">
        <v>3886</v>
      </c>
      <c r="AT1052" s="2" t="s">
        <v>3886</v>
      </c>
      <c r="AU1052">
        <v>1</v>
      </c>
      <c r="AV1052">
        <v>0</v>
      </c>
      <c r="AW1052">
        <v>0</v>
      </c>
      <c r="AX1052">
        <v>1.98</v>
      </c>
    </row>
    <row r="1053" spans="1:50" s="2" customFormat="1" x14ac:dyDescent="0.35">
      <c r="A1053" s="2" t="s">
        <v>1051</v>
      </c>
      <c r="B1053" s="2" t="s">
        <v>4019</v>
      </c>
      <c r="C1053" s="2" t="s">
        <v>7098</v>
      </c>
      <c r="D1053" s="2" t="s">
        <v>5874</v>
      </c>
      <c r="E1053" s="2" t="s">
        <v>8747</v>
      </c>
      <c r="F1053" s="2" t="s">
        <v>2920</v>
      </c>
      <c r="G1053" s="2" t="s">
        <v>2965</v>
      </c>
      <c r="H1053" s="2" t="s">
        <v>3886</v>
      </c>
      <c r="I1053" s="2">
        <v>1</v>
      </c>
      <c r="J1053" s="2" t="s">
        <v>3886</v>
      </c>
      <c r="K1053" s="3">
        <v>43213</v>
      </c>
      <c r="L1053" s="2">
        <v>12.0252</v>
      </c>
      <c r="M1053" s="2">
        <v>114608483.5</v>
      </c>
      <c r="N1053" s="2">
        <v>2.26206</v>
      </c>
      <c r="O1053" s="2">
        <v>7.9379347999999998</v>
      </c>
      <c r="P1053" s="2">
        <v>12.736730400000001</v>
      </c>
      <c r="Q1053" s="2">
        <v>4.6271284000000001</v>
      </c>
      <c r="R1053" s="2">
        <v>16.258218200000002</v>
      </c>
      <c r="S1053" s="2" t="s">
        <v>3886</v>
      </c>
      <c r="T1053" s="2">
        <v>3.7540453</v>
      </c>
      <c r="U1053" s="2">
        <v>6.6348570999999996</v>
      </c>
      <c r="V1053" s="2">
        <v>10.1942997</v>
      </c>
      <c r="W1053" s="2">
        <v>-0.14989</v>
      </c>
      <c r="X1053" s="2">
        <v>-12.8658641</v>
      </c>
      <c r="Y1053" s="2">
        <v>-18.130056400000001</v>
      </c>
      <c r="Z1053" s="2">
        <v>0.71372599999999997</v>
      </c>
      <c r="AA1053" s="2">
        <v>0.29876970000000003</v>
      </c>
      <c r="AB1053" s="2">
        <v>0.37738899999999997</v>
      </c>
      <c r="AC1053" s="2">
        <v>0.57379539999999996</v>
      </c>
      <c r="AD1053" s="2">
        <v>0.59372259999999999</v>
      </c>
      <c r="AE1053" s="2">
        <v>0.88988230000000001</v>
      </c>
      <c r="AF1053" s="2">
        <v>0.63965019999999995</v>
      </c>
      <c r="AG1053" s="2">
        <v>-2.1551999999999999E-3</v>
      </c>
      <c r="AH1053" s="2">
        <v>6.13328E-2</v>
      </c>
      <c r="AI1053" s="2">
        <v>0.67744870000000001</v>
      </c>
      <c r="AJ1053" s="2">
        <v>0.4054992</v>
      </c>
      <c r="AK1053" s="2">
        <v>0.2689126</v>
      </c>
      <c r="AL1053" s="2">
        <v>0.89090069999999999</v>
      </c>
      <c r="AM1053" s="2">
        <v>1.6628221000000001</v>
      </c>
      <c r="AN1053" s="2">
        <v>2.6241192999999998</v>
      </c>
      <c r="AO1053" s="2">
        <v>0.82307269999999999</v>
      </c>
      <c r="AP1053" s="2">
        <v>0.63678820000000003</v>
      </c>
      <c r="AQ1053" s="2">
        <v>0.51856789999999997</v>
      </c>
      <c r="AR1053" s="2">
        <v>0.82681439999999995</v>
      </c>
      <c r="AS1053" s="2">
        <v>0.3042919</v>
      </c>
      <c r="AT1053" s="2">
        <v>0.15276039999999999</v>
      </c>
      <c r="AU1053">
        <v>1</v>
      </c>
      <c r="AV1053">
        <v>5</v>
      </c>
      <c r="AW1053">
        <v>5</v>
      </c>
      <c r="AX1053">
        <v>0.78</v>
      </c>
    </row>
    <row r="1054" spans="1:50" s="2" customFormat="1" x14ac:dyDescent="0.35">
      <c r="A1054" s="2" t="s">
        <v>1052</v>
      </c>
      <c r="B1054" s="2" t="s">
        <v>4020</v>
      </c>
      <c r="C1054" s="2" t="s">
        <v>6026</v>
      </c>
      <c r="D1054" s="2" t="s">
        <v>5874</v>
      </c>
      <c r="E1054" s="2" t="s">
        <v>8747</v>
      </c>
      <c r="F1054" s="2" t="s">
        <v>2920</v>
      </c>
      <c r="G1054" s="2" t="s">
        <v>2965</v>
      </c>
      <c r="H1054" s="2" t="s">
        <v>10022</v>
      </c>
      <c r="I1054" s="2" t="s">
        <v>3886</v>
      </c>
      <c r="J1054" s="2" t="s">
        <v>3886</v>
      </c>
      <c r="K1054" s="3">
        <v>43213</v>
      </c>
      <c r="L1054" s="2">
        <v>12.135999999999999</v>
      </c>
      <c r="M1054" s="2">
        <v>5358751.5999999996</v>
      </c>
      <c r="N1054" s="2">
        <v>2.3142100000000001</v>
      </c>
      <c r="O1054" s="2">
        <v>7.8070089999999999</v>
      </c>
      <c r="P1054" s="2">
        <v>12.5420266</v>
      </c>
      <c r="Q1054" s="2">
        <v>4.8109191999999998</v>
      </c>
      <c r="R1054" s="2">
        <v>16.9904224</v>
      </c>
      <c r="S1054" s="2" t="s">
        <v>3886</v>
      </c>
      <c r="T1054" s="2">
        <v>3.6149551</v>
      </c>
      <c r="U1054" s="2">
        <v>6.5955171999999997</v>
      </c>
      <c r="V1054" s="2">
        <v>10.1856274</v>
      </c>
      <c r="W1054" s="2">
        <v>-0.13035040000000001</v>
      </c>
      <c r="X1054" s="2">
        <v>-12.7272262</v>
      </c>
      <c r="Y1054" s="2">
        <v>-18.1165597</v>
      </c>
      <c r="Z1054" s="2">
        <v>0.69831109999999996</v>
      </c>
      <c r="AA1054" s="2">
        <v>0.30189959999999999</v>
      </c>
      <c r="AB1054" s="2">
        <v>0.38740750000000002</v>
      </c>
      <c r="AC1054" s="2">
        <v>0.5549811</v>
      </c>
      <c r="AD1054" s="2">
        <v>0.59030050000000001</v>
      </c>
      <c r="AE1054" s="2">
        <v>0.88779280000000005</v>
      </c>
      <c r="AF1054" s="2">
        <v>0.64999879999999999</v>
      </c>
      <c r="AG1054" s="2">
        <v>4.439E-4</v>
      </c>
      <c r="AH1054" s="2">
        <v>6.4798499999999995E-2</v>
      </c>
      <c r="AI1054" s="2">
        <v>0.68292929999999996</v>
      </c>
      <c r="AJ1054" s="2">
        <v>0.40538689999999999</v>
      </c>
      <c r="AK1054" s="2">
        <v>0.26803690000000002</v>
      </c>
      <c r="AL1054" s="2">
        <v>0.89435750000000003</v>
      </c>
      <c r="AM1054" s="2">
        <v>1.6592701999999999</v>
      </c>
      <c r="AN1054" s="2">
        <v>2.6240844999999999</v>
      </c>
      <c r="AO1054" s="2">
        <v>0.8263954</v>
      </c>
      <c r="AP1054" s="2">
        <v>0.63670000000000004</v>
      </c>
      <c r="AQ1054" s="2">
        <v>0.51772280000000004</v>
      </c>
      <c r="AR1054" s="2">
        <v>0.80751249999999997</v>
      </c>
      <c r="AS1054" s="2">
        <v>0.30788149999999997</v>
      </c>
      <c r="AT1054" s="2">
        <v>0.15675</v>
      </c>
      <c r="AU1054">
        <v>1000000</v>
      </c>
      <c r="AV1054">
        <v>5</v>
      </c>
      <c r="AW1054">
        <v>5</v>
      </c>
      <c r="AX1054">
        <v>0.63</v>
      </c>
    </row>
    <row r="1055" spans="1:50" s="2" customFormat="1" x14ac:dyDescent="0.35">
      <c r="A1055" s="2" t="s">
        <v>1053</v>
      </c>
      <c r="B1055" s="2" t="s">
        <v>4021</v>
      </c>
      <c r="C1055" s="2" t="s">
        <v>7099</v>
      </c>
      <c r="D1055" s="2" t="s">
        <v>5874</v>
      </c>
      <c r="E1055" s="2" t="s">
        <v>8747</v>
      </c>
      <c r="F1055" s="2" t="s">
        <v>2920</v>
      </c>
      <c r="G1055" s="2" t="s">
        <v>2965</v>
      </c>
      <c r="H1055" s="2" t="s">
        <v>10022</v>
      </c>
      <c r="I1055" s="2" t="s">
        <v>3886</v>
      </c>
      <c r="J1055" s="2" t="s">
        <v>9538</v>
      </c>
      <c r="K1055" s="3">
        <v>43213</v>
      </c>
      <c r="L1055" s="2">
        <v>12.2128</v>
      </c>
      <c r="M1055" s="2">
        <v>72702200.700000003</v>
      </c>
      <c r="N1055" s="2">
        <v>2.34476</v>
      </c>
      <c r="O1055" s="2">
        <v>8.0434512999999992</v>
      </c>
      <c r="P1055" s="2">
        <v>12.9911045</v>
      </c>
      <c r="Q1055" s="2">
        <v>5.3786858000000004</v>
      </c>
      <c r="R1055" s="2">
        <v>17.729976099999998</v>
      </c>
      <c r="S1055" s="2" t="s">
        <v>3886</v>
      </c>
      <c r="T1055" s="2">
        <v>3.7421042</v>
      </c>
      <c r="U1055" s="2">
        <v>6.6330951000000002</v>
      </c>
      <c r="V1055" s="2">
        <v>10.198161199999999</v>
      </c>
      <c r="W1055" s="2">
        <v>-0.12868579999999999</v>
      </c>
      <c r="X1055" s="2">
        <v>-12.632493800000001</v>
      </c>
      <c r="Y1055" s="2">
        <v>-18.096638500000001</v>
      </c>
      <c r="Z1055" s="2">
        <v>0.73236579999999996</v>
      </c>
      <c r="AA1055" s="2">
        <v>0.31834400000000002</v>
      </c>
      <c r="AB1055" s="2">
        <v>0.3982831</v>
      </c>
      <c r="AC1055" s="2">
        <v>0.5711524</v>
      </c>
      <c r="AD1055" s="2">
        <v>0.59311930000000002</v>
      </c>
      <c r="AE1055" s="2">
        <v>0.88954239999999996</v>
      </c>
      <c r="AF1055" s="2">
        <v>0.65942389999999995</v>
      </c>
      <c r="AG1055" s="2">
        <v>8.4379999999999993E-3</v>
      </c>
      <c r="AH1055" s="2">
        <v>6.81731E-2</v>
      </c>
      <c r="AI1055" s="2">
        <v>0.67568629999999996</v>
      </c>
      <c r="AJ1055" s="2">
        <v>0.40503289999999997</v>
      </c>
      <c r="AK1055" s="2">
        <v>0.26862419999999998</v>
      </c>
      <c r="AL1055" s="2">
        <v>0.89362799999999998</v>
      </c>
      <c r="AM1055" s="2">
        <v>1.6633579000000001</v>
      </c>
      <c r="AN1055" s="2">
        <v>2.6250830999999999</v>
      </c>
      <c r="AO1055" s="2">
        <v>0.82200139999999999</v>
      </c>
      <c r="AP1055" s="2">
        <v>0.63642200000000004</v>
      </c>
      <c r="AQ1055" s="2">
        <v>0.51828960000000002</v>
      </c>
      <c r="AR1055" s="2">
        <v>0.84530839999999996</v>
      </c>
      <c r="AS1055" s="2">
        <v>0.31614680000000001</v>
      </c>
      <c r="AT1055" s="2">
        <v>0.16069130000000001</v>
      </c>
      <c r="AU1055">
        <v>5000000</v>
      </c>
      <c r="AV1055">
        <v>5</v>
      </c>
      <c r="AW1055">
        <v>5</v>
      </c>
      <c r="AX1055">
        <v>0.53</v>
      </c>
    </row>
    <row r="1056" spans="1:50" s="2" customFormat="1" x14ac:dyDescent="0.35">
      <c r="A1056" s="2" t="s">
        <v>1054</v>
      </c>
      <c r="B1056" s="2" t="s">
        <v>4022</v>
      </c>
      <c r="C1056" s="2" t="s">
        <v>7100</v>
      </c>
      <c r="D1056" s="2" t="s">
        <v>5874</v>
      </c>
      <c r="E1056" s="2" t="s">
        <v>8747</v>
      </c>
      <c r="F1056" s="2" t="s">
        <v>2880</v>
      </c>
      <c r="G1056" s="2" t="s">
        <v>2966</v>
      </c>
      <c r="H1056" s="2" t="s">
        <v>10022</v>
      </c>
      <c r="I1056" s="2" t="s">
        <v>3886</v>
      </c>
      <c r="J1056" s="2" t="s">
        <v>9539</v>
      </c>
      <c r="K1056" s="3">
        <v>44854</v>
      </c>
      <c r="L1056" s="2">
        <v>10.6075</v>
      </c>
      <c r="M1056" s="2">
        <v>70203451.299999997</v>
      </c>
      <c r="N1056" s="2">
        <v>0.34244000000000002</v>
      </c>
      <c r="O1056" s="2">
        <v>8.9788533000000008</v>
      </c>
      <c r="P1056" s="2">
        <v>5.9137957999999999</v>
      </c>
      <c r="Q1056" s="2" t="s">
        <v>3886</v>
      </c>
      <c r="R1056" s="2" t="s">
        <v>3886</v>
      </c>
      <c r="S1056" s="2" t="s">
        <v>3886</v>
      </c>
      <c r="T1056" s="2">
        <v>8.1075923000000003</v>
      </c>
      <c r="U1056" s="2" t="s">
        <v>3886</v>
      </c>
      <c r="V1056" s="2" t="s">
        <v>3886</v>
      </c>
      <c r="W1056" s="2">
        <v>-5.6762626999999997</v>
      </c>
      <c r="X1056" s="2" t="s">
        <v>3886</v>
      </c>
      <c r="Y1056" s="2" t="s">
        <v>3886</v>
      </c>
      <c r="Z1056" s="2">
        <v>-0.40499170000000001</v>
      </c>
      <c r="AA1056" s="2" t="s">
        <v>3886</v>
      </c>
      <c r="AB1056" s="2" t="s">
        <v>3886</v>
      </c>
      <c r="AC1056" s="2">
        <v>1.261668</v>
      </c>
      <c r="AD1056" s="2" t="s">
        <v>3886</v>
      </c>
      <c r="AE1056" s="2" t="s">
        <v>3886</v>
      </c>
      <c r="AF1056" s="2">
        <v>7.0138099999999995E-2</v>
      </c>
      <c r="AG1056" s="2" t="s">
        <v>3886</v>
      </c>
      <c r="AH1056" s="2" t="s">
        <v>3886</v>
      </c>
      <c r="AI1056" s="2">
        <v>0.90477320000000006</v>
      </c>
      <c r="AJ1056" s="2" t="s">
        <v>3886</v>
      </c>
      <c r="AK1056" s="2" t="s">
        <v>3886</v>
      </c>
      <c r="AL1056" s="2">
        <v>0.84945470000000001</v>
      </c>
      <c r="AM1056" s="2" t="s">
        <v>3886</v>
      </c>
      <c r="AN1056" s="2" t="s">
        <v>3886</v>
      </c>
      <c r="AO1056" s="2">
        <v>0.95119569999999998</v>
      </c>
      <c r="AP1056" s="2" t="s">
        <v>3886</v>
      </c>
      <c r="AQ1056" s="2" t="s">
        <v>3886</v>
      </c>
      <c r="AR1056" s="2">
        <v>-0.33816940000000001</v>
      </c>
      <c r="AS1056" s="2" t="s">
        <v>3886</v>
      </c>
      <c r="AT1056" s="2" t="s">
        <v>3886</v>
      </c>
      <c r="AU1056">
        <v>1</v>
      </c>
      <c r="AV1056">
        <v>0</v>
      </c>
      <c r="AW1056">
        <v>0</v>
      </c>
      <c r="AX1056">
        <v>0.09</v>
      </c>
    </row>
    <row r="1057" spans="1:50" s="2" customFormat="1" x14ac:dyDescent="0.35">
      <c r="A1057" s="2" t="s">
        <v>1055</v>
      </c>
      <c r="B1057" s="2" t="s">
        <v>4023</v>
      </c>
      <c r="C1057" s="2" t="s">
        <v>6027</v>
      </c>
      <c r="D1057" s="2" t="s">
        <v>5874</v>
      </c>
      <c r="E1057" s="2" t="s">
        <v>8747</v>
      </c>
      <c r="F1057" s="2" t="s">
        <v>2866</v>
      </c>
      <c r="G1057" s="2">
        <v>0</v>
      </c>
      <c r="H1057" s="2" t="s">
        <v>10022</v>
      </c>
      <c r="I1057" s="2" t="s">
        <v>3886</v>
      </c>
      <c r="J1057" s="2" t="s">
        <v>9540</v>
      </c>
      <c r="K1057" s="3">
        <v>44910</v>
      </c>
      <c r="L1057" s="2">
        <v>11.095700000000001</v>
      </c>
      <c r="M1057" s="2">
        <v>68321598</v>
      </c>
      <c r="N1057" s="2">
        <v>1.9160299999999999</v>
      </c>
      <c r="O1057" s="2">
        <v>3.8801135000000002</v>
      </c>
      <c r="P1057" s="2">
        <v>6.3873652999999999</v>
      </c>
      <c r="Q1057" s="2" t="s">
        <v>3886</v>
      </c>
      <c r="R1057" s="2" t="s">
        <v>3886</v>
      </c>
      <c r="S1057" s="2" t="s">
        <v>3886</v>
      </c>
      <c r="T1057" s="2">
        <v>1.3318824</v>
      </c>
      <c r="U1057" s="2" t="s">
        <v>3886</v>
      </c>
      <c r="V1057" s="2" t="s">
        <v>3886</v>
      </c>
      <c r="W1057" s="2">
        <v>0</v>
      </c>
      <c r="X1057" s="2" t="s">
        <v>3886</v>
      </c>
      <c r="Y1057" s="2" t="s">
        <v>3886</v>
      </c>
      <c r="Z1057" s="2">
        <v>0.13453280000000001</v>
      </c>
      <c r="AA1057" s="2" t="s">
        <v>3886</v>
      </c>
      <c r="AB1057" s="2" t="s">
        <v>3886</v>
      </c>
      <c r="AC1057" s="2">
        <v>0.1451665</v>
      </c>
      <c r="AD1057" s="2" t="s">
        <v>3886</v>
      </c>
      <c r="AE1057" s="2" t="s">
        <v>3886</v>
      </c>
      <c r="AF1057" s="2">
        <v>0.52204159999999999</v>
      </c>
      <c r="AG1057" s="2" t="s">
        <v>3886</v>
      </c>
      <c r="AH1057" s="2" t="s">
        <v>3886</v>
      </c>
      <c r="AI1057" s="2">
        <v>0.4396447</v>
      </c>
      <c r="AJ1057" s="2" t="s">
        <v>3886</v>
      </c>
      <c r="AK1057" s="2" t="s">
        <v>3886</v>
      </c>
      <c r="AL1057" s="2">
        <v>1.5219415000000001</v>
      </c>
      <c r="AM1057" s="2" t="s">
        <v>3886</v>
      </c>
      <c r="AN1057" s="2" t="s">
        <v>3886</v>
      </c>
      <c r="AO1057" s="2">
        <v>0.66305709999999995</v>
      </c>
      <c r="AP1057" s="2" t="s">
        <v>3886</v>
      </c>
      <c r="AQ1057" s="2" t="s">
        <v>3886</v>
      </c>
      <c r="AR1057" s="2">
        <v>-0.16431780000000001</v>
      </c>
      <c r="AS1057" s="2" t="s">
        <v>3886</v>
      </c>
      <c r="AT1057" s="2" t="s">
        <v>3886</v>
      </c>
      <c r="AU1057">
        <v>1</v>
      </c>
      <c r="AV1057">
        <v>0</v>
      </c>
      <c r="AW1057">
        <v>0</v>
      </c>
      <c r="AX1057">
        <v>7.0000000000000007E-2</v>
      </c>
    </row>
    <row r="1058" spans="1:50" s="2" customFormat="1" x14ac:dyDescent="0.35">
      <c r="A1058" s="2" t="s">
        <v>1056</v>
      </c>
      <c r="B1058" s="2" t="s">
        <v>4024</v>
      </c>
      <c r="C1058" s="2" t="s">
        <v>7101</v>
      </c>
      <c r="D1058" s="2" t="s">
        <v>5874</v>
      </c>
      <c r="E1058" s="2" t="s">
        <v>8747</v>
      </c>
      <c r="F1058" s="2" t="s">
        <v>2870</v>
      </c>
      <c r="G1058" s="2" t="s">
        <v>2965</v>
      </c>
      <c r="H1058" s="2" t="s">
        <v>3886</v>
      </c>
      <c r="I1058" s="2" t="s">
        <v>3886</v>
      </c>
      <c r="J1058" s="2" t="s">
        <v>9541</v>
      </c>
      <c r="K1058" s="3">
        <v>44854</v>
      </c>
      <c r="L1058" s="2">
        <v>10.400700000000001</v>
      </c>
      <c r="M1058" s="2">
        <v>53151350.799999997</v>
      </c>
      <c r="N1058" s="2">
        <v>0.75073999999999996</v>
      </c>
      <c r="O1058" s="2">
        <v>2.2901289</v>
      </c>
      <c r="P1058" s="2">
        <v>3.6478226</v>
      </c>
      <c r="Q1058" s="2" t="s">
        <v>3886</v>
      </c>
      <c r="R1058" s="2" t="s">
        <v>3886</v>
      </c>
      <c r="S1058" s="2" t="s">
        <v>3886</v>
      </c>
      <c r="T1058" s="2">
        <v>1.0228052999999999</v>
      </c>
      <c r="U1058" s="2" t="s">
        <v>3886</v>
      </c>
      <c r="V1058" s="2" t="s">
        <v>3886</v>
      </c>
      <c r="W1058" s="2">
        <v>-5.2198099999999997E-2</v>
      </c>
      <c r="X1058" s="2" t="s">
        <v>3886</v>
      </c>
      <c r="Y1058" s="2" t="s">
        <v>3886</v>
      </c>
      <c r="Z1058" s="2">
        <v>3.8135099999999998E-2</v>
      </c>
      <c r="AA1058" s="2" t="s">
        <v>3886</v>
      </c>
      <c r="AB1058" s="2" t="s">
        <v>3886</v>
      </c>
      <c r="AC1058" s="2">
        <v>0.14931839999999999</v>
      </c>
      <c r="AD1058" s="2" t="s">
        <v>3886</v>
      </c>
      <c r="AE1058" s="2" t="s">
        <v>3886</v>
      </c>
      <c r="AF1058" s="2">
        <v>-6.1393400000000001E-2</v>
      </c>
      <c r="AG1058" s="2" t="s">
        <v>3886</v>
      </c>
      <c r="AH1058" s="2" t="s">
        <v>3886</v>
      </c>
      <c r="AI1058" s="2">
        <v>0.5875996</v>
      </c>
      <c r="AJ1058" s="2" t="s">
        <v>3886</v>
      </c>
      <c r="AK1058" s="2" t="s">
        <v>3886</v>
      </c>
      <c r="AL1058" s="2">
        <v>1.2619849999999999</v>
      </c>
      <c r="AM1058" s="2" t="s">
        <v>3886</v>
      </c>
      <c r="AN1058" s="2" t="s">
        <v>3886</v>
      </c>
      <c r="AO1058" s="2">
        <v>0.76655039999999997</v>
      </c>
      <c r="AP1058" s="2" t="s">
        <v>3886</v>
      </c>
      <c r="AQ1058" s="2" t="s">
        <v>3886</v>
      </c>
      <c r="AR1058" s="2">
        <v>0.28161360000000002</v>
      </c>
      <c r="AS1058" s="2" t="s">
        <v>3886</v>
      </c>
      <c r="AT1058" s="2" t="s">
        <v>3886</v>
      </c>
      <c r="AU1058">
        <v>1</v>
      </c>
      <c r="AV1058">
        <v>0</v>
      </c>
      <c r="AW1058">
        <v>0</v>
      </c>
      <c r="AX1058">
        <v>0.11</v>
      </c>
    </row>
    <row r="1059" spans="1:50" s="2" customFormat="1" x14ac:dyDescent="0.35">
      <c r="A1059" s="2" t="s">
        <v>1057</v>
      </c>
      <c r="B1059" s="2" t="s">
        <v>4025</v>
      </c>
      <c r="C1059" s="2" t="s">
        <v>7102</v>
      </c>
      <c r="D1059" s="2" t="s">
        <v>5874</v>
      </c>
      <c r="E1059" s="2" t="s">
        <v>8747</v>
      </c>
      <c r="F1059" s="2" t="s">
        <v>2871</v>
      </c>
      <c r="G1059" s="2" t="s">
        <v>2967</v>
      </c>
      <c r="H1059" s="2" t="s">
        <v>3886</v>
      </c>
      <c r="I1059" s="2" t="s">
        <v>3886</v>
      </c>
      <c r="J1059" s="2" t="s">
        <v>9542</v>
      </c>
      <c r="K1059" s="3">
        <v>44854</v>
      </c>
      <c r="L1059" s="2">
        <v>11.9558</v>
      </c>
      <c r="M1059" s="2">
        <v>15471649.199999999</v>
      </c>
      <c r="N1059" s="2">
        <v>6.0917700000000004</v>
      </c>
      <c r="O1059" s="2">
        <v>18.849524200000001</v>
      </c>
      <c r="P1059" s="2">
        <v>17.624487299999998</v>
      </c>
      <c r="Q1059" s="2" t="s">
        <v>3886</v>
      </c>
      <c r="R1059" s="2" t="s">
        <v>3886</v>
      </c>
      <c r="S1059" s="2" t="s">
        <v>3886</v>
      </c>
      <c r="T1059" s="2">
        <v>11.9456582</v>
      </c>
      <c r="U1059" s="2" t="s">
        <v>3886</v>
      </c>
      <c r="V1059" s="2" t="s">
        <v>3886</v>
      </c>
      <c r="W1059" s="2">
        <v>-8.1207995999999998</v>
      </c>
      <c r="X1059" s="2" t="s">
        <v>3886</v>
      </c>
      <c r="Y1059" s="2" t="s">
        <v>3886</v>
      </c>
      <c r="Z1059" s="2">
        <v>-0.47953420000000002</v>
      </c>
      <c r="AA1059" s="2" t="s">
        <v>3886</v>
      </c>
      <c r="AB1059" s="2" t="s">
        <v>3886</v>
      </c>
      <c r="AC1059" s="2">
        <v>1.0849814</v>
      </c>
      <c r="AD1059" s="2" t="s">
        <v>3886</v>
      </c>
      <c r="AE1059" s="2" t="s">
        <v>3886</v>
      </c>
      <c r="AF1059" s="2">
        <v>0.30445240000000001</v>
      </c>
      <c r="AG1059" s="2" t="s">
        <v>3886</v>
      </c>
      <c r="AH1059" s="2" t="s">
        <v>3886</v>
      </c>
      <c r="AI1059" s="2">
        <v>0.89274730000000002</v>
      </c>
      <c r="AJ1059" s="2" t="s">
        <v>3886</v>
      </c>
      <c r="AK1059" s="2" t="s">
        <v>3886</v>
      </c>
      <c r="AL1059" s="2">
        <v>1.1431709000000001</v>
      </c>
      <c r="AM1059" s="2" t="s">
        <v>3886</v>
      </c>
      <c r="AN1059" s="2" t="s">
        <v>3886</v>
      </c>
      <c r="AO1059" s="2">
        <v>0.9448531</v>
      </c>
      <c r="AP1059" s="2" t="s">
        <v>3886</v>
      </c>
      <c r="AQ1059" s="2" t="s">
        <v>3886</v>
      </c>
      <c r="AR1059" s="2">
        <v>-0.3155982</v>
      </c>
      <c r="AS1059" s="2" t="s">
        <v>3886</v>
      </c>
      <c r="AT1059" s="2" t="s">
        <v>3886</v>
      </c>
      <c r="AU1059">
        <v>1</v>
      </c>
      <c r="AV1059">
        <v>0</v>
      </c>
      <c r="AW1059">
        <v>0</v>
      </c>
      <c r="AX1059">
        <v>0.2</v>
      </c>
    </row>
    <row r="1060" spans="1:50" s="2" customFormat="1" x14ac:dyDescent="0.35">
      <c r="A1060" s="2" t="s">
        <v>1058</v>
      </c>
      <c r="B1060" s="2" t="s">
        <v>4026</v>
      </c>
      <c r="C1060" s="2" t="s">
        <v>7103</v>
      </c>
      <c r="D1060" s="2" t="s">
        <v>5874</v>
      </c>
      <c r="E1060" s="2" t="s">
        <v>8747</v>
      </c>
      <c r="F1060" s="2" t="s">
        <v>2866</v>
      </c>
      <c r="G1060" s="2" t="s">
        <v>2967</v>
      </c>
      <c r="H1060" s="2" t="s">
        <v>3886</v>
      </c>
      <c r="I1060" s="2">
        <v>5</v>
      </c>
      <c r="J1060" s="2" t="s">
        <v>9543</v>
      </c>
      <c r="K1060" s="3">
        <v>44910</v>
      </c>
      <c r="L1060" s="2">
        <v>11.161300000000001</v>
      </c>
      <c r="M1060" s="2">
        <v>66986574.700000003</v>
      </c>
      <c r="N1060" s="2">
        <v>2.1003099999999999</v>
      </c>
      <c r="O1060" s="2">
        <v>8.9203487999999993</v>
      </c>
      <c r="P1060" s="2">
        <v>8.0901083000000007</v>
      </c>
      <c r="Q1060" s="2" t="s">
        <v>3886</v>
      </c>
      <c r="R1060" s="2" t="s">
        <v>3886</v>
      </c>
      <c r="S1060" s="2" t="s">
        <v>3886</v>
      </c>
      <c r="T1060" s="2">
        <v>6.0109477</v>
      </c>
      <c r="U1060" s="2" t="s">
        <v>3886</v>
      </c>
      <c r="V1060" s="2" t="s">
        <v>3886</v>
      </c>
      <c r="W1060" s="2">
        <v>-3.0809730000000002</v>
      </c>
      <c r="X1060" s="2" t="s">
        <v>3886</v>
      </c>
      <c r="Y1060" s="2" t="s">
        <v>3886</v>
      </c>
      <c r="Z1060" s="2">
        <v>-0.1034674</v>
      </c>
      <c r="AA1060" s="2" t="s">
        <v>3886</v>
      </c>
      <c r="AB1060" s="2" t="s">
        <v>3886</v>
      </c>
      <c r="AC1060" s="2">
        <v>0.96822909999999995</v>
      </c>
      <c r="AD1060" s="2" t="s">
        <v>3886</v>
      </c>
      <c r="AE1060" s="2" t="s">
        <v>3886</v>
      </c>
      <c r="AF1060" s="2">
        <v>0.1932748</v>
      </c>
      <c r="AG1060" s="2" t="s">
        <v>3886</v>
      </c>
      <c r="AH1060" s="2" t="s">
        <v>3886</v>
      </c>
      <c r="AI1060" s="2">
        <v>0.97039560000000002</v>
      </c>
      <c r="AJ1060" s="2" t="s">
        <v>3886</v>
      </c>
      <c r="AK1060" s="2" t="s">
        <v>3886</v>
      </c>
      <c r="AL1060" s="2">
        <v>0.30087910000000001</v>
      </c>
      <c r="AM1060" s="2" t="s">
        <v>3886</v>
      </c>
      <c r="AN1060" s="2" t="s">
        <v>3886</v>
      </c>
      <c r="AO1060" s="2">
        <v>0.98508660000000003</v>
      </c>
      <c r="AP1060" s="2" t="s">
        <v>3886</v>
      </c>
      <c r="AQ1060" s="2" t="s">
        <v>3886</v>
      </c>
      <c r="AR1060" s="2">
        <v>-0.3913934</v>
      </c>
      <c r="AS1060" s="2" t="s">
        <v>3886</v>
      </c>
      <c r="AT1060" s="2" t="s">
        <v>3886</v>
      </c>
      <c r="AU1060">
        <v>1</v>
      </c>
      <c r="AV1060">
        <v>0</v>
      </c>
      <c r="AW1060">
        <v>0</v>
      </c>
      <c r="AX1060">
        <v>0.08</v>
      </c>
    </row>
    <row r="1061" spans="1:50" s="2" customFormat="1" x14ac:dyDescent="0.35">
      <c r="A1061" s="2" t="s">
        <v>1059</v>
      </c>
      <c r="B1061" s="2" t="s">
        <v>4027</v>
      </c>
      <c r="C1061" s="2" t="s">
        <v>7104</v>
      </c>
      <c r="D1061" s="2" t="s">
        <v>5874</v>
      </c>
      <c r="E1061" s="2" t="s">
        <v>8747</v>
      </c>
      <c r="F1061" s="2" t="s">
        <v>2866</v>
      </c>
      <c r="G1061" s="2" t="s">
        <v>2966</v>
      </c>
      <c r="H1061" s="2" t="s">
        <v>3886</v>
      </c>
      <c r="I1061" s="2">
        <v>5</v>
      </c>
      <c r="J1061" s="2" t="s">
        <v>3886</v>
      </c>
      <c r="K1061" s="3">
        <v>44910</v>
      </c>
      <c r="L1061" s="2">
        <v>10.9643</v>
      </c>
      <c r="M1061" s="2">
        <v>71855642.900000006</v>
      </c>
      <c r="N1061" s="2">
        <v>3.5530499999999998</v>
      </c>
      <c r="O1061" s="2">
        <v>11.0999696</v>
      </c>
      <c r="P1061" s="2">
        <v>8.3637118000000008</v>
      </c>
      <c r="Q1061" s="2" t="s">
        <v>3886</v>
      </c>
      <c r="R1061" s="2" t="s">
        <v>3886</v>
      </c>
      <c r="S1061" s="2" t="s">
        <v>3886</v>
      </c>
      <c r="T1061" s="2">
        <v>6.8406079000000002</v>
      </c>
      <c r="U1061" s="2" t="s">
        <v>3886</v>
      </c>
      <c r="V1061" s="2" t="s">
        <v>3886</v>
      </c>
      <c r="W1061" s="2">
        <v>-4.0819592</v>
      </c>
      <c r="X1061" s="2" t="s">
        <v>3886</v>
      </c>
      <c r="Y1061" s="2" t="s">
        <v>3886</v>
      </c>
      <c r="Z1061" s="2">
        <v>-0.29990109999999998</v>
      </c>
      <c r="AA1061" s="2" t="s">
        <v>3886</v>
      </c>
      <c r="AB1061" s="2" t="s">
        <v>3886</v>
      </c>
      <c r="AC1061" s="2">
        <v>0.91966239999999999</v>
      </c>
      <c r="AD1061" s="2" t="s">
        <v>3886</v>
      </c>
      <c r="AE1061" s="2" t="s">
        <v>3886</v>
      </c>
      <c r="AF1061" s="2">
        <v>0.18043509999999999</v>
      </c>
      <c r="AG1061" s="2" t="s">
        <v>3886</v>
      </c>
      <c r="AH1061" s="2" t="s">
        <v>3886</v>
      </c>
      <c r="AI1061" s="2">
        <v>0.92446620000000002</v>
      </c>
      <c r="AJ1061" s="2" t="s">
        <v>3886</v>
      </c>
      <c r="AK1061" s="2" t="s">
        <v>3886</v>
      </c>
      <c r="AL1061" s="2">
        <v>0.56260270000000001</v>
      </c>
      <c r="AM1061" s="2" t="s">
        <v>3886</v>
      </c>
      <c r="AN1061" s="2" t="s">
        <v>3886</v>
      </c>
      <c r="AO1061" s="2">
        <v>0.9614916</v>
      </c>
      <c r="AP1061" s="2" t="s">
        <v>3886</v>
      </c>
      <c r="AQ1061" s="2" t="s">
        <v>3886</v>
      </c>
      <c r="AR1061" s="2">
        <v>-0.63447279999999995</v>
      </c>
      <c r="AS1061" s="2" t="s">
        <v>3886</v>
      </c>
      <c r="AT1061" s="2" t="s">
        <v>3886</v>
      </c>
      <c r="AU1061">
        <v>1</v>
      </c>
      <c r="AV1061">
        <v>0</v>
      </c>
      <c r="AW1061">
        <v>0</v>
      </c>
      <c r="AX1061">
        <v>7.0000000000000007E-2</v>
      </c>
    </row>
    <row r="1062" spans="1:50" s="2" customFormat="1" x14ac:dyDescent="0.35">
      <c r="A1062" s="2" t="s">
        <v>1060</v>
      </c>
      <c r="B1062" s="2" t="s">
        <v>4028</v>
      </c>
      <c r="C1062" s="2" t="s">
        <v>7105</v>
      </c>
      <c r="D1062" s="2" t="s">
        <v>5874</v>
      </c>
      <c r="E1062" s="2" t="s">
        <v>8747</v>
      </c>
      <c r="F1062" s="2" t="s">
        <v>2885</v>
      </c>
      <c r="G1062" s="2" t="s">
        <v>2965</v>
      </c>
      <c r="H1062" s="2" t="s">
        <v>3886</v>
      </c>
      <c r="I1062" s="2">
        <v>5</v>
      </c>
      <c r="J1062" s="2" t="s">
        <v>3886</v>
      </c>
      <c r="K1062" s="3">
        <v>34457</v>
      </c>
      <c r="L1062" s="2">
        <v>971.76869999999997</v>
      </c>
      <c r="M1062" s="2">
        <v>996050014.20000005</v>
      </c>
      <c r="N1062" s="2">
        <v>1.26498</v>
      </c>
      <c r="O1062" s="2">
        <v>1.8512225</v>
      </c>
      <c r="P1062" s="2">
        <v>3.5596299</v>
      </c>
      <c r="Q1062" s="2">
        <v>3.5545745000000002</v>
      </c>
      <c r="R1062" s="2">
        <v>2.3773857</v>
      </c>
      <c r="S1062" s="2">
        <v>1.5508968999999999</v>
      </c>
      <c r="T1062" s="2">
        <v>8.8079000000000005E-2</v>
      </c>
      <c r="U1062" s="2">
        <v>0.55155209999999999</v>
      </c>
      <c r="V1062" s="2">
        <v>0.49193629999999999</v>
      </c>
      <c r="W1062" s="2">
        <v>0</v>
      </c>
      <c r="X1062" s="2">
        <v>-0.91679520000000003</v>
      </c>
      <c r="Y1062" s="2">
        <v>-2.0431542999999999</v>
      </c>
      <c r="Z1062" s="2">
        <v>-1.9186600000000002E-2</v>
      </c>
      <c r="AA1062" s="2">
        <v>-1.20611E-2</v>
      </c>
      <c r="AB1062" s="2">
        <v>-8.2524E-3</v>
      </c>
      <c r="AC1062" s="2">
        <v>0.76546890000000001</v>
      </c>
      <c r="AD1062" s="2">
        <v>1.2243702000000001</v>
      </c>
      <c r="AE1062" s="2">
        <v>1.3074087999999999</v>
      </c>
      <c r="AF1062" s="2">
        <v>-1.6443455</v>
      </c>
      <c r="AG1062" s="2">
        <v>-1.3230918</v>
      </c>
      <c r="AH1062" s="2">
        <v>-1.0979388000000001</v>
      </c>
      <c r="AI1062" s="2">
        <v>0.22462299999999999</v>
      </c>
      <c r="AJ1062" s="2">
        <v>0.77283639999999998</v>
      </c>
      <c r="AK1062" s="2">
        <v>0.78812470000000001</v>
      </c>
      <c r="AL1062" s="2">
        <v>1.33764E-2</v>
      </c>
      <c r="AM1062" s="2">
        <v>1.24224E-2</v>
      </c>
      <c r="AN1062" s="2">
        <v>1.1144599999999999E-2</v>
      </c>
      <c r="AO1062" s="2">
        <v>0.47394409999999998</v>
      </c>
      <c r="AP1062" s="2">
        <v>0.87911110000000003</v>
      </c>
      <c r="AQ1062" s="2">
        <v>0.88776390000000005</v>
      </c>
      <c r="AR1062" s="2">
        <v>-1.3093153</v>
      </c>
      <c r="AS1062" s="2">
        <v>-1.2749200999999999</v>
      </c>
      <c r="AT1062" s="2">
        <v>-1.0771539000000001</v>
      </c>
      <c r="AU1062">
        <v>1</v>
      </c>
      <c r="AV1062">
        <v>0</v>
      </c>
      <c r="AW1062">
        <v>0</v>
      </c>
      <c r="AX1062">
        <v>0.24</v>
      </c>
    </row>
    <row r="1063" spans="1:50" s="2" customFormat="1" x14ac:dyDescent="0.35">
      <c r="A1063" s="2" t="s">
        <v>1061</v>
      </c>
      <c r="B1063" s="2" t="s">
        <v>4029</v>
      </c>
      <c r="C1063" s="2" t="s">
        <v>7106</v>
      </c>
      <c r="D1063" s="2" t="s">
        <v>5874</v>
      </c>
      <c r="E1063" s="2" t="s">
        <v>8747</v>
      </c>
      <c r="F1063" s="2" t="s">
        <v>2874</v>
      </c>
      <c r="G1063" s="2" t="s">
        <v>2968</v>
      </c>
      <c r="H1063" s="2" t="s">
        <v>3886</v>
      </c>
      <c r="I1063" s="2">
        <v>5</v>
      </c>
      <c r="J1063" s="2" t="s">
        <v>3886</v>
      </c>
      <c r="K1063" s="3">
        <v>35559</v>
      </c>
      <c r="L1063" s="2">
        <v>16.7805</v>
      </c>
      <c r="M1063" s="2">
        <v>12702067.1</v>
      </c>
      <c r="N1063" s="2">
        <v>5.2669499999999996</v>
      </c>
      <c r="O1063" s="2">
        <v>11.786357300000001</v>
      </c>
      <c r="P1063" s="2">
        <v>8.8410335</v>
      </c>
      <c r="Q1063" s="2">
        <v>15.1542321</v>
      </c>
      <c r="R1063" s="2">
        <v>22.947920700000001</v>
      </c>
      <c r="S1063" s="2">
        <v>-0.49889670000000003</v>
      </c>
      <c r="T1063" s="2">
        <v>7.2009103999999997</v>
      </c>
      <c r="U1063" s="2">
        <v>8.4545518000000008</v>
      </c>
      <c r="V1063" s="2">
        <v>9.3972698999999995</v>
      </c>
      <c r="W1063" s="2">
        <v>-4.7213434999999997</v>
      </c>
      <c r="X1063" s="2">
        <v>-12.0563232</v>
      </c>
      <c r="Y1063" s="2">
        <v>-13.262041200000001</v>
      </c>
      <c r="Z1063" s="2">
        <v>-6.3583399999999998E-2</v>
      </c>
      <c r="AA1063" s="2">
        <v>0.1231809</v>
      </c>
      <c r="AB1063" s="2">
        <v>-3.5094899999999998E-2</v>
      </c>
      <c r="AC1063" s="2">
        <v>1.0078114</v>
      </c>
      <c r="AD1063" s="2">
        <v>0.83265429999999996</v>
      </c>
      <c r="AE1063" s="2">
        <v>0.94092679999999995</v>
      </c>
      <c r="AF1063" s="2">
        <v>0.1891659</v>
      </c>
      <c r="AG1063" s="2">
        <v>0.10945249999999999</v>
      </c>
      <c r="AH1063" s="2">
        <v>0.10437250000000001</v>
      </c>
      <c r="AI1063" s="2">
        <v>0.73110799999999998</v>
      </c>
      <c r="AJ1063" s="2">
        <v>0.7472202</v>
      </c>
      <c r="AK1063" s="2">
        <v>0.76377779999999995</v>
      </c>
      <c r="AL1063" s="2">
        <v>1.0687865999999999</v>
      </c>
      <c r="AM1063" s="2">
        <v>1.274578</v>
      </c>
      <c r="AN1063" s="2">
        <v>1.3165910000000001</v>
      </c>
      <c r="AO1063" s="2">
        <v>0.85504849999999999</v>
      </c>
      <c r="AP1063" s="2">
        <v>0.86441900000000005</v>
      </c>
      <c r="AQ1063" s="2">
        <v>0.87394380000000005</v>
      </c>
      <c r="AR1063" s="2">
        <v>-5.6202799999999997E-2</v>
      </c>
      <c r="AS1063" s="2">
        <v>7.4714500000000003E-2</v>
      </c>
      <c r="AT1063" s="2">
        <v>-4.17265E-2</v>
      </c>
      <c r="AU1063">
        <v>1</v>
      </c>
      <c r="AV1063">
        <v>0</v>
      </c>
      <c r="AW1063">
        <v>0</v>
      </c>
      <c r="AX1063">
        <v>0.76</v>
      </c>
    </row>
    <row r="1064" spans="1:50" s="2" customFormat="1" x14ac:dyDescent="0.35">
      <c r="A1064" s="2" t="s">
        <v>1062</v>
      </c>
      <c r="B1064" s="2" t="s">
        <v>4030</v>
      </c>
      <c r="C1064" s="2" t="s">
        <v>7107</v>
      </c>
      <c r="D1064" s="2" t="s">
        <v>5874</v>
      </c>
      <c r="E1064" s="2" t="s">
        <v>8747</v>
      </c>
      <c r="F1064" s="2" t="s">
        <v>2882</v>
      </c>
      <c r="G1064" s="2">
        <v>0</v>
      </c>
      <c r="H1064" s="2" t="s">
        <v>10022</v>
      </c>
      <c r="I1064" s="2" t="s">
        <v>3886</v>
      </c>
      <c r="J1064" s="2" t="s">
        <v>3886</v>
      </c>
      <c r="K1064" s="3">
        <v>36334</v>
      </c>
      <c r="L1064" s="2">
        <v>22.015000000000001</v>
      </c>
      <c r="M1064" s="2">
        <v>356399916.88</v>
      </c>
      <c r="N1064" s="2">
        <v>1.86612</v>
      </c>
      <c r="O1064" s="2">
        <v>3.0711892000000001</v>
      </c>
      <c r="P1064" s="2">
        <v>4.8300730999999999</v>
      </c>
      <c r="Q1064" s="2">
        <v>13.3336747</v>
      </c>
      <c r="R1064" s="2">
        <v>8.7595367999999993</v>
      </c>
      <c r="S1064" s="2">
        <v>21.650139299999999</v>
      </c>
      <c r="T1064" s="2">
        <v>0.80168050000000002</v>
      </c>
      <c r="U1064" s="2">
        <v>3.0730354000000002</v>
      </c>
      <c r="V1064" s="2">
        <v>5.1810171</v>
      </c>
      <c r="W1064" s="2">
        <v>0</v>
      </c>
      <c r="X1064" s="2">
        <v>-2.3975347</v>
      </c>
      <c r="Y1064" s="2">
        <v>-12.0619268</v>
      </c>
      <c r="Z1064" s="2">
        <v>4.1217299999999998E-2</v>
      </c>
      <c r="AA1064" s="2">
        <v>0.17682129999999999</v>
      </c>
      <c r="AB1064" s="2">
        <v>-6.4492499999999994E-2</v>
      </c>
      <c r="AC1064" s="2">
        <v>7.9447400000000001E-2</v>
      </c>
      <c r="AD1064" s="2">
        <v>0.24648310000000001</v>
      </c>
      <c r="AE1064" s="2">
        <v>0.42000019999999999</v>
      </c>
      <c r="AF1064" s="2">
        <v>0.33883089999999999</v>
      </c>
      <c r="AG1064" s="2">
        <v>0.24937519999999999</v>
      </c>
      <c r="AH1064" s="2">
        <v>5.0423700000000002E-2</v>
      </c>
      <c r="AI1064" s="2">
        <v>0.37403920000000002</v>
      </c>
      <c r="AJ1064" s="2">
        <v>0.4919579</v>
      </c>
      <c r="AK1064" s="2">
        <v>0.47805950000000003</v>
      </c>
      <c r="AL1064" s="2">
        <v>1.6196333000000001</v>
      </c>
      <c r="AM1064" s="2">
        <v>1.9752141000000001</v>
      </c>
      <c r="AN1064" s="2">
        <v>1.8184138000000001</v>
      </c>
      <c r="AO1064" s="2">
        <v>0.61158749999999995</v>
      </c>
      <c r="AP1064" s="2">
        <v>0.7013971</v>
      </c>
      <c r="AQ1064" s="2">
        <v>0.69141850000000005</v>
      </c>
      <c r="AR1064" s="2">
        <v>-0.23027829999999999</v>
      </c>
      <c r="AS1064" s="2">
        <v>2.58011E-2</v>
      </c>
      <c r="AT1064" s="2">
        <v>-0.1426</v>
      </c>
      <c r="AU1064">
        <v>1</v>
      </c>
      <c r="AV1064">
        <v>0</v>
      </c>
      <c r="AW1064">
        <v>0</v>
      </c>
      <c r="AX1064">
        <v>0.73</v>
      </c>
    </row>
    <row r="1065" spans="1:50" s="2" customFormat="1" x14ac:dyDescent="0.35">
      <c r="A1065" s="2" t="s">
        <v>1063</v>
      </c>
      <c r="B1065" s="2" t="s">
        <v>4031</v>
      </c>
      <c r="C1065" s="2" t="s">
        <v>7108</v>
      </c>
      <c r="D1065" s="2" t="s">
        <v>5874</v>
      </c>
      <c r="E1065" s="2" t="s">
        <v>8747</v>
      </c>
      <c r="F1065" s="2" t="s">
        <v>2866</v>
      </c>
      <c r="G1065" s="2" t="s">
        <v>2965</v>
      </c>
      <c r="H1065" s="2" t="s">
        <v>3886</v>
      </c>
      <c r="I1065" s="2" t="s">
        <v>3886</v>
      </c>
      <c r="J1065" s="2" t="s">
        <v>3886</v>
      </c>
      <c r="K1065" s="3">
        <v>38688</v>
      </c>
      <c r="L1065" s="2">
        <v>8.8341999999999992</v>
      </c>
      <c r="M1065" s="2">
        <v>266892285.22999999</v>
      </c>
      <c r="N1065" s="2">
        <v>1.4574</v>
      </c>
      <c r="O1065" s="2">
        <v>2.7304325999999999</v>
      </c>
      <c r="P1065" s="2">
        <v>5.2584087999999998</v>
      </c>
      <c r="Q1065" s="2">
        <v>10.8418165</v>
      </c>
      <c r="R1065" s="2">
        <v>14.081766200000001</v>
      </c>
      <c r="S1065" s="2">
        <v>21.085372700000001</v>
      </c>
      <c r="T1065" s="2">
        <v>0.93681619999999999</v>
      </c>
      <c r="U1065" s="2">
        <v>3.9117671999999999</v>
      </c>
      <c r="V1065" s="2">
        <v>5.7996490999999999</v>
      </c>
      <c r="W1065" s="2">
        <v>-3.7053000000000003E-2</v>
      </c>
      <c r="X1065" s="2">
        <v>-4.6235349000000001</v>
      </c>
      <c r="Y1065" s="2">
        <v>-11.613626500000001</v>
      </c>
      <c r="Z1065" s="2">
        <v>8.0166699999999994E-2</v>
      </c>
      <c r="AA1065" s="2">
        <v>0.1000062</v>
      </c>
      <c r="AB1065" s="2">
        <v>-1.1883599999999999E-2</v>
      </c>
      <c r="AC1065" s="2">
        <v>6.8404000000000006E-2</v>
      </c>
      <c r="AD1065" s="2">
        <v>0.33664110000000003</v>
      </c>
      <c r="AE1065" s="2">
        <v>0.50043800000000005</v>
      </c>
      <c r="AF1065" s="2">
        <v>0.41154449999999998</v>
      </c>
      <c r="AG1065" s="2">
        <v>0.14061080000000001</v>
      </c>
      <c r="AH1065" s="2">
        <v>9.2821000000000001E-2</v>
      </c>
      <c r="AI1065" s="2">
        <v>0.19685549999999999</v>
      </c>
      <c r="AJ1065" s="2">
        <v>0.56799010000000005</v>
      </c>
      <c r="AK1065" s="2">
        <v>0.55275600000000003</v>
      </c>
      <c r="AL1065" s="2">
        <v>1.6467604</v>
      </c>
      <c r="AM1065" s="2">
        <v>1.8044895000000001</v>
      </c>
      <c r="AN1065" s="2">
        <v>1.6812472999999999</v>
      </c>
      <c r="AO1065" s="2">
        <v>0.44368400000000002</v>
      </c>
      <c r="AP1065" s="2">
        <v>0.75365119999999997</v>
      </c>
      <c r="AQ1065" s="2">
        <v>0.74347560000000001</v>
      </c>
      <c r="AR1065" s="2">
        <v>-0.20585010000000001</v>
      </c>
      <c r="AS1065" s="2">
        <v>-5.9814999999999998E-3</v>
      </c>
      <c r="AT1065" s="2">
        <v>-0.1068725</v>
      </c>
      <c r="AU1065">
        <v>1</v>
      </c>
      <c r="AV1065">
        <v>0</v>
      </c>
      <c r="AW1065">
        <v>0</v>
      </c>
      <c r="AX1065">
        <v>0.73</v>
      </c>
    </row>
    <row r="1066" spans="1:50" s="2" customFormat="1" x14ac:dyDescent="0.35">
      <c r="A1066" s="2" t="s">
        <v>1064</v>
      </c>
      <c r="B1066" s="2" t="s">
        <v>4032</v>
      </c>
      <c r="C1066" s="2" t="s">
        <v>7109</v>
      </c>
      <c r="D1066" s="2" t="s">
        <v>5874</v>
      </c>
      <c r="E1066" s="2" t="s">
        <v>8747</v>
      </c>
      <c r="F1066" s="2" t="s">
        <v>2866</v>
      </c>
      <c r="G1066" s="2">
        <v>0</v>
      </c>
      <c r="H1066" s="2" t="s">
        <v>3886</v>
      </c>
      <c r="I1066" s="2" t="s">
        <v>3886</v>
      </c>
      <c r="J1066" s="2" t="s">
        <v>3886</v>
      </c>
      <c r="K1066" s="3">
        <v>44610</v>
      </c>
      <c r="L1066" s="2">
        <v>10.8392</v>
      </c>
      <c r="M1066" s="2">
        <v>79188660.409999996</v>
      </c>
      <c r="N1066" s="2">
        <v>1.1610100000000001</v>
      </c>
      <c r="O1066" s="2">
        <v>3.2823267</v>
      </c>
      <c r="P1066" s="2">
        <v>5.2260188999999997</v>
      </c>
      <c r="Q1066" s="2" t="s">
        <v>3886</v>
      </c>
      <c r="R1066" s="2" t="s">
        <v>3886</v>
      </c>
      <c r="S1066" s="2" t="s">
        <v>3886</v>
      </c>
      <c r="T1066" s="2">
        <v>1.6066833</v>
      </c>
      <c r="U1066" s="2" t="s">
        <v>3886</v>
      </c>
      <c r="V1066" s="2" t="s">
        <v>3886</v>
      </c>
      <c r="W1066" s="2">
        <v>-0.26792329999999998</v>
      </c>
      <c r="X1066" s="2" t="s">
        <v>3886</v>
      </c>
      <c r="Y1066" s="2" t="s">
        <v>3886</v>
      </c>
      <c r="Z1066" s="2">
        <v>2.5539599999999999E-2</v>
      </c>
      <c r="AA1066" s="2" t="s">
        <v>3886</v>
      </c>
      <c r="AB1066" s="2" t="s">
        <v>3886</v>
      </c>
      <c r="AC1066" s="2">
        <v>0.18411649999999999</v>
      </c>
      <c r="AD1066" s="2" t="s">
        <v>3886</v>
      </c>
      <c r="AE1066" s="2" t="s">
        <v>3886</v>
      </c>
      <c r="AF1066" s="2">
        <v>0.23371210000000001</v>
      </c>
      <c r="AG1066" s="2" t="s">
        <v>3886</v>
      </c>
      <c r="AH1066" s="2" t="s">
        <v>3886</v>
      </c>
      <c r="AI1066" s="2">
        <v>0.48196299999999997</v>
      </c>
      <c r="AJ1066" s="2" t="s">
        <v>3886</v>
      </c>
      <c r="AK1066" s="2" t="s">
        <v>3886</v>
      </c>
      <c r="AL1066" s="2">
        <v>1.4651369999999999</v>
      </c>
      <c r="AM1066" s="2" t="s">
        <v>3886</v>
      </c>
      <c r="AN1066" s="2" t="s">
        <v>3886</v>
      </c>
      <c r="AO1066" s="2">
        <v>0.69423559999999995</v>
      </c>
      <c r="AP1066" s="2" t="s">
        <v>3886</v>
      </c>
      <c r="AQ1066" s="2" t="s">
        <v>3886</v>
      </c>
      <c r="AR1066" s="2">
        <v>-0.23311850000000001</v>
      </c>
      <c r="AS1066" s="2" t="s">
        <v>3886</v>
      </c>
      <c r="AT1066" s="2" t="s">
        <v>3886</v>
      </c>
      <c r="AU1066">
        <v>1</v>
      </c>
      <c r="AV1066">
        <v>0</v>
      </c>
      <c r="AW1066">
        <v>0</v>
      </c>
      <c r="AX1066">
        <v>0.71</v>
      </c>
    </row>
    <row r="1067" spans="1:50" s="2" customFormat="1" x14ac:dyDescent="0.35">
      <c r="A1067" s="2" t="s">
        <v>1065</v>
      </c>
      <c r="B1067" s="2" t="s">
        <v>4033</v>
      </c>
      <c r="C1067" s="2" t="s">
        <v>7110</v>
      </c>
      <c r="D1067" s="2" t="s">
        <v>5874</v>
      </c>
      <c r="E1067" s="2" t="s">
        <v>8747</v>
      </c>
      <c r="F1067" s="2" t="s">
        <v>2864</v>
      </c>
      <c r="G1067" s="2" t="s">
        <v>2965</v>
      </c>
      <c r="H1067" s="2" t="s">
        <v>10022</v>
      </c>
      <c r="I1067" s="2" t="s">
        <v>3886</v>
      </c>
      <c r="J1067" s="2" t="s">
        <v>3886</v>
      </c>
      <c r="K1067" s="3">
        <v>40171</v>
      </c>
      <c r="L1067" s="2">
        <v>14.0327</v>
      </c>
      <c r="M1067" s="2">
        <v>65360290.289999999</v>
      </c>
      <c r="N1067" s="2">
        <v>1.2650300000000001</v>
      </c>
      <c r="O1067" s="2">
        <v>2.0201400999999999</v>
      </c>
      <c r="P1067" s="2">
        <v>3.7870721999999999</v>
      </c>
      <c r="Q1067" s="2">
        <v>2.5451445000000001</v>
      </c>
      <c r="R1067" s="2">
        <v>3.7476299999999997E-2</v>
      </c>
      <c r="S1067" s="2">
        <v>3.7476299999999997E-2</v>
      </c>
      <c r="T1067" s="2">
        <v>0.2221069</v>
      </c>
      <c r="U1067" s="2">
        <v>1.0317555</v>
      </c>
      <c r="V1067" s="2" t="s">
        <v>3886</v>
      </c>
      <c r="W1067" s="2">
        <v>0</v>
      </c>
      <c r="X1067" s="2">
        <v>-2.4903053000000002</v>
      </c>
      <c r="Y1067" s="2" t="s">
        <v>3886</v>
      </c>
      <c r="Z1067" s="2">
        <v>-3.7536000000000002E-3</v>
      </c>
      <c r="AA1067" s="2">
        <v>-4.0146800000000003E-2</v>
      </c>
      <c r="AB1067" s="2" t="s">
        <v>3886</v>
      </c>
      <c r="AC1067" s="2">
        <v>-2.6762000000000001E-3</v>
      </c>
      <c r="AD1067" s="2">
        <v>-1.7588199999999998E-2</v>
      </c>
      <c r="AE1067" s="2" t="s">
        <v>3886</v>
      </c>
      <c r="AF1067" s="2">
        <v>-0.1226381</v>
      </c>
      <c r="AG1067" s="2">
        <v>-0.26047389999999998</v>
      </c>
      <c r="AH1067" s="2" t="s">
        <v>3886</v>
      </c>
      <c r="AI1067" s="2">
        <v>7.5022900000000003E-2</v>
      </c>
      <c r="AJ1067" s="2">
        <v>0.13236139999999999</v>
      </c>
      <c r="AK1067" s="2" t="s">
        <v>3886</v>
      </c>
      <c r="AL1067" s="2">
        <v>5.3256610999999996</v>
      </c>
      <c r="AM1067" s="2">
        <v>4.8435791000000004</v>
      </c>
      <c r="AN1067" s="2" t="s">
        <v>3886</v>
      </c>
      <c r="AO1067" s="2">
        <v>-0.27390320000000001</v>
      </c>
      <c r="AP1067" s="2">
        <v>-0.3638151</v>
      </c>
      <c r="AQ1067" s="2" t="s">
        <v>3886</v>
      </c>
      <c r="AR1067" s="2">
        <v>-0.18435670000000001</v>
      </c>
      <c r="AS1067" s="2">
        <v>-0.2439896</v>
      </c>
      <c r="AT1067" s="2" t="s">
        <v>3886</v>
      </c>
      <c r="AU1067">
        <v>500000</v>
      </c>
      <c r="AV1067">
        <v>5</v>
      </c>
      <c r="AW1067">
        <v>5</v>
      </c>
      <c r="AX1067">
        <v>0.08</v>
      </c>
    </row>
    <row r="1068" spans="1:50" s="2" customFormat="1" x14ac:dyDescent="0.35">
      <c r="A1068" s="2" t="s">
        <v>1066</v>
      </c>
      <c r="B1068" s="2" t="s">
        <v>4034</v>
      </c>
      <c r="C1068" s="2" t="s">
        <v>7111</v>
      </c>
      <c r="D1068" s="2" t="s">
        <v>5874</v>
      </c>
      <c r="E1068" s="2" t="s">
        <v>8747</v>
      </c>
      <c r="F1068" s="2" t="s">
        <v>2882</v>
      </c>
      <c r="G1068" s="2" t="s">
        <v>2968</v>
      </c>
      <c r="H1068" s="2" t="s">
        <v>10022</v>
      </c>
      <c r="I1068" s="2" t="s">
        <v>3886</v>
      </c>
      <c r="J1068" s="2" t="s">
        <v>3886</v>
      </c>
      <c r="K1068" s="3">
        <v>42026</v>
      </c>
      <c r="L1068" s="2">
        <v>16.350999999999999</v>
      </c>
      <c r="M1068" s="2">
        <v>274474133.19999999</v>
      </c>
      <c r="N1068" s="2">
        <v>2.7634400000000001</v>
      </c>
      <c r="O1068" s="2">
        <v>4.7008766</v>
      </c>
      <c r="P1068" s="2">
        <v>7.9086856000000001</v>
      </c>
      <c r="Q1068" s="2">
        <v>16.582249600000001</v>
      </c>
      <c r="R1068" s="2">
        <v>29.838377399999999</v>
      </c>
      <c r="S1068" s="2" t="s">
        <v>3886</v>
      </c>
      <c r="T1068" s="2">
        <v>1.7255335999999999</v>
      </c>
      <c r="U1068" s="2">
        <v>8.8666677000000007</v>
      </c>
      <c r="V1068" s="2">
        <v>14.437648599999999</v>
      </c>
      <c r="W1068" s="2">
        <v>-0.43704189999999998</v>
      </c>
      <c r="X1068" s="2">
        <v>-12.160587599999999</v>
      </c>
      <c r="Y1068" s="2">
        <v>-24.637524299999999</v>
      </c>
      <c r="Z1068" s="2">
        <v>0.2324581</v>
      </c>
      <c r="AA1068" s="2">
        <v>-0.25759959999999998</v>
      </c>
      <c r="AB1068" s="2">
        <v>-0.32587310000000003</v>
      </c>
      <c r="AC1068" s="2">
        <v>0.13106470000000001</v>
      </c>
      <c r="AD1068" s="2">
        <v>0.63864460000000001</v>
      </c>
      <c r="AE1068" s="2">
        <v>0.9382663</v>
      </c>
      <c r="AF1068" s="2">
        <v>0.64101770000000002</v>
      </c>
      <c r="AG1068" s="2">
        <v>0.11760809999999999</v>
      </c>
      <c r="AH1068" s="2">
        <v>8.8010699999999997E-2</v>
      </c>
      <c r="AI1068" s="2">
        <v>0.43535089999999999</v>
      </c>
      <c r="AJ1068" s="2">
        <v>0.76828529999999995</v>
      </c>
      <c r="AK1068" s="2">
        <v>0.82631220000000005</v>
      </c>
      <c r="AL1068" s="2">
        <v>2.2030465000000001</v>
      </c>
      <c r="AM1068" s="2">
        <v>1.7423905</v>
      </c>
      <c r="AN1068" s="2">
        <v>1.7787786999999999</v>
      </c>
      <c r="AO1068" s="2">
        <v>0.65981120000000004</v>
      </c>
      <c r="AP1068" s="2">
        <v>0.87651880000000004</v>
      </c>
      <c r="AQ1068" s="2">
        <v>0.90901719999999997</v>
      </c>
      <c r="AR1068" s="2">
        <v>-0.15241959999999999</v>
      </c>
      <c r="AS1068" s="2">
        <v>-0.32777610000000001</v>
      </c>
      <c r="AT1068" s="2">
        <v>-0.209008</v>
      </c>
      <c r="AU1068">
        <v>1</v>
      </c>
      <c r="AV1068">
        <v>0</v>
      </c>
      <c r="AW1068">
        <v>0</v>
      </c>
      <c r="AX1068">
        <v>0.53</v>
      </c>
    </row>
    <row r="1069" spans="1:50" s="2" customFormat="1" x14ac:dyDescent="0.35">
      <c r="A1069" s="2" t="s">
        <v>1067</v>
      </c>
      <c r="B1069" s="2" t="s">
        <v>4035</v>
      </c>
      <c r="C1069" s="2" t="s">
        <v>7112</v>
      </c>
      <c r="D1069" s="2" t="s">
        <v>5874</v>
      </c>
      <c r="E1069" s="2" t="s">
        <v>8747</v>
      </c>
      <c r="F1069" s="2" t="s">
        <v>2880</v>
      </c>
      <c r="G1069" s="2" t="s">
        <v>2966</v>
      </c>
      <c r="H1069" s="2" t="s">
        <v>10022</v>
      </c>
      <c r="I1069" s="2" t="s">
        <v>3886</v>
      </c>
      <c r="J1069" s="2" t="s">
        <v>3886</v>
      </c>
      <c r="K1069" s="3">
        <v>33329</v>
      </c>
      <c r="L1069" s="2">
        <v>20.974499999999999</v>
      </c>
      <c r="M1069" s="2">
        <v>159869167.30000001</v>
      </c>
      <c r="N1069" s="2">
        <v>2.0572499999999998</v>
      </c>
      <c r="O1069" s="2">
        <v>7.3050762999999996</v>
      </c>
      <c r="P1069" s="2">
        <v>8.2495612000000005</v>
      </c>
      <c r="Q1069" s="2">
        <v>3.9724328</v>
      </c>
      <c r="R1069" s="2">
        <v>13.1360081</v>
      </c>
      <c r="S1069" s="2">
        <v>-0.32970120000000003</v>
      </c>
      <c r="T1069" s="2">
        <v>4.1891426000000003</v>
      </c>
      <c r="U1069" s="2">
        <v>6.1872834000000001</v>
      </c>
      <c r="V1069" s="2">
        <v>6.5363473000000001</v>
      </c>
      <c r="W1069" s="2">
        <v>-2.2003618999999999</v>
      </c>
      <c r="X1069" s="2">
        <v>-11.267993799999999</v>
      </c>
      <c r="Y1069" s="2">
        <v>-11.267993799999999</v>
      </c>
      <c r="Z1069" s="2">
        <v>4.4845000000000003E-2</v>
      </c>
      <c r="AA1069" s="2">
        <v>-0.1309514</v>
      </c>
      <c r="AB1069" s="2">
        <v>-9.1669500000000001E-2</v>
      </c>
      <c r="AC1069" s="2">
        <v>0.66589670000000001</v>
      </c>
      <c r="AD1069" s="2">
        <v>0.65539000000000003</v>
      </c>
      <c r="AE1069" s="2">
        <v>0.69666980000000001</v>
      </c>
      <c r="AF1069" s="2">
        <v>0.2865953</v>
      </c>
      <c r="AG1069" s="2">
        <v>-1.22591E-2</v>
      </c>
      <c r="AH1069" s="2">
        <v>7.5560199999999994E-2</v>
      </c>
      <c r="AI1069" s="2">
        <v>0.93853759999999997</v>
      </c>
      <c r="AJ1069" s="2">
        <v>0.8654811</v>
      </c>
      <c r="AK1069" s="2">
        <v>0.85501470000000002</v>
      </c>
      <c r="AL1069" s="2">
        <v>0.65579569999999998</v>
      </c>
      <c r="AM1069" s="2">
        <v>1.0714068000000001</v>
      </c>
      <c r="AN1069" s="2">
        <v>1.0438293999999999</v>
      </c>
      <c r="AO1069" s="2">
        <v>0.96878149999999996</v>
      </c>
      <c r="AP1069" s="2">
        <v>0.93031240000000004</v>
      </c>
      <c r="AQ1069" s="2">
        <v>0.92466999999999999</v>
      </c>
      <c r="AR1069" s="2">
        <v>-0.1608396</v>
      </c>
      <c r="AS1069" s="2">
        <v>-0.1759472</v>
      </c>
      <c r="AT1069" s="2">
        <v>-0.18542649999999999</v>
      </c>
      <c r="AU1069">
        <v>1</v>
      </c>
      <c r="AV1069">
        <v>0</v>
      </c>
      <c r="AW1069">
        <v>0</v>
      </c>
      <c r="AX1069">
        <v>0.99</v>
      </c>
    </row>
    <row r="1070" spans="1:50" s="2" customFormat="1" x14ac:dyDescent="0.35">
      <c r="A1070" s="2" t="s">
        <v>1068</v>
      </c>
      <c r="B1070" s="2" t="s">
        <v>4036</v>
      </c>
      <c r="C1070" s="2" t="s">
        <v>7113</v>
      </c>
      <c r="D1070" s="2" t="s">
        <v>5874</v>
      </c>
      <c r="E1070" s="2" t="s">
        <v>8747</v>
      </c>
      <c r="F1070" s="2" t="s">
        <v>2880</v>
      </c>
      <c r="G1070" s="2" t="s">
        <v>2966</v>
      </c>
      <c r="H1070" s="2" t="s">
        <v>3886</v>
      </c>
      <c r="I1070" s="2" t="s">
        <v>3886</v>
      </c>
      <c r="J1070" s="2" t="s">
        <v>3886</v>
      </c>
      <c r="K1070" s="3">
        <v>42384</v>
      </c>
      <c r="L1070" s="2">
        <v>21.308499999999999</v>
      </c>
      <c r="M1070" s="2">
        <v>533051358.69999999</v>
      </c>
      <c r="N1070" s="2">
        <v>2.1040399999999999</v>
      </c>
      <c r="O1070" s="2">
        <v>7.3871718</v>
      </c>
      <c r="P1070" s="2">
        <v>8.4429689999999997</v>
      </c>
      <c r="Q1070" s="2">
        <v>4.5684136000000004</v>
      </c>
      <c r="R1070" s="2">
        <v>14.218354100000001</v>
      </c>
      <c r="S1070" s="2" t="s">
        <v>3886</v>
      </c>
      <c r="T1070" s="2">
        <v>4.1877810000000002</v>
      </c>
      <c r="U1070" s="2">
        <v>6.1873629000000001</v>
      </c>
      <c r="V1070" s="2">
        <v>6.5354041</v>
      </c>
      <c r="W1070" s="2">
        <v>-2.1507896</v>
      </c>
      <c r="X1070" s="2">
        <v>-11.1355465</v>
      </c>
      <c r="Y1070" s="2">
        <v>-11.1355465</v>
      </c>
      <c r="Z1070" s="2">
        <v>6.0013200000000003E-2</v>
      </c>
      <c r="AA1070" s="2">
        <v>-0.115048</v>
      </c>
      <c r="AB1070" s="2">
        <v>-7.5721800000000006E-2</v>
      </c>
      <c r="AC1070" s="2">
        <v>0.66524680000000003</v>
      </c>
      <c r="AD1070" s="2">
        <v>0.65523220000000004</v>
      </c>
      <c r="AE1070" s="2">
        <v>0.69643500000000003</v>
      </c>
      <c r="AF1070" s="2">
        <v>0.29911470000000001</v>
      </c>
      <c r="AG1070" s="2">
        <v>-3.1993E-3</v>
      </c>
      <c r="AH1070" s="2">
        <v>8.4008700000000006E-2</v>
      </c>
      <c r="AI1070" s="2">
        <v>0.93759800000000004</v>
      </c>
      <c r="AJ1070" s="2">
        <v>0.86528260000000001</v>
      </c>
      <c r="AK1070" s="2">
        <v>0.85493050000000004</v>
      </c>
      <c r="AL1070" s="2">
        <v>0.65777540000000001</v>
      </c>
      <c r="AM1070" s="2">
        <v>1.0719565</v>
      </c>
      <c r="AN1070" s="2">
        <v>1.0442572000000001</v>
      </c>
      <c r="AO1070" s="2">
        <v>0.9682965</v>
      </c>
      <c r="AP1070" s="2">
        <v>0.93020570000000002</v>
      </c>
      <c r="AQ1070" s="2">
        <v>0.92462449999999996</v>
      </c>
      <c r="AR1070" s="2">
        <v>-0.13774030000000001</v>
      </c>
      <c r="AS1070" s="2">
        <v>-0.16104570000000001</v>
      </c>
      <c r="AT1070" s="2">
        <v>-0.17015420000000001</v>
      </c>
      <c r="AU1070">
        <v>500000</v>
      </c>
      <c r="AV1070">
        <v>0</v>
      </c>
      <c r="AW1070">
        <v>0</v>
      </c>
      <c r="AX1070">
        <v>0.79</v>
      </c>
    </row>
    <row r="1071" spans="1:50" s="2" customFormat="1" x14ac:dyDescent="0.35">
      <c r="A1071" s="2" t="s">
        <v>1069</v>
      </c>
      <c r="B1071" s="2" t="s">
        <v>4037</v>
      </c>
      <c r="C1071" s="2" t="s">
        <v>7114</v>
      </c>
      <c r="D1071" s="2" t="s">
        <v>5874</v>
      </c>
      <c r="E1071" s="2" t="s">
        <v>8747</v>
      </c>
      <c r="F1071" s="2" t="s">
        <v>2880</v>
      </c>
      <c r="G1071" s="2" t="s">
        <v>2966</v>
      </c>
      <c r="H1071" s="2" t="s">
        <v>3886</v>
      </c>
      <c r="I1071" s="2">
        <v>5</v>
      </c>
      <c r="J1071" s="2" t="s">
        <v>3886</v>
      </c>
      <c r="K1071" s="3">
        <v>44231</v>
      </c>
      <c r="L1071" s="2">
        <v>21.424199999999999</v>
      </c>
      <c r="M1071" s="2">
        <v>40200100.5</v>
      </c>
      <c r="N1071" s="2">
        <v>2.1620499999999998</v>
      </c>
      <c r="O1071" s="2">
        <v>7.4702061999999998</v>
      </c>
      <c r="P1071" s="2">
        <v>8.6371613000000007</v>
      </c>
      <c r="Q1071" s="2">
        <v>5.1676867</v>
      </c>
      <c r="R1071" s="2" t="s">
        <v>3886</v>
      </c>
      <c r="S1071" s="2" t="s">
        <v>3886</v>
      </c>
      <c r="T1071" s="2">
        <v>4.1836551000000002</v>
      </c>
      <c r="U1071" s="2">
        <v>6.1867038000000001</v>
      </c>
      <c r="V1071" s="2" t="s">
        <v>3886</v>
      </c>
      <c r="W1071" s="2">
        <v>-2.1017636</v>
      </c>
      <c r="X1071" s="2">
        <v>-11.0021589</v>
      </c>
      <c r="Y1071" s="2" t="s">
        <v>3886</v>
      </c>
      <c r="Z1071" s="2">
        <v>7.5379299999999996E-2</v>
      </c>
      <c r="AA1071" s="2">
        <v>-9.9138100000000007E-2</v>
      </c>
      <c r="AB1071" s="2" t="s">
        <v>3886</v>
      </c>
      <c r="AC1071" s="2">
        <v>0.66423180000000004</v>
      </c>
      <c r="AD1071" s="2">
        <v>0.65501589999999998</v>
      </c>
      <c r="AE1071" s="2" t="s">
        <v>3886</v>
      </c>
      <c r="AF1071" s="2">
        <v>0.31187399999999998</v>
      </c>
      <c r="AG1071" s="2">
        <v>5.8615999999999998E-3</v>
      </c>
      <c r="AH1071" s="2" t="s">
        <v>3886</v>
      </c>
      <c r="AI1071" s="2">
        <v>0.93682980000000005</v>
      </c>
      <c r="AJ1071" s="2">
        <v>0.86513810000000002</v>
      </c>
      <c r="AK1071" s="2" t="s">
        <v>3886</v>
      </c>
      <c r="AL1071" s="2">
        <v>0.6600414</v>
      </c>
      <c r="AM1071" s="2">
        <v>1.0724986999999999</v>
      </c>
      <c r="AN1071" s="2" t="s">
        <v>3886</v>
      </c>
      <c r="AO1071" s="2">
        <v>0.96789970000000003</v>
      </c>
      <c r="AP1071" s="2">
        <v>0.93012799999999995</v>
      </c>
      <c r="AQ1071" s="2" t="s">
        <v>3886</v>
      </c>
      <c r="AR1071" s="2">
        <v>-0.1146788</v>
      </c>
      <c r="AS1071" s="2">
        <v>-0.1461635</v>
      </c>
      <c r="AT1071" s="2" t="s">
        <v>3886</v>
      </c>
      <c r="AU1071">
        <v>1</v>
      </c>
      <c r="AV1071">
        <v>0</v>
      </c>
      <c r="AW1071">
        <v>0</v>
      </c>
      <c r="AX1071">
        <v>0.59</v>
      </c>
    </row>
    <row r="1072" spans="1:50" s="2" customFormat="1" x14ac:dyDescent="0.35">
      <c r="A1072" s="2" t="s">
        <v>1070</v>
      </c>
      <c r="B1072" s="2" t="s">
        <v>4038</v>
      </c>
      <c r="C1072" s="2" t="s">
        <v>7115</v>
      </c>
      <c r="D1072" s="2" t="s">
        <v>5874</v>
      </c>
      <c r="E1072" s="2" t="s">
        <v>8747</v>
      </c>
      <c r="F1072" s="2" t="s">
        <v>2880</v>
      </c>
      <c r="G1072" s="2" t="s">
        <v>2966</v>
      </c>
      <c r="H1072" s="2" t="s">
        <v>3886</v>
      </c>
      <c r="I1072" s="2">
        <v>3</v>
      </c>
      <c r="J1072" s="2" t="s">
        <v>3886</v>
      </c>
      <c r="K1072" s="3">
        <v>42384</v>
      </c>
      <c r="L1072" s="2">
        <v>21.652035000000001</v>
      </c>
      <c r="M1072" s="2">
        <v>87639670.560000002</v>
      </c>
      <c r="N1072" s="2">
        <v>2.15985</v>
      </c>
      <c r="O1072" s="2">
        <v>7.2350538999999996</v>
      </c>
      <c r="P1072" s="2">
        <v>8.3995441</v>
      </c>
      <c r="Q1072" s="2">
        <v>4.9368334000000003</v>
      </c>
      <c r="R1072" s="2">
        <v>15.074963</v>
      </c>
      <c r="S1072" s="2" t="s">
        <v>3886</v>
      </c>
      <c r="T1072" s="2">
        <v>4.2788442</v>
      </c>
      <c r="U1072" s="2">
        <v>6.2006768000000001</v>
      </c>
      <c r="V1072" s="2">
        <v>6.5454765000000004</v>
      </c>
      <c r="W1072" s="2">
        <v>-2.1017784000000002</v>
      </c>
      <c r="X1072" s="2">
        <v>-11.0025709</v>
      </c>
      <c r="Y1072" s="2">
        <v>-11.0025709</v>
      </c>
      <c r="Z1072" s="2">
        <v>5.0349499999999998E-2</v>
      </c>
      <c r="AA1072" s="2">
        <v>-0.1055861</v>
      </c>
      <c r="AB1072" s="2">
        <v>-6.3710000000000003E-2</v>
      </c>
      <c r="AC1072" s="2">
        <v>0.67930679999999999</v>
      </c>
      <c r="AD1072" s="2">
        <v>0.65707409999999999</v>
      </c>
      <c r="AE1072" s="2">
        <v>0.69774829999999999</v>
      </c>
      <c r="AF1072" s="2">
        <v>0.28993720000000001</v>
      </c>
      <c r="AG1072" s="2">
        <v>2.3705000000000002E-3</v>
      </c>
      <c r="AH1072" s="2">
        <v>9.0471499999999996E-2</v>
      </c>
      <c r="AI1072" s="2">
        <v>0.93588170000000004</v>
      </c>
      <c r="AJ1072" s="2">
        <v>0.86585480000000004</v>
      </c>
      <c r="AK1072" s="2">
        <v>0.85531840000000003</v>
      </c>
      <c r="AL1072" s="2">
        <v>0.64117000000000002</v>
      </c>
      <c r="AM1072" s="2">
        <v>1.0684294999999999</v>
      </c>
      <c r="AN1072" s="2">
        <v>1.0420305000000001</v>
      </c>
      <c r="AO1072" s="2">
        <v>0.96740979999999999</v>
      </c>
      <c r="AP1072" s="2">
        <v>0.93051320000000004</v>
      </c>
      <c r="AQ1072" s="2">
        <v>0.9248343</v>
      </c>
      <c r="AR1072" s="2">
        <v>-0.14651320000000001</v>
      </c>
      <c r="AS1072" s="2">
        <v>-0.1524334</v>
      </c>
      <c r="AT1072" s="2">
        <v>-0.15856719999999999</v>
      </c>
      <c r="AU1072">
        <v>5000000</v>
      </c>
      <c r="AV1072">
        <v>0</v>
      </c>
      <c r="AW1072">
        <v>0</v>
      </c>
      <c r="AX1072">
        <v>0.59</v>
      </c>
    </row>
    <row r="1073" spans="1:50" s="2" customFormat="1" x14ac:dyDescent="0.35">
      <c r="A1073" s="2" t="s">
        <v>1071</v>
      </c>
      <c r="B1073" s="2" t="s">
        <v>4039</v>
      </c>
      <c r="C1073" s="2" t="s">
        <v>7116</v>
      </c>
      <c r="D1073" s="2" t="s">
        <v>5874</v>
      </c>
      <c r="E1073" s="2" t="s">
        <v>8747</v>
      </c>
      <c r="F1073" s="2" t="s">
        <v>2934</v>
      </c>
      <c r="G1073" s="2" t="s">
        <v>2967</v>
      </c>
      <c r="H1073" s="2" t="s">
        <v>3886</v>
      </c>
      <c r="I1073" s="2">
        <v>3</v>
      </c>
      <c r="J1073" s="2" t="s">
        <v>3886</v>
      </c>
      <c r="K1073" s="3">
        <v>41235</v>
      </c>
      <c r="L1073" s="2">
        <v>8.5729000000000006</v>
      </c>
      <c r="M1073" s="2">
        <v>36898886.600000001</v>
      </c>
      <c r="N1073" s="2">
        <v>-0.25713000000000003</v>
      </c>
      <c r="O1073" s="2">
        <v>2.4644219999999999</v>
      </c>
      <c r="P1073" s="2">
        <v>3.0689028999999999</v>
      </c>
      <c r="Q1073" s="2">
        <v>-1.5830314999999999</v>
      </c>
      <c r="R1073" s="2">
        <v>-1.5183200000000001E-2</v>
      </c>
      <c r="S1073" s="2">
        <v>2.5626281</v>
      </c>
      <c r="T1073" s="2">
        <v>2.4978796999999999</v>
      </c>
      <c r="U1073" s="2">
        <v>2.9724377</v>
      </c>
      <c r="V1073" s="2">
        <v>3.1627437</v>
      </c>
      <c r="W1073" s="2">
        <v>-0.61075630000000003</v>
      </c>
      <c r="X1073" s="2">
        <v>-6.4509087999999997</v>
      </c>
      <c r="Y1073" s="2">
        <v>-6.4509087999999997</v>
      </c>
      <c r="Z1073" s="2">
        <v>8.2667699999999997E-2</v>
      </c>
      <c r="AA1073" s="2">
        <v>-2.6677599999999999E-2</v>
      </c>
      <c r="AB1073" s="2">
        <v>-1.55487E-2</v>
      </c>
      <c r="AC1073" s="2">
        <v>0.3938816</v>
      </c>
      <c r="AD1073" s="2">
        <v>0.34146919999999997</v>
      </c>
      <c r="AE1073" s="2">
        <v>0.23284750000000001</v>
      </c>
      <c r="AF1073" s="2">
        <v>-9.0358800000000003E-2</v>
      </c>
      <c r="AG1073" s="2">
        <v>-0.2132531</v>
      </c>
      <c r="AH1073" s="2">
        <v>-7.0317299999999999E-2</v>
      </c>
      <c r="AI1073" s="2">
        <v>0.66145869999999996</v>
      </c>
      <c r="AJ1073" s="2">
        <v>0.5345259</v>
      </c>
      <c r="AK1073" s="2">
        <v>0.19491919999999999</v>
      </c>
      <c r="AL1073" s="2">
        <v>0.98104760000000002</v>
      </c>
      <c r="AM1073" s="2">
        <v>1.2781720000000001</v>
      </c>
      <c r="AN1073" s="2">
        <v>1.5463374000000001</v>
      </c>
      <c r="AO1073" s="2">
        <v>0.8133011</v>
      </c>
      <c r="AP1073" s="2">
        <v>0.73111269999999995</v>
      </c>
      <c r="AQ1073" s="2">
        <v>0.44149650000000001</v>
      </c>
      <c r="AR1073" s="2">
        <v>0.31468020000000002</v>
      </c>
      <c r="AS1073" s="2">
        <v>0.2014368</v>
      </c>
      <c r="AT1073" s="2">
        <v>9.2371400000000006E-2</v>
      </c>
      <c r="AU1073">
        <v>1</v>
      </c>
      <c r="AV1073">
        <v>5</v>
      </c>
      <c r="AW1073">
        <v>5</v>
      </c>
      <c r="AX1073">
        <v>0.53</v>
      </c>
    </row>
    <row r="1074" spans="1:50" s="2" customFormat="1" x14ac:dyDescent="0.35">
      <c r="A1074" s="2" t="s">
        <v>1072</v>
      </c>
      <c r="B1074" s="2" t="s">
        <v>4040</v>
      </c>
      <c r="C1074" s="2" t="s">
        <v>7117</v>
      </c>
      <c r="D1074" s="2" t="s">
        <v>5874</v>
      </c>
      <c r="E1074" s="2" t="s">
        <v>8747</v>
      </c>
      <c r="F1074" s="2" t="s">
        <v>2934</v>
      </c>
      <c r="G1074" s="2" t="s">
        <v>2967</v>
      </c>
      <c r="H1074" s="2" t="s">
        <v>3886</v>
      </c>
      <c r="I1074" s="2" t="s">
        <v>3886</v>
      </c>
      <c r="J1074" s="2" t="s">
        <v>3886</v>
      </c>
      <c r="K1074" s="3">
        <v>39007</v>
      </c>
      <c r="L1074" s="2">
        <v>8.7186000000000003</v>
      </c>
      <c r="M1074" s="2">
        <v>630771425.29999995</v>
      </c>
      <c r="N1074" s="2">
        <v>-0.20488999999999999</v>
      </c>
      <c r="O1074" s="2">
        <v>2.542872</v>
      </c>
      <c r="P1074" s="2">
        <v>3.2261506999999998</v>
      </c>
      <c r="Q1074" s="2">
        <v>-1.137796</v>
      </c>
      <c r="R1074" s="2">
        <v>0.73821239999999999</v>
      </c>
      <c r="S1074" s="2">
        <v>4.0813398999999997</v>
      </c>
      <c r="T1074" s="2">
        <v>2.4974102999999999</v>
      </c>
      <c r="U1074" s="2">
        <v>2.9727502000000001</v>
      </c>
      <c r="V1074" s="2">
        <v>3.1631619999999998</v>
      </c>
      <c r="W1074" s="2">
        <v>-0.59963149999999998</v>
      </c>
      <c r="X1074" s="2">
        <v>-6.2741762000000003</v>
      </c>
      <c r="Y1074" s="2">
        <v>-6.2741762000000003</v>
      </c>
      <c r="Z1074" s="2">
        <v>9.5339999999999994E-2</v>
      </c>
      <c r="AA1074" s="2">
        <v>-1.4184499999999999E-2</v>
      </c>
      <c r="AB1074" s="2">
        <v>-3.0484000000000002E-3</v>
      </c>
      <c r="AC1074" s="2">
        <v>0.39379639999999999</v>
      </c>
      <c r="AD1074" s="2">
        <v>0.34136470000000002</v>
      </c>
      <c r="AE1074" s="2">
        <v>0.23279330000000001</v>
      </c>
      <c r="AF1074" s="2">
        <v>-7.2508400000000001E-2</v>
      </c>
      <c r="AG1074" s="2">
        <v>-0.19789329999999999</v>
      </c>
      <c r="AH1074" s="2">
        <v>-5.6489200000000003E-2</v>
      </c>
      <c r="AI1074" s="2">
        <v>0.66157889999999997</v>
      </c>
      <c r="AJ1074" s="2">
        <v>0.53422789999999998</v>
      </c>
      <c r="AK1074" s="2">
        <v>0.19482769999999999</v>
      </c>
      <c r="AL1074" s="2">
        <v>0.98107650000000002</v>
      </c>
      <c r="AM1074" s="2">
        <v>1.2784074000000001</v>
      </c>
      <c r="AN1074" s="2">
        <v>1.5464415</v>
      </c>
      <c r="AO1074" s="2">
        <v>0.81337499999999996</v>
      </c>
      <c r="AP1074" s="2">
        <v>0.73090889999999997</v>
      </c>
      <c r="AQ1074" s="2">
        <v>0.44139299999999998</v>
      </c>
      <c r="AR1074" s="2">
        <v>0.32762010000000003</v>
      </c>
      <c r="AS1074" s="2">
        <v>0.21120749999999999</v>
      </c>
      <c r="AT1074" s="2">
        <v>0.10045569999999999</v>
      </c>
      <c r="AU1074">
        <v>200000</v>
      </c>
      <c r="AV1074">
        <v>5</v>
      </c>
      <c r="AW1074">
        <v>5</v>
      </c>
      <c r="AX1074">
        <v>0.68</v>
      </c>
    </row>
    <row r="1075" spans="1:50" s="2" customFormat="1" x14ac:dyDescent="0.35">
      <c r="A1075" s="2" t="s">
        <v>1073</v>
      </c>
      <c r="B1075" s="2" t="s">
        <v>4041</v>
      </c>
      <c r="C1075" s="2" t="s">
        <v>7118</v>
      </c>
      <c r="D1075" s="2" t="s">
        <v>5874</v>
      </c>
      <c r="E1075" s="2" t="s">
        <v>8747</v>
      </c>
      <c r="F1075" s="2" t="s">
        <v>2870</v>
      </c>
      <c r="G1075" s="2" t="s">
        <v>2965</v>
      </c>
      <c r="H1075" s="2" t="s">
        <v>3886</v>
      </c>
      <c r="I1075" s="2">
        <v>2</v>
      </c>
      <c r="J1075" s="2" t="s">
        <v>3886</v>
      </c>
      <c r="K1075" s="3">
        <v>38736</v>
      </c>
      <c r="L1075" s="2">
        <v>16.264800000000001</v>
      </c>
      <c r="M1075" s="2">
        <v>229603974.59999999</v>
      </c>
      <c r="N1075" s="2">
        <v>0.62112000000000001</v>
      </c>
      <c r="O1075" s="2">
        <v>2.4508011999999999</v>
      </c>
      <c r="P1075" s="2">
        <v>3.5427377999999998</v>
      </c>
      <c r="Q1075" s="2">
        <v>0.25042569999999997</v>
      </c>
      <c r="R1075" s="2">
        <v>1.2231730000000001</v>
      </c>
      <c r="S1075" s="2">
        <v>9.6437400000000006E-2</v>
      </c>
      <c r="T1075" s="2">
        <v>1.3798267</v>
      </c>
      <c r="U1075" s="2">
        <v>2.2659737999999998</v>
      </c>
      <c r="V1075" s="2">
        <v>2.1095367999999999</v>
      </c>
      <c r="W1075" s="2">
        <v>-0.2319184</v>
      </c>
      <c r="X1075" s="2">
        <v>-4.9646963</v>
      </c>
      <c r="Y1075" s="2">
        <v>-4.9769908999999997</v>
      </c>
      <c r="Z1075" s="2">
        <v>5.1962899999999999E-2</v>
      </c>
      <c r="AA1075" s="2">
        <v>-9.9407999999999996E-3</v>
      </c>
      <c r="AB1075" s="2">
        <v>-6.4980999999999997E-3</v>
      </c>
      <c r="AC1075" s="2">
        <v>0.20906179999999999</v>
      </c>
      <c r="AD1075" s="2">
        <v>0.26143090000000002</v>
      </c>
      <c r="AE1075" s="2">
        <v>0.177316</v>
      </c>
      <c r="AF1075" s="2">
        <v>-6.7037600000000003E-2</v>
      </c>
      <c r="AG1075" s="2">
        <v>-0.20089509999999999</v>
      </c>
      <c r="AH1075" s="2">
        <v>-7.3000200000000001E-2</v>
      </c>
      <c r="AI1075" s="2">
        <v>0.62565990000000005</v>
      </c>
      <c r="AJ1075" s="2">
        <v>0.55886190000000002</v>
      </c>
      <c r="AK1075" s="2">
        <v>0.26537509999999997</v>
      </c>
      <c r="AL1075" s="2">
        <v>1.1848863999999999</v>
      </c>
      <c r="AM1075" s="2">
        <v>1.3526993</v>
      </c>
      <c r="AN1075" s="2">
        <v>1.4993593000000001</v>
      </c>
      <c r="AO1075" s="2">
        <v>0.79098670000000004</v>
      </c>
      <c r="AP1075" s="2">
        <v>0.74757070000000003</v>
      </c>
      <c r="AQ1075" s="2">
        <v>0.51514579999999999</v>
      </c>
      <c r="AR1075" s="2">
        <v>0.2928036</v>
      </c>
      <c r="AS1075" s="2">
        <v>0.22824240000000001</v>
      </c>
      <c r="AT1075" s="2">
        <v>0.10894860000000001</v>
      </c>
      <c r="AU1075">
        <v>1</v>
      </c>
      <c r="AV1075">
        <v>0</v>
      </c>
      <c r="AW1075">
        <v>0</v>
      </c>
      <c r="AX1075">
        <v>0.38</v>
      </c>
    </row>
    <row r="1076" spans="1:50" s="2" customFormat="1" x14ac:dyDescent="0.35">
      <c r="A1076" s="2" t="s">
        <v>1074</v>
      </c>
      <c r="B1076" s="2" t="s">
        <v>4042</v>
      </c>
      <c r="C1076" s="2" t="s">
        <v>7119</v>
      </c>
      <c r="D1076" s="2" t="s">
        <v>5874</v>
      </c>
      <c r="E1076" s="2" t="s">
        <v>8747</v>
      </c>
      <c r="F1076" s="2" t="s">
        <v>2870</v>
      </c>
      <c r="G1076" s="2" t="s">
        <v>2965</v>
      </c>
      <c r="H1076" s="2" t="s">
        <v>3886</v>
      </c>
      <c r="I1076" s="2">
        <v>2</v>
      </c>
      <c r="J1076" s="2" t="s">
        <v>3886</v>
      </c>
      <c r="K1076" s="3">
        <v>40679</v>
      </c>
      <c r="L1076" s="2">
        <v>11.0108</v>
      </c>
      <c r="M1076" s="2">
        <v>13216121</v>
      </c>
      <c r="N1076" s="2">
        <v>0.54791000000000001</v>
      </c>
      <c r="O1076" s="2">
        <v>2.0060254999999998</v>
      </c>
      <c r="P1076" s="2">
        <v>3.1544705999999998</v>
      </c>
      <c r="Q1076" s="2">
        <v>-0.89165899999999998</v>
      </c>
      <c r="R1076" s="2">
        <v>-0.1216269</v>
      </c>
      <c r="S1076" s="2">
        <v>-0.15153440000000001</v>
      </c>
      <c r="T1076" s="2">
        <v>1.1452707</v>
      </c>
      <c r="U1076" s="2">
        <v>1.9922575</v>
      </c>
      <c r="V1076" s="2">
        <v>1.8026066999999999</v>
      </c>
      <c r="W1076" s="2">
        <v>-0.2372552</v>
      </c>
      <c r="X1076" s="2">
        <v>-5.0695269999999999</v>
      </c>
      <c r="Y1076" s="2">
        <v>-5.2904442999999999</v>
      </c>
      <c r="Z1076" s="2">
        <v>-1.14739E-2</v>
      </c>
      <c r="AA1076" s="2">
        <v>2.9383999999999999E-3</v>
      </c>
      <c r="AB1076" s="2">
        <v>1.99001E-2</v>
      </c>
      <c r="AC1076" s="2">
        <v>0.63415569999999999</v>
      </c>
      <c r="AD1076" s="2">
        <v>0.92153609999999997</v>
      </c>
      <c r="AE1076" s="2">
        <v>1.0027060000000001</v>
      </c>
      <c r="AF1076" s="2">
        <v>-0.17874570000000001</v>
      </c>
      <c r="AG1076" s="2">
        <v>-0.2922825</v>
      </c>
      <c r="AH1076" s="2">
        <v>-0.1303028</v>
      </c>
      <c r="AI1076" s="2">
        <v>0.90926180000000001</v>
      </c>
      <c r="AJ1076" s="2">
        <v>0.86105759999999998</v>
      </c>
      <c r="AK1076" s="2">
        <v>0.82884650000000004</v>
      </c>
      <c r="AL1076" s="2">
        <v>0.20109769999999999</v>
      </c>
      <c r="AM1076" s="2">
        <v>0.20150650000000001</v>
      </c>
      <c r="AN1076" s="2">
        <v>0.20763870000000001</v>
      </c>
      <c r="AO1076" s="2">
        <v>0.95355219999999996</v>
      </c>
      <c r="AP1076" s="2">
        <v>0.92793190000000003</v>
      </c>
      <c r="AQ1076" s="2">
        <v>0.9104101</v>
      </c>
      <c r="AR1076" s="2">
        <v>7.4444399999999994E-2</v>
      </c>
      <c r="AS1076" s="2">
        <v>8.1136600000000003E-2</v>
      </c>
      <c r="AT1076" s="2">
        <v>9.4731399999999993E-2</v>
      </c>
      <c r="AU1076">
        <v>1</v>
      </c>
      <c r="AV1076">
        <v>0</v>
      </c>
      <c r="AW1076">
        <v>0</v>
      </c>
      <c r="AX1076">
        <v>0.57999999999999996</v>
      </c>
    </row>
    <row r="1077" spans="1:50" s="2" customFormat="1" x14ac:dyDescent="0.35">
      <c r="A1077" s="2" t="s">
        <v>1075</v>
      </c>
      <c r="B1077" s="2" t="s">
        <v>4043</v>
      </c>
      <c r="C1077" s="2" t="s">
        <v>7120</v>
      </c>
      <c r="D1077" s="2" t="s">
        <v>5874</v>
      </c>
      <c r="E1077" s="2" t="s">
        <v>8747</v>
      </c>
      <c r="F1077" s="2" t="s">
        <v>2870</v>
      </c>
      <c r="G1077" s="2" t="s">
        <v>2965</v>
      </c>
      <c r="H1077" s="2" t="s">
        <v>10022</v>
      </c>
      <c r="I1077" s="2">
        <v>3</v>
      </c>
      <c r="J1077" s="2" t="s">
        <v>3886</v>
      </c>
      <c r="K1077" s="3">
        <v>40679</v>
      </c>
      <c r="L1077" s="2">
        <v>11.4732</v>
      </c>
      <c r="M1077" s="2">
        <v>356701057.19999999</v>
      </c>
      <c r="N1077" s="2">
        <v>0.65093000000000001</v>
      </c>
      <c r="O1077" s="2">
        <v>2.1588438999999999</v>
      </c>
      <c r="P1077" s="2">
        <v>3.4669770999999998</v>
      </c>
      <c r="Q1077" s="2">
        <v>5.2331000000000001E-3</v>
      </c>
      <c r="R1077" s="2">
        <v>1.3882871000000001</v>
      </c>
      <c r="S1077" s="2">
        <v>2.8894731999999999</v>
      </c>
      <c r="T1077" s="2">
        <v>1.1453867</v>
      </c>
      <c r="U1077" s="2">
        <v>1.9929478</v>
      </c>
      <c r="V1077" s="2">
        <v>1.8032566000000001</v>
      </c>
      <c r="W1077" s="2">
        <v>-0.21311920000000001</v>
      </c>
      <c r="X1077" s="2">
        <v>-4.7365073000000004</v>
      </c>
      <c r="Y1077" s="2">
        <v>-4.7713631000000003</v>
      </c>
      <c r="Z1077" s="2">
        <v>1.37249E-2</v>
      </c>
      <c r="AA1077" s="2">
        <v>2.7978200000000002E-2</v>
      </c>
      <c r="AB1077" s="2">
        <v>4.4908900000000002E-2</v>
      </c>
      <c r="AC1077" s="2">
        <v>0.63403220000000005</v>
      </c>
      <c r="AD1077" s="2">
        <v>0.92162440000000001</v>
      </c>
      <c r="AE1077" s="2">
        <v>1.0027231000000001</v>
      </c>
      <c r="AF1077" s="2">
        <v>-0.1001392</v>
      </c>
      <c r="AG1077" s="2">
        <v>-0.24493509999999999</v>
      </c>
      <c r="AH1077" s="2">
        <v>-8.0467700000000003E-2</v>
      </c>
      <c r="AI1077" s="2">
        <v>0.9090975</v>
      </c>
      <c r="AJ1077" s="2">
        <v>0.86102730000000005</v>
      </c>
      <c r="AK1077" s="2">
        <v>0.82869519999999997</v>
      </c>
      <c r="AL1077" s="2">
        <v>0.201187</v>
      </c>
      <c r="AM1077" s="2">
        <v>0.20153969999999999</v>
      </c>
      <c r="AN1077" s="2">
        <v>0.20775299999999999</v>
      </c>
      <c r="AO1077" s="2">
        <v>0.95346609999999998</v>
      </c>
      <c r="AP1077" s="2">
        <v>0.92791559999999995</v>
      </c>
      <c r="AQ1077" s="2">
        <v>0.910327</v>
      </c>
      <c r="AR1077" s="2">
        <v>0.19970599999999999</v>
      </c>
      <c r="AS1077" s="2">
        <v>0.2052911</v>
      </c>
      <c r="AT1077" s="2">
        <v>0.21504980000000001</v>
      </c>
      <c r="AU1077">
        <v>200000</v>
      </c>
      <c r="AV1077">
        <v>0</v>
      </c>
      <c r="AW1077">
        <v>0</v>
      </c>
      <c r="AX1077">
        <v>0.28000000000000003</v>
      </c>
    </row>
    <row r="1078" spans="1:50" s="2" customFormat="1" x14ac:dyDescent="0.35">
      <c r="A1078" s="2" t="s">
        <v>1076</v>
      </c>
      <c r="B1078" s="2" t="s">
        <v>4044</v>
      </c>
      <c r="C1078" s="2" t="s">
        <v>6028</v>
      </c>
      <c r="D1078" s="2" t="s">
        <v>5874</v>
      </c>
      <c r="E1078" s="2" t="s">
        <v>8747</v>
      </c>
      <c r="F1078" s="2" t="s">
        <v>2906</v>
      </c>
      <c r="G1078" s="2" t="s">
        <v>2965</v>
      </c>
      <c r="H1078" s="2" t="s">
        <v>10022</v>
      </c>
      <c r="I1078" s="2">
        <v>3</v>
      </c>
      <c r="J1078" s="2" t="s">
        <v>3886</v>
      </c>
      <c r="K1078" s="3">
        <v>36579</v>
      </c>
      <c r="L1078" s="2">
        <v>13.0642</v>
      </c>
      <c r="M1078" s="2">
        <v>24004520.100000001</v>
      </c>
      <c r="N1078" s="2">
        <v>7.12927</v>
      </c>
      <c r="O1078" s="2">
        <v>18.1244193</v>
      </c>
      <c r="P1078" s="2">
        <v>12.1097462</v>
      </c>
      <c r="Q1078" s="2">
        <v>20.916468999999999</v>
      </c>
      <c r="R1078" s="2">
        <v>23.985571700000001</v>
      </c>
      <c r="S1078" s="2">
        <v>32.259791200000002</v>
      </c>
      <c r="T1078" s="2">
        <v>11.780257000000001</v>
      </c>
      <c r="U1078" s="2">
        <v>15.2904027</v>
      </c>
      <c r="V1078" s="2">
        <v>19.622547399999998</v>
      </c>
      <c r="W1078" s="2">
        <v>-7.9830091000000003</v>
      </c>
      <c r="X1078" s="2">
        <v>-21.2246077</v>
      </c>
      <c r="Y1078" s="2">
        <v>-29.782143399999999</v>
      </c>
      <c r="Z1078" s="2">
        <v>-0.15548100000000001</v>
      </c>
      <c r="AA1078" s="2">
        <v>-0.25228129999999999</v>
      </c>
      <c r="AB1078" s="2">
        <v>-0.46712320000000002</v>
      </c>
      <c r="AC1078" s="2">
        <v>0.80451470000000003</v>
      </c>
      <c r="AD1078" s="2">
        <v>0.8910671</v>
      </c>
      <c r="AE1078" s="2">
        <v>1.0066154</v>
      </c>
      <c r="AF1078" s="2">
        <v>0.18905140000000001</v>
      </c>
      <c r="AG1078" s="2">
        <v>9.0666200000000002E-2</v>
      </c>
      <c r="AH1078" s="2">
        <v>5.1898899999999998E-2</v>
      </c>
      <c r="AI1078" s="2">
        <v>0.83925490000000003</v>
      </c>
      <c r="AJ1078" s="2">
        <v>0.91350889999999996</v>
      </c>
      <c r="AK1078" s="2">
        <v>0.94613769999999997</v>
      </c>
      <c r="AL1078" s="2">
        <v>1.5438155</v>
      </c>
      <c r="AM1078" s="2">
        <v>1.388765</v>
      </c>
      <c r="AN1078" s="2">
        <v>1.3194885000000001</v>
      </c>
      <c r="AO1078" s="2">
        <v>0.91610860000000005</v>
      </c>
      <c r="AP1078" s="2">
        <v>0.95577659999999998</v>
      </c>
      <c r="AQ1078" s="2">
        <v>0.97269609999999995</v>
      </c>
      <c r="AR1078" s="2">
        <v>-0.22535520000000001</v>
      </c>
      <c r="AS1078" s="2">
        <v>-0.23889189999999999</v>
      </c>
      <c r="AT1078" s="2">
        <v>-0.3502228</v>
      </c>
      <c r="AU1078">
        <v>600</v>
      </c>
      <c r="AV1078">
        <v>0</v>
      </c>
      <c r="AW1078">
        <v>0</v>
      </c>
      <c r="AX1078">
        <v>1.34</v>
      </c>
    </row>
    <row r="1079" spans="1:50" s="2" customFormat="1" x14ac:dyDescent="0.35">
      <c r="A1079" s="2" t="s">
        <v>1077</v>
      </c>
      <c r="B1079" s="2" t="s">
        <v>4045</v>
      </c>
      <c r="C1079" s="2" t="s">
        <v>7121</v>
      </c>
      <c r="D1079" s="2" t="s">
        <v>5874</v>
      </c>
      <c r="E1079" s="2" t="s">
        <v>8747</v>
      </c>
      <c r="F1079" s="2" t="s">
        <v>2906</v>
      </c>
      <c r="G1079" s="2" t="s">
        <v>2965</v>
      </c>
      <c r="H1079" s="2" t="s">
        <v>10022</v>
      </c>
      <c r="I1079" s="2" t="s">
        <v>3886</v>
      </c>
      <c r="J1079" s="2" t="s">
        <v>3886</v>
      </c>
      <c r="K1079" s="3">
        <v>44834</v>
      </c>
      <c r="L1079" s="2">
        <v>13.4231</v>
      </c>
      <c r="M1079" s="2">
        <v>807.3</v>
      </c>
      <c r="N1079" s="2">
        <v>6.4902800000000003</v>
      </c>
      <c r="O1079" s="2">
        <v>17.421201400000001</v>
      </c>
      <c r="P1079" s="2">
        <v>8.2977866999999996</v>
      </c>
      <c r="Q1079" s="2" t="s">
        <v>3886</v>
      </c>
      <c r="R1079" s="2" t="s">
        <v>3886</v>
      </c>
      <c r="S1079" s="2" t="s">
        <v>3886</v>
      </c>
      <c r="T1079" s="2">
        <v>11.9090597</v>
      </c>
      <c r="U1079" s="2" t="s">
        <v>3886</v>
      </c>
      <c r="V1079" s="2" t="s">
        <v>3886</v>
      </c>
      <c r="W1079" s="2">
        <v>-8.4023403999999999</v>
      </c>
      <c r="X1079" s="2" t="s">
        <v>3886</v>
      </c>
      <c r="Y1079" s="2" t="s">
        <v>3886</v>
      </c>
      <c r="Z1079" s="2">
        <v>-0.44881759999999998</v>
      </c>
      <c r="AA1079" s="2" t="s">
        <v>3886</v>
      </c>
      <c r="AB1079" s="2" t="s">
        <v>3886</v>
      </c>
      <c r="AC1079" s="2">
        <v>0.80965209999999999</v>
      </c>
      <c r="AD1079" s="2" t="s">
        <v>3886</v>
      </c>
      <c r="AE1079" s="2" t="s">
        <v>3886</v>
      </c>
      <c r="AF1079" s="2">
        <v>0.10232189999999999</v>
      </c>
      <c r="AG1079" s="2" t="s">
        <v>3886</v>
      </c>
      <c r="AH1079" s="2" t="s">
        <v>3886</v>
      </c>
      <c r="AI1079" s="2">
        <v>0.83205759999999995</v>
      </c>
      <c r="AJ1079" s="2" t="s">
        <v>3886</v>
      </c>
      <c r="AK1079" s="2" t="s">
        <v>3886</v>
      </c>
      <c r="AL1079" s="2">
        <v>1.573807</v>
      </c>
      <c r="AM1079" s="2" t="s">
        <v>3886</v>
      </c>
      <c r="AN1079" s="2" t="s">
        <v>3886</v>
      </c>
      <c r="AO1079" s="2">
        <v>0.91217190000000004</v>
      </c>
      <c r="AP1079" s="2" t="s">
        <v>3886</v>
      </c>
      <c r="AQ1079" s="2" t="s">
        <v>3886</v>
      </c>
      <c r="AR1079" s="2">
        <v>-0.40423409999999999</v>
      </c>
      <c r="AS1079" s="2" t="s">
        <v>3886</v>
      </c>
      <c r="AT1079" s="2" t="s">
        <v>3886</v>
      </c>
      <c r="AU1079">
        <v>600</v>
      </c>
      <c r="AV1079">
        <v>5</v>
      </c>
      <c r="AW1079">
        <v>5</v>
      </c>
      <c r="AX1079">
        <v>0.35</v>
      </c>
    </row>
    <row r="1080" spans="1:50" s="2" customFormat="1" x14ac:dyDescent="0.35">
      <c r="A1080" s="2" t="s">
        <v>1078</v>
      </c>
      <c r="B1080" s="2" t="s">
        <v>4046</v>
      </c>
      <c r="C1080" s="2" t="s">
        <v>7122</v>
      </c>
      <c r="D1080" s="2" t="s">
        <v>5875</v>
      </c>
      <c r="E1080" s="2" t="s">
        <v>8747</v>
      </c>
      <c r="F1080" s="2" t="s">
        <v>2864</v>
      </c>
      <c r="G1080" s="2" t="s">
        <v>2965</v>
      </c>
      <c r="H1080" s="2" t="s">
        <v>10022</v>
      </c>
      <c r="I1080" s="2">
        <v>3</v>
      </c>
      <c r="J1080" s="2" t="s">
        <v>3886</v>
      </c>
      <c r="K1080" s="3">
        <v>33283</v>
      </c>
      <c r="L1080" s="2">
        <v>157.048</v>
      </c>
      <c r="M1080" s="2">
        <v>12724001.699999999</v>
      </c>
      <c r="N1080" s="2">
        <v>1.34182</v>
      </c>
      <c r="O1080" s="2">
        <v>2.8823810999999999</v>
      </c>
      <c r="P1080" s="2">
        <v>4.8521001999999998</v>
      </c>
      <c r="Q1080" s="2">
        <v>1.9934199999999999E-2</v>
      </c>
      <c r="R1080" s="2">
        <v>-2.1157113000000001</v>
      </c>
      <c r="S1080" s="2">
        <v>-9.6103208000000002</v>
      </c>
      <c r="T1080" s="2">
        <v>1.2553083</v>
      </c>
      <c r="U1080" s="2">
        <v>2.0195135</v>
      </c>
      <c r="V1080" s="2">
        <v>1.6872071</v>
      </c>
      <c r="W1080" s="2">
        <v>-0.133602</v>
      </c>
      <c r="X1080" s="2">
        <v>-4.7457181000000004</v>
      </c>
      <c r="Y1080" s="2">
        <v>-6.6453714000000002</v>
      </c>
      <c r="Z1080" s="2">
        <v>0.1435131</v>
      </c>
      <c r="AA1080" s="2">
        <v>-3.9747400000000002E-2</v>
      </c>
      <c r="AB1080" s="2">
        <v>-7.17111E-2</v>
      </c>
      <c r="AC1080" s="2">
        <v>0.17375009999999999</v>
      </c>
      <c r="AD1080" s="2">
        <v>0.20717070000000001</v>
      </c>
      <c r="AE1080" s="2">
        <v>0.13222100000000001</v>
      </c>
      <c r="AF1080" s="2">
        <v>0.22230330000000001</v>
      </c>
      <c r="AG1080" s="2">
        <v>-0.2430823</v>
      </c>
      <c r="AH1080" s="2">
        <v>-0.21982109999999999</v>
      </c>
      <c r="AI1080" s="2">
        <v>0.51870720000000003</v>
      </c>
      <c r="AJ1080" s="2">
        <v>0.4642038</v>
      </c>
      <c r="AK1080" s="2">
        <v>0.2536252</v>
      </c>
      <c r="AL1080" s="2">
        <v>1.2373282999999999</v>
      </c>
      <c r="AM1080" s="2">
        <v>1.4387430999999999</v>
      </c>
      <c r="AN1080" s="2">
        <v>1.5387312</v>
      </c>
      <c r="AO1080" s="2">
        <v>0.72021329999999995</v>
      </c>
      <c r="AP1080" s="2">
        <v>0.68132499999999996</v>
      </c>
      <c r="AQ1080" s="2">
        <v>0.50361219999999995</v>
      </c>
      <c r="AR1080" s="2">
        <v>0.3650272</v>
      </c>
      <c r="AS1080" s="2">
        <v>0.21014830000000001</v>
      </c>
      <c r="AT1080" s="2">
        <v>6.9830400000000001E-2</v>
      </c>
      <c r="AU1080">
        <v>1</v>
      </c>
      <c r="AV1080">
        <v>0</v>
      </c>
      <c r="AW1080">
        <v>0</v>
      </c>
      <c r="AX1080">
        <v>1.43</v>
      </c>
    </row>
    <row r="1081" spans="1:50" s="2" customFormat="1" x14ac:dyDescent="0.35">
      <c r="A1081" s="2" t="s">
        <v>1079</v>
      </c>
      <c r="B1081" s="2" t="s">
        <v>4047</v>
      </c>
      <c r="C1081" s="2" t="s">
        <v>6029</v>
      </c>
      <c r="D1081" s="2" t="s">
        <v>5875</v>
      </c>
      <c r="E1081" s="2" t="s">
        <v>8747</v>
      </c>
      <c r="F1081" s="2" t="s">
        <v>2887</v>
      </c>
      <c r="G1081" s="2" t="s">
        <v>2966</v>
      </c>
      <c r="H1081" s="2" t="s">
        <v>10022</v>
      </c>
      <c r="I1081" s="2">
        <v>3</v>
      </c>
      <c r="J1081" s="2" t="s">
        <v>3886</v>
      </c>
      <c r="K1081" s="3">
        <v>36182</v>
      </c>
      <c r="L1081" s="2">
        <v>92.223600000000005</v>
      </c>
      <c r="M1081" s="2">
        <v>32714780.100000001</v>
      </c>
      <c r="N1081" s="2">
        <v>6.1058500000000002</v>
      </c>
      <c r="O1081" s="2">
        <v>13.5181244</v>
      </c>
      <c r="P1081" s="2">
        <v>12.2343028</v>
      </c>
      <c r="Q1081" s="2">
        <v>8.9158208999999999</v>
      </c>
      <c r="R1081" s="2">
        <v>19.093007</v>
      </c>
      <c r="S1081" s="2">
        <v>35.988109299999998</v>
      </c>
      <c r="T1081" s="2">
        <v>7.3510932999999996</v>
      </c>
      <c r="U1081" s="2">
        <v>9.4083131000000009</v>
      </c>
      <c r="V1081" s="2">
        <v>10.9185832</v>
      </c>
      <c r="W1081" s="2">
        <v>-5.1732509999999996</v>
      </c>
      <c r="X1081" s="2">
        <v>-14.924250000000001</v>
      </c>
      <c r="Y1081" s="2">
        <v>-16.497974599999999</v>
      </c>
      <c r="Z1081" s="2">
        <v>-2.8935499999999999E-2</v>
      </c>
      <c r="AA1081" s="2">
        <v>-0.24531169999999999</v>
      </c>
      <c r="AB1081" s="2">
        <v>-0.28814499999999998</v>
      </c>
      <c r="AC1081" s="2">
        <v>0.94993050000000001</v>
      </c>
      <c r="AD1081" s="2">
        <v>0.85059419999999997</v>
      </c>
      <c r="AE1081" s="2">
        <v>0.95219520000000002</v>
      </c>
      <c r="AF1081" s="2">
        <v>0.30672870000000002</v>
      </c>
      <c r="AG1081" s="2">
        <v>3.99621E-2</v>
      </c>
      <c r="AH1081" s="2">
        <v>7.1755700000000006E-2</v>
      </c>
      <c r="AI1081" s="2">
        <v>0.8530105</v>
      </c>
      <c r="AJ1081" s="2">
        <v>0.84929319999999997</v>
      </c>
      <c r="AK1081" s="2">
        <v>0.87974680000000005</v>
      </c>
      <c r="AL1081" s="2">
        <v>0.81356099999999998</v>
      </c>
      <c r="AM1081" s="2">
        <v>1.1319098000000001</v>
      </c>
      <c r="AN1081" s="2">
        <v>1.1112660999999999</v>
      </c>
      <c r="AO1081" s="2">
        <v>0.92358569999999995</v>
      </c>
      <c r="AP1081" s="2">
        <v>0.92157100000000003</v>
      </c>
      <c r="AQ1081" s="2">
        <v>0.93794820000000001</v>
      </c>
      <c r="AR1081" s="2">
        <v>-7.9274200000000003E-2</v>
      </c>
      <c r="AS1081" s="2">
        <v>-0.27147949999999998</v>
      </c>
      <c r="AT1081" s="2">
        <v>-0.28260619999999997</v>
      </c>
      <c r="AU1081">
        <v>1</v>
      </c>
      <c r="AV1081">
        <v>0</v>
      </c>
      <c r="AW1081">
        <v>0</v>
      </c>
      <c r="AX1081">
        <v>2.06</v>
      </c>
    </row>
    <row r="1082" spans="1:50" s="2" customFormat="1" x14ac:dyDescent="0.35">
      <c r="A1082" s="2" t="s">
        <v>1080</v>
      </c>
      <c r="B1082" s="2" t="s">
        <v>4048</v>
      </c>
      <c r="C1082" s="2" t="s">
        <v>7123</v>
      </c>
      <c r="D1082" s="2" t="s">
        <v>5875</v>
      </c>
      <c r="E1082" s="2" t="s">
        <v>8747</v>
      </c>
      <c r="F1082" s="2" t="s">
        <v>2873</v>
      </c>
      <c r="G1082" s="2" t="s">
        <v>2967</v>
      </c>
      <c r="H1082" s="2" t="s">
        <v>10022</v>
      </c>
      <c r="I1082" s="2">
        <v>3</v>
      </c>
      <c r="J1082" s="2" t="s">
        <v>3886</v>
      </c>
      <c r="K1082" s="3">
        <v>35389</v>
      </c>
      <c r="L1082" s="2">
        <v>123.788</v>
      </c>
      <c r="M1082" s="2">
        <v>33175402.300000001</v>
      </c>
      <c r="N1082" s="2">
        <v>4.3091100000000004</v>
      </c>
      <c r="O1082" s="2">
        <v>8.8081627000000005</v>
      </c>
      <c r="P1082" s="2">
        <v>10.7516453</v>
      </c>
      <c r="Q1082" s="2">
        <v>12.8498068</v>
      </c>
      <c r="R1082" s="2">
        <v>11.0891743</v>
      </c>
      <c r="S1082" s="2">
        <v>3.8665948000000001</v>
      </c>
      <c r="T1082" s="2">
        <v>6.5349709000000002</v>
      </c>
      <c r="U1082" s="2">
        <v>6.4596127000000001</v>
      </c>
      <c r="V1082" s="2">
        <v>7.3496381</v>
      </c>
      <c r="W1082" s="2">
        <v>-1.6149146000000001</v>
      </c>
      <c r="X1082" s="2">
        <v>-7.3175115999999996</v>
      </c>
      <c r="Y1082" s="2">
        <v>-13.8214097</v>
      </c>
      <c r="Z1082" s="2">
        <v>0.22953789999999999</v>
      </c>
      <c r="AA1082" s="2">
        <v>0.1485271</v>
      </c>
      <c r="AB1082" s="2">
        <v>-7.4167899999999995E-2</v>
      </c>
      <c r="AC1082" s="2">
        <v>0.67863580000000001</v>
      </c>
      <c r="AD1082" s="2">
        <v>0.34472609999999998</v>
      </c>
      <c r="AE1082" s="2">
        <v>0.55397039999999997</v>
      </c>
      <c r="AF1082" s="2">
        <v>0.28863080000000002</v>
      </c>
      <c r="AG1082" s="2">
        <v>0.1125435</v>
      </c>
      <c r="AH1082" s="2">
        <v>5.3127399999999998E-2</v>
      </c>
      <c r="AI1082" s="2">
        <v>0.41002329999999998</v>
      </c>
      <c r="AJ1082" s="2">
        <v>0.21924579999999999</v>
      </c>
      <c r="AK1082" s="2">
        <v>0.43238169999999998</v>
      </c>
      <c r="AL1082" s="2">
        <v>1.530305</v>
      </c>
      <c r="AM1082" s="2">
        <v>2.2968204000000001</v>
      </c>
      <c r="AN1082" s="2">
        <v>1.9395363999999999</v>
      </c>
      <c r="AO1082" s="2">
        <v>0.64033059999999997</v>
      </c>
      <c r="AP1082" s="2">
        <v>0.46823690000000001</v>
      </c>
      <c r="AQ1082" s="2">
        <v>0.65755739999999996</v>
      </c>
      <c r="AR1082" s="2">
        <v>5.5509599999999999E-2</v>
      </c>
      <c r="AS1082" s="2">
        <v>1.7013899999999998E-2</v>
      </c>
      <c r="AT1082" s="2">
        <v>-0.1154826</v>
      </c>
      <c r="AU1082">
        <v>1</v>
      </c>
      <c r="AV1082">
        <v>0</v>
      </c>
      <c r="AW1082">
        <v>0</v>
      </c>
      <c r="AX1082">
        <v>1.42</v>
      </c>
    </row>
    <row r="1083" spans="1:50" s="2" customFormat="1" x14ac:dyDescent="0.35">
      <c r="A1083" s="2" t="s">
        <v>1081</v>
      </c>
      <c r="B1083" s="2" t="s">
        <v>4049</v>
      </c>
      <c r="C1083" s="2" t="s">
        <v>7124</v>
      </c>
      <c r="D1083" s="2" t="s">
        <v>5836</v>
      </c>
      <c r="E1083" s="2" t="s">
        <v>8747</v>
      </c>
      <c r="F1083" s="2" t="s">
        <v>2868</v>
      </c>
      <c r="G1083" s="2" t="s">
        <v>2966</v>
      </c>
      <c r="H1083" s="2" t="s">
        <v>3886</v>
      </c>
      <c r="I1083" s="2">
        <v>4</v>
      </c>
      <c r="J1083" s="2" t="s">
        <v>3886</v>
      </c>
      <c r="K1083" s="3">
        <v>39819</v>
      </c>
      <c r="L1083" s="2">
        <v>12.932499999999999</v>
      </c>
      <c r="M1083" s="2">
        <v>19953548.399999999</v>
      </c>
      <c r="N1083" s="2">
        <v>1.5723800000000001</v>
      </c>
      <c r="O1083" s="2">
        <v>5.9806435999999996</v>
      </c>
      <c r="P1083" s="2">
        <v>4.1893253000000001</v>
      </c>
      <c r="Q1083" s="2">
        <v>0.60600869999999996</v>
      </c>
      <c r="R1083" s="2">
        <v>5.8747923000000002</v>
      </c>
      <c r="S1083" s="2">
        <v>10.5871186</v>
      </c>
      <c r="T1083" s="2">
        <v>4.0984885999999996</v>
      </c>
      <c r="U1083" s="2">
        <v>4.0532292999999999</v>
      </c>
      <c r="V1083" s="2">
        <v>5.1739546000000001</v>
      </c>
      <c r="W1083" s="2">
        <v>-2.6944484000000002</v>
      </c>
      <c r="X1083" s="2">
        <v>-6.4463371</v>
      </c>
      <c r="Y1083" s="2">
        <v>-8.6744702</v>
      </c>
      <c r="Z1083" s="2">
        <v>-0.10323930000000001</v>
      </c>
      <c r="AA1083" s="2">
        <v>-7.5939099999999995E-2</v>
      </c>
      <c r="AB1083" s="2">
        <v>-3.9433000000000003E-2</v>
      </c>
      <c r="AC1083" s="2">
        <v>0.69005090000000002</v>
      </c>
      <c r="AD1083" s="2">
        <v>0.4371719</v>
      </c>
      <c r="AE1083" s="2">
        <v>0.57665290000000002</v>
      </c>
      <c r="AF1083" s="2">
        <v>2.2051500000000002E-2</v>
      </c>
      <c r="AG1083" s="2">
        <v>-9.8535800000000007E-2</v>
      </c>
      <c r="AH1083" s="2">
        <v>2.1021100000000001E-2</v>
      </c>
      <c r="AI1083" s="2">
        <v>0.80718920000000005</v>
      </c>
      <c r="AJ1083" s="2">
        <v>0.65756499999999996</v>
      </c>
      <c r="AK1083" s="2">
        <v>0.57129920000000001</v>
      </c>
      <c r="AL1083" s="2">
        <v>0.69968149999999996</v>
      </c>
      <c r="AM1083" s="2">
        <v>1.3713892000000001</v>
      </c>
      <c r="AN1083" s="2">
        <v>1.2973621</v>
      </c>
      <c r="AO1083" s="2">
        <v>0.89843709999999999</v>
      </c>
      <c r="AP1083" s="2">
        <v>0.81090379999999995</v>
      </c>
      <c r="AQ1083" s="2">
        <v>0.7558433</v>
      </c>
      <c r="AR1083" s="2">
        <v>-0.2304358</v>
      </c>
      <c r="AS1083" s="2">
        <v>-2.0666400000000001E-2</v>
      </c>
      <c r="AT1083" s="2">
        <v>-7.0690100000000006E-2</v>
      </c>
      <c r="AU1083">
        <v>1</v>
      </c>
      <c r="AV1083">
        <v>0</v>
      </c>
      <c r="AW1083">
        <v>0</v>
      </c>
      <c r="AX1083">
        <v>2.12</v>
      </c>
    </row>
    <row r="1084" spans="1:50" s="2" customFormat="1" x14ac:dyDescent="0.35">
      <c r="A1084" s="2" t="s">
        <v>1082</v>
      </c>
      <c r="B1084" s="2" t="s">
        <v>4050</v>
      </c>
      <c r="C1084" s="2" t="s">
        <v>6030</v>
      </c>
      <c r="D1084" s="2" t="s">
        <v>5845</v>
      </c>
      <c r="E1084" s="2" t="s">
        <v>8747</v>
      </c>
      <c r="F1084" s="2" t="s">
        <v>2882</v>
      </c>
      <c r="G1084" s="2" t="s">
        <v>2967</v>
      </c>
      <c r="H1084" s="2" t="s">
        <v>3886</v>
      </c>
      <c r="I1084" s="2">
        <v>2</v>
      </c>
      <c r="J1084" s="2" t="s">
        <v>3886</v>
      </c>
      <c r="K1084" s="3">
        <v>35683</v>
      </c>
      <c r="L1084" s="2">
        <v>8.7782999999999998</v>
      </c>
      <c r="M1084" s="2">
        <v>6817143.2999999998</v>
      </c>
      <c r="N1084" s="2">
        <v>0.96962999999999999</v>
      </c>
      <c r="O1084" s="2">
        <v>1.5207938000000001</v>
      </c>
      <c r="P1084" s="2">
        <v>2.4903677000000002</v>
      </c>
      <c r="Q1084" s="2">
        <v>-2.3785219</v>
      </c>
      <c r="R1084" s="2">
        <v>2.5841607</v>
      </c>
      <c r="S1084" s="2">
        <v>10.0603067</v>
      </c>
      <c r="T1084" s="2">
        <v>0.40932479999999999</v>
      </c>
      <c r="U1084" s="2">
        <v>4.4506294999999998</v>
      </c>
      <c r="V1084" s="2">
        <v>5.0615864999999998</v>
      </c>
      <c r="W1084" s="2">
        <v>-7.8225299999999998E-2</v>
      </c>
      <c r="X1084" s="2">
        <v>-9.6451244999999997</v>
      </c>
      <c r="Y1084" s="2">
        <v>-9.6451244999999997</v>
      </c>
      <c r="Z1084" s="2">
        <v>-0.11276700000000001</v>
      </c>
      <c r="AA1084" s="2">
        <v>-0.26505030000000002</v>
      </c>
      <c r="AB1084" s="2">
        <v>-0.18490180000000001</v>
      </c>
      <c r="AC1084" s="2">
        <v>3.6254E-3</v>
      </c>
      <c r="AD1084" s="2">
        <v>0.41004429999999997</v>
      </c>
      <c r="AE1084" s="2">
        <v>0.4884252</v>
      </c>
      <c r="AF1084" s="2">
        <v>-1.0697848000000001</v>
      </c>
      <c r="AG1084" s="2">
        <v>-0.15578130000000001</v>
      </c>
      <c r="AH1084" s="2">
        <v>-1.4165799999999999E-2</v>
      </c>
      <c r="AI1084" s="2">
        <v>3.7234999999999998E-3</v>
      </c>
      <c r="AJ1084" s="2">
        <v>0.65346179999999998</v>
      </c>
      <c r="AK1084" s="2">
        <v>0.6885367</v>
      </c>
      <c r="AL1084" s="2">
        <v>1.7452941</v>
      </c>
      <c r="AM1084" s="2">
        <v>1.6447814999999999</v>
      </c>
      <c r="AN1084" s="2">
        <v>1.5200133</v>
      </c>
      <c r="AO1084" s="2">
        <v>6.1020400000000002E-2</v>
      </c>
      <c r="AP1084" s="2">
        <v>0.80836989999999997</v>
      </c>
      <c r="AQ1084" s="2">
        <v>0.82978110000000005</v>
      </c>
      <c r="AR1084" s="2">
        <v>-0.32147330000000002</v>
      </c>
      <c r="AS1084" s="2">
        <v>-0.22105639999999999</v>
      </c>
      <c r="AT1084" s="2">
        <v>-0.23469019999999999</v>
      </c>
      <c r="AU1084">
        <v>1</v>
      </c>
      <c r="AV1084" t="s">
        <v>3886</v>
      </c>
      <c r="AW1084" t="s">
        <v>3886</v>
      </c>
      <c r="AX1084">
        <v>0.91</v>
      </c>
    </row>
    <row r="1085" spans="1:50" s="2" customFormat="1" x14ac:dyDescent="0.35">
      <c r="A1085" s="2" t="s">
        <v>1083</v>
      </c>
      <c r="B1085" s="2" t="s">
        <v>4051</v>
      </c>
      <c r="C1085" s="2" t="s">
        <v>7125</v>
      </c>
      <c r="D1085" s="2" t="s">
        <v>5835</v>
      </c>
      <c r="E1085" s="2" t="s">
        <v>8747</v>
      </c>
      <c r="F1085" s="2" t="s">
        <v>2882</v>
      </c>
      <c r="G1085" s="2">
        <v>0</v>
      </c>
      <c r="H1085" s="2" t="s">
        <v>3886</v>
      </c>
      <c r="I1085" s="2">
        <v>3</v>
      </c>
      <c r="J1085" s="2" t="s">
        <v>3886</v>
      </c>
      <c r="K1085" s="3">
        <v>34737</v>
      </c>
      <c r="L1085" s="2">
        <v>315.42039999999997</v>
      </c>
      <c r="M1085" s="2">
        <v>12210003</v>
      </c>
      <c r="N1085" s="2">
        <v>4.1437999999999997</v>
      </c>
      <c r="O1085" s="2">
        <v>6.9726892999999999</v>
      </c>
      <c r="P1085" s="2">
        <v>9.8701150999999996</v>
      </c>
      <c r="Q1085" s="2">
        <v>14.220022800000001</v>
      </c>
      <c r="R1085" s="2">
        <v>18.953863200000001</v>
      </c>
      <c r="S1085" s="2">
        <v>16.080699299999999</v>
      </c>
      <c r="T1085" s="2">
        <v>3.5958564000000002</v>
      </c>
      <c r="U1085" s="2">
        <v>7.3930372999999996</v>
      </c>
      <c r="V1085" s="2">
        <v>11.8014361</v>
      </c>
      <c r="W1085" s="2">
        <v>-0.80674449999999998</v>
      </c>
      <c r="X1085" s="2">
        <v>-9.8488249999999997</v>
      </c>
      <c r="Y1085" s="2">
        <v>-21.4635575</v>
      </c>
      <c r="Z1085" s="2">
        <v>0.31053039999999998</v>
      </c>
      <c r="AA1085" s="2">
        <v>0.1848882</v>
      </c>
      <c r="AB1085" s="2">
        <v>-7.0509299999999997E-2</v>
      </c>
      <c r="AC1085" s="2">
        <v>0.3506128</v>
      </c>
      <c r="AD1085" s="2">
        <v>0.32774340000000002</v>
      </c>
      <c r="AE1085" s="2">
        <v>0.88249169999999999</v>
      </c>
      <c r="AF1085" s="2">
        <v>0.45596160000000002</v>
      </c>
      <c r="AG1085" s="2">
        <v>0.1138899</v>
      </c>
      <c r="AH1085" s="2">
        <v>6.4622399999999997E-2</v>
      </c>
      <c r="AI1085" s="2">
        <v>0.35633169999999997</v>
      </c>
      <c r="AJ1085" s="2">
        <v>0.15013370000000001</v>
      </c>
      <c r="AK1085" s="2">
        <v>0.39835120000000002</v>
      </c>
      <c r="AL1085" s="2">
        <v>1.4029433</v>
      </c>
      <c r="AM1085" s="2">
        <v>2.5610081</v>
      </c>
      <c r="AN1085" s="2">
        <v>2.7274178</v>
      </c>
      <c r="AO1085" s="2">
        <v>0.59693529999999995</v>
      </c>
      <c r="AP1085" s="2">
        <v>0.38747090000000001</v>
      </c>
      <c r="AQ1085" s="2">
        <v>0.63115069999999995</v>
      </c>
      <c r="AR1085" s="2">
        <v>1.3081000000000001E-2</v>
      </c>
      <c r="AS1085" s="2">
        <v>2.8349099999999999E-2</v>
      </c>
      <c r="AT1085" s="2">
        <v>-4.0323299999999999E-2</v>
      </c>
      <c r="AU1085">
        <v>10</v>
      </c>
      <c r="AV1085">
        <v>0</v>
      </c>
      <c r="AW1085">
        <v>0</v>
      </c>
      <c r="AX1085">
        <v>1.85</v>
      </c>
    </row>
    <row r="1086" spans="1:50" s="2" customFormat="1" x14ac:dyDescent="0.35">
      <c r="A1086" s="2" t="s">
        <v>1084</v>
      </c>
      <c r="B1086" s="2" t="s">
        <v>4052</v>
      </c>
      <c r="C1086" s="2" t="s">
        <v>7126</v>
      </c>
      <c r="D1086" s="2" t="s">
        <v>5835</v>
      </c>
      <c r="E1086" s="2" t="s">
        <v>8747</v>
      </c>
      <c r="F1086" s="2" t="s">
        <v>2873</v>
      </c>
      <c r="G1086" s="2" t="s">
        <v>2968</v>
      </c>
      <c r="H1086" s="2" t="s">
        <v>3886</v>
      </c>
      <c r="I1086" s="2">
        <v>1</v>
      </c>
      <c r="J1086" s="2" t="s">
        <v>3886</v>
      </c>
      <c r="K1086" s="3">
        <v>38063</v>
      </c>
      <c r="L1086" s="2">
        <v>12.893800000000001</v>
      </c>
      <c r="M1086" s="2">
        <v>8590084.5</v>
      </c>
      <c r="N1086" s="2">
        <v>1.3103199999999999</v>
      </c>
      <c r="O1086" s="2">
        <v>4.3372140999999997</v>
      </c>
      <c r="P1086" s="2">
        <v>6.2079703000000004</v>
      </c>
      <c r="Q1086" s="2">
        <v>17.770093200000002</v>
      </c>
      <c r="R1086" s="2">
        <v>23.918021799999998</v>
      </c>
      <c r="S1086" s="2">
        <v>17.027339099999999</v>
      </c>
      <c r="T1086" s="2">
        <v>5.9179311999999999</v>
      </c>
      <c r="U1086" s="2">
        <v>5.5717365000000001</v>
      </c>
      <c r="V1086" s="2">
        <v>11.0119191</v>
      </c>
      <c r="W1086" s="2">
        <v>-2.0910997999999998</v>
      </c>
      <c r="X1086" s="2">
        <v>-4.8787728000000001</v>
      </c>
      <c r="Y1086" s="2">
        <v>-18.441276999999999</v>
      </c>
      <c r="Z1086" s="2">
        <v>1.6538500000000001E-2</v>
      </c>
      <c r="AA1086" s="2">
        <v>0.29709590000000002</v>
      </c>
      <c r="AB1086" s="2">
        <v>0.1109276</v>
      </c>
      <c r="AC1086" s="2">
        <v>0.37968049999999998</v>
      </c>
      <c r="AD1086" s="2">
        <v>0.28029219999999999</v>
      </c>
      <c r="AE1086" s="2">
        <v>0.67015130000000001</v>
      </c>
      <c r="AF1086" s="2">
        <v>0.10986940000000001</v>
      </c>
      <c r="AG1086" s="2">
        <v>0.2035603</v>
      </c>
      <c r="AH1086" s="2">
        <v>9.4289899999999996E-2</v>
      </c>
      <c r="AI1086" s="2">
        <v>0.28942269999999998</v>
      </c>
      <c r="AJ1086" s="2">
        <v>0.29662830000000001</v>
      </c>
      <c r="AK1086" s="2">
        <v>0.48844270000000001</v>
      </c>
      <c r="AL1086" s="2">
        <v>2.0593016</v>
      </c>
      <c r="AM1086" s="2">
        <v>2.6007007</v>
      </c>
      <c r="AN1086" s="2">
        <v>2.4750500999999998</v>
      </c>
      <c r="AO1086" s="2">
        <v>0.53798020000000002</v>
      </c>
      <c r="AP1086" s="2">
        <v>0.54463600000000001</v>
      </c>
      <c r="AQ1086" s="2">
        <v>0.69888680000000003</v>
      </c>
      <c r="AR1086" s="2">
        <v>-0.1262433</v>
      </c>
      <c r="AS1086" s="2">
        <v>8.7030200000000002E-2</v>
      </c>
      <c r="AT1086" s="2">
        <v>8.4022000000000003E-3</v>
      </c>
      <c r="AU1086">
        <v>10</v>
      </c>
      <c r="AV1086">
        <v>0</v>
      </c>
      <c r="AW1086">
        <v>0</v>
      </c>
      <c r="AX1086">
        <v>1.24</v>
      </c>
    </row>
    <row r="1087" spans="1:50" s="2" customFormat="1" x14ac:dyDescent="0.35">
      <c r="A1087" s="2" t="s">
        <v>1085</v>
      </c>
      <c r="B1087" s="2" t="s">
        <v>4053</v>
      </c>
      <c r="C1087" s="2" t="s">
        <v>6031</v>
      </c>
      <c r="D1087" s="2" t="s">
        <v>5829</v>
      </c>
      <c r="E1087" s="2" t="s">
        <v>8747</v>
      </c>
      <c r="F1087" s="2" t="s">
        <v>2872</v>
      </c>
      <c r="G1087" s="2" t="s">
        <v>2967</v>
      </c>
      <c r="H1087" s="2" t="s">
        <v>3886</v>
      </c>
      <c r="I1087" s="2" t="s">
        <v>3886</v>
      </c>
      <c r="J1087" s="2" t="s">
        <v>3886</v>
      </c>
      <c r="K1087" s="3">
        <v>34026</v>
      </c>
      <c r="L1087" s="2">
        <v>14.1782</v>
      </c>
      <c r="M1087" s="2">
        <v>18017642.399999999</v>
      </c>
      <c r="N1087" s="2">
        <v>1.9698899999999999</v>
      </c>
      <c r="O1087" s="2">
        <v>2.8458291999999998</v>
      </c>
      <c r="P1087" s="2">
        <v>2.6574681999999998</v>
      </c>
      <c r="Q1087" s="2">
        <v>6.6112346999999998</v>
      </c>
      <c r="R1087" s="2">
        <v>7.6945275000000004</v>
      </c>
      <c r="S1087" s="2">
        <v>1.41268E-2</v>
      </c>
      <c r="T1087" s="2">
        <v>1.3301517</v>
      </c>
      <c r="U1087" s="2">
        <v>1.9237346</v>
      </c>
      <c r="V1087" s="2">
        <v>2.3027144000000002</v>
      </c>
      <c r="W1087" s="2">
        <v>-0.56393689999999996</v>
      </c>
      <c r="X1087" s="2">
        <v>-2.3313385000000002</v>
      </c>
      <c r="Y1087" s="2">
        <v>-3.4280477999999999</v>
      </c>
      <c r="Z1087" s="2">
        <v>-0.1177131</v>
      </c>
      <c r="AA1087" s="2">
        <v>5.9367000000000003E-2</v>
      </c>
      <c r="AB1087" s="2">
        <v>3.5035700000000003E-2</v>
      </c>
      <c r="AC1087" s="2">
        <v>0.10771020000000001</v>
      </c>
      <c r="AD1087" s="2">
        <v>0.13279299999999999</v>
      </c>
      <c r="AE1087" s="2">
        <v>0.20360739999999999</v>
      </c>
      <c r="AF1087" s="2">
        <v>-0.25724540000000001</v>
      </c>
      <c r="AG1087" s="2">
        <v>8.9984999999999996E-2</v>
      </c>
      <c r="AH1087" s="2">
        <v>9.2227199999999995E-2</v>
      </c>
      <c r="AI1087" s="2">
        <v>0.1882085</v>
      </c>
      <c r="AJ1087" s="2">
        <v>0.2783851</v>
      </c>
      <c r="AK1087" s="2">
        <v>0.38224370000000002</v>
      </c>
      <c r="AL1087" s="2">
        <v>1.4051720000000001</v>
      </c>
      <c r="AM1087" s="2">
        <v>1.8984160999999999</v>
      </c>
      <c r="AN1087" s="2">
        <v>1.6591735999999999</v>
      </c>
      <c r="AO1087" s="2">
        <v>0.43382999999999999</v>
      </c>
      <c r="AP1087" s="2">
        <v>0.52762209999999998</v>
      </c>
      <c r="AQ1087" s="2">
        <v>0.61825859999999999</v>
      </c>
      <c r="AR1087" s="2">
        <v>-0.2025825</v>
      </c>
      <c r="AS1087" s="2">
        <v>6.9903199999999999E-2</v>
      </c>
      <c r="AT1087" s="2">
        <v>-3.8156299999999997E-2</v>
      </c>
      <c r="AU1087">
        <v>1</v>
      </c>
      <c r="AV1087">
        <v>0</v>
      </c>
      <c r="AW1087">
        <v>0</v>
      </c>
      <c r="AX1087">
        <v>0.39</v>
      </c>
    </row>
    <row r="1088" spans="1:50" s="2" customFormat="1" x14ac:dyDescent="0.35">
      <c r="A1088" s="2" t="s">
        <v>1086</v>
      </c>
      <c r="B1088" s="2" t="s">
        <v>4054</v>
      </c>
      <c r="C1088" s="2" t="s">
        <v>6032</v>
      </c>
      <c r="D1088" s="2" t="s">
        <v>5829</v>
      </c>
      <c r="E1088" s="2" t="s">
        <v>8747</v>
      </c>
      <c r="F1088" s="2" t="s">
        <v>2889</v>
      </c>
      <c r="G1088" s="2" t="s">
        <v>2969</v>
      </c>
      <c r="H1088" s="2" t="s">
        <v>3886</v>
      </c>
      <c r="I1088" s="2">
        <v>2</v>
      </c>
      <c r="J1088" s="2" t="s">
        <v>3886</v>
      </c>
      <c r="K1088" s="3">
        <v>35992</v>
      </c>
      <c r="L1088" s="2">
        <v>30.978300000000001</v>
      </c>
      <c r="M1088" s="2">
        <v>71082366</v>
      </c>
      <c r="N1088" s="2">
        <v>7.04948</v>
      </c>
      <c r="O1088" s="2">
        <v>21.179690799999999</v>
      </c>
      <c r="P1088" s="2">
        <v>14.1624458</v>
      </c>
      <c r="Q1088" s="2">
        <v>17.032686500000001</v>
      </c>
      <c r="R1088" s="2">
        <v>32.401904799999997</v>
      </c>
      <c r="S1088" s="2">
        <v>56.800044700000001</v>
      </c>
      <c r="T1088" s="2">
        <v>13.329567300000001</v>
      </c>
      <c r="U1088" s="2">
        <v>15.747522</v>
      </c>
      <c r="V1088" s="2">
        <v>19.207588000000001</v>
      </c>
      <c r="W1088" s="2">
        <v>-9.7657326999999992</v>
      </c>
      <c r="X1088" s="2">
        <v>-18.9709149</v>
      </c>
      <c r="Y1088" s="2">
        <v>-29.458130499999999</v>
      </c>
      <c r="Z1088" s="2">
        <v>2.6789400000000001E-2</v>
      </c>
      <c r="AA1088" s="2">
        <v>-3.4138099999999998E-2</v>
      </c>
      <c r="AB1088" s="2">
        <v>-0.14985780000000001</v>
      </c>
      <c r="AC1088" s="2">
        <v>1.1939017999999999</v>
      </c>
      <c r="AD1088" s="2">
        <v>1.0317181</v>
      </c>
      <c r="AE1088" s="2">
        <v>1.2314684</v>
      </c>
      <c r="AF1088" s="2">
        <v>0.2072338</v>
      </c>
      <c r="AG1088" s="2">
        <v>6.7866399999999993E-2</v>
      </c>
      <c r="AH1088" s="2">
        <v>7.1869699999999995E-2</v>
      </c>
      <c r="AI1088" s="2">
        <v>0.86228959999999999</v>
      </c>
      <c r="AJ1088" s="2">
        <v>0.71741140000000003</v>
      </c>
      <c r="AK1088" s="2">
        <v>0.81307660000000004</v>
      </c>
      <c r="AL1088" s="2">
        <v>1.5224606000000001</v>
      </c>
      <c r="AM1088" s="2">
        <v>2.4091870000000002</v>
      </c>
      <c r="AN1088" s="2">
        <v>2.6131085999999999</v>
      </c>
      <c r="AO1088" s="2">
        <v>0.92859550000000002</v>
      </c>
      <c r="AP1088" s="2">
        <v>0.84700140000000002</v>
      </c>
      <c r="AQ1088" s="2">
        <v>0.90170760000000005</v>
      </c>
      <c r="AR1088" s="2">
        <v>9.8761100000000004E-2</v>
      </c>
      <c r="AS1088" s="2">
        <v>-9.8142000000000004E-3</v>
      </c>
      <c r="AT1088" s="2">
        <v>-1.7479399999999999E-2</v>
      </c>
      <c r="AU1088">
        <v>1</v>
      </c>
      <c r="AV1088">
        <v>0</v>
      </c>
      <c r="AW1088">
        <v>0</v>
      </c>
      <c r="AX1088">
        <v>0.75</v>
      </c>
    </row>
    <row r="1089" spans="1:50" s="2" customFormat="1" x14ac:dyDescent="0.35">
      <c r="A1089" s="2" t="s">
        <v>1087</v>
      </c>
      <c r="B1089" s="2" t="s">
        <v>4055</v>
      </c>
      <c r="C1089" s="2" t="s">
        <v>7127</v>
      </c>
      <c r="D1089" s="2" t="s">
        <v>5836</v>
      </c>
      <c r="E1089" s="2" t="s">
        <v>8747</v>
      </c>
      <c r="F1089" s="2" t="s">
        <v>2872</v>
      </c>
      <c r="G1089" s="2" t="s">
        <v>2966</v>
      </c>
      <c r="H1089" s="2" t="s">
        <v>3886</v>
      </c>
      <c r="I1089" s="2">
        <v>2</v>
      </c>
      <c r="J1089" s="2" t="s">
        <v>3886</v>
      </c>
      <c r="K1089" s="3">
        <v>33567</v>
      </c>
      <c r="L1089" s="2">
        <v>12.240399999999999</v>
      </c>
      <c r="M1089" s="2">
        <v>17944831.899999999</v>
      </c>
      <c r="N1089" s="2">
        <v>3.5785900000000002</v>
      </c>
      <c r="O1089" s="2">
        <v>8.8977803000000009</v>
      </c>
      <c r="P1089" s="2">
        <v>10.9694526</v>
      </c>
      <c r="Q1089" s="2">
        <v>6.8188770999999999</v>
      </c>
      <c r="R1089" s="2">
        <v>8.6692455000000006</v>
      </c>
      <c r="S1089" s="2">
        <v>8.6470243</v>
      </c>
      <c r="T1089" s="2">
        <v>4.5386382999999997</v>
      </c>
      <c r="U1089" s="2">
        <v>5.8888477999999997</v>
      </c>
      <c r="V1089" s="2">
        <v>5.8021751000000004</v>
      </c>
      <c r="W1089" s="2">
        <v>-1.7389782</v>
      </c>
      <c r="X1089" s="2">
        <v>-12.698372000000001</v>
      </c>
      <c r="Y1089" s="2">
        <v>-12.698372000000001</v>
      </c>
      <c r="Z1089" s="2">
        <v>0.39204090000000003</v>
      </c>
      <c r="AA1089" s="2">
        <v>0.13476170000000001</v>
      </c>
      <c r="AB1089" s="2">
        <v>2.3732E-2</v>
      </c>
      <c r="AC1089" s="2">
        <v>0.6380036</v>
      </c>
      <c r="AD1089" s="2">
        <v>0.57867789999999997</v>
      </c>
      <c r="AE1089" s="2">
        <v>0.59612509999999996</v>
      </c>
      <c r="AF1089" s="2">
        <v>0.424819</v>
      </c>
      <c r="AG1089" s="2">
        <v>3.25931E-2</v>
      </c>
      <c r="AH1089" s="2">
        <v>4.5628099999999998E-2</v>
      </c>
      <c r="AI1089" s="2">
        <v>0.88819119999999996</v>
      </c>
      <c r="AJ1089" s="2">
        <v>0.809697</v>
      </c>
      <c r="AK1089" s="2">
        <v>0.80317740000000004</v>
      </c>
      <c r="AL1089" s="2">
        <v>0.8183629</v>
      </c>
      <c r="AM1089" s="2">
        <v>1.2929899</v>
      </c>
      <c r="AN1089" s="2">
        <v>1.2392772999999999</v>
      </c>
      <c r="AO1089" s="2">
        <v>0.94243900000000003</v>
      </c>
      <c r="AP1089" s="2">
        <v>0.89983159999999995</v>
      </c>
      <c r="AQ1089" s="2">
        <v>0.89620169999999999</v>
      </c>
      <c r="AR1089" s="2">
        <v>0.36867270000000002</v>
      </c>
      <c r="AS1089" s="2">
        <v>0.14995939999999999</v>
      </c>
      <c r="AT1089" s="2">
        <v>-8.9846000000000006E-3</v>
      </c>
      <c r="AU1089">
        <v>6</v>
      </c>
      <c r="AV1089">
        <v>0</v>
      </c>
      <c r="AW1089">
        <v>0</v>
      </c>
      <c r="AX1089">
        <v>1.88</v>
      </c>
    </row>
    <row r="1090" spans="1:50" s="2" customFormat="1" x14ac:dyDescent="0.35">
      <c r="A1090" s="2" t="s">
        <v>1088</v>
      </c>
      <c r="B1090" s="2" t="s">
        <v>4056</v>
      </c>
      <c r="C1090" s="2" t="s">
        <v>7128</v>
      </c>
      <c r="D1090" s="2" t="s">
        <v>5876</v>
      </c>
      <c r="E1090" s="2" t="s">
        <v>8747</v>
      </c>
      <c r="F1090" s="2" t="s">
        <v>2880</v>
      </c>
      <c r="G1090" s="2" t="s">
        <v>2967</v>
      </c>
      <c r="H1090" s="2" t="s">
        <v>3886</v>
      </c>
      <c r="I1090" s="2">
        <v>2</v>
      </c>
      <c r="J1090" s="2" t="s">
        <v>3886</v>
      </c>
      <c r="K1090" s="3">
        <v>37810</v>
      </c>
      <c r="L1090" s="2">
        <v>9.9591999999999992</v>
      </c>
      <c r="M1090" s="2">
        <v>3343618.4</v>
      </c>
      <c r="N1090" s="2">
        <v>1.11171</v>
      </c>
      <c r="O1090" s="2">
        <v>6.8113811999999996</v>
      </c>
      <c r="P1090" s="2">
        <v>6.3948891999999997</v>
      </c>
      <c r="Q1090" s="2">
        <v>-0.72419350000000005</v>
      </c>
      <c r="R1090" s="2" t="s">
        <v>3886</v>
      </c>
      <c r="S1090" s="2" t="s">
        <v>3886</v>
      </c>
      <c r="T1090" s="2">
        <v>4.7755868000000001</v>
      </c>
      <c r="U1090" s="2">
        <v>5.8473332999999998</v>
      </c>
      <c r="V1090" s="2" t="s">
        <v>3886</v>
      </c>
      <c r="W1090" s="2">
        <v>-2.5307854999999999</v>
      </c>
      <c r="X1090" s="2">
        <v>-11.6994224</v>
      </c>
      <c r="Y1090" s="2" t="s">
        <v>3886</v>
      </c>
      <c r="Z1090" s="2">
        <v>-0.1850656</v>
      </c>
      <c r="AA1090" s="2">
        <v>-0.26695970000000002</v>
      </c>
      <c r="AB1090" s="2" t="s">
        <v>3886</v>
      </c>
      <c r="AC1090" s="2">
        <v>0.78274820000000001</v>
      </c>
      <c r="AD1090" s="2">
        <v>0.64605230000000002</v>
      </c>
      <c r="AE1090" s="2" t="s">
        <v>3886</v>
      </c>
      <c r="AF1090" s="2">
        <v>0.1466247</v>
      </c>
      <c r="AG1090" s="2">
        <v>-9.0235099999999999E-2</v>
      </c>
      <c r="AH1090" s="2" t="s">
        <v>3886</v>
      </c>
      <c r="AI1090" s="2">
        <v>0.93950500000000003</v>
      </c>
      <c r="AJ1090" s="2">
        <v>0.92816860000000001</v>
      </c>
      <c r="AK1090" s="2" t="s">
        <v>3886</v>
      </c>
      <c r="AL1090" s="2">
        <v>0.49825059999999999</v>
      </c>
      <c r="AM1090" s="2">
        <v>0.9833035</v>
      </c>
      <c r="AN1090" s="2" t="s">
        <v>3886</v>
      </c>
      <c r="AO1090" s="2">
        <v>0.96928060000000005</v>
      </c>
      <c r="AP1090" s="2">
        <v>0.96341509999999997</v>
      </c>
      <c r="AQ1090" s="2" t="s">
        <v>3886</v>
      </c>
      <c r="AR1090" s="2">
        <v>-0.58616579999999996</v>
      </c>
      <c r="AS1090" s="2">
        <v>-0.33672099999999999</v>
      </c>
      <c r="AT1090" s="2" t="s">
        <v>3886</v>
      </c>
      <c r="AU1090">
        <v>50</v>
      </c>
      <c r="AV1090">
        <v>0</v>
      </c>
      <c r="AW1090">
        <v>0</v>
      </c>
      <c r="AX1090">
        <v>1.6</v>
      </c>
    </row>
    <row r="1091" spans="1:50" s="2" customFormat="1" x14ac:dyDescent="0.35">
      <c r="A1091" s="2" t="s">
        <v>1089</v>
      </c>
      <c r="B1091" s="2" t="s">
        <v>4057</v>
      </c>
      <c r="C1091" s="2" t="s">
        <v>7129</v>
      </c>
      <c r="D1091" s="2" t="s">
        <v>5876</v>
      </c>
      <c r="E1091" s="2" t="s">
        <v>8747</v>
      </c>
      <c r="F1091" s="2" t="s">
        <v>2880</v>
      </c>
      <c r="G1091" s="2" t="s">
        <v>2967</v>
      </c>
      <c r="H1091" s="2" t="s">
        <v>3886</v>
      </c>
      <c r="I1091" s="2">
        <v>4</v>
      </c>
      <c r="J1091" s="2" t="s">
        <v>9544</v>
      </c>
      <c r="K1091" s="3">
        <v>40368</v>
      </c>
      <c r="L1091" s="2">
        <v>11.6564</v>
      </c>
      <c r="M1091" s="2">
        <v>165684587.62</v>
      </c>
      <c r="N1091" s="2">
        <v>1.4561599999999999</v>
      </c>
      <c r="O1091" s="2">
        <v>7.3531037000000001</v>
      </c>
      <c r="P1091" s="2">
        <v>7.4917005000000003</v>
      </c>
      <c r="Q1091" s="2">
        <v>2.5634347000000002</v>
      </c>
      <c r="R1091" s="2" t="s">
        <v>3886</v>
      </c>
      <c r="S1091" s="2" t="s">
        <v>3886</v>
      </c>
      <c r="T1091" s="2">
        <v>4.7772306999999996</v>
      </c>
      <c r="U1091" s="2">
        <v>5.8691592000000004</v>
      </c>
      <c r="V1091" s="2" t="s">
        <v>3886</v>
      </c>
      <c r="W1091" s="2">
        <v>-2.2796612000000001</v>
      </c>
      <c r="X1091" s="2">
        <v>-10.7960917</v>
      </c>
      <c r="Y1091" s="2" t="s">
        <v>3886</v>
      </c>
      <c r="Z1091" s="2">
        <v>-9.9336900000000006E-2</v>
      </c>
      <c r="AA1091" s="2">
        <v>-0.17690900000000001</v>
      </c>
      <c r="AB1091" s="2" t="s">
        <v>3886</v>
      </c>
      <c r="AC1091" s="2">
        <v>0.78221770000000002</v>
      </c>
      <c r="AD1091" s="2">
        <v>0.64852520000000002</v>
      </c>
      <c r="AE1091" s="2" t="s">
        <v>3886</v>
      </c>
      <c r="AF1091" s="2">
        <v>0.2092523</v>
      </c>
      <c r="AG1091" s="2">
        <v>-3.5634399999999997E-2</v>
      </c>
      <c r="AH1091" s="2" t="s">
        <v>3886</v>
      </c>
      <c r="AI1091" s="2">
        <v>0.93913849999999999</v>
      </c>
      <c r="AJ1091" s="2">
        <v>0.92908190000000002</v>
      </c>
      <c r="AK1091" s="2" t="s">
        <v>3886</v>
      </c>
      <c r="AL1091" s="2">
        <v>0.49948949999999998</v>
      </c>
      <c r="AM1091" s="2">
        <v>0.97722520000000002</v>
      </c>
      <c r="AN1091" s="2" t="s">
        <v>3886</v>
      </c>
      <c r="AO1091" s="2">
        <v>0.96909160000000005</v>
      </c>
      <c r="AP1091" s="2">
        <v>0.96388890000000005</v>
      </c>
      <c r="AQ1091" s="2" t="s">
        <v>3886</v>
      </c>
      <c r="AR1091" s="2">
        <v>-0.41360239999999998</v>
      </c>
      <c r="AS1091" s="2">
        <v>-0.2462075</v>
      </c>
      <c r="AT1091" s="2" t="s">
        <v>3886</v>
      </c>
      <c r="AU1091">
        <v>50</v>
      </c>
      <c r="AV1091">
        <v>0</v>
      </c>
      <c r="AW1091">
        <v>0</v>
      </c>
      <c r="AX1091">
        <v>0.57999999999999996</v>
      </c>
    </row>
    <row r="1092" spans="1:50" s="2" customFormat="1" x14ac:dyDescent="0.35">
      <c r="A1092" s="2" t="s">
        <v>1090</v>
      </c>
      <c r="B1092" s="2" t="s">
        <v>4058</v>
      </c>
      <c r="C1092" s="2" t="s">
        <v>7130</v>
      </c>
      <c r="D1092" s="2" t="s">
        <v>5876</v>
      </c>
      <c r="E1092" s="2" t="s">
        <v>8747</v>
      </c>
      <c r="F1092" s="2" t="s">
        <v>2880</v>
      </c>
      <c r="G1092" s="2" t="s">
        <v>2967</v>
      </c>
      <c r="H1092" s="2" t="s">
        <v>3886</v>
      </c>
      <c r="I1092" s="2">
        <v>1</v>
      </c>
      <c r="J1092" s="2" t="s">
        <v>3886</v>
      </c>
      <c r="K1092" s="3">
        <v>41530</v>
      </c>
      <c r="L1092" s="2">
        <v>10.2987</v>
      </c>
      <c r="M1092" s="2">
        <v>63154446.549999997</v>
      </c>
      <c r="N1092" s="2">
        <v>1.2635000000000001</v>
      </c>
      <c r="O1092" s="2">
        <v>7.0506424000000001</v>
      </c>
      <c r="P1092" s="2">
        <v>6.8773350000000004</v>
      </c>
      <c r="Q1092" s="2">
        <v>0.51855580000000001</v>
      </c>
      <c r="R1092" s="2" t="s">
        <v>3886</v>
      </c>
      <c r="S1092" s="2" t="s">
        <v>3886</v>
      </c>
      <c r="T1092" s="2">
        <v>4.7768496999999996</v>
      </c>
      <c r="U1092" s="2">
        <v>5.8424265999999996</v>
      </c>
      <c r="V1092" s="2" t="s">
        <v>3886</v>
      </c>
      <c r="W1092" s="2">
        <v>-2.4201237</v>
      </c>
      <c r="X1092" s="2">
        <v>-11.302668499999999</v>
      </c>
      <c r="Y1092" s="2" t="s">
        <v>3886</v>
      </c>
      <c r="Z1092" s="2">
        <v>-0.14729610000000001</v>
      </c>
      <c r="AA1092" s="2">
        <v>-0.23219780000000001</v>
      </c>
      <c r="AB1092" s="2" t="s">
        <v>3886</v>
      </c>
      <c r="AC1092" s="2">
        <v>0.7826109</v>
      </c>
      <c r="AD1092" s="2">
        <v>0.64492020000000005</v>
      </c>
      <c r="AE1092" s="2" t="s">
        <v>3886</v>
      </c>
      <c r="AF1092" s="2">
        <v>0.1742245</v>
      </c>
      <c r="AG1092" s="2">
        <v>-6.9531200000000001E-2</v>
      </c>
      <c r="AH1092" s="2" t="s">
        <v>3886</v>
      </c>
      <c r="AI1092" s="2">
        <v>0.93936629999999999</v>
      </c>
      <c r="AJ1092" s="2">
        <v>0.92758300000000005</v>
      </c>
      <c r="AK1092" s="2" t="s">
        <v>3886</v>
      </c>
      <c r="AL1092" s="2">
        <v>0.49865890000000002</v>
      </c>
      <c r="AM1092" s="2">
        <v>0.98633300000000002</v>
      </c>
      <c r="AN1092" s="2" t="s">
        <v>3886</v>
      </c>
      <c r="AO1092" s="2">
        <v>0.96920910000000005</v>
      </c>
      <c r="AP1092" s="2">
        <v>0.9631111</v>
      </c>
      <c r="AQ1092" s="2" t="s">
        <v>3886</v>
      </c>
      <c r="AR1092" s="2">
        <v>-0.51007930000000001</v>
      </c>
      <c r="AS1092" s="2">
        <v>-0.30065120000000001</v>
      </c>
      <c r="AT1092" s="2" t="s">
        <v>3886</v>
      </c>
      <c r="AU1092">
        <v>300000</v>
      </c>
      <c r="AV1092">
        <v>0</v>
      </c>
      <c r="AW1092">
        <v>0</v>
      </c>
      <c r="AX1092">
        <v>1.1499999999999999</v>
      </c>
    </row>
    <row r="1093" spans="1:50" s="2" customFormat="1" x14ac:dyDescent="0.35">
      <c r="A1093" s="2" t="s">
        <v>1091</v>
      </c>
      <c r="B1093" s="2" t="s">
        <v>4059</v>
      </c>
      <c r="C1093" s="2" t="s">
        <v>7131</v>
      </c>
      <c r="D1093" s="2" t="s">
        <v>5876</v>
      </c>
      <c r="E1093" s="2" t="s">
        <v>8747</v>
      </c>
      <c r="F1093" s="2" t="s">
        <v>2871</v>
      </c>
      <c r="G1093" s="2" t="s">
        <v>2967</v>
      </c>
      <c r="H1093" s="2" t="s">
        <v>10022</v>
      </c>
      <c r="I1093" s="2">
        <v>4</v>
      </c>
      <c r="J1093" s="2" t="s">
        <v>9545</v>
      </c>
      <c r="K1093" s="3">
        <v>41466</v>
      </c>
      <c r="L1093" s="2">
        <v>7.2442000000000002</v>
      </c>
      <c r="M1093" s="2">
        <v>2277259.9700000002</v>
      </c>
      <c r="N1093" s="2">
        <v>6.3275199999999998</v>
      </c>
      <c r="O1093" s="2">
        <v>16.085507400000001</v>
      </c>
      <c r="P1093" s="2">
        <v>18.3828216</v>
      </c>
      <c r="Q1093" s="2">
        <v>18.733396800000001</v>
      </c>
      <c r="R1093" s="2">
        <v>-4.01708E-2</v>
      </c>
      <c r="S1093" s="2" t="s">
        <v>3886</v>
      </c>
      <c r="T1093" s="2">
        <v>9.5188184000000007</v>
      </c>
      <c r="U1093" s="2">
        <v>12.3849976</v>
      </c>
      <c r="V1093" s="2" t="s">
        <v>3886</v>
      </c>
      <c r="W1093" s="2">
        <v>-6.1452850000000003</v>
      </c>
      <c r="X1093" s="2">
        <v>-16.4509249</v>
      </c>
      <c r="Y1093" s="2" t="s">
        <v>3886</v>
      </c>
      <c r="Z1093" s="2">
        <v>-0.164298</v>
      </c>
      <c r="AA1093" s="2">
        <v>-0.24519920000000001</v>
      </c>
      <c r="AB1093" s="2" t="s">
        <v>3886</v>
      </c>
      <c r="AC1093" s="2">
        <v>0.89771380000000001</v>
      </c>
      <c r="AD1093" s="2">
        <v>0.85119370000000005</v>
      </c>
      <c r="AE1093" s="2" t="s">
        <v>3886</v>
      </c>
      <c r="AF1093" s="2">
        <v>0.39883689999999999</v>
      </c>
      <c r="AG1093" s="2">
        <v>9.7928799999999996E-2</v>
      </c>
      <c r="AH1093" s="2" t="s">
        <v>3886</v>
      </c>
      <c r="AI1093" s="2">
        <v>0.94837280000000002</v>
      </c>
      <c r="AJ1093" s="2">
        <v>0.94167049999999997</v>
      </c>
      <c r="AK1093" s="2" t="s">
        <v>3886</v>
      </c>
      <c r="AL1093" s="2">
        <v>0.69114779999999998</v>
      </c>
      <c r="AM1093" s="2">
        <v>1.0466356000000001</v>
      </c>
      <c r="AN1093" s="2" t="s">
        <v>3886</v>
      </c>
      <c r="AO1093" s="2">
        <v>0.9738443</v>
      </c>
      <c r="AP1093" s="2">
        <v>0.97039710000000001</v>
      </c>
      <c r="AQ1093" s="2" t="s">
        <v>3886</v>
      </c>
      <c r="AR1093" s="2">
        <v>-0.44452059999999999</v>
      </c>
      <c r="AS1093" s="2">
        <v>-0.33323550000000002</v>
      </c>
      <c r="AT1093" s="2" t="s">
        <v>3886</v>
      </c>
      <c r="AU1093">
        <v>50</v>
      </c>
      <c r="AV1093">
        <v>0</v>
      </c>
      <c r="AW1093">
        <v>0</v>
      </c>
      <c r="AX1093">
        <v>1.78</v>
      </c>
    </row>
    <row r="1094" spans="1:50" s="2" customFormat="1" x14ac:dyDescent="0.35">
      <c r="A1094" s="2" t="s">
        <v>1092</v>
      </c>
      <c r="B1094" s="2" t="s">
        <v>4060</v>
      </c>
      <c r="C1094" s="2" t="s">
        <v>7132</v>
      </c>
      <c r="D1094" s="2" t="s">
        <v>5876</v>
      </c>
      <c r="E1094" s="2" t="s">
        <v>8747</v>
      </c>
      <c r="F1094" s="2" t="s">
        <v>2871</v>
      </c>
      <c r="G1094" s="2" t="s">
        <v>2967</v>
      </c>
      <c r="H1094" s="2" t="s">
        <v>10022</v>
      </c>
      <c r="I1094" s="2" t="s">
        <v>3886</v>
      </c>
      <c r="J1094" s="2" t="s">
        <v>9546</v>
      </c>
      <c r="K1094" s="3">
        <v>41558</v>
      </c>
      <c r="L1094" s="2">
        <v>8.2639999999999993</v>
      </c>
      <c r="M1094" s="2">
        <v>2929335.54</v>
      </c>
      <c r="N1094" s="2">
        <v>7.21746</v>
      </c>
      <c r="O1094" s="2">
        <v>17.2497942</v>
      </c>
      <c r="P1094" s="2">
        <v>20.194894999999999</v>
      </c>
      <c r="Q1094" s="2">
        <v>24.312793500000002</v>
      </c>
      <c r="R1094" s="2">
        <v>-3.7484700000000003E-2</v>
      </c>
      <c r="S1094" s="2" t="s">
        <v>3886</v>
      </c>
      <c r="T1094" s="2">
        <v>9.6772568000000003</v>
      </c>
      <c r="U1094" s="2">
        <v>12.567974899999999</v>
      </c>
      <c r="V1094" s="2" t="s">
        <v>3886</v>
      </c>
      <c r="W1094" s="2">
        <v>-5.9023003000000003</v>
      </c>
      <c r="X1094" s="2">
        <v>-15.6015114</v>
      </c>
      <c r="Y1094" s="2" t="s">
        <v>3886</v>
      </c>
      <c r="Z1094" s="2">
        <v>-6.4849000000000004E-2</v>
      </c>
      <c r="AA1094" s="2">
        <v>-0.1261707</v>
      </c>
      <c r="AB1094" s="2" t="s">
        <v>3886</v>
      </c>
      <c r="AC1094" s="2">
        <v>0.91713750000000005</v>
      </c>
      <c r="AD1094" s="2">
        <v>0.86344540000000003</v>
      </c>
      <c r="AE1094" s="2" t="s">
        <v>3886</v>
      </c>
      <c r="AF1094" s="2">
        <v>0.4382664</v>
      </c>
      <c r="AG1094" s="2">
        <v>0.13206760000000001</v>
      </c>
      <c r="AH1094" s="2" t="s">
        <v>3886</v>
      </c>
      <c r="AI1094" s="2">
        <v>0.95947380000000004</v>
      </c>
      <c r="AJ1094" s="2">
        <v>0.94265410000000005</v>
      </c>
      <c r="AK1094" s="2" t="s">
        <v>3886</v>
      </c>
      <c r="AL1094" s="2">
        <v>0.61050800000000005</v>
      </c>
      <c r="AM1094" s="2">
        <v>1.0227752000000001</v>
      </c>
      <c r="AN1094" s="2" t="s">
        <v>3886</v>
      </c>
      <c r="AO1094" s="2">
        <v>0.97952740000000005</v>
      </c>
      <c r="AP1094" s="2">
        <v>0.97090370000000004</v>
      </c>
      <c r="AQ1094" s="2" t="s">
        <v>3886</v>
      </c>
      <c r="AR1094" s="2">
        <v>-0.29588209999999998</v>
      </c>
      <c r="AS1094" s="2">
        <v>-0.2162936</v>
      </c>
      <c r="AT1094" s="2" t="s">
        <v>3886</v>
      </c>
      <c r="AU1094">
        <v>50</v>
      </c>
      <c r="AV1094">
        <v>0</v>
      </c>
      <c r="AW1094">
        <v>0</v>
      </c>
      <c r="AX1094">
        <v>0.76</v>
      </c>
    </row>
    <row r="1095" spans="1:50" s="2" customFormat="1" x14ac:dyDescent="0.35">
      <c r="A1095" s="2" t="s">
        <v>1093</v>
      </c>
      <c r="B1095" s="2" t="s">
        <v>4061</v>
      </c>
      <c r="C1095" s="2" t="s">
        <v>7133</v>
      </c>
      <c r="D1095" s="2" t="s">
        <v>5876</v>
      </c>
      <c r="E1095" s="2" t="s">
        <v>8747</v>
      </c>
      <c r="F1095" s="2" t="s">
        <v>2871</v>
      </c>
      <c r="G1095" s="2" t="s">
        <v>2967</v>
      </c>
      <c r="H1095" s="2" t="s">
        <v>3886</v>
      </c>
      <c r="I1095" s="2">
        <v>4</v>
      </c>
      <c r="J1095" s="2" t="s">
        <v>6031</v>
      </c>
      <c r="K1095" s="3">
        <v>41568</v>
      </c>
      <c r="L1095" s="2">
        <v>7.5125999999999999</v>
      </c>
      <c r="M1095" s="2">
        <v>22464044.329999998</v>
      </c>
      <c r="N1095" s="2">
        <v>6.4379</v>
      </c>
      <c r="O1095" s="2">
        <v>16.272518999999999</v>
      </c>
      <c r="P1095" s="2">
        <v>18.785674799999999</v>
      </c>
      <c r="Q1095" s="2">
        <v>19.967825900000001</v>
      </c>
      <c r="R1095" s="2">
        <v>-3.9019600000000002E-2</v>
      </c>
      <c r="S1095" s="2" t="s">
        <v>3886</v>
      </c>
      <c r="T1095" s="2">
        <v>9.5207344000000003</v>
      </c>
      <c r="U1095" s="2">
        <v>12.3910021</v>
      </c>
      <c r="V1095" s="2" t="s">
        <v>3886</v>
      </c>
      <c r="W1095" s="2">
        <v>-6.0626327</v>
      </c>
      <c r="X1095" s="2">
        <v>-16.146927399999999</v>
      </c>
      <c r="Y1095" s="2" t="s">
        <v>3886</v>
      </c>
      <c r="Z1095" s="2">
        <v>-0.1358375</v>
      </c>
      <c r="AA1095" s="2">
        <v>-0.21656919999999999</v>
      </c>
      <c r="AB1095" s="2" t="s">
        <v>3886</v>
      </c>
      <c r="AC1095" s="2">
        <v>0.89760609999999996</v>
      </c>
      <c r="AD1095" s="2">
        <v>0.85133800000000004</v>
      </c>
      <c r="AE1095" s="2" t="s">
        <v>3886</v>
      </c>
      <c r="AF1095" s="2">
        <v>0.40923130000000002</v>
      </c>
      <c r="AG1095" s="2">
        <v>0.1060125</v>
      </c>
      <c r="AH1095" s="2" t="s">
        <v>3886</v>
      </c>
      <c r="AI1095" s="2">
        <v>0.94831650000000001</v>
      </c>
      <c r="AJ1095" s="2">
        <v>0.94167040000000002</v>
      </c>
      <c r="AK1095" s="2" t="s">
        <v>3886</v>
      </c>
      <c r="AL1095" s="2">
        <v>0.69154159999999998</v>
      </c>
      <c r="AM1095" s="2">
        <v>1.0464195999999999</v>
      </c>
      <c r="AN1095" s="2" t="s">
        <v>3886</v>
      </c>
      <c r="AO1095" s="2">
        <v>0.9738154</v>
      </c>
      <c r="AP1095" s="2">
        <v>0.97039699999999995</v>
      </c>
      <c r="AQ1095" s="2" t="s">
        <v>3886</v>
      </c>
      <c r="AR1095" s="2">
        <v>-0.40333000000000002</v>
      </c>
      <c r="AS1095" s="2">
        <v>-0.30584820000000001</v>
      </c>
      <c r="AT1095" s="2" t="s">
        <v>3886</v>
      </c>
      <c r="AU1095">
        <v>300000</v>
      </c>
      <c r="AV1095">
        <v>0</v>
      </c>
      <c r="AW1095">
        <v>0</v>
      </c>
      <c r="AX1095">
        <v>1.43</v>
      </c>
    </row>
    <row r="1096" spans="1:50" s="2" customFormat="1" x14ac:dyDescent="0.35">
      <c r="A1096" s="2" t="s">
        <v>1094</v>
      </c>
      <c r="B1096" s="2" t="s">
        <v>4062</v>
      </c>
      <c r="C1096" s="2" t="s">
        <v>7134</v>
      </c>
      <c r="D1096" s="2" t="s">
        <v>5876</v>
      </c>
      <c r="E1096" s="2" t="s">
        <v>8747</v>
      </c>
      <c r="F1096" s="2" t="s">
        <v>2881</v>
      </c>
      <c r="G1096" s="2">
        <v>0</v>
      </c>
      <c r="H1096" s="2" t="s">
        <v>3886</v>
      </c>
      <c r="I1096" s="2">
        <v>5</v>
      </c>
      <c r="J1096" s="2" t="s">
        <v>6032</v>
      </c>
      <c r="K1096" s="3">
        <v>44953</v>
      </c>
      <c r="L1096" s="2">
        <v>6.2447999999999997</v>
      </c>
      <c r="M1096" s="2">
        <v>8269625.5800000001</v>
      </c>
      <c r="N1096" s="2">
        <v>-0.49554999999999999</v>
      </c>
      <c r="O1096" s="2">
        <v>3.1720855999999999</v>
      </c>
      <c r="P1096" s="2">
        <v>3.7928399000000002</v>
      </c>
      <c r="Q1096" s="2" t="s">
        <v>3886</v>
      </c>
      <c r="R1096" s="2" t="s">
        <v>3886</v>
      </c>
      <c r="S1096" s="2" t="s">
        <v>3886</v>
      </c>
      <c r="T1096" s="2">
        <v>3.2044883</v>
      </c>
      <c r="U1096" s="2" t="s">
        <v>3886</v>
      </c>
      <c r="V1096" s="2" t="s">
        <v>3886</v>
      </c>
      <c r="W1096" s="2">
        <v>-1.0743134999999999</v>
      </c>
      <c r="X1096" s="2" t="s">
        <v>3886</v>
      </c>
      <c r="Y1096" s="2" t="s">
        <v>3886</v>
      </c>
      <c r="Z1096" s="2">
        <v>0.16644880000000001</v>
      </c>
      <c r="AA1096" s="2" t="s">
        <v>3886</v>
      </c>
      <c r="AB1096" s="2" t="s">
        <v>3886</v>
      </c>
      <c r="AC1096" s="2">
        <v>0.48224139999999999</v>
      </c>
      <c r="AD1096" s="2" t="s">
        <v>3886</v>
      </c>
      <c r="AE1096" s="2" t="s">
        <v>3886</v>
      </c>
      <c r="AF1096" s="2">
        <v>-6.4685999999999997E-3</v>
      </c>
      <c r="AG1096" s="2" t="s">
        <v>3886</v>
      </c>
      <c r="AH1096" s="2" t="s">
        <v>3886</v>
      </c>
      <c r="AI1096" s="2">
        <v>0.58476030000000001</v>
      </c>
      <c r="AJ1096" s="2" t="s">
        <v>3886</v>
      </c>
      <c r="AK1096" s="2" t="s">
        <v>3886</v>
      </c>
      <c r="AL1096" s="2">
        <v>0.95467519999999995</v>
      </c>
      <c r="AM1096" s="2" t="s">
        <v>3886</v>
      </c>
      <c r="AN1096" s="2" t="s">
        <v>3886</v>
      </c>
      <c r="AO1096" s="2">
        <v>0.76469620000000005</v>
      </c>
      <c r="AP1096" s="2" t="s">
        <v>3886</v>
      </c>
      <c r="AQ1096" s="2" t="s">
        <v>3886</v>
      </c>
      <c r="AR1096" s="2">
        <v>0.36819760000000001</v>
      </c>
      <c r="AS1096" s="2" t="s">
        <v>3886</v>
      </c>
      <c r="AT1096" s="2" t="s">
        <v>3886</v>
      </c>
      <c r="AU1096">
        <v>50</v>
      </c>
      <c r="AV1096">
        <v>5</v>
      </c>
      <c r="AW1096">
        <v>5</v>
      </c>
      <c r="AX1096" t="s">
        <v>3886</v>
      </c>
    </row>
    <row r="1097" spans="1:50" s="2" customFormat="1" x14ac:dyDescent="0.35">
      <c r="A1097" s="2" t="s">
        <v>1095</v>
      </c>
      <c r="B1097" s="2" t="s">
        <v>4063</v>
      </c>
      <c r="C1097" s="2" t="s">
        <v>7135</v>
      </c>
      <c r="D1097" s="2" t="s">
        <v>5876</v>
      </c>
      <c r="E1097" s="2" t="s">
        <v>8747</v>
      </c>
      <c r="F1097" s="2" t="s">
        <v>2878</v>
      </c>
      <c r="G1097" s="2" t="s">
        <v>2967</v>
      </c>
      <c r="H1097" s="2" t="s">
        <v>3886</v>
      </c>
      <c r="I1097" s="2">
        <v>4</v>
      </c>
      <c r="J1097" s="2" t="s">
        <v>3886</v>
      </c>
      <c r="K1097" s="3">
        <v>42426</v>
      </c>
      <c r="L1097" s="2">
        <v>7.8922999999999996</v>
      </c>
      <c r="M1097" s="2">
        <v>251046.44</v>
      </c>
      <c r="N1097" s="2">
        <v>8.4747900000000005</v>
      </c>
      <c r="O1097" s="2">
        <v>19.350643399999999</v>
      </c>
      <c r="P1097" s="2">
        <v>19.130854800000002</v>
      </c>
      <c r="Q1097" s="2">
        <v>29.964378</v>
      </c>
      <c r="R1097" s="2">
        <v>20.120450099999999</v>
      </c>
      <c r="S1097" s="2" t="s">
        <v>3886</v>
      </c>
      <c r="T1097" s="2">
        <v>14.129273700000001</v>
      </c>
      <c r="U1097" s="2">
        <v>13.9800798</v>
      </c>
      <c r="V1097" s="2">
        <v>21.207972999999999</v>
      </c>
      <c r="W1097" s="2">
        <v>-4.7984451000000004</v>
      </c>
      <c r="X1097" s="2">
        <v>-15.8363297</v>
      </c>
      <c r="Y1097" s="2">
        <v>-36.659303600000001</v>
      </c>
      <c r="Z1097" s="2">
        <v>0.32737300000000003</v>
      </c>
      <c r="AA1097" s="2">
        <v>0.22121279999999999</v>
      </c>
      <c r="AB1097" s="2">
        <v>0.1240692</v>
      </c>
      <c r="AC1097" s="2">
        <v>0.79706880000000002</v>
      </c>
      <c r="AD1097" s="2">
        <v>0.8467884</v>
      </c>
      <c r="AE1097" s="2">
        <v>0.98660689999999995</v>
      </c>
      <c r="AF1097" s="2">
        <v>0.28993419999999998</v>
      </c>
      <c r="AG1097" s="2">
        <v>0.15128140000000001</v>
      </c>
      <c r="AH1097" s="2">
        <v>3.9341300000000003E-2</v>
      </c>
      <c r="AI1097" s="2">
        <v>0.95759240000000001</v>
      </c>
      <c r="AJ1097" s="2">
        <v>0.96883030000000003</v>
      </c>
      <c r="AK1097" s="2">
        <v>0.96515320000000004</v>
      </c>
      <c r="AL1097" s="2">
        <v>1.2738518000000001</v>
      </c>
      <c r="AM1097" s="2">
        <v>0.99181830000000004</v>
      </c>
      <c r="AN1097" s="2">
        <v>1.1520127</v>
      </c>
      <c r="AO1097" s="2">
        <v>0.97856650000000001</v>
      </c>
      <c r="AP1097" s="2">
        <v>0.98429180000000005</v>
      </c>
      <c r="AQ1097" s="2">
        <v>0.98242209999999996</v>
      </c>
      <c r="AR1097" s="2">
        <v>9.4054299999999993E-2</v>
      </c>
      <c r="AS1097" s="2">
        <v>0.15424189999999999</v>
      </c>
      <c r="AT1097" s="2">
        <v>0.1063061</v>
      </c>
      <c r="AU1097">
        <v>50</v>
      </c>
      <c r="AV1097">
        <v>0</v>
      </c>
      <c r="AW1097">
        <v>0</v>
      </c>
      <c r="AX1097">
        <v>1.96</v>
      </c>
    </row>
    <row r="1098" spans="1:50" s="2" customFormat="1" x14ac:dyDescent="0.35">
      <c r="A1098" s="2" t="s">
        <v>1096</v>
      </c>
      <c r="B1098" s="2" t="s">
        <v>4064</v>
      </c>
      <c r="C1098" s="2" t="s">
        <v>7136</v>
      </c>
      <c r="D1098" s="2" t="s">
        <v>5876</v>
      </c>
      <c r="E1098" s="2" t="s">
        <v>8747</v>
      </c>
      <c r="F1098" s="2" t="s">
        <v>2878</v>
      </c>
      <c r="G1098" s="2" t="s">
        <v>2967</v>
      </c>
      <c r="H1098" s="2" t="s">
        <v>3886</v>
      </c>
      <c r="I1098" s="2">
        <v>2</v>
      </c>
      <c r="J1098" s="2" t="s">
        <v>3886</v>
      </c>
      <c r="K1098" s="3">
        <v>42391</v>
      </c>
      <c r="L1098" s="2">
        <v>8.8793000000000006</v>
      </c>
      <c r="M1098" s="2">
        <v>3918415.88</v>
      </c>
      <c r="N1098" s="2">
        <v>8.9899199999999997</v>
      </c>
      <c r="O1098" s="2">
        <v>20.1935702</v>
      </c>
      <c r="P1098" s="2">
        <v>20.842973400000002</v>
      </c>
      <c r="Q1098" s="2">
        <v>35.623328399999998</v>
      </c>
      <c r="R1098" s="2">
        <v>28.9646148</v>
      </c>
      <c r="S1098" s="2" t="s">
        <v>3886</v>
      </c>
      <c r="T1098" s="2">
        <v>14.1378559</v>
      </c>
      <c r="U1098" s="2">
        <v>13.994949</v>
      </c>
      <c r="V1098" s="2">
        <v>21.232643700000001</v>
      </c>
      <c r="W1098" s="2">
        <v>-4.4567452999999997</v>
      </c>
      <c r="X1098" s="2">
        <v>-15.4352503</v>
      </c>
      <c r="Y1098" s="2">
        <v>-35.907705100000001</v>
      </c>
      <c r="Z1098" s="2">
        <v>0.44685350000000001</v>
      </c>
      <c r="AA1098" s="2">
        <v>0.33967710000000001</v>
      </c>
      <c r="AB1098" s="2">
        <v>0.24248159999999999</v>
      </c>
      <c r="AC1098" s="2">
        <v>0.79651300000000003</v>
      </c>
      <c r="AD1098" s="2">
        <v>0.84662530000000003</v>
      </c>
      <c r="AE1098" s="2">
        <v>0.98654569999999997</v>
      </c>
      <c r="AF1098" s="2">
        <v>0.32029190000000002</v>
      </c>
      <c r="AG1098" s="2">
        <v>0.18124080000000001</v>
      </c>
      <c r="AH1098" s="2">
        <v>5.8579800000000001E-2</v>
      </c>
      <c r="AI1098" s="2">
        <v>0.95736060000000001</v>
      </c>
      <c r="AJ1098" s="2">
        <v>0.96872740000000002</v>
      </c>
      <c r="AK1098" s="2">
        <v>0.96513660000000001</v>
      </c>
      <c r="AL1098" s="2">
        <v>1.2770372000000001</v>
      </c>
      <c r="AM1098" s="2">
        <v>0.99309289999999995</v>
      </c>
      <c r="AN1098" s="2">
        <v>1.1522497</v>
      </c>
      <c r="AO1098" s="2">
        <v>0.97844799999999998</v>
      </c>
      <c r="AP1098" s="2">
        <v>0.98423950000000004</v>
      </c>
      <c r="AQ1098" s="2">
        <v>0.98241369999999995</v>
      </c>
      <c r="AR1098" s="2">
        <v>0.1869353</v>
      </c>
      <c r="AS1098" s="2">
        <v>0.27325909999999998</v>
      </c>
      <c r="AT1098" s="2">
        <v>0.20904420000000001</v>
      </c>
      <c r="AU1098">
        <v>6</v>
      </c>
      <c r="AV1098">
        <v>0</v>
      </c>
      <c r="AW1098">
        <v>0</v>
      </c>
      <c r="AX1098">
        <v>0.54</v>
      </c>
    </row>
    <row r="1099" spans="1:50" s="2" customFormat="1" x14ac:dyDescent="0.35">
      <c r="A1099" s="2" t="s">
        <v>1097</v>
      </c>
      <c r="B1099" s="2" t="s">
        <v>4065</v>
      </c>
      <c r="C1099" s="2" t="s">
        <v>7137</v>
      </c>
      <c r="D1099" s="2" t="s">
        <v>5876</v>
      </c>
      <c r="E1099" s="2" t="s">
        <v>8747</v>
      </c>
      <c r="F1099" s="2" t="s">
        <v>2878</v>
      </c>
      <c r="G1099" s="2" t="s">
        <v>2967</v>
      </c>
      <c r="H1099" s="2" t="s">
        <v>3886</v>
      </c>
      <c r="I1099" s="2">
        <v>3</v>
      </c>
      <c r="J1099" s="2" t="s">
        <v>3886</v>
      </c>
      <c r="K1099" s="3">
        <v>42523</v>
      </c>
      <c r="L1099" s="2">
        <v>7.8061999999999996</v>
      </c>
      <c r="M1099" s="2">
        <v>156895.82</v>
      </c>
      <c r="N1099" s="2">
        <v>8.6563800000000004</v>
      </c>
      <c r="O1099" s="2">
        <v>19.646250999999999</v>
      </c>
      <c r="P1099" s="2">
        <v>19.726993799999999</v>
      </c>
      <c r="Q1099" s="2">
        <v>31.924239700000001</v>
      </c>
      <c r="R1099" s="2">
        <v>23.157294700000001</v>
      </c>
      <c r="S1099" s="2" t="s">
        <v>3886</v>
      </c>
      <c r="T1099" s="2">
        <v>14.133845000000001</v>
      </c>
      <c r="U1099" s="2">
        <v>13.985711</v>
      </c>
      <c r="V1099" s="2">
        <v>21.2167928</v>
      </c>
      <c r="W1099" s="2">
        <v>-4.6823182000000001</v>
      </c>
      <c r="X1099" s="2">
        <v>-15.6951679</v>
      </c>
      <c r="Y1099" s="2">
        <v>-36.395333899999997</v>
      </c>
      <c r="Z1099" s="2">
        <v>0.36907899999999999</v>
      </c>
      <c r="AA1099" s="2">
        <v>0.26280680000000001</v>
      </c>
      <c r="AB1099" s="2">
        <v>0.1656831</v>
      </c>
      <c r="AC1099" s="2">
        <v>0.79696180000000005</v>
      </c>
      <c r="AD1099" s="2">
        <v>0.84674830000000001</v>
      </c>
      <c r="AE1099" s="2">
        <v>0.98659330000000001</v>
      </c>
      <c r="AF1099" s="2">
        <v>0.30051260000000002</v>
      </c>
      <c r="AG1099" s="2">
        <v>0.16179660000000001</v>
      </c>
      <c r="AH1099" s="2">
        <v>4.6101999999999997E-2</v>
      </c>
      <c r="AI1099" s="2">
        <v>0.95748509999999998</v>
      </c>
      <c r="AJ1099" s="2">
        <v>0.96877610000000003</v>
      </c>
      <c r="AK1099" s="2">
        <v>0.96515569999999995</v>
      </c>
      <c r="AL1099" s="2">
        <v>1.2748644</v>
      </c>
      <c r="AM1099" s="2">
        <v>0.99236639999999998</v>
      </c>
      <c r="AN1099" s="2">
        <v>1.1519588000000001</v>
      </c>
      <c r="AO1099" s="2">
        <v>0.97851169999999998</v>
      </c>
      <c r="AP1099" s="2">
        <v>0.98426429999999998</v>
      </c>
      <c r="AQ1099" s="2">
        <v>0.98242339999999995</v>
      </c>
      <c r="AR1099" s="2">
        <v>0.1266079</v>
      </c>
      <c r="AS1099" s="2">
        <v>0.1960527</v>
      </c>
      <c r="AT1099" s="2">
        <v>0.14243410000000001</v>
      </c>
      <c r="AU1099">
        <v>300000</v>
      </c>
      <c r="AV1099">
        <v>0</v>
      </c>
      <c r="AW1099">
        <v>0</v>
      </c>
      <c r="AX1099">
        <v>1.47</v>
      </c>
    </row>
    <row r="1100" spans="1:50" s="2" customFormat="1" x14ac:dyDescent="0.35">
      <c r="A1100" s="2" t="s">
        <v>1098</v>
      </c>
      <c r="B1100" s="2" t="s">
        <v>4066</v>
      </c>
      <c r="C1100" s="2" t="s">
        <v>7138</v>
      </c>
      <c r="D1100" s="2" t="s">
        <v>5876</v>
      </c>
      <c r="E1100" s="2" t="s">
        <v>8747</v>
      </c>
      <c r="F1100" s="2" t="s">
        <v>2885</v>
      </c>
      <c r="G1100" s="2" t="s">
        <v>2969</v>
      </c>
      <c r="H1100" s="2" t="s">
        <v>3886</v>
      </c>
      <c r="I1100" s="2">
        <v>2</v>
      </c>
      <c r="J1100" s="2" t="s">
        <v>3886</v>
      </c>
      <c r="K1100" s="3">
        <v>37810</v>
      </c>
      <c r="L1100" s="2">
        <v>4.8246000000000002</v>
      </c>
      <c r="M1100" s="2">
        <v>8667088.6199999992</v>
      </c>
      <c r="N1100" s="2">
        <v>0.96684999999999999</v>
      </c>
      <c r="O1100" s="2">
        <v>1.7332996000000001</v>
      </c>
      <c r="P1100" s="2">
        <v>3.2640568999999999</v>
      </c>
      <c r="Q1100" s="2">
        <v>2.6660924000000001</v>
      </c>
      <c r="R1100" s="2">
        <v>1.5770786000000001</v>
      </c>
      <c r="S1100" s="2">
        <v>0.46436080000000002</v>
      </c>
      <c r="T1100" s="2">
        <v>0.2470213</v>
      </c>
      <c r="U1100" s="2">
        <v>0.59545380000000003</v>
      </c>
      <c r="V1100" s="2">
        <v>0.50435180000000002</v>
      </c>
      <c r="W1100" s="2">
        <v>0</v>
      </c>
      <c r="X1100" s="2">
        <v>-1.4132281</v>
      </c>
      <c r="Y1100" s="2">
        <v>-2.4589712000000001</v>
      </c>
      <c r="Z1100" s="2">
        <v>-4.61424E-2</v>
      </c>
      <c r="AA1100" s="2">
        <v>-2.3011500000000001E-2</v>
      </c>
      <c r="AB1100" s="2">
        <v>-9.8729999999999998E-3</v>
      </c>
      <c r="AC1100" s="2">
        <v>0.32707320000000001</v>
      </c>
      <c r="AD1100" s="2">
        <v>1.9955567000000001</v>
      </c>
      <c r="AE1100" s="2">
        <v>2.2459589000000002</v>
      </c>
      <c r="AF1100" s="2">
        <v>-0.78387560000000001</v>
      </c>
      <c r="AG1100" s="2">
        <v>-0.81210039999999994</v>
      </c>
      <c r="AH1100" s="2">
        <v>-0.61421829999999999</v>
      </c>
      <c r="AI1100" s="2">
        <v>2.4007999999999998E-3</v>
      </c>
      <c r="AJ1100" s="2">
        <v>0.25742409999999999</v>
      </c>
      <c r="AK1100" s="2">
        <v>0.30664249999999998</v>
      </c>
      <c r="AL1100" s="2">
        <v>6.2086599999999999E-2</v>
      </c>
      <c r="AM1100" s="2">
        <v>6.2607300000000005E-2</v>
      </c>
      <c r="AN1100" s="2">
        <v>5.3887900000000002E-2</v>
      </c>
      <c r="AO1100" s="2">
        <v>4.8998E-2</v>
      </c>
      <c r="AP1100" s="2">
        <v>0.50736979999999998</v>
      </c>
      <c r="AQ1100" s="2">
        <v>0.5537531</v>
      </c>
      <c r="AR1100" s="2">
        <v>-0.66572129999999996</v>
      </c>
      <c r="AS1100" s="2">
        <v>-0.63528300000000004</v>
      </c>
      <c r="AT1100" s="2">
        <v>-0.46549109999999999</v>
      </c>
      <c r="AU1100">
        <v>50</v>
      </c>
      <c r="AV1100">
        <v>0</v>
      </c>
      <c r="AW1100">
        <v>0</v>
      </c>
      <c r="AX1100">
        <v>0.2</v>
      </c>
    </row>
    <row r="1101" spans="1:50" s="2" customFormat="1" x14ac:dyDescent="0.35">
      <c r="A1101" s="2" t="s">
        <v>1099</v>
      </c>
      <c r="B1101" s="2" t="s">
        <v>4067</v>
      </c>
      <c r="C1101" s="2" t="s">
        <v>7139</v>
      </c>
      <c r="D1101" s="2" t="s">
        <v>5876</v>
      </c>
      <c r="E1101" s="2" t="s">
        <v>8747</v>
      </c>
      <c r="F1101" s="2" t="s">
        <v>2872</v>
      </c>
      <c r="G1101" s="2" t="s">
        <v>2966</v>
      </c>
      <c r="H1101" s="2" t="s">
        <v>10022</v>
      </c>
      <c r="I1101" s="2">
        <v>4</v>
      </c>
      <c r="J1101" s="2" t="s">
        <v>3886</v>
      </c>
      <c r="K1101" s="3">
        <v>37810</v>
      </c>
      <c r="L1101" s="2">
        <v>7.8197000000000001</v>
      </c>
      <c r="M1101" s="2">
        <v>967271.43</v>
      </c>
      <c r="N1101" s="2">
        <v>0.37739</v>
      </c>
      <c r="O1101" s="2">
        <v>5.0936067999999999</v>
      </c>
      <c r="P1101" s="2">
        <v>4.7164378999999998</v>
      </c>
      <c r="Q1101" s="2">
        <v>-2.0409215999999999</v>
      </c>
      <c r="R1101" s="2">
        <v>-1.9047700999999999</v>
      </c>
      <c r="S1101" s="2">
        <v>3.4392898999999999</v>
      </c>
      <c r="T1101" s="2">
        <v>3.7798840999999999</v>
      </c>
      <c r="U1101" s="2">
        <v>4.6567271000000003</v>
      </c>
      <c r="V1101" s="2">
        <v>4.047523</v>
      </c>
      <c r="W1101" s="2">
        <v>-1.4737818</v>
      </c>
      <c r="X1101" s="2">
        <v>-9.7694752000000005</v>
      </c>
      <c r="Y1101" s="2">
        <v>-9.7694752000000005</v>
      </c>
      <c r="Z1101" s="2">
        <v>-8.9242600000000005E-2</v>
      </c>
      <c r="AA1101" s="2">
        <v>-0.14343919999999999</v>
      </c>
      <c r="AB1101" s="2">
        <v>-0.16768959999999999</v>
      </c>
      <c r="AC1101" s="2">
        <v>0.70598640000000001</v>
      </c>
      <c r="AD1101" s="2">
        <v>0.59856719999999997</v>
      </c>
      <c r="AE1101" s="2">
        <v>0.55339070000000001</v>
      </c>
      <c r="AF1101" s="2">
        <v>6.2931399999999998E-2</v>
      </c>
      <c r="AG1101" s="2">
        <v>-0.14272009999999999</v>
      </c>
      <c r="AH1101" s="2">
        <v>-8.2781800000000003E-2</v>
      </c>
      <c r="AI1101" s="2">
        <v>0.93872650000000002</v>
      </c>
      <c r="AJ1101" s="2">
        <v>0.93528840000000002</v>
      </c>
      <c r="AK1101" s="2">
        <v>0.89898579999999995</v>
      </c>
      <c r="AL1101" s="2">
        <v>0.51081719999999997</v>
      </c>
      <c r="AM1101" s="2">
        <v>0.91273780000000004</v>
      </c>
      <c r="AN1101" s="2">
        <v>0.95512129999999995</v>
      </c>
      <c r="AO1101" s="2">
        <v>0.96887900000000005</v>
      </c>
      <c r="AP1101" s="2">
        <v>0.96710309999999999</v>
      </c>
      <c r="AQ1101" s="2">
        <v>0.94814860000000001</v>
      </c>
      <c r="AR1101" s="2">
        <v>-0.30282799999999999</v>
      </c>
      <c r="AS1101" s="2">
        <v>-0.12516240000000001</v>
      </c>
      <c r="AT1101" s="2">
        <v>-0.23663000000000001</v>
      </c>
      <c r="AU1101">
        <v>50</v>
      </c>
      <c r="AV1101">
        <v>0</v>
      </c>
      <c r="AW1101">
        <v>0</v>
      </c>
      <c r="AX1101">
        <v>1.21</v>
      </c>
    </row>
    <row r="1102" spans="1:50" s="2" customFormat="1" x14ac:dyDescent="0.35">
      <c r="A1102" s="2" t="s">
        <v>1100</v>
      </c>
      <c r="B1102" s="2" t="s">
        <v>4068</v>
      </c>
      <c r="C1102" s="2" t="s">
        <v>7140</v>
      </c>
      <c r="D1102" s="2" t="s">
        <v>5876</v>
      </c>
      <c r="E1102" s="2" t="s">
        <v>8747</v>
      </c>
      <c r="F1102" s="2" t="s">
        <v>2872</v>
      </c>
      <c r="G1102" s="2" t="s">
        <v>2966</v>
      </c>
      <c r="H1102" s="2" t="s">
        <v>10022</v>
      </c>
      <c r="I1102" s="2">
        <v>1</v>
      </c>
      <c r="J1102" s="2" t="s">
        <v>3886</v>
      </c>
      <c r="K1102" s="3">
        <v>41549</v>
      </c>
      <c r="L1102" s="2">
        <v>8.0264000000000006</v>
      </c>
      <c r="M1102" s="2">
        <v>42834992.43</v>
      </c>
      <c r="N1102" s="2">
        <v>0.47821000000000002</v>
      </c>
      <c r="O1102" s="2">
        <v>5.2504588999999999</v>
      </c>
      <c r="P1102" s="2">
        <v>5.0342200999999998</v>
      </c>
      <c r="Q1102" s="2">
        <v>-1.2357711</v>
      </c>
      <c r="R1102" s="2">
        <v>-0.67366400000000004</v>
      </c>
      <c r="S1102" s="2">
        <v>6.0809115</v>
      </c>
      <c r="T1102" s="2">
        <v>3.7795063999999998</v>
      </c>
      <c r="U1102" s="2">
        <v>4.6544014000000002</v>
      </c>
      <c r="V1102" s="2">
        <v>4.0440084000000001</v>
      </c>
      <c r="W1102" s="2">
        <v>-1.3989811000000001</v>
      </c>
      <c r="X1102" s="2">
        <v>-9.4988010000000003</v>
      </c>
      <c r="Y1102" s="2">
        <v>-9.4988010000000003</v>
      </c>
      <c r="Z1102" s="2">
        <v>-6.3945199999999994E-2</v>
      </c>
      <c r="AA1102" s="2">
        <v>-0.1207481</v>
      </c>
      <c r="AB1102" s="2">
        <v>-0.14670820000000001</v>
      </c>
      <c r="AC1102" s="2">
        <v>0.70577690000000004</v>
      </c>
      <c r="AD1102" s="2">
        <v>0.59792339999999999</v>
      </c>
      <c r="AE1102" s="2">
        <v>0.55189960000000005</v>
      </c>
      <c r="AF1102" s="2">
        <v>8.6360900000000004E-2</v>
      </c>
      <c r="AG1102" s="2">
        <v>-0.1254941</v>
      </c>
      <c r="AH1102" s="2">
        <v>-6.4845700000000006E-2</v>
      </c>
      <c r="AI1102" s="2">
        <v>0.93881250000000005</v>
      </c>
      <c r="AJ1102" s="2">
        <v>0.93521279999999996</v>
      </c>
      <c r="AK1102" s="2">
        <v>0.89681540000000004</v>
      </c>
      <c r="AL1102" s="2">
        <v>0.51093599999999995</v>
      </c>
      <c r="AM1102" s="2">
        <v>0.91395170000000003</v>
      </c>
      <c r="AN1102" s="2">
        <v>0.95913329999999997</v>
      </c>
      <c r="AO1102" s="2">
        <v>0.96892339999999999</v>
      </c>
      <c r="AP1102" s="2">
        <v>0.96706400000000003</v>
      </c>
      <c r="AQ1102" s="2">
        <v>0.94700340000000005</v>
      </c>
      <c r="AR1102" s="2">
        <v>-0.25333679999999997</v>
      </c>
      <c r="AS1102" s="2">
        <v>-0.1001174</v>
      </c>
      <c r="AT1102" s="2">
        <v>-0.21396780000000001</v>
      </c>
      <c r="AU1102">
        <v>300000</v>
      </c>
      <c r="AV1102">
        <v>0</v>
      </c>
      <c r="AW1102">
        <v>0</v>
      </c>
      <c r="AX1102">
        <v>0.91</v>
      </c>
    </row>
    <row r="1103" spans="1:50" s="2" customFormat="1" x14ac:dyDescent="0.35">
      <c r="A1103" s="2" t="s">
        <v>1101</v>
      </c>
      <c r="B1103" s="2" t="s">
        <v>4069</v>
      </c>
      <c r="C1103" s="2" t="s">
        <v>7141</v>
      </c>
      <c r="D1103" s="2" t="s">
        <v>5877</v>
      </c>
      <c r="E1103" s="2" t="s">
        <v>8747</v>
      </c>
      <c r="F1103" s="2" t="s">
        <v>2891</v>
      </c>
      <c r="G1103" s="2" t="s">
        <v>2965</v>
      </c>
      <c r="H1103" s="2" t="s">
        <v>10022</v>
      </c>
      <c r="I1103" s="2">
        <v>1</v>
      </c>
      <c r="J1103" s="2" t="s">
        <v>3886</v>
      </c>
      <c r="K1103" s="3">
        <v>44396</v>
      </c>
      <c r="L1103" s="2">
        <v>21.067399999999999</v>
      </c>
      <c r="M1103" s="2">
        <v>145087611.30000001</v>
      </c>
      <c r="N1103" s="2">
        <v>6.8966200000000004</v>
      </c>
      <c r="O1103" s="2">
        <v>16.016763000000001</v>
      </c>
      <c r="P1103" s="2">
        <v>19.656041999999999</v>
      </c>
      <c r="Q1103" s="2" t="s">
        <v>3886</v>
      </c>
      <c r="R1103" s="2" t="s">
        <v>3886</v>
      </c>
      <c r="S1103" s="2" t="s">
        <v>3886</v>
      </c>
      <c r="T1103" s="2">
        <v>9.9346256999999998</v>
      </c>
      <c r="U1103" s="2" t="s">
        <v>3886</v>
      </c>
      <c r="V1103" s="2" t="s">
        <v>3886</v>
      </c>
      <c r="W1103" s="2">
        <v>-4.9575271000000001</v>
      </c>
      <c r="X1103" s="2" t="s">
        <v>3886</v>
      </c>
      <c r="Y1103" s="2" t="s">
        <v>3886</v>
      </c>
      <c r="Z1103" s="2">
        <v>-0.1595162</v>
      </c>
      <c r="AA1103" s="2" t="s">
        <v>3886</v>
      </c>
      <c r="AB1103" s="2" t="s">
        <v>3886</v>
      </c>
      <c r="AC1103" s="2">
        <v>0.81000240000000001</v>
      </c>
      <c r="AD1103" s="2" t="s">
        <v>3886</v>
      </c>
      <c r="AE1103" s="2" t="s">
        <v>3886</v>
      </c>
      <c r="AF1103" s="2">
        <v>0.4148888</v>
      </c>
      <c r="AG1103" s="2" t="s">
        <v>3886</v>
      </c>
      <c r="AH1103" s="2" t="s">
        <v>3886</v>
      </c>
      <c r="AI1103" s="2">
        <v>0.77379659999999995</v>
      </c>
      <c r="AJ1103" s="2" t="s">
        <v>3886</v>
      </c>
      <c r="AK1103" s="2" t="s">
        <v>3886</v>
      </c>
      <c r="AL1103" s="2">
        <v>1.4736354</v>
      </c>
      <c r="AM1103" s="2" t="s">
        <v>3886</v>
      </c>
      <c r="AN1103" s="2" t="s">
        <v>3886</v>
      </c>
      <c r="AO1103" s="2">
        <v>0.87965709999999997</v>
      </c>
      <c r="AP1103" s="2" t="s">
        <v>3886</v>
      </c>
      <c r="AQ1103" s="2" t="s">
        <v>3886</v>
      </c>
      <c r="AR1103" s="2">
        <v>-0.32135160000000002</v>
      </c>
      <c r="AS1103" s="2" t="s">
        <v>3886</v>
      </c>
      <c r="AT1103" s="2" t="s">
        <v>3886</v>
      </c>
      <c r="AU1103">
        <v>1</v>
      </c>
      <c r="AV1103">
        <v>0</v>
      </c>
      <c r="AW1103">
        <v>0</v>
      </c>
      <c r="AX1103">
        <v>0.65</v>
      </c>
    </row>
    <row r="1104" spans="1:50" s="2" customFormat="1" x14ac:dyDescent="0.35">
      <c r="A1104" s="2" t="s">
        <v>1102</v>
      </c>
      <c r="B1104" s="2" t="s">
        <v>4070</v>
      </c>
      <c r="C1104" s="2" t="s">
        <v>7142</v>
      </c>
      <c r="D1104" s="2" t="s">
        <v>5877</v>
      </c>
      <c r="E1104" s="2" t="s">
        <v>8747</v>
      </c>
      <c r="F1104" s="2" t="s">
        <v>2891</v>
      </c>
      <c r="G1104" s="2" t="s">
        <v>2965</v>
      </c>
      <c r="H1104" s="2" t="s">
        <v>3886</v>
      </c>
      <c r="I1104" s="2" t="s">
        <v>3886</v>
      </c>
      <c r="J1104" s="2" t="s">
        <v>3886</v>
      </c>
      <c r="K1104" s="3">
        <v>35760</v>
      </c>
      <c r="L1104" s="2">
        <v>20.038699999999999</v>
      </c>
      <c r="M1104" s="2">
        <v>242610665.80000001</v>
      </c>
      <c r="N1104" s="2">
        <v>6.2446599999999997</v>
      </c>
      <c r="O1104" s="2">
        <v>14.979545699999999</v>
      </c>
      <c r="P1104" s="2">
        <v>17.503679300000002</v>
      </c>
      <c r="Q1104" s="2">
        <v>21.9617437</v>
      </c>
      <c r="R1104" s="2">
        <v>48.269075700000002</v>
      </c>
      <c r="S1104" s="2">
        <v>157.5590886</v>
      </c>
      <c r="T1104" s="2">
        <v>9.9281590000000008</v>
      </c>
      <c r="U1104" s="2">
        <v>13.9958139</v>
      </c>
      <c r="V1104" s="2">
        <v>15.1836147</v>
      </c>
      <c r="W1104" s="2">
        <v>-5.3876970999999996</v>
      </c>
      <c r="X1104" s="2">
        <v>-14.271168299999999</v>
      </c>
      <c r="Y1104" s="2">
        <v>-17.6043837</v>
      </c>
      <c r="Z1104" s="2">
        <v>-0.3117221</v>
      </c>
      <c r="AA1104" s="2">
        <v>-0.30593550000000003</v>
      </c>
      <c r="AB1104" s="2">
        <v>-0.33793849999999998</v>
      </c>
      <c r="AC1104" s="2">
        <v>0.81057230000000002</v>
      </c>
      <c r="AD1104" s="2">
        <v>0.86021689999999995</v>
      </c>
      <c r="AE1104" s="2">
        <v>0.88864460000000001</v>
      </c>
      <c r="AF1104" s="2">
        <v>0.3613652</v>
      </c>
      <c r="AG1104" s="2">
        <v>0.1046402</v>
      </c>
      <c r="AH1104" s="2">
        <v>0.13529830000000001</v>
      </c>
      <c r="AI1104" s="2">
        <v>0.77356860000000005</v>
      </c>
      <c r="AJ1104" s="2">
        <v>0.88382839999999996</v>
      </c>
      <c r="AK1104" s="2">
        <v>0.91476679999999999</v>
      </c>
      <c r="AL1104" s="2">
        <v>1.474618</v>
      </c>
      <c r="AM1104" s="2">
        <v>1.5055985999999999</v>
      </c>
      <c r="AN1104" s="2">
        <v>1.3833464</v>
      </c>
      <c r="AO1104" s="2">
        <v>0.87952750000000002</v>
      </c>
      <c r="AP1104" s="2">
        <v>0.94012150000000005</v>
      </c>
      <c r="AQ1104" s="2">
        <v>0.95643440000000002</v>
      </c>
      <c r="AR1104" s="2">
        <v>-0.42371579999999998</v>
      </c>
      <c r="AS1104" s="2">
        <v>-0.2817421</v>
      </c>
      <c r="AT1104" s="2">
        <v>-0.32862439999999998</v>
      </c>
      <c r="AU1104">
        <v>1</v>
      </c>
      <c r="AV1104">
        <v>0</v>
      </c>
      <c r="AW1104">
        <v>0</v>
      </c>
      <c r="AX1104">
        <v>2.4500000000000002</v>
      </c>
    </row>
    <row r="1105" spans="1:50" s="2" customFormat="1" x14ac:dyDescent="0.35">
      <c r="A1105" s="2" t="s">
        <v>1103</v>
      </c>
      <c r="B1105" s="2" t="s">
        <v>4071</v>
      </c>
      <c r="C1105" s="2" t="s">
        <v>7143</v>
      </c>
      <c r="D1105" s="2" t="s">
        <v>5877</v>
      </c>
      <c r="E1105" s="2" t="s">
        <v>8747</v>
      </c>
      <c r="F1105" s="2" t="s">
        <v>2896</v>
      </c>
      <c r="G1105" s="2" t="s">
        <v>2966</v>
      </c>
      <c r="H1105" s="2" t="s">
        <v>3886</v>
      </c>
      <c r="I1105" s="2">
        <v>3</v>
      </c>
      <c r="J1105" s="2" t="s">
        <v>3886</v>
      </c>
      <c r="K1105" s="3">
        <v>44396</v>
      </c>
      <c r="L1105" s="2">
        <v>91.824399999999997</v>
      </c>
      <c r="M1105" s="2">
        <v>80988998</v>
      </c>
      <c r="N1105" s="2">
        <v>2.6760199999999998</v>
      </c>
      <c r="O1105" s="2">
        <v>16.412440199999999</v>
      </c>
      <c r="P1105" s="2">
        <v>10.0656491</v>
      </c>
      <c r="Q1105" s="2" t="s">
        <v>3886</v>
      </c>
      <c r="R1105" s="2" t="s">
        <v>3886</v>
      </c>
      <c r="S1105" s="2" t="s">
        <v>3886</v>
      </c>
      <c r="T1105" s="2">
        <v>12.0839502</v>
      </c>
      <c r="U1105" s="2" t="s">
        <v>3886</v>
      </c>
      <c r="V1105" s="2" t="s">
        <v>3886</v>
      </c>
      <c r="W1105" s="2">
        <v>-8.095065</v>
      </c>
      <c r="X1105" s="2" t="s">
        <v>3886</v>
      </c>
      <c r="Y1105" s="2" t="s">
        <v>3886</v>
      </c>
      <c r="Z1105" s="2">
        <v>-0.30169410000000002</v>
      </c>
      <c r="AA1105" s="2" t="s">
        <v>3886</v>
      </c>
      <c r="AB1105" s="2" t="s">
        <v>3886</v>
      </c>
      <c r="AC1105" s="2">
        <v>1.2000697</v>
      </c>
      <c r="AD1105" s="2" t="s">
        <v>3886</v>
      </c>
      <c r="AE1105" s="2" t="s">
        <v>3886</v>
      </c>
      <c r="AF1105" s="2">
        <v>0.14130100000000001</v>
      </c>
      <c r="AG1105" s="2" t="s">
        <v>3886</v>
      </c>
      <c r="AH1105" s="2" t="s">
        <v>3886</v>
      </c>
      <c r="AI1105" s="2">
        <v>0.76926159999999999</v>
      </c>
      <c r="AJ1105" s="2" t="s">
        <v>3886</v>
      </c>
      <c r="AK1105" s="2" t="s">
        <v>3886</v>
      </c>
      <c r="AL1105" s="2">
        <v>1.7166979</v>
      </c>
      <c r="AM1105" s="2" t="s">
        <v>3886</v>
      </c>
      <c r="AN1105" s="2" t="s">
        <v>3886</v>
      </c>
      <c r="AO1105" s="2">
        <v>0.87707559999999996</v>
      </c>
      <c r="AP1105" s="2" t="s">
        <v>3886</v>
      </c>
      <c r="AQ1105" s="2" t="s">
        <v>3886</v>
      </c>
      <c r="AR1105" s="2">
        <v>-9.9526699999999996E-2</v>
      </c>
      <c r="AS1105" s="2" t="s">
        <v>3886</v>
      </c>
      <c r="AT1105" s="2" t="s">
        <v>3886</v>
      </c>
      <c r="AU1105">
        <v>1</v>
      </c>
      <c r="AV1105">
        <v>0</v>
      </c>
      <c r="AW1105">
        <v>0</v>
      </c>
      <c r="AX1105">
        <v>0.65</v>
      </c>
    </row>
    <row r="1106" spans="1:50" s="2" customFormat="1" x14ac:dyDescent="0.35">
      <c r="A1106" s="2" t="s">
        <v>1104</v>
      </c>
      <c r="B1106" s="2" t="s">
        <v>4072</v>
      </c>
      <c r="C1106" s="2" t="s">
        <v>7144</v>
      </c>
      <c r="D1106" s="2" t="s">
        <v>5877</v>
      </c>
      <c r="E1106" s="2" t="s">
        <v>8747</v>
      </c>
      <c r="F1106" s="2" t="s">
        <v>2896</v>
      </c>
      <c r="G1106" s="2" t="s">
        <v>2966</v>
      </c>
      <c r="H1106" s="2" t="s">
        <v>3886</v>
      </c>
      <c r="I1106" s="2">
        <v>2</v>
      </c>
      <c r="J1106" s="2" t="s">
        <v>3886</v>
      </c>
      <c r="K1106" s="3">
        <v>38749</v>
      </c>
      <c r="L1106" s="2">
        <v>87.367599999999996</v>
      </c>
      <c r="M1106" s="2">
        <v>72485818.5</v>
      </c>
      <c r="N1106" s="2">
        <v>2.0491000000000001</v>
      </c>
      <c r="O1106" s="2">
        <v>15.370943799999999</v>
      </c>
      <c r="P1106" s="2">
        <v>8.0844404000000001</v>
      </c>
      <c r="Q1106" s="2">
        <v>14.780464500000001</v>
      </c>
      <c r="R1106" s="2">
        <v>33.8758956</v>
      </c>
      <c r="S1106" s="2">
        <v>-0.70146520000000001</v>
      </c>
      <c r="T1106" s="2">
        <v>12.076507700000001</v>
      </c>
      <c r="U1106" s="2">
        <v>14.817535299999999</v>
      </c>
      <c r="V1106" s="2">
        <v>15.761071899999999</v>
      </c>
      <c r="W1106" s="2">
        <v>-8.5110983999999998</v>
      </c>
      <c r="X1106" s="2">
        <v>-20.346365500000001</v>
      </c>
      <c r="Y1106" s="2">
        <v>-20.346365500000001</v>
      </c>
      <c r="Z1106" s="2">
        <v>-0.45396829999999999</v>
      </c>
      <c r="AA1106" s="2">
        <v>-0.74106110000000003</v>
      </c>
      <c r="AB1106" s="2">
        <v>-0.36076970000000003</v>
      </c>
      <c r="AC1106" s="2">
        <v>1.2014545000000001</v>
      </c>
      <c r="AD1106" s="2">
        <v>1.1460121999999999</v>
      </c>
      <c r="AE1106" s="2">
        <v>1.0538303</v>
      </c>
      <c r="AF1106" s="2">
        <v>9.6940700000000005E-2</v>
      </c>
      <c r="AG1106" s="2">
        <v>5.9728499999999997E-2</v>
      </c>
      <c r="AH1106" s="2">
        <v>9.3130699999999997E-2</v>
      </c>
      <c r="AI1106" s="2">
        <v>0.76966040000000002</v>
      </c>
      <c r="AJ1106" s="2">
        <v>0.8747412</v>
      </c>
      <c r="AK1106" s="2">
        <v>0.90245980000000003</v>
      </c>
      <c r="AL1106" s="2">
        <v>1.7177545000000001</v>
      </c>
      <c r="AM1106" s="2">
        <v>1.5832556</v>
      </c>
      <c r="AN1106" s="2">
        <v>1.4351088999999999</v>
      </c>
      <c r="AO1106" s="2">
        <v>0.8773029</v>
      </c>
      <c r="AP1106" s="2">
        <v>0.935276</v>
      </c>
      <c r="AQ1106" s="2">
        <v>0.94997889999999996</v>
      </c>
      <c r="AR1106" s="2">
        <v>-0.18758549999999999</v>
      </c>
      <c r="AS1106" s="2">
        <v>-0.38804850000000002</v>
      </c>
      <c r="AT1106" s="2">
        <v>-0.2234959</v>
      </c>
      <c r="AU1106">
        <v>1</v>
      </c>
      <c r="AV1106">
        <v>0</v>
      </c>
      <c r="AW1106">
        <v>0</v>
      </c>
      <c r="AX1106">
        <v>2.46</v>
      </c>
    </row>
    <row r="1107" spans="1:50" s="2" customFormat="1" x14ac:dyDescent="0.35">
      <c r="A1107" s="2" t="s">
        <v>1105</v>
      </c>
      <c r="B1107" s="2" t="s">
        <v>4073</v>
      </c>
      <c r="C1107" s="2" t="s">
        <v>7145</v>
      </c>
      <c r="D1107" s="2" t="s">
        <v>5877</v>
      </c>
      <c r="E1107" s="2" t="s">
        <v>8747</v>
      </c>
      <c r="F1107" s="2" t="s">
        <v>2878</v>
      </c>
      <c r="G1107" s="2" t="s">
        <v>2967</v>
      </c>
      <c r="H1107" s="2" t="s">
        <v>3886</v>
      </c>
      <c r="I1107" s="2">
        <v>3</v>
      </c>
      <c r="J1107" s="2" t="s">
        <v>3886</v>
      </c>
      <c r="K1107" s="3">
        <v>44396</v>
      </c>
      <c r="L1107" s="2">
        <v>25.045999999999999</v>
      </c>
      <c r="M1107" s="2">
        <v>4109663.4</v>
      </c>
      <c r="N1107" s="2">
        <v>3.48475</v>
      </c>
      <c r="O1107" s="2">
        <v>16.540415800000002</v>
      </c>
      <c r="P1107" s="2">
        <v>19.809998499999999</v>
      </c>
      <c r="Q1107" s="2" t="s">
        <v>3886</v>
      </c>
      <c r="R1107" s="2" t="s">
        <v>3886</v>
      </c>
      <c r="S1107" s="2" t="s">
        <v>3886</v>
      </c>
      <c r="T1107" s="2">
        <v>12.856249200000001</v>
      </c>
      <c r="U1107" s="2" t="s">
        <v>3886</v>
      </c>
      <c r="V1107" s="2" t="s">
        <v>3886</v>
      </c>
      <c r="W1107" s="2">
        <v>-5.5530165</v>
      </c>
      <c r="X1107" s="2" t="s">
        <v>3886</v>
      </c>
      <c r="Y1107" s="2" t="s">
        <v>3886</v>
      </c>
      <c r="Z1107" s="2">
        <v>0.53350450000000005</v>
      </c>
      <c r="AA1107" s="2" t="s">
        <v>3886</v>
      </c>
      <c r="AB1107" s="2" t="s">
        <v>3886</v>
      </c>
      <c r="AC1107" s="2">
        <v>0.75219000000000003</v>
      </c>
      <c r="AD1107" s="2" t="s">
        <v>3886</v>
      </c>
      <c r="AE1107" s="2" t="s">
        <v>3886</v>
      </c>
      <c r="AF1107" s="2">
        <v>0.32899990000000001</v>
      </c>
      <c r="AG1107" s="2" t="s">
        <v>3886</v>
      </c>
      <c r="AH1107" s="2" t="s">
        <v>3886</v>
      </c>
      <c r="AI1107" s="2">
        <v>0.81328549999999999</v>
      </c>
      <c r="AJ1107" s="2" t="s">
        <v>3886</v>
      </c>
      <c r="AK1107" s="2" t="s">
        <v>3886</v>
      </c>
      <c r="AL1107" s="2">
        <v>1.8967647000000001</v>
      </c>
      <c r="AM1107" s="2" t="s">
        <v>3886</v>
      </c>
      <c r="AN1107" s="2" t="s">
        <v>3886</v>
      </c>
      <c r="AO1107" s="2">
        <v>0.90182340000000005</v>
      </c>
      <c r="AP1107" s="2" t="s">
        <v>3886</v>
      </c>
      <c r="AQ1107" s="2" t="s">
        <v>3886</v>
      </c>
      <c r="AR1107" s="2">
        <v>0.16724040000000001</v>
      </c>
      <c r="AS1107" s="2" t="s">
        <v>3886</v>
      </c>
      <c r="AT1107" s="2" t="s">
        <v>3886</v>
      </c>
      <c r="AU1107">
        <v>1</v>
      </c>
      <c r="AV1107">
        <v>0</v>
      </c>
      <c r="AW1107">
        <v>0</v>
      </c>
      <c r="AX1107">
        <v>0.67</v>
      </c>
    </row>
    <row r="1108" spans="1:50" s="2" customFormat="1" x14ac:dyDescent="0.35">
      <c r="A1108" s="2" t="s">
        <v>1106</v>
      </c>
      <c r="B1108" s="2" t="s">
        <v>4074</v>
      </c>
      <c r="C1108" s="2" t="s">
        <v>7146</v>
      </c>
      <c r="D1108" s="2" t="s">
        <v>5877</v>
      </c>
      <c r="E1108" s="2" t="s">
        <v>8747</v>
      </c>
      <c r="F1108" s="2" t="s">
        <v>2878</v>
      </c>
      <c r="G1108" s="2" t="s">
        <v>2967</v>
      </c>
      <c r="H1108" s="2" t="s">
        <v>3886</v>
      </c>
      <c r="I1108" s="2" t="s">
        <v>3886</v>
      </c>
      <c r="J1108" s="2" t="s">
        <v>3886</v>
      </c>
      <c r="K1108" s="3">
        <v>33987</v>
      </c>
      <c r="L1108" s="2">
        <v>23.8231</v>
      </c>
      <c r="M1108" s="2">
        <v>17531120.100000001</v>
      </c>
      <c r="N1108" s="2">
        <v>2.8555799999999998</v>
      </c>
      <c r="O1108" s="2">
        <v>15.500892</v>
      </c>
      <c r="P1108" s="2">
        <v>17.656993799999999</v>
      </c>
      <c r="Q1108" s="2">
        <v>19.7866179</v>
      </c>
      <c r="R1108" s="2">
        <v>13.1514332</v>
      </c>
      <c r="S1108" s="2">
        <v>-0.8761371</v>
      </c>
      <c r="T1108" s="2">
        <v>12.8458731</v>
      </c>
      <c r="U1108" s="2">
        <v>13.450036000000001</v>
      </c>
      <c r="V1108" s="2">
        <v>17.102527599999998</v>
      </c>
      <c r="W1108" s="2">
        <v>-5.9805919000000003</v>
      </c>
      <c r="X1108" s="2">
        <v>-17.233173699999998</v>
      </c>
      <c r="Y1108" s="2">
        <v>-26.167040199999999</v>
      </c>
      <c r="Z1108" s="2">
        <v>0.38168289999999999</v>
      </c>
      <c r="AA1108" s="2">
        <v>-0.23554040000000001</v>
      </c>
      <c r="AB1108" s="2">
        <v>-0.24247279999999999</v>
      </c>
      <c r="AC1108" s="2">
        <v>0.7530017</v>
      </c>
      <c r="AD1108" s="2">
        <v>0.84554989999999997</v>
      </c>
      <c r="AE1108" s="2">
        <v>0.86287789999999998</v>
      </c>
      <c r="AF1108" s="2">
        <v>0.28702280000000002</v>
      </c>
      <c r="AG1108" s="2">
        <v>9.6819299999999997E-2</v>
      </c>
      <c r="AH1108" s="2">
        <v>2.87496E-2</v>
      </c>
      <c r="AI1108" s="2">
        <v>0.81391060000000004</v>
      </c>
      <c r="AJ1108" s="2">
        <v>0.84025139999999998</v>
      </c>
      <c r="AK1108" s="2">
        <v>0.90057100000000001</v>
      </c>
      <c r="AL1108" s="2">
        <v>1.8935067999999999</v>
      </c>
      <c r="AM1108" s="2">
        <v>1.6641440999999999</v>
      </c>
      <c r="AN1108" s="2">
        <v>1.7331928000000001</v>
      </c>
      <c r="AO1108" s="2">
        <v>0.90216989999999997</v>
      </c>
      <c r="AP1108" s="2">
        <v>0.91665229999999998</v>
      </c>
      <c r="AQ1108" s="2">
        <v>0.94898419999999994</v>
      </c>
      <c r="AR1108" s="2">
        <v>8.77222E-2</v>
      </c>
      <c r="AS1108" s="2">
        <v>-0.20820369999999999</v>
      </c>
      <c r="AT1108" s="2">
        <v>-0.1752022</v>
      </c>
      <c r="AU1108">
        <v>500</v>
      </c>
      <c r="AV1108">
        <v>0</v>
      </c>
      <c r="AW1108">
        <v>0</v>
      </c>
      <c r="AX1108">
        <v>2.4700000000000002</v>
      </c>
    </row>
    <row r="1109" spans="1:50" s="2" customFormat="1" x14ac:dyDescent="0.35">
      <c r="A1109" s="2" t="s">
        <v>1107</v>
      </c>
      <c r="B1109" s="2" t="s">
        <v>4075</v>
      </c>
      <c r="C1109" s="2" t="s">
        <v>7147</v>
      </c>
      <c r="D1109" s="2" t="s">
        <v>5877</v>
      </c>
      <c r="E1109" s="2" t="s">
        <v>8747</v>
      </c>
      <c r="F1109" s="2" t="s">
        <v>2916</v>
      </c>
      <c r="G1109" s="2" t="s">
        <v>2968</v>
      </c>
      <c r="H1109" s="2" t="s">
        <v>3886</v>
      </c>
      <c r="I1109" s="2">
        <v>2</v>
      </c>
      <c r="J1109" s="2" t="s">
        <v>3886</v>
      </c>
      <c r="K1109" s="3">
        <v>44396</v>
      </c>
      <c r="L1109" s="2">
        <v>35.306100000000001</v>
      </c>
      <c r="M1109" s="2">
        <v>0</v>
      </c>
      <c r="N1109" s="2">
        <v>0</v>
      </c>
      <c r="O1109" s="2">
        <v>9.1021180000000008</v>
      </c>
      <c r="P1109" s="2">
        <v>5.3190346999999996</v>
      </c>
      <c r="Q1109" s="2" t="s">
        <v>3886</v>
      </c>
      <c r="R1109" s="2" t="s">
        <v>3886</v>
      </c>
      <c r="S1109" s="2" t="s">
        <v>3886</v>
      </c>
      <c r="T1109" s="2">
        <v>7.7357341000000002</v>
      </c>
      <c r="U1109" s="2" t="s">
        <v>3886</v>
      </c>
      <c r="V1109" s="2" t="s">
        <v>3886</v>
      </c>
      <c r="W1109" s="2">
        <v>-5.2215068999999996</v>
      </c>
      <c r="X1109" s="2" t="s">
        <v>3886</v>
      </c>
      <c r="Y1109" s="2" t="s">
        <v>3886</v>
      </c>
      <c r="Z1109" s="2">
        <v>-0.18588730000000001</v>
      </c>
      <c r="AA1109" s="2" t="s">
        <v>3886</v>
      </c>
      <c r="AB1109" s="2" t="s">
        <v>3886</v>
      </c>
      <c r="AC1109" s="2">
        <v>1.0723132</v>
      </c>
      <c r="AD1109" s="2" t="s">
        <v>3886</v>
      </c>
      <c r="AE1109" s="2" t="s">
        <v>3886</v>
      </c>
      <c r="AF1109" s="2">
        <v>5.2757999999999999E-2</v>
      </c>
      <c r="AG1109" s="2" t="s">
        <v>3886</v>
      </c>
      <c r="AH1109" s="2" t="s">
        <v>3886</v>
      </c>
      <c r="AI1109" s="2">
        <v>0.7250219</v>
      </c>
      <c r="AJ1109" s="2" t="s">
        <v>3886</v>
      </c>
      <c r="AK1109" s="2" t="s">
        <v>3886</v>
      </c>
      <c r="AL1109" s="2">
        <v>1.1572857999999999</v>
      </c>
      <c r="AM1109" s="2" t="s">
        <v>3886</v>
      </c>
      <c r="AN1109" s="2" t="s">
        <v>3886</v>
      </c>
      <c r="AO1109" s="2">
        <v>0.85148219999999997</v>
      </c>
      <c r="AP1109" s="2" t="s">
        <v>3886</v>
      </c>
      <c r="AQ1109" s="2" t="s">
        <v>3886</v>
      </c>
      <c r="AR1109" s="2">
        <v>-0.14304710000000001</v>
      </c>
      <c r="AS1109" s="2" t="s">
        <v>3886</v>
      </c>
      <c r="AT1109" s="2" t="s">
        <v>3886</v>
      </c>
      <c r="AU1109">
        <v>1</v>
      </c>
      <c r="AV1109">
        <v>0</v>
      </c>
      <c r="AW1109">
        <v>0</v>
      </c>
      <c r="AX1109">
        <v>0.61</v>
      </c>
    </row>
    <row r="1110" spans="1:50" s="2" customFormat="1" x14ac:dyDescent="0.35">
      <c r="A1110" s="2" t="s">
        <v>1108</v>
      </c>
      <c r="B1110" s="2" t="s">
        <v>4076</v>
      </c>
      <c r="C1110" s="2" t="s">
        <v>6033</v>
      </c>
      <c r="D1110" s="2" t="s">
        <v>5877</v>
      </c>
      <c r="E1110" s="2" t="s">
        <v>8747</v>
      </c>
      <c r="F1110" s="2" t="s">
        <v>2916</v>
      </c>
      <c r="G1110" s="2" t="s">
        <v>2968</v>
      </c>
      <c r="H1110" s="2" t="s">
        <v>3886</v>
      </c>
      <c r="I1110" s="2">
        <v>2</v>
      </c>
      <c r="J1110" s="2" t="s">
        <v>3886</v>
      </c>
      <c r="K1110" s="3">
        <v>33008</v>
      </c>
      <c r="L1110" s="2">
        <v>35.076799999999999</v>
      </c>
      <c r="M1110" s="2">
        <v>222749190.59999999</v>
      </c>
      <c r="N1110" s="2">
        <v>0.74299999999999999</v>
      </c>
      <c r="O1110" s="2">
        <v>10.1039587</v>
      </c>
      <c r="P1110" s="2">
        <v>5.4232673</v>
      </c>
      <c r="Q1110" s="2">
        <v>7.8152518000000004</v>
      </c>
      <c r="R1110" s="2">
        <v>19.1477076</v>
      </c>
      <c r="S1110" s="2">
        <v>25.666525700000001</v>
      </c>
      <c r="T1110" s="2">
        <v>8.2665264999999994</v>
      </c>
      <c r="U1110" s="2">
        <v>10.5412564</v>
      </c>
      <c r="V1110" s="2">
        <v>11.2553252</v>
      </c>
      <c r="W1110" s="2">
        <v>-5.6027164999999997</v>
      </c>
      <c r="X1110" s="2">
        <v>-15.754451299999999</v>
      </c>
      <c r="Y1110" s="2">
        <v>-15.754451299999999</v>
      </c>
      <c r="Z1110" s="2">
        <v>-0.23576130000000001</v>
      </c>
      <c r="AA1110" s="2">
        <v>-0.1148998</v>
      </c>
      <c r="AB1110" s="2">
        <v>-9.2938000000000007E-2</v>
      </c>
      <c r="AC1110" s="2">
        <v>1.2789242999999999</v>
      </c>
      <c r="AD1110" s="2">
        <v>1.1659349999999999</v>
      </c>
      <c r="AE1110" s="2">
        <v>1.2269663</v>
      </c>
      <c r="AF1110" s="2">
        <v>5.2724800000000002E-2</v>
      </c>
      <c r="AG1110" s="2">
        <v>2.6284499999999999E-2</v>
      </c>
      <c r="AH1110" s="2">
        <v>7.0331500000000005E-2</v>
      </c>
      <c r="AI1110" s="2">
        <v>0.89762019999999998</v>
      </c>
      <c r="AJ1110" s="2">
        <v>0.91420389999999996</v>
      </c>
      <c r="AK1110" s="2">
        <v>0.92218230000000001</v>
      </c>
      <c r="AL1110" s="2">
        <v>0.8956769</v>
      </c>
      <c r="AM1110" s="2">
        <v>0.97480420000000001</v>
      </c>
      <c r="AN1110" s="2">
        <v>1.0750301</v>
      </c>
      <c r="AO1110" s="2">
        <v>0.94742820000000005</v>
      </c>
      <c r="AP1110" s="2">
        <v>0.95614010000000005</v>
      </c>
      <c r="AQ1110" s="2">
        <v>0.96030320000000002</v>
      </c>
      <c r="AR1110" s="2">
        <v>-0.1756249</v>
      </c>
      <c r="AS1110" s="2">
        <v>-8.95122E-2</v>
      </c>
      <c r="AT1110" s="2">
        <v>-3.1120599999999998E-2</v>
      </c>
      <c r="AU1110">
        <v>500</v>
      </c>
      <c r="AV1110">
        <v>0</v>
      </c>
      <c r="AW1110">
        <v>0</v>
      </c>
      <c r="AX1110">
        <v>2.21</v>
      </c>
    </row>
    <row r="1111" spans="1:50" s="2" customFormat="1" x14ac:dyDescent="0.35">
      <c r="A1111" s="2" t="s">
        <v>1109</v>
      </c>
      <c r="B1111" s="2" t="s">
        <v>4077</v>
      </c>
      <c r="C1111" s="2" t="s">
        <v>7148</v>
      </c>
      <c r="D1111" s="2" t="s">
        <v>5877</v>
      </c>
      <c r="E1111" s="2" t="s">
        <v>8747</v>
      </c>
      <c r="F1111" s="2" t="s">
        <v>2880</v>
      </c>
      <c r="G1111" s="2" t="s">
        <v>2966</v>
      </c>
      <c r="H1111" s="2" t="s">
        <v>3886</v>
      </c>
      <c r="I1111" s="2" t="s">
        <v>3886</v>
      </c>
      <c r="J1111" s="2" t="s">
        <v>9547</v>
      </c>
      <c r="K1111" s="3">
        <v>42250</v>
      </c>
      <c r="L1111" s="2">
        <v>8.4608000000000008</v>
      </c>
      <c r="M1111" s="2">
        <v>75034796.040000007</v>
      </c>
      <c r="N1111" s="2">
        <v>4.4943099999999996</v>
      </c>
      <c r="O1111" s="2">
        <v>10.3200667</v>
      </c>
      <c r="P1111" s="2">
        <v>11.3064401</v>
      </c>
      <c r="Q1111" s="2">
        <v>6.6938066000000003</v>
      </c>
      <c r="R1111" s="2">
        <v>23.472870400000001</v>
      </c>
      <c r="S1111" s="2">
        <v>1.7863420000000001</v>
      </c>
      <c r="T1111" s="2">
        <v>5.6459291</v>
      </c>
      <c r="U1111" s="2">
        <v>9.3055172000000006</v>
      </c>
      <c r="V1111" s="2">
        <v>10.311843700000001</v>
      </c>
      <c r="W1111" s="2">
        <v>-2.9383862000000001</v>
      </c>
      <c r="X1111" s="2">
        <v>-13.821957299999999</v>
      </c>
      <c r="Y1111" s="2">
        <v>-13.821957299999999</v>
      </c>
      <c r="Z1111" s="2">
        <v>3.7490700000000002E-2</v>
      </c>
      <c r="AA1111" s="2">
        <v>-0.31656190000000001</v>
      </c>
      <c r="AB1111" s="2">
        <v>-0.21253030000000001</v>
      </c>
      <c r="AC1111" s="2">
        <v>0.75898759999999998</v>
      </c>
      <c r="AD1111" s="2">
        <v>0.88432840000000001</v>
      </c>
      <c r="AE1111" s="2">
        <v>0.9237398</v>
      </c>
      <c r="AF1111" s="2">
        <v>0.35521229999999998</v>
      </c>
      <c r="AG1111" s="2">
        <v>1.8897199999999999E-2</v>
      </c>
      <c r="AH1111" s="2">
        <v>9.6684300000000001E-2</v>
      </c>
      <c r="AI1111" s="2">
        <v>0.91609410000000002</v>
      </c>
      <c r="AJ1111" s="2">
        <v>0.93882900000000002</v>
      </c>
      <c r="AK1111" s="2">
        <v>0.94056130000000004</v>
      </c>
      <c r="AL1111" s="2">
        <v>0.68143620000000005</v>
      </c>
      <c r="AM1111" s="2">
        <v>0.7395467</v>
      </c>
      <c r="AN1111" s="2">
        <v>0.76451519999999995</v>
      </c>
      <c r="AO1111" s="2">
        <v>0.95712810000000004</v>
      </c>
      <c r="AP1111" s="2">
        <v>0.96893189999999996</v>
      </c>
      <c r="AQ1111" s="2">
        <v>0.96982539999999995</v>
      </c>
      <c r="AR1111" s="2">
        <v>-0.19616520000000001</v>
      </c>
      <c r="AS1111" s="2">
        <v>-0.49293219999999999</v>
      </c>
      <c r="AT1111" s="2">
        <v>-0.33204850000000002</v>
      </c>
      <c r="AU1111">
        <v>1</v>
      </c>
      <c r="AV1111">
        <v>0</v>
      </c>
      <c r="AW1111">
        <v>0</v>
      </c>
      <c r="AX1111">
        <v>2.3199999999999998</v>
      </c>
    </row>
    <row r="1112" spans="1:50" s="2" customFormat="1" x14ac:dyDescent="0.35">
      <c r="A1112" s="2" t="s">
        <v>1110</v>
      </c>
      <c r="B1112" s="2" t="s">
        <v>4078</v>
      </c>
      <c r="C1112" s="2" t="s">
        <v>7149</v>
      </c>
      <c r="D1112" s="2" t="s">
        <v>5877</v>
      </c>
      <c r="E1112" s="2" t="s">
        <v>8747</v>
      </c>
      <c r="F1112" s="2" t="s">
        <v>2880</v>
      </c>
      <c r="G1112" s="2" t="s">
        <v>2966</v>
      </c>
      <c r="H1112" s="2" t="s">
        <v>3886</v>
      </c>
      <c r="I1112" s="2">
        <v>2</v>
      </c>
      <c r="J1112" s="2" t="s">
        <v>9548</v>
      </c>
      <c r="K1112" s="3">
        <v>44460</v>
      </c>
      <c r="L1112" s="2">
        <v>7.5263999999999998</v>
      </c>
      <c r="M1112" s="2">
        <v>41009206.899999999</v>
      </c>
      <c r="N1112" s="2">
        <v>3.5453399999999999</v>
      </c>
      <c r="O1112" s="2">
        <v>8.1087290000000003</v>
      </c>
      <c r="P1112" s="2">
        <v>9.5576252000000004</v>
      </c>
      <c r="Q1112" s="2" t="s">
        <v>3886</v>
      </c>
      <c r="R1112" s="2" t="s">
        <v>3886</v>
      </c>
      <c r="S1112" s="2" t="s">
        <v>3886</v>
      </c>
      <c r="T1112" s="2">
        <v>4.0707789999999999</v>
      </c>
      <c r="U1112" s="2" t="s">
        <v>3886</v>
      </c>
      <c r="V1112" s="2" t="s">
        <v>3886</v>
      </c>
      <c r="W1112" s="2">
        <v>-1.5883558</v>
      </c>
      <c r="X1112" s="2" t="s">
        <v>3886</v>
      </c>
      <c r="Y1112" s="2" t="s">
        <v>3886</v>
      </c>
      <c r="Z1112" s="2">
        <v>0.1638667</v>
      </c>
      <c r="AA1112" s="2" t="s">
        <v>3886</v>
      </c>
      <c r="AB1112" s="2" t="s">
        <v>3886</v>
      </c>
      <c r="AC1112" s="2">
        <v>0.62383</v>
      </c>
      <c r="AD1112" s="2" t="s">
        <v>3886</v>
      </c>
      <c r="AE1112" s="2" t="s">
        <v>3886</v>
      </c>
      <c r="AF1112" s="2">
        <v>0.38024180000000002</v>
      </c>
      <c r="AG1112" s="2" t="s">
        <v>3886</v>
      </c>
      <c r="AH1112" s="2" t="s">
        <v>3886</v>
      </c>
      <c r="AI1112" s="2">
        <v>0.87051160000000005</v>
      </c>
      <c r="AJ1112" s="2" t="s">
        <v>3886</v>
      </c>
      <c r="AK1112" s="2" t="s">
        <v>3886</v>
      </c>
      <c r="AL1112" s="2">
        <v>0.78078570000000003</v>
      </c>
      <c r="AM1112" s="2" t="s">
        <v>3886</v>
      </c>
      <c r="AN1112" s="2" t="s">
        <v>3886</v>
      </c>
      <c r="AO1112" s="2">
        <v>0.93301210000000001</v>
      </c>
      <c r="AP1112" s="2" t="s">
        <v>3886</v>
      </c>
      <c r="AQ1112" s="2" t="s">
        <v>3886</v>
      </c>
      <c r="AR1112" s="2">
        <v>-6.8947000000000001E-3</v>
      </c>
      <c r="AS1112" s="2" t="s">
        <v>3886</v>
      </c>
      <c r="AT1112" s="2" t="s">
        <v>3886</v>
      </c>
      <c r="AU1112">
        <v>500000</v>
      </c>
      <c r="AV1112">
        <v>0</v>
      </c>
      <c r="AW1112">
        <v>0</v>
      </c>
      <c r="AX1112">
        <v>1.28</v>
      </c>
    </row>
    <row r="1113" spans="1:50" s="2" customFormat="1" x14ac:dyDescent="0.35">
      <c r="A1113" s="2" t="s">
        <v>1111</v>
      </c>
      <c r="B1113" s="2" t="s">
        <v>4079</v>
      </c>
      <c r="C1113" s="2" t="s">
        <v>7150</v>
      </c>
      <c r="D1113" s="2" t="s">
        <v>5877</v>
      </c>
      <c r="E1113" s="2" t="s">
        <v>8747</v>
      </c>
      <c r="F1113" s="2" t="s">
        <v>2880</v>
      </c>
      <c r="G1113" s="2" t="s">
        <v>2966</v>
      </c>
      <c r="H1113" s="2" t="s">
        <v>3886</v>
      </c>
      <c r="I1113" s="2" t="s">
        <v>3886</v>
      </c>
      <c r="J1113" s="2" t="s">
        <v>9549</v>
      </c>
      <c r="K1113" s="3">
        <v>44841</v>
      </c>
      <c r="L1113" s="2">
        <v>7.5666000000000002</v>
      </c>
      <c r="M1113" s="2">
        <v>23078.84</v>
      </c>
      <c r="N1113" s="2">
        <v>3.6762000000000001</v>
      </c>
      <c r="O1113" s="2">
        <v>8.3066224000000002</v>
      </c>
      <c r="P1113" s="2">
        <v>9.9603388000000006</v>
      </c>
      <c r="Q1113" s="2" t="s">
        <v>3886</v>
      </c>
      <c r="R1113" s="2" t="s">
        <v>3886</v>
      </c>
      <c r="S1113" s="2" t="s">
        <v>3886</v>
      </c>
      <c r="T1113" s="2">
        <v>4.0714839999999999</v>
      </c>
      <c r="U1113" s="2" t="s">
        <v>3886</v>
      </c>
      <c r="V1113" s="2" t="s">
        <v>3886</v>
      </c>
      <c r="W1113" s="2">
        <v>-1.5274490000000001</v>
      </c>
      <c r="X1113" s="2" t="s">
        <v>3886</v>
      </c>
      <c r="Y1113" s="2" t="s">
        <v>3886</v>
      </c>
      <c r="Z1113" s="2">
        <v>0.19454460000000001</v>
      </c>
      <c r="AA1113" s="2" t="s">
        <v>3886</v>
      </c>
      <c r="AB1113" s="2" t="s">
        <v>3886</v>
      </c>
      <c r="AC1113" s="2">
        <v>0.62360269999999995</v>
      </c>
      <c r="AD1113" s="2" t="s">
        <v>3886</v>
      </c>
      <c r="AE1113" s="2" t="s">
        <v>3886</v>
      </c>
      <c r="AF1113" s="2">
        <v>0.40644710000000001</v>
      </c>
      <c r="AG1113" s="2" t="s">
        <v>3886</v>
      </c>
      <c r="AH1113" s="2" t="s">
        <v>3886</v>
      </c>
      <c r="AI1113" s="2">
        <v>0.87010189999999998</v>
      </c>
      <c r="AJ1113" s="2" t="s">
        <v>3886</v>
      </c>
      <c r="AK1113" s="2" t="s">
        <v>3886</v>
      </c>
      <c r="AL1113" s="2">
        <v>0.78144959999999997</v>
      </c>
      <c r="AM1113" s="2" t="s">
        <v>3886</v>
      </c>
      <c r="AN1113" s="2" t="s">
        <v>3886</v>
      </c>
      <c r="AO1113" s="2">
        <v>0.93279250000000002</v>
      </c>
      <c r="AP1113" s="2" t="s">
        <v>3886</v>
      </c>
      <c r="AQ1113" s="2" t="s">
        <v>3886</v>
      </c>
      <c r="AR1113" s="2">
        <v>3.22379E-2</v>
      </c>
      <c r="AS1113" s="2" t="s">
        <v>3886</v>
      </c>
      <c r="AT1113" s="2" t="s">
        <v>3886</v>
      </c>
      <c r="AU1113">
        <v>1</v>
      </c>
      <c r="AV1113">
        <v>0</v>
      </c>
      <c r="AW1113">
        <v>0</v>
      </c>
      <c r="AX1113">
        <v>0.24</v>
      </c>
    </row>
    <row r="1114" spans="1:50" s="2" customFormat="1" x14ac:dyDescent="0.35">
      <c r="A1114" s="2" t="s">
        <v>1112</v>
      </c>
      <c r="B1114" s="2" t="s">
        <v>4080</v>
      </c>
      <c r="C1114" s="2" t="s">
        <v>7151</v>
      </c>
      <c r="D1114" s="2" t="s">
        <v>5877</v>
      </c>
      <c r="E1114" s="2" t="s">
        <v>8747</v>
      </c>
      <c r="F1114" s="2" t="s">
        <v>2880</v>
      </c>
      <c r="G1114" s="2" t="s">
        <v>2966</v>
      </c>
      <c r="H1114" s="2" t="s">
        <v>3886</v>
      </c>
      <c r="I1114" s="2">
        <v>2</v>
      </c>
      <c r="J1114" s="2" t="s">
        <v>9550</v>
      </c>
      <c r="K1114" s="3">
        <v>42250</v>
      </c>
      <c r="L1114" s="2">
        <v>7.3308999999999997</v>
      </c>
      <c r="M1114" s="2">
        <v>243989125.69999999</v>
      </c>
      <c r="N1114" s="2">
        <v>3.19252</v>
      </c>
      <c r="O1114" s="2">
        <v>7.5703348000000004</v>
      </c>
      <c r="P1114" s="2">
        <v>8.4580573000000001</v>
      </c>
      <c r="Q1114" s="2">
        <v>3.342587</v>
      </c>
      <c r="R1114" s="2">
        <v>14.022949199999999</v>
      </c>
      <c r="S1114" s="2" t="s">
        <v>3886</v>
      </c>
      <c r="T1114" s="2">
        <v>4.0703006999999998</v>
      </c>
      <c r="U1114" s="2">
        <v>7.0631136000000003</v>
      </c>
      <c r="V1114" s="2">
        <v>7.4695885000000004</v>
      </c>
      <c r="W1114" s="2">
        <v>-1.7524139000000001</v>
      </c>
      <c r="X1114" s="2">
        <v>-10.9794693</v>
      </c>
      <c r="Y1114" s="2">
        <v>-10.9794693</v>
      </c>
      <c r="Z1114" s="2">
        <v>7.9477000000000006E-2</v>
      </c>
      <c r="AA1114" s="2">
        <v>-0.16819780000000001</v>
      </c>
      <c r="AB1114" s="2">
        <v>-0.1221394</v>
      </c>
      <c r="AC1114" s="2">
        <v>0.62456400000000001</v>
      </c>
      <c r="AD1114" s="2">
        <v>0.77733280000000005</v>
      </c>
      <c r="AE1114" s="2">
        <v>0.82613349999999997</v>
      </c>
      <c r="AF1114" s="2">
        <v>0.30811899999999998</v>
      </c>
      <c r="AG1114" s="2">
        <v>-1.9055699999999998E-2</v>
      </c>
      <c r="AH1114" s="2">
        <v>7.2154099999999999E-2</v>
      </c>
      <c r="AI1114" s="2">
        <v>0.8713014</v>
      </c>
      <c r="AJ1114" s="2">
        <v>0.92257599999999995</v>
      </c>
      <c r="AK1114" s="2">
        <v>0.92035319999999998</v>
      </c>
      <c r="AL1114" s="2">
        <v>0.77917559999999997</v>
      </c>
      <c r="AM1114" s="2">
        <v>0.78775439999999997</v>
      </c>
      <c r="AN1114" s="2">
        <v>0.74709429999999999</v>
      </c>
      <c r="AO1114" s="2">
        <v>0.93343520000000002</v>
      </c>
      <c r="AP1114" s="2">
        <v>0.96050820000000003</v>
      </c>
      <c r="AQ1114" s="2">
        <v>0.95935040000000005</v>
      </c>
      <c r="AR1114" s="2">
        <v>-0.11479159999999999</v>
      </c>
      <c r="AS1114" s="2">
        <v>-0.26072780000000001</v>
      </c>
      <c r="AT1114" s="2">
        <v>-0.24165429999999999</v>
      </c>
      <c r="AU1114">
        <v>1</v>
      </c>
      <c r="AV1114">
        <v>0</v>
      </c>
      <c r="AW1114">
        <v>0</v>
      </c>
      <c r="AX1114">
        <v>2.2599999999999998</v>
      </c>
    </row>
    <row r="1115" spans="1:50" s="2" customFormat="1" x14ac:dyDescent="0.35">
      <c r="A1115" s="2" t="s">
        <v>1113</v>
      </c>
      <c r="B1115" s="2" t="s">
        <v>4081</v>
      </c>
      <c r="C1115" s="2" t="s">
        <v>7152</v>
      </c>
      <c r="D1115" s="2" t="s">
        <v>5877</v>
      </c>
      <c r="E1115" s="2" t="s">
        <v>8747</v>
      </c>
      <c r="F1115" s="2" t="s">
        <v>2868</v>
      </c>
      <c r="G1115" s="2" t="s">
        <v>2967</v>
      </c>
      <c r="H1115" s="2" t="s">
        <v>3886</v>
      </c>
      <c r="I1115" s="2" t="s">
        <v>3886</v>
      </c>
      <c r="J1115" s="2" t="s">
        <v>9551</v>
      </c>
      <c r="K1115" s="3">
        <v>42250</v>
      </c>
      <c r="L1115" s="2">
        <v>6.3315999999999999</v>
      </c>
      <c r="M1115" s="2">
        <v>222532015.91</v>
      </c>
      <c r="N1115" s="2">
        <v>1.6438699999999999</v>
      </c>
      <c r="O1115" s="2">
        <v>4.4482929000000002</v>
      </c>
      <c r="P1115" s="2">
        <v>5.4483389999999998</v>
      </c>
      <c r="Q1115" s="2">
        <v>0.89379600000000003</v>
      </c>
      <c r="R1115" s="2">
        <v>4.4345129999999999</v>
      </c>
      <c r="S1115" s="2" t="s">
        <v>3886</v>
      </c>
      <c r="T1115" s="2">
        <v>2.5508555999999998</v>
      </c>
      <c r="U1115" s="2">
        <v>4.5079475000000002</v>
      </c>
      <c r="V1115" s="2">
        <v>4.4715828000000002</v>
      </c>
      <c r="W1115" s="2">
        <v>-0.5837405</v>
      </c>
      <c r="X1115" s="2">
        <v>-7.6776955999999998</v>
      </c>
      <c r="Y1115" s="2">
        <v>-7.6776955999999998</v>
      </c>
      <c r="Z1115" s="2">
        <v>4.8076000000000001E-2</v>
      </c>
      <c r="AA1115" s="2">
        <v>-5.7459799999999998E-2</v>
      </c>
      <c r="AB1115" s="2">
        <v>-6.5730899999999995E-2</v>
      </c>
      <c r="AC1115" s="2">
        <v>0.4162998</v>
      </c>
      <c r="AD1115" s="2">
        <v>0.56186040000000004</v>
      </c>
      <c r="AE1115" s="2">
        <v>0.60474989999999995</v>
      </c>
      <c r="AF1115" s="2">
        <v>0.17239979999999999</v>
      </c>
      <c r="AG1115" s="2">
        <v>-8.2176600000000002E-2</v>
      </c>
      <c r="AH1115" s="2">
        <v>6.9585999999999997E-3</v>
      </c>
      <c r="AI1115" s="2">
        <v>0.75743870000000002</v>
      </c>
      <c r="AJ1115" s="2">
        <v>0.87395599999999996</v>
      </c>
      <c r="AK1115" s="2">
        <v>0.86837869999999995</v>
      </c>
      <c r="AL1115" s="2">
        <v>0.96149620000000002</v>
      </c>
      <c r="AM1115" s="2">
        <v>1.0358182</v>
      </c>
      <c r="AN1115" s="2">
        <v>0.91153550000000005</v>
      </c>
      <c r="AO1115" s="2">
        <v>0.87030949999999996</v>
      </c>
      <c r="AP1115" s="2">
        <v>0.93485609999999997</v>
      </c>
      <c r="AQ1115" s="2">
        <v>0.93186840000000004</v>
      </c>
      <c r="AR1115" s="2">
        <v>-6.3584299999999996E-2</v>
      </c>
      <c r="AS1115" s="2">
        <v>-1.9701400000000001E-2</v>
      </c>
      <c r="AT1115" s="2">
        <v>-0.12565490000000001</v>
      </c>
      <c r="AU1115">
        <v>1</v>
      </c>
      <c r="AV1115">
        <v>0</v>
      </c>
      <c r="AW1115">
        <v>0</v>
      </c>
      <c r="AX1115">
        <v>1.71</v>
      </c>
    </row>
    <row r="1116" spans="1:50" s="2" customFormat="1" x14ac:dyDescent="0.35">
      <c r="A1116" s="2" t="s">
        <v>1114</v>
      </c>
      <c r="B1116" s="2" t="s">
        <v>4082</v>
      </c>
      <c r="C1116" s="2" t="s">
        <v>6034</v>
      </c>
      <c r="D1116" s="2" t="s">
        <v>5877</v>
      </c>
      <c r="E1116" s="2" t="s">
        <v>8747</v>
      </c>
      <c r="F1116" s="2" t="s">
        <v>2869</v>
      </c>
      <c r="G1116" s="2" t="s">
        <v>2967</v>
      </c>
      <c r="H1116" s="2" t="s">
        <v>3886</v>
      </c>
      <c r="I1116" s="2">
        <v>1</v>
      </c>
      <c r="J1116" s="2" t="s">
        <v>9552</v>
      </c>
      <c r="K1116" s="3">
        <v>43560</v>
      </c>
      <c r="L1116" s="2">
        <v>8.0498999999999992</v>
      </c>
      <c r="M1116" s="2">
        <v>106315099.40000001</v>
      </c>
      <c r="N1116" s="2">
        <v>7.6880899999999999</v>
      </c>
      <c r="O1116" s="2">
        <v>16.426091899999999</v>
      </c>
      <c r="P1116" s="2">
        <v>10.9431206</v>
      </c>
      <c r="Q1116" s="2">
        <v>14.052338600000001</v>
      </c>
      <c r="R1116" s="2">
        <v>34.157194699999998</v>
      </c>
      <c r="S1116" s="2" t="s">
        <v>3886</v>
      </c>
      <c r="T1116" s="2">
        <v>9.8227870999999993</v>
      </c>
      <c r="U1116" s="2">
        <v>9.4947523</v>
      </c>
      <c r="V1116" s="2">
        <v>8.4792590000000008</v>
      </c>
      <c r="W1116" s="2">
        <v>-6.7314178</v>
      </c>
      <c r="X1116" s="2">
        <v>-14.5468195</v>
      </c>
      <c r="Y1116" s="2">
        <v>-14.5468195</v>
      </c>
      <c r="Z1116" s="2">
        <v>0.54927110000000001</v>
      </c>
      <c r="AA1116" s="2">
        <v>0.2355496</v>
      </c>
      <c r="AB1116" s="2">
        <v>0.42636750000000001</v>
      </c>
      <c r="AC1116" s="2" t="s">
        <v>3886</v>
      </c>
      <c r="AD1116" s="2" t="s">
        <v>3886</v>
      </c>
      <c r="AE1116" s="2" t="s">
        <v>3886</v>
      </c>
      <c r="AF1116" s="2">
        <v>0.19560089999999999</v>
      </c>
      <c r="AG1116" s="2">
        <v>8.7663900000000003E-2</v>
      </c>
      <c r="AH1116" s="2">
        <v>0.1766943</v>
      </c>
      <c r="AI1116" s="2" t="s">
        <v>3886</v>
      </c>
      <c r="AJ1116" s="2" t="s">
        <v>3886</v>
      </c>
      <c r="AK1116" s="2" t="s">
        <v>3886</v>
      </c>
      <c r="AL1116" s="2">
        <v>2.8081219000000002</v>
      </c>
      <c r="AM1116" s="2">
        <v>2.6869627999999999</v>
      </c>
      <c r="AN1116" s="2">
        <v>2.4130232999999999</v>
      </c>
      <c r="AO1116" s="2" t="s">
        <v>3886</v>
      </c>
      <c r="AP1116" s="2" t="s">
        <v>3886</v>
      </c>
      <c r="AQ1116" s="2" t="s">
        <v>3886</v>
      </c>
      <c r="AR1116" s="2">
        <v>0.19560089999999999</v>
      </c>
      <c r="AS1116" s="2">
        <v>8.7663900000000003E-2</v>
      </c>
      <c r="AT1116" s="2">
        <v>0.1766943</v>
      </c>
      <c r="AU1116">
        <v>1</v>
      </c>
      <c r="AV1116">
        <v>5</v>
      </c>
      <c r="AW1116">
        <v>5</v>
      </c>
      <c r="AX1116">
        <v>0.61</v>
      </c>
    </row>
    <row r="1117" spans="1:50" s="2" customFormat="1" x14ac:dyDescent="0.35">
      <c r="A1117" s="2" t="s">
        <v>1115</v>
      </c>
      <c r="B1117" s="2" t="s">
        <v>4083</v>
      </c>
      <c r="C1117" s="2" t="s">
        <v>6035</v>
      </c>
      <c r="D1117" s="2" t="s">
        <v>5877</v>
      </c>
      <c r="E1117" s="2" t="s">
        <v>8747</v>
      </c>
      <c r="F1117" s="2" t="s">
        <v>2869</v>
      </c>
      <c r="G1117" s="2">
        <v>0</v>
      </c>
      <c r="H1117" s="2" t="s">
        <v>3886</v>
      </c>
      <c r="I1117" s="2" t="s">
        <v>3886</v>
      </c>
      <c r="J1117" s="2" t="s">
        <v>9553</v>
      </c>
      <c r="K1117" s="3">
        <v>43644</v>
      </c>
      <c r="L1117" s="2">
        <v>6.2716000000000003</v>
      </c>
      <c r="M1117" s="2">
        <v>57280085</v>
      </c>
      <c r="N1117" s="2">
        <v>-0.72184000000000004</v>
      </c>
      <c r="O1117" s="2">
        <v>2.6669068</v>
      </c>
      <c r="P1117" s="2">
        <v>4.1468761000000001</v>
      </c>
      <c r="Q1117" s="2">
        <v>1.0148033000000001</v>
      </c>
      <c r="R1117" s="2" t="s">
        <v>3886</v>
      </c>
      <c r="S1117" s="2" t="s">
        <v>3886</v>
      </c>
      <c r="T1117" s="2">
        <v>3.5710499000000002</v>
      </c>
      <c r="U1117" s="2">
        <v>2.3103977000000002</v>
      </c>
      <c r="V1117" s="2" t="s">
        <v>3886</v>
      </c>
      <c r="W1117" s="2">
        <v>-0.82130650000000005</v>
      </c>
      <c r="X1117" s="2">
        <v>-3.8739710999999999</v>
      </c>
      <c r="Y1117" s="2" t="s">
        <v>3886</v>
      </c>
      <c r="Z1117" s="2">
        <v>2.2475499999999999E-2</v>
      </c>
      <c r="AA1117" s="2">
        <v>-0.1016459</v>
      </c>
      <c r="AB1117" s="2" t="s">
        <v>3886</v>
      </c>
      <c r="AC1117" s="2" t="s">
        <v>3886</v>
      </c>
      <c r="AD1117" s="2" t="s">
        <v>3886</v>
      </c>
      <c r="AE1117" s="2" t="s">
        <v>3886</v>
      </c>
      <c r="AF1117" s="2">
        <v>2.22229E-2</v>
      </c>
      <c r="AG1117" s="2">
        <v>-0.16481580000000001</v>
      </c>
      <c r="AH1117" s="2" t="s">
        <v>3886</v>
      </c>
      <c r="AI1117" s="2" t="s">
        <v>3886</v>
      </c>
      <c r="AJ1117" s="2" t="s">
        <v>3886</v>
      </c>
      <c r="AK1117" s="2" t="s">
        <v>3886</v>
      </c>
      <c r="AL1117" s="2">
        <v>1.0113653</v>
      </c>
      <c r="AM1117" s="2">
        <v>0.61672459999999996</v>
      </c>
      <c r="AN1117" s="2" t="s">
        <v>3886</v>
      </c>
      <c r="AO1117" s="2" t="s">
        <v>3886</v>
      </c>
      <c r="AP1117" s="2" t="s">
        <v>3886</v>
      </c>
      <c r="AQ1117" s="2" t="s">
        <v>3886</v>
      </c>
      <c r="AR1117" s="2">
        <v>2.22229E-2</v>
      </c>
      <c r="AS1117" s="2">
        <v>-0.16481580000000001</v>
      </c>
      <c r="AT1117" s="2" t="s">
        <v>3886</v>
      </c>
      <c r="AU1117">
        <v>1</v>
      </c>
      <c r="AV1117">
        <v>5</v>
      </c>
      <c r="AW1117">
        <v>5</v>
      </c>
      <c r="AX1117">
        <v>0.61</v>
      </c>
    </row>
    <row r="1118" spans="1:50" s="2" customFormat="1" x14ac:dyDescent="0.35">
      <c r="A1118" s="2" t="s">
        <v>1116</v>
      </c>
      <c r="B1118" s="2" t="s">
        <v>4084</v>
      </c>
      <c r="C1118" s="2" t="s">
        <v>7153</v>
      </c>
      <c r="D1118" s="2" t="s">
        <v>5877</v>
      </c>
      <c r="E1118" s="2" t="s">
        <v>8747</v>
      </c>
      <c r="F1118" s="2" t="s">
        <v>2869</v>
      </c>
      <c r="G1118" s="2" t="s">
        <v>2967</v>
      </c>
      <c r="H1118" s="2" t="s">
        <v>3886</v>
      </c>
      <c r="I1118" s="2">
        <v>5</v>
      </c>
      <c r="J1118" s="2" t="s">
        <v>9554</v>
      </c>
      <c r="K1118" s="3">
        <v>44694</v>
      </c>
      <c r="L1118" s="2">
        <v>6.0361000000000002</v>
      </c>
      <c r="M1118" s="2">
        <v>45869683.200000003</v>
      </c>
      <c r="N1118" s="2">
        <v>1.67262</v>
      </c>
      <c r="O1118" s="2">
        <v>4.7319925999999999</v>
      </c>
      <c r="P1118" s="2">
        <v>4.8958098000000003</v>
      </c>
      <c r="Q1118" s="2" t="s">
        <v>3886</v>
      </c>
      <c r="R1118" s="2" t="s">
        <v>3886</v>
      </c>
      <c r="S1118" s="2" t="s">
        <v>3886</v>
      </c>
      <c r="T1118" s="2">
        <v>3.2903579999999999</v>
      </c>
      <c r="U1118" s="2" t="s">
        <v>3886</v>
      </c>
      <c r="V1118" s="2" t="s">
        <v>3886</v>
      </c>
      <c r="W1118" s="2">
        <v>-1.7510059</v>
      </c>
      <c r="X1118" s="2" t="s">
        <v>3886</v>
      </c>
      <c r="Y1118" s="2" t="s">
        <v>3886</v>
      </c>
      <c r="Z1118" s="2">
        <v>8.2187099999999999E-2</v>
      </c>
      <c r="AA1118" s="2" t="s">
        <v>3886</v>
      </c>
      <c r="AB1118" s="2" t="s">
        <v>3886</v>
      </c>
      <c r="AC1118" s="2" t="s">
        <v>3886</v>
      </c>
      <c r="AD1118" s="2" t="s">
        <v>3886</v>
      </c>
      <c r="AE1118" s="2" t="s">
        <v>3886</v>
      </c>
      <c r="AF1118" s="2">
        <v>8.6984000000000006E-2</v>
      </c>
      <c r="AG1118" s="2" t="s">
        <v>3886</v>
      </c>
      <c r="AH1118" s="2" t="s">
        <v>3886</v>
      </c>
      <c r="AI1118" s="2" t="s">
        <v>3886</v>
      </c>
      <c r="AJ1118" s="2" t="s">
        <v>3886</v>
      </c>
      <c r="AK1118" s="2" t="s">
        <v>3886</v>
      </c>
      <c r="AL1118" s="2">
        <v>0.94485339999999995</v>
      </c>
      <c r="AM1118" s="2" t="s">
        <v>3886</v>
      </c>
      <c r="AN1118" s="2" t="s">
        <v>3886</v>
      </c>
      <c r="AO1118" s="2" t="s">
        <v>3886</v>
      </c>
      <c r="AP1118" s="2" t="s">
        <v>3886</v>
      </c>
      <c r="AQ1118" s="2" t="s">
        <v>3886</v>
      </c>
      <c r="AR1118" s="2">
        <v>8.6984000000000006E-2</v>
      </c>
      <c r="AS1118" s="2" t="s">
        <v>3886</v>
      </c>
      <c r="AT1118" s="2" t="s">
        <v>3886</v>
      </c>
      <c r="AU1118">
        <v>1</v>
      </c>
      <c r="AV1118">
        <v>5</v>
      </c>
      <c r="AW1118">
        <v>5</v>
      </c>
      <c r="AX1118">
        <v>0.27</v>
      </c>
    </row>
    <row r="1119" spans="1:50" s="2" customFormat="1" x14ac:dyDescent="0.35">
      <c r="A1119" s="2" t="s">
        <v>1117</v>
      </c>
      <c r="B1119" s="2" t="s">
        <v>4085</v>
      </c>
      <c r="C1119" s="2" t="s">
        <v>7154</v>
      </c>
      <c r="D1119" s="2" t="s">
        <v>5877</v>
      </c>
      <c r="E1119" s="2" t="s">
        <v>8747</v>
      </c>
      <c r="F1119" s="2" t="s">
        <v>2869</v>
      </c>
      <c r="G1119" s="2" t="s">
        <v>2967</v>
      </c>
      <c r="H1119" s="2" t="s">
        <v>3886</v>
      </c>
      <c r="I1119" s="2">
        <v>2</v>
      </c>
      <c r="J1119" s="2" t="s">
        <v>9555</v>
      </c>
      <c r="K1119" s="3">
        <v>44930</v>
      </c>
      <c r="L1119" s="2">
        <v>6.4577</v>
      </c>
      <c r="M1119" s="2">
        <v>64574696.280000001</v>
      </c>
      <c r="N1119" s="2">
        <v>1.0278499999999999</v>
      </c>
      <c r="O1119" s="2">
        <v>5.5630936999999996</v>
      </c>
      <c r="P1119" s="2">
        <v>4.7530985000000001</v>
      </c>
      <c r="Q1119" s="2" t="s">
        <v>3886</v>
      </c>
      <c r="R1119" s="2" t="s">
        <v>3886</v>
      </c>
      <c r="S1119" s="2" t="s">
        <v>3886</v>
      </c>
      <c r="T1119" s="2">
        <v>3.9161294999999998</v>
      </c>
      <c r="U1119" s="2" t="s">
        <v>3886</v>
      </c>
      <c r="V1119" s="2" t="s">
        <v>3886</v>
      </c>
      <c r="W1119" s="2">
        <v>-1.8462479000000001</v>
      </c>
      <c r="X1119" s="2" t="s">
        <v>3886</v>
      </c>
      <c r="Y1119" s="2" t="s">
        <v>3886</v>
      </c>
      <c r="Z1119" s="2">
        <v>7.0841799999999996E-2</v>
      </c>
      <c r="AA1119" s="2" t="s">
        <v>3886</v>
      </c>
      <c r="AB1119" s="2" t="s">
        <v>3886</v>
      </c>
      <c r="AC1119" s="2" t="s">
        <v>3886</v>
      </c>
      <c r="AD1119" s="2" t="s">
        <v>3886</v>
      </c>
      <c r="AE1119" s="2" t="s">
        <v>3886</v>
      </c>
      <c r="AF1119" s="2">
        <v>6.3344300000000006E-2</v>
      </c>
      <c r="AG1119" s="2" t="s">
        <v>3886</v>
      </c>
      <c r="AH1119" s="2" t="s">
        <v>3886</v>
      </c>
      <c r="AI1119" s="2" t="s">
        <v>3886</v>
      </c>
      <c r="AJ1119" s="2" t="s">
        <v>3886</v>
      </c>
      <c r="AK1119" s="2" t="s">
        <v>3886</v>
      </c>
      <c r="AL1119" s="2">
        <v>1.1183609999999999</v>
      </c>
      <c r="AM1119" s="2" t="s">
        <v>3886</v>
      </c>
      <c r="AN1119" s="2" t="s">
        <v>3886</v>
      </c>
      <c r="AO1119" s="2" t="s">
        <v>3886</v>
      </c>
      <c r="AP1119" s="2" t="s">
        <v>3886</v>
      </c>
      <c r="AQ1119" s="2" t="s">
        <v>3886</v>
      </c>
      <c r="AR1119" s="2">
        <v>6.3344300000000006E-2</v>
      </c>
      <c r="AS1119" s="2" t="s">
        <v>3886</v>
      </c>
      <c r="AT1119" s="2" t="s">
        <v>3886</v>
      </c>
      <c r="AU1119">
        <v>1</v>
      </c>
      <c r="AV1119">
        <v>5</v>
      </c>
      <c r="AW1119">
        <v>5</v>
      </c>
      <c r="AX1119" t="s">
        <v>3886</v>
      </c>
    </row>
    <row r="1120" spans="1:50" s="2" customFormat="1" x14ac:dyDescent="0.35">
      <c r="A1120" s="2" t="s">
        <v>1118</v>
      </c>
      <c r="B1120" s="2" t="s">
        <v>4086</v>
      </c>
      <c r="C1120" s="2" t="s">
        <v>7155</v>
      </c>
      <c r="D1120" s="2" t="s">
        <v>5877</v>
      </c>
      <c r="E1120" s="2" t="s">
        <v>8747</v>
      </c>
      <c r="F1120" s="2" t="s">
        <v>2871</v>
      </c>
      <c r="G1120" s="2" t="s">
        <v>2967</v>
      </c>
      <c r="H1120" s="2" t="s">
        <v>3886</v>
      </c>
      <c r="I1120" s="2" t="s">
        <v>3886</v>
      </c>
      <c r="J1120" s="2" t="s">
        <v>9556</v>
      </c>
      <c r="K1120" s="3">
        <v>44396</v>
      </c>
      <c r="L1120" s="2">
        <v>15.1371</v>
      </c>
      <c r="M1120" s="2">
        <v>1909214.7</v>
      </c>
      <c r="N1120" s="2">
        <v>6.7624500000000003</v>
      </c>
      <c r="O1120" s="2">
        <v>15.388365800000001</v>
      </c>
      <c r="P1120" s="2">
        <v>17.612162900000001</v>
      </c>
      <c r="Q1120" s="2" t="s">
        <v>3886</v>
      </c>
      <c r="R1120" s="2" t="s">
        <v>3886</v>
      </c>
      <c r="S1120" s="2" t="s">
        <v>3886</v>
      </c>
      <c r="T1120" s="2">
        <v>8.3723863999999999</v>
      </c>
      <c r="U1120" s="2" t="s">
        <v>3886</v>
      </c>
      <c r="V1120" s="2" t="s">
        <v>3886</v>
      </c>
      <c r="W1120" s="2">
        <v>-4.5885695999999996</v>
      </c>
      <c r="X1120" s="2" t="s">
        <v>3886</v>
      </c>
      <c r="Y1120" s="2" t="s">
        <v>3886</v>
      </c>
      <c r="Z1120" s="2">
        <v>0.4640746</v>
      </c>
      <c r="AA1120" s="2" t="s">
        <v>3886</v>
      </c>
      <c r="AB1120" s="2" t="s">
        <v>3886</v>
      </c>
      <c r="AC1120" s="2">
        <v>1.2705393</v>
      </c>
      <c r="AD1120" s="2" t="s">
        <v>3886</v>
      </c>
      <c r="AE1120" s="2" t="s">
        <v>3886</v>
      </c>
      <c r="AF1120" s="2">
        <v>0.43139300000000003</v>
      </c>
      <c r="AG1120" s="2" t="s">
        <v>3886</v>
      </c>
      <c r="AH1120" s="2" t="s">
        <v>3886</v>
      </c>
      <c r="AI1120" s="2">
        <v>0.85622390000000004</v>
      </c>
      <c r="AJ1120" s="2" t="s">
        <v>3886</v>
      </c>
      <c r="AK1120" s="2" t="s">
        <v>3886</v>
      </c>
      <c r="AL1120" s="2">
        <v>1.0259354999999999</v>
      </c>
      <c r="AM1120" s="2" t="s">
        <v>3886</v>
      </c>
      <c r="AN1120" s="2" t="s">
        <v>3886</v>
      </c>
      <c r="AO1120" s="2">
        <v>0.92532360000000002</v>
      </c>
      <c r="AP1120" s="2" t="s">
        <v>3886</v>
      </c>
      <c r="AQ1120" s="2" t="s">
        <v>3886</v>
      </c>
      <c r="AR1120" s="2">
        <v>0.57098930000000003</v>
      </c>
      <c r="AS1120" s="2" t="s">
        <v>3886</v>
      </c>
      <c r="AT1120" s="2" t="s">
        <v>3886</v>
      </c>
      <c r="AU1120">
        <v>1</v>
      </c>
      <c r="AV1120">
        <v>0</v>
      </c>
      <c r="AW1120">
        <v>0</v>
      </c>
      <c r="AX1120">
        <v>1.1299999999999999</v>
      </c>
    </row>
    <row r="1121" spans="1:50" s="2" customFormat="1" x14ac:dyDescent="0.35">
      <c r="A1121" s="2" t="s">
        <v>1119</v>
      </c>
      <c r="B1121" s="2" t="s">
        <v>4087</v>
      </c>
      <c r="C1121" s="2" t="s">
        <v>7156</v>
      </c>
      <c r="D1121" s="2" t="s">
        <v>5877</v>
      </c>
      <c r="E1121" s="2" t="s">
        <v>8747</v>
      </c>
      <c r="F1121" s="2" t="s">
        <v>2871</v>
      </c>
      <c r="G1121" s="2" t="s">
        <v>2967</v>
      </c>
      <c r="H1121" s="2" t="s">
        <v>3886</v>
      </c>
      <c r="I1121" s="2" t="s">
        <v>3886</v>
      </c>
      <c r="J1121" s="2" t="s">
        <v>9557</v>
      </c>
      <c r="K1121" s="3">
        <v>37076</v>
      </c>
      <c r="L1121" s="2">
        <v>14.5746</v>
      </c>
      <c r="M1121" s="2">
        <v>254284821.09999999</v>
      </c>
      <c r="N1121" s="2">
        <v>6.2575200000000004</v>
      </c>
      <c r="O1121" s="2">
        <v>14.586967100000001</v>
      </c>
      <c r="P1121" s="2">
        <v>15.965491200000001</v>
      </c>
      <c r="Q1121" s="2">
        <v>9.6274692999999996</v>
      </c>
      <c r="R1121" s="2">
        <v>44.3142687</v>
      </c>
      <c r="S1121" s="2">
        <v>121.2472884</v>
      </c>
      <c r="T1121" s="2">
        <v>8.3701810000000005</v>
      </c>
      <c r="U1121" s="2">
        <v>12.916472000000001</v>
      </c>
      <c r="V1121" s="2">
        <v>14.2868665</v>
      </c>
      <c r="W1121" s="2">
        <v>-4.9248903999999998</v>
      </c>
      <c r="X1121" s="2">
        <v>-18.739142099999999</v>
      </c>
      <c r="Y1121" s="2">
        <v>-18.739142099999999</v>
      </c>
      <c r="Z1121" s="2">
        <v>0.34605760000000002</v>
      </c>
      <c r="AA1121" s="2">
        <v>-0.110781</v>
      </c>
      <c r="AB1121" s="2">
        <v>2.68603E-2</v>
      </c>
      <c r="AC1121" s="2">
        <v>1.271692</v>
      </c>
      <c r="AD1121" s="2">
        <v>1.4154215000000001</v>
      </c>
      <c r="AE1121" s="2">
        <v>1.5515489</v>
      </c>
      <c r="AF1121" s="2">
        <v>0.38210949999999999</v>
      </c>
      <c r="AG1121" s="2">
        <v>3.3959799999999998E-2</v>
      </c>
      <c r="AH1121" s="2">
        <v>0.13284009999999999</v>
      </c>
      <c r="AI1121" s="2">
        <v>0.85623539999999998</v>
      </c>
      <c r="AJ1121" s="2">
        <v>0.90574909999999997</v>
      </c>
      <c r="AK1121" s="2">
        <v>0.8842198</v>
      </c>
      <c r="AL1121" s="2">
        <v>1.0275608000000001</v>
      </c>
      <c r="AM1121" s="2">
        <v>1.5355068000000001</v>
      </c>
      <c r="AN1121" s="2">
        <v>1.9677087</v>
      </c>
      <c r="AO1121" s="2">
        <v>0.92532990000000004</v>
      </c>
      <c r="AP1121" s="2">
        <v>0.95170849999999996</v>
      </c>
      <c r="AQ1121" s="2">
        <v>0.94032959999999999</v>
      </c>
      <c r="AR1121" s="2">
        <v>0.45573940000000002</v>
      </c>
      <c r="AS1121" s="2">
        <v>-2.6957800000000001E-2</v>
      </c>
      <c r="AT1121" s="2">
        <v>0.1077992</v>
      </c>
      <c r="AU1121">
        <v>1</v>
      </c>
      <c r="AV1121">
        <v>0</v>
      </c>
      <c r="AW1121">
        <v>0</v>
      </c>
      <c r="AX1121">
        <v>2.5</v>
      </c>
    </row>
    <row r="1122" spans="1:50" s="2" customFormat="1" x14ac:dyDescent="0.35">
      <c r="A1122" s="2" t="s">
        <v>1120</v>
      </c>
      <c r="B1122" s="2" t="s">
        <v>4088</v>
      </c>
      <c r="C1122" s="2" t="s">
        <v>7157</v>
      </c>
      <c r="D1122" s="2" t="s">
        <v>5877</v>
      </c>
      <c r="E1122" s="2" t="s">
        <v>8747</v>
      </c>
      <c r="F1122" s="2" t="s">
        <v>2864</v>
      </c>
      <c r="G1122" s="2" t="s">
        <v>2967</v>
      </c>
      <c r="H1122" s="2" t="s">
        <v>3886</v>
      </c>
      <c r="I1122" s="2">
        <v>3</v>
      </c>
      <c r="J1122" s="2" t="s">
        <v>9558</v>
      </c>
      <c r="K1122" s="3">
        <v>33987</v>
      </c>
      <c r="L1122" s="2">
        <v>12.9015</v>
      </c>
      <c r="M1122" s="2">
        <v>68712718.200000003</v>
      </c>
      <c r="N1122" s="2">
        <v>0.64671999999999996</v>
      </c>
      <c r="O1122" s="2">
        <v>1.5235936000000001</v>
      </c>
      <c r="P1122" s="2">
        <v>2.6358291999999999</v>
      </c>
      <c r="Q1122" s="2">
        <v>1.0820932999999999</v>
      </c>
      <c r="R1122" s="2">
        <v>5.5380000000000004E-3</v>
      </c>
      <c r="S1122" s="2">
        <v>5.5380000000000004E-3</v>
      </c>
      <c r="T1122" s="2">
        <v>0.64583259999999998</v>
      </c>
      <c r="U1122" s="2">
        <v>0.72100260000000005</v>
      </c>
      <c r="V1122" s="2" t="s">
        <v>3886</v>
      </c>
      <c r="W1122" s="2">
        <v>-0.1302218</v>
      </c>
      <c r="X1122" s="2">
        <v>-2.0709433000000002</v>
      </c>
      <c r="Y1122" s="2" t="s">
        <v>3886</v>
      </c>
      <c r="Z1122" s="2">
        <v>-8.3719699999999994E-2</v>
      </c>
      <c r="AA1122" s="2">
        <v>-6.6324400000000006E-2</v>
      </c>
      <c r="AB1122" s="2" t="s">
        <v>3886</v>
      </c>
      <c r="AC1122" s="2">
        <v>2.1868720000000001</v>
      </c>
      <c r="AD1122" s="2">
        <v>1.9886476</v>
      </c>
      <c r="AE1122" s="2" t="s">
        <v>3886</v>
      </c>
      <c r="AF1122" s="2">
        <v>-0.56351019999999996</v>
      </c>
      <c r="AG1122" s="2">
        <v>-0.71834450000000005</v>
      </c>
      <c r="AH1122" s="2" t="s">
        <v>3886</v>
      </c>
      <c r="AI1122" s="2">
        <v>1.3259099999999999E-2</v>
      </c>
      <c r="AJ1122" s="2">
        <v>6.4403199999999994E-2</v>
      </c>
      <c r="AK1122" s="2" t="s">
        <v>3886</v>
      </c>
      <c r="AL1122" s="2">
        <v>0.17542070000000001</v>
      </c>
      <c r="AM1122" s="2">
        <v>0.13551540000000001</v>
      </c>
      <c r="AN1122" s="2" t="s">
        <v>3886</v>
      </c>
      <c r="AO1122" s="2">
        <v>0.11514820000000001</v>
      </c>
      <c r="AP1122" s="2">
        <v>0.2537779</v>
      </c>
      <c r="AQ1122" s="2" t="s">
        <v>3886</v>
      </c>
      <c r="AR1122" s="2">
        <v>-0.52550640000000004</v>
      </c>
      <c r="AS1122" s="2">
        <v>-0.61221630000000005</v>
      </c>
      <c r="AT1122" s="2" t="s">
        <v>3886</v>
      </c>
      <c r="AU1122">
        <v>500</v>
      </c>
      <c r="AV1122">
        <v>0</v>
      </c>
      <c r="AW1122">
        <v>0</v>
      </c>
      <c r="AX1122">
        <v>0.62</v>
      </c>
    </row>
    <row r="1123" spans="1:50" s="2" customFormat="1" x14ac:dyDescent="0.35">
      <c r="A1123" s="2" t="s">
        <v>1121</v>
      </c>
      <c r="B1123" s="2" t="s">
        <v>4089</v>
      </c>
      <c r="C1123" s="2" t="s">
        <v>7158</v>
      </c>
      <c r="D1123" s="2" t="s">
        <v>5877</v>
      </c>
      <c r="E1123" s="2" t="s">
        <v>8747</v>
      </c>
      <c r="F1123" s="2" t="s">
        <v>2875</v>
      </c>
      <c r="G1123" s="2" t="s">
        <v>2967</v>
      </c>
      <c r="H1123" s="2" t="s">
        <v>3886</v>
      </c>
      <c r="I1123" s="2">
        <v>4</v>
      </c>
      <c r="J1123" s="2" t="s">
        <v>9559</v>
      </c>
      <c r="K1123" s="3">
        <v>44557</v>
      </c>
      <c r="L1123" s="2">
        <v>12.2979</v>
      </c>
      <c r="M1123" s="2">
        <v>603687.14</v>
      </c>
      <c r="N1123" s="2">
        <v>-0.94799999999999995</v>
      </c>
      <c r="O1123" s="2">
        <v>3.8633714000000001</v>
      </c>
      <c r="P1123" s="2">
        <v>3.2502917999999998</v>
      </c>
      <c r="Q1123" s="2" t="s">
        <v>3886</v>
      </c>
      <c r="R1123" s="2" t="s">
        <v>3886</v>
      </c>
      <c r="S1123" s="2" t="s">
        <v>3886</v>
      </c>
      <c r="T1123" s="2">
        <v>4.2691983999999996</v>
      </c>
      <c r="U1123" s="2" t="s">
        <v>3886</v>
      </c>
      <c r="V1123" s="2" t="s">
        <v>3886</v>
      </c>
      <c r="W1123" s="2">
        <v>-1.7002577000000001</v>
      </c>
      <c r="X1123" s="2" t="s">
        <v>3886</v>
      </c>
      <c r="Y1123" s="2" t="s">
        <v>3886</v>
      </c>
      <c r="Z1123" s="2">
        <v>0.20702719999999999</v>
      </c>
      <c r="AA1123" s="2" t="s">
        <v>3886</v>
      </c>
      <c r="AB1123" s="2" t="s">
        <v>3886</v>
      </c>
      <c r="AC1123" s="2">
        <v>0.68804529999999997</v>
      </c>
      <c r="AD1123" s="2" t="s">
        <v>3886</v>
      </c>
      <c r="AE1123" s="2" t="s">
        <v>3886</v>
      </c>
      <c r="AF1123" s="2">
        <v>-4.0647900000000001E-2</v>
      </c>
      <c r="AG1123" s="2" t="s">
        <v>3886</v>
      </c>
      <c r="AH1123" s="2" t="s">
        <v>3886</v>
      </c>
      <c r="AI1123" s="2">
        <v>0.68558140000000001</v>
      </c>
      <c r="AJ1123" s="2" t="s">
        <v>3886</v>
      </c>
      <c r="AK1123" s="2" t="s">
        <v>3886</v>
      </c>
      <c r="AL1123" s="2">
        <v>0.82300390000000001</v>
      </c>
      <c r="AM1123" s="2" t="s">
        <v>3886</v>
      </c>
      <c r="AN1123" s="2" t="s">
        <v>3886</v>
      </c>
      <c r="AO1123" s="2">
        <v>0.82799840000000002</v>
      </c>
      <c r="AP1123" s="2" t="s">
        <v>3886</v>
      </c>
      <c r="AQ1123" s="2" t="s">
        <v>3886</v>
      </c>
      <c r="AR1123" s="2">
        <v>0.39291310000000002</v>
      </c>
      <c r="AS1123" s="2" t="s">
        <v>3886</v>
      </c>
      <c r="AT1123" s="2" t="s">
        <v>3886</v>
      </c>
      <c r="AU1123">
        <v>1</v>
      </c>
      <c r="AV1123">
        <v>0</v>
      </c>
      <c r="AW1123">
        <v>0</v>
      </c>
      <c r="AX1123">
        <v>0.42</v>
      </c>
    </row>
    <row r="1124" spans="1:50" s="2" customFormat="1" x14ac:dyDescent="0.35">
      <c r="A1124" s="2" t="s">
        <v>1122</v>
      </c>
      <c r="B1124" s="2" t="s">
        <v>4090</v>
      </c>
      <c r="C1124" s="2" t="s">
        <v>6036</v>
      </c>
      <c r="D1124" s="2" t="s">
        <v>5877</v>
      </c>
      <c r="E1124" s="2" t="s">
        <v>8747</v>
      </c>
      <c r="F1124" s="2" t="s">
        <v>2875</v>
      </c>
      <c r="G1124" s="2" t="s">
        <v>2967</v>
      </c>
      <c r="H1124" s="2" t="s">
        <v>3886</v>
      </c>
      <c r="I1124" s="2">
        <v>5</v>
      </c>
      <c r="J1124" s="2" t="s">
        <v>9560</v>
      </c>
      <c r="K1124" s="3">
        <v>35278</v>
      </c>
      <c r="L1124" s="2">
        <v>12.0594</v>
      </c>
      <c r="M1124" s="2">
        <v>93024605.299999997</v>
      </c>
      <c r="N1124" s="2">
        <v>-1.2285600000000001</v>
      </c>
      <c r="O1124" s="2">
        <v>3.4300860000000002</v>
      </c>
      <c r="P1124" s="2">
        <v>2.3806896000000002</v>
      </c>
      <c r="Q1124" s="2">
        <v>-4.1264162000000004</v>
      </c>
      <c r="R1124" s="2">
        <v>0.19673470000000001</v>
      </c>
      <c r="S1124" s="2">
        <v>0.19673470000000001</v>
      </c>
      <c r="T1124" s="2">
        <v>4.2676683999999998</v>
      </c>
      <c r="U1124" s="2">
        <v>3.4362921000000002</v>
      </c>
      <c r="V1124" s="2" t="s">
        <v>3886</v>
      </c>
      <c r="W1124" s="2">
        <v>-1.7830873</v>
      </c>
      <c r="X1124" s="2">
        <v>-8.3674484000000007</v>
      </c>
      <c r="Y1124" s="2" t="s">
        <v>3886</v>
      </c>
      <c r="Z1124" s="2">
        <v>0.1366175</v>
      </c>
      <c r="AA1124" s="2">
        <v>-5.6888300000000003E-2</v>
      </c>
      <c r="AB1124" s="2" t="s">
        <v>3886</v>
      </c>
      <c r="AC1124" s="2">
        <v>0.6882414</v>
      </c>
      <c r="AD1124" s="2">
        <v>0.44000980000000001</v>
      </c>
      <c r="AE1124" s="2" t="s">
        <v>3886</v>
      </c>
      <c r="AF1124" s="2">
        <v>-9.8408099999999998E-2</v>
      </c>
      <c r="AG1124" s="2">
        <v>-0.25710189999999999</v>
      </c>
      <c r="AH1124" s="2" t="s">
        <v>3886</v>
      </c>
      <c r="AI1124" s="2">
        <v>0.6855542</v>
      </c>
      <c r="AJ1124" s="2">
        <v>0.64163959999999998</v>
      </c>
      <c r="AK1124" s="2" t="s">
        <v>3886</v>
      </c>
      <c r="AL1124" s="2">
        <v>0.82304169999999999</v>
      </c>
      <c r="AM1124" s="2">
        <v>1.1346014</v>
      </c>
      <c r="AN1124" s="2" t="s">
        <v>3886</v>
      </c>
      <c r="AO1124" s="2">
        <v>0.827982</v>
      </c>
      <c r="AP1124" s="2">
        <v>0.80102410000000002</v>
      </c>
      <c r="AQ1124" s="2" t="s">
        <v>3886</v>
      </c>
      <c r="AR1124" s="2">
        <v>0.30725799999999998</v>
      </c>
      <c r="AS1124" s="2">
        <v>0.16282460000000001</v>
      </c>
      <c r="AT1124" s="2" t="s">
        <v>3886</v>
      </c>
      <c r="AU1124">
        <v>500</v>
      </c>
      <c r="AV1124">
        <v>0</v>
      </c>
      <c r="AW1124">
        <v>0</v>
      </c>
      <c r="AX1124">
        <v>1.26</v>
      </c>
    </row>
    <row r="1125" spans="1:50" s="2" customFormat="1" x14ac:dyDescent="0.35">
      <c r="A1125" s="2" t="s">
        <v>1123</v>
      </c>
      <c r="B1125" s="2" t="s">
        <v>4091</v>
      </c>
      <c r="C1125" s="2" t="s">
        <v>7159</v>
      </c>
      <c r="D1125" s="2" t="s">
        <v>5877</v>
      </c>
      <c r="E1125" s="2" t="s">
        <v>8747</v>
      </c>
      <c r="F1125" s="2" t="s">
        <v>2872</v>
      </c>
      <c r="G1125" s="2" t="s">
        <v>2966</v>
      </c>
      <c r="H1125" s="2" t="s">
        <v>3886</v>
      </c>
      <c r="I1125" s="2">
        <v>5</v>
      </c>
      <c r="J1125" s="2" t="s">
        <v>9561</v>
      </c>
      <c r="K1125" s="3">
        <v>35443</v>
      </c>
      <c r="L1125" s="2">
        <v>9.8346999999999998</v>
      </c>
      <c r="M1125" s="2">
        <v>206167685.5</v>
      </c>
      <c r="N1125" s="2">
        <v>-0.16344</v>
      </c>
      <c r="O1125" s="2">
        <v>4.7348242999999997</v>
      </c>
      <c r="P1125" s="2">
        <v>3.5133884000000002</v>
      </c>
      <c r="Q1125" s="2">
        <v>-1.4104839</v>
      </c>
      <c r="R1125" s="2">
        <v>0.43812620000000002</v>
      </c>
      <c r="S1125" s="2">
        <v>2.2860589999999998</v>
      </c>
      <c r="T1125" s="2">
        <v>4.1951413999999998</v>
      </c>
      <c r="U1125" s="2">
        <v>5.3191758</v>
      </c>
      <c r="V1125" s="2">
        <v>5.3991353000000002</v>
      </c>
      <c r="W1125" s="2">
        <v>-2.2211115000000001</v>
      </c>
      <c r="X1125" s="2">
        <v>-9.8640021000000004</v>
      </c>
      <c r="Y1125" s="2">
        <v>-9.8640021000000004</v>
      </c>
      <c r="Z1125" s="2">
        <v>-0.1713025</v>
      </c>
      <c r="AA1125" s="2">
        <v>-0.11071010000000001</v>
      </c>
      <c r="AB1125" s="2">
        <v>-0.14615249999999999</v>
      </c>
      <c r="AC1125" s="2">
        <v>0.76393509999999998</v>
      </c>
      <c r="AD1125" s="2">
        <v>0.69105989999999995</v>
      </c>
      <c r="AE1125" s="2">
        <v>0.72938689999999995</v>
      </c>
      <c r="AF1125" s="2">
        <v>-2.3640600000000001E-2</v>
      </c>
      <c r="AG1125" s="2">
        <v>-0.1116476</v>
      </c>
      <c r="AH1125" s="2">
        <v>-3.5976800000000003E-2</v>
      </c>
      <c r="AI1125" s="2">
        <v>0.94568589999999997</v>
      </c>
      <c r="AJ1125" s="2">
        <v>0.93991400000000003</v>
      </c>
      <c r="AK1125" s="2">
        <v>0.85943760000000002</v>
      </c>
      <c r="AL1125" s="2">
        <v>0.4563297</v>
      </c>
      <c r="AM1125" s="2">
        <v>0.75438850000000002</v>
      </c>
      <c r="AN1125" s="2">
        <v>0.79313389999999995</v>
      </c>
      <c r="AO1125" s="2">
        <v>0.97246379999999999</v>
      </c>
      <c r="AP1125" s="2">
        <v>0.96949160000000001</v>
      </c>
      <c r="AQ1125" s="2">
        <v>0.92705859999999995</v>
      </c>
      <c r="AR1125" s="2">
        <v>-0.47218270000000001</v>
      </c>
      <c r="AS1125" s="2">
        <v>-0.112122</v>
      </c>
      <c r="AT1125" s="2">
        <v>-0.226405</v>
      </c>
      <c r="AU1125">
        <v>500</v>
      </c>
      <c r="AV1125">
        <v>0</v>
      </c>
      <c r="AW1125">
        <v>0</v>
      </c>
      <c r="AX1125">
        <v>2.21</v>
      </c>
    </row>
    <row r="1126" spans="1:50" s="2" customFormat="1" x14ac:dyDescent="0.35">
      <c r="A1126" s="2" t="s">
        <v>1124</v>
      </c>
      <c r="B1126" s="2" t="s">
        <v>4092</v>
      </c>
      <c r="C1126" s="2" t="s">
        <v>7160</v>
      </c>
      <c r="D1126" s="2" t="s">
        <v>5877</v>
      </c>
      <c r="E1126" s="2" t="s">
        <v>8747</v>
      </c>
      <c r="F1126" s="2" t="s">
        <v>2927</v>
      </c>
      <c r="G1126" s="2" t="s">
        <v>2967</v>
      </c>
      <c r="H1126" s="2" t="s">
        <v>3886</v>
      </c>
      <c r="I1126" s="2" t="s">
        <v>3886</v>
      </c>
      <c r="J1126" s="2" t="s">
        <v>9562</v>
      </c>
      <c r="K1126" s="3">
        <v>39577</v>
      </c>
      <c r="L1126" s="2">
        <v>8.0332000000000008</v>
      </c>
      <c r="M1126" s="2">
        <v>25073230.190000001</v>
      </c>
      <c r="N1126" s="2">
        <v>4.0138800000000003</v>
      </c>
      <c r="O1126" s="2">
        <v>0.22459290000000001</v>
      </c>
      <c r="P1126" s="2">
        <v>6.0060178999999998</v>
      </c>
      <c r="Q1126" s="2">
        <v>12.822349600000001</v>
      </c>
      <c r="R1126" s="2">
        <v>4.2680790000000002</v>
      </c>
      <c r="S1126" s="2">
        <v>22.5924117</v>
      </c>
      <c r="T1126" s="2">
        <v>6.5520737999999996</v>
      </c>
      <c r="U1126" s="2">
        <v>6.7818513999999999</v>
      </c>
      <c r="V1126" s="2">
        <v>6.6169041999999996</v>
      </c>
      <c r="W1126" s="2">
        <v>-3.6346622000000002</v>
      </c>
      <c r="X1126" s="2">
        <v>-9.1907049999999995</v>
      </c>
      <c r="Y1126" s="2">
        <v>-11.923139900000001</v>
      </c>
      <c r="Z1126" s="2">
        <v>0.1556041</v>
      </c>
      <c r="AA1126" s="2">
        <v>0.2863115</v>
      </c>
      <c r="AB1126" s="2">
        <v>7.8346200000000005E-2</v>
      </c>
      <c r="AC1126" s="2">
        <v>-3.8393900000000002E-2</v>
      </c>
      <c r="AD1126" s="2">
        <v>0.18744730000000001</v>
      </c>
      <c r="AE1126" s="2">
        <v>0.34901219999999999</v>
      </c>
      <c r="AF1126" s="2">
        <v>9.0033500000000002E-2</v>
      </c>
      <c r="AG1126" s="2">
        <v>0.1036137</v>
      </c>
      <c r="AH1126" s="2">
        <v>3.2801000000000002E-3</v>
      </c>
      <c r="AI1126" s="2">
        <v>8.9150000000000004E-4</v>
      </c>
      <c r="AJ1126" s="2">
        <v>2.72851E-2</v>
      </c>
      <c r="AK1126" s="2">
        <v>9.7514799999999999E-2</v>
      </c>
      <c r="AL1126" s="2">
        <v>2.4252039000000001</v>
      </c>
      <c r="AM1126" s="2">
        <v>2.4164186999999999</v>
      </c>
      <c r="AN1126" s="2">
        <v>2.1366079999999998</v>
      </c>
      <c r="AO1126" s="2">
        <v>-2.9857700000000001E-2</v>
      </c>
      <c r="AP1126" s="2">
        <v>0.1651821</v>
      </c>
      <c r="AQ1126" s="2">
        <v>0.31227359999999998</v>
      </c>
      <c r="AR1126" s="2">
        <v>0.22384399999999999</v>
      </c>
      <c r="AS1126" s="2">
        <v>0.26357960000000002</v>
      </c>
      <c r="AT1126" s="2">
        <v>9.9573200000000001E-2</v>
      </c>
      <c r="AU1126">
        <v>1</v>
      </c>
      <c r="AV1126">
        <v>0</v>
      </c>
      <c r="AW1126">
        <v>0</v>
      </c>
      <c r="AX1126">
        <v>1.96</v>
      </c>
    </row>
    <row r="1127" spans="1:50" s="2" customFormat="1" x14ac:dyDescent="0.35">
      <c r="A1127" s="2" t="s">
        <v>1125</v>
      </c>
      <c r="B1127" s="2" t="s">
        <v>4093</v>
      </c>
      <c r="C1127" s="2" t="s">
        <v>7161</v>
      </c>
      <c r="D1127" s="2" t="s">
        <v>5877</v>
      </c>
      <c r="E1127" s="2" t="s">
        <v>8747</v>
      </c>
      <c r="F1127" s="2" t="s">
        <v>2869</v>
      </c>
      <c r="G1127" s="2" t="s">
        <v>2967</v>
      </c>
      <c r="H1127" s="2" t="s">
        <v>3886</v>
      </c>
      <c r="I1127" s="2" t="s">
        <v>3886</v>
      </c>
      <c r="J1127" s="2" t="s">
        <v>9563</v>
      </c>
      <c r="K1127" s="3">
        <v>45006</v>
      </c>
      <c r="L1127" s="2">
        <v>6.2274000000000003</v>
      </c>
      <c r="M1127" s="2">
        <v>161932367.00999999</v>
      </c>
      <c r="N1127" s="2">
        <v>-0.48737999999999998</v>
      </c>
      <c r="O1127" s="2">
        <v>2.3857675999999999</v>
      </c>
      <c r="P1127" s="2">
        <v>3.7833332999999998</v>
      </c>
      <c r="Q1127" s="2" t="s">
        <v>3886</v>
      </c>
      <c r="R1127" s="2" t="s">
        <v>3886</v>
      </c>
      <c r="S1127" s="2" t="s">
        <v>3886</v>
      </c>
      <c r="T1127" s="2">
        <v>2.7207838999999998</v>
      </c>
      <c r="U1127" s="2" t="s">
        <v>3886</v>
      </c>
      <c r="V1127" s="2" t="s">
        <v>3886</v>
      </c>
      <c r="W1127" s="2">
        <v>-0.7461951</v>
      </c>
      <c r="X1127" s="2" t="s">
        <v>3886</v>
      </c>
      <c r="Y1127" s="2" t="s">
        <v>3886</v>
      </c>
      <c r="Z1127" s="2">
        <v>-6.6644E-3</v>
      </c>
      <c r="AA1127" s="2" t="s">
        <v>3886</v>
      </c>
      <c r="AB1127" s="2" t="s">
        <v>3886</v>
      </c>
      <c r="AC1127" s="2" t="s">
        <v>3886</v>
      </c>
      <c r="AD1127" s="2" t="s">
        <v>3886</v>
      </c>
      <c r="AE1127" s="2" t="s">
        <v>3886</v>
      </c>
      <c r="AF1127" s="2">
        <v>-8.5617000000000002E-3</v>
      </c>
      <c r="AG1127" s="2" t="s">
        <v>3886</v>
      </c>
      <c r="AH1127" s="2" t="s">
        <v>3886</v>
      </c>
      <c r="AI1127" s="2" t="s">
        <v>3886</v>
      </c>
      <c r="AJ1127" s="2" t="s">
        <v>3886</v>
      </c>
      <c r="AK1127" s="2" t="s">
        <v>3886</v>
      </c>
      <c r="AL1127" s="2">
        <v>0.77839040000000004</v>
      </c>
      <c r="AM1127" s="2" t="s">
        <v>3886</v>
      </c>
      <c r="AN1127" s="2" t="s">
        <v>3886</v>
      </c>
      <c r="AO1127" s="2" t="s">
        <v>3886</v>
      </c>
      <c r="AP1127" s="2" t="s">
        <v>3886</v>
      </c>
      <c r="AQ1127" s="2" t="s">
        <v>3886</v>
      </c>
      <c r="AR1127" s="2">
        <v>-8.5617000000000002E-3</v>
      </c>
      <c r="AS1127" s="2" t="s">
        <v>3886</v>
      </c>
      <c r="AT1127" s="2" t="s">
        <v>3886</v>
      </c>
      <c r="AU1127">
        <v>1</v>
      </c>
      <c r="AV1127" t="s">
        <v>3886</v>
      </c>
      <c r="AW1127" t="s">
        <v>3886</v>
      </c>
      <c r="AX1127" t="s">
        <v>3886</v>
      </c>
    </row>
    <row r="1128" spans="1:50" s="2" customFormat="1" x14ac:dyDescent="0.35">
      <c r="A1128" s="2" t="s">
        <v>1126</v>
      </c>
      <c r="B1128" s="2" t="s">
        <v>4094</v>
      </c>
      <c r="C1128" s="2" t="s">
        <v>7162</v>
      </c>
      <c r="D1128" s="2" t="s">
        <v>5845</v>
      </c>
      <c r="E1128" s="2" t="s">
        <v>8747</v>
      </c>
      <c r="F1128" s="2" t="s">
        <v>2868</v>
      </c>
      <c r="G1128" s="2" t="s">
        <v>2966</v>
      </c>
      <c r="H1128" s="2" t="s">
        <v>3886</v>
      </c>
      <c r="I1128" s="2" t="s">
        <v>3886</v>
      </c>
      <c r="J1128" s="2" t="s">
        <v>9564</v>
      </c>
      <c r="K1128" s="3">
        <v>36900</v>
      </c>
      <c r="L1128" s="2">
        <v>104.17319999999999</v>
      </c>
      <c r="M1128" s="2">
        <v>40328570.299999997</v>
      </c>
      <c r="N1128" s="2">
        <v>1.6480600000000001</v>
      </c>
      <c r="O1128" s="2">
        <v>5.0554557000000004</v>
      </c>
      <c r="P1128" s="2">
        <v>6.4198291000000003</v>
      </c>
      <c r="Q1128" s="2">
        <v>2.1724508999999999</v>
      </c>
      <c r="R1128" s="2">
        <v>3.6377442000000002</v>
      </c>
      <c r="S1128" s="2">
        <v>8.5741100000000001E-2</v>
      </c>
      <c r="T1128" s="2">
        <v>2.5655687999999999</v>
      </c>
      <c r="U1128" s="2">
        <v>4.2372962000000003</v>
      </c>
      <c r="V1128" s="2">
        <v>4.5915590999999996</v>
      </c>
      <c r="W1128" s="2">
        <v>-0.81311869999999997</v>
      </c>
      <c r="X1128" s="2">
        <v>-8.4550312999999999</v>
      </c>
      <c r="Y1128" s="2">
        <v>-8.4550312999999999</v>
      </c>
      <c r="Z1128" s="2">
        <v>0.1176538</v>
      </c>
      <c r="AA1128" s="2">
        <v>-2.69976E-2</v>
      </c>
      <c r="AB1128" s="2">
        <v>-7.4999700000000002E-2</v>
      </c>
      <c r="AC1128" s="2">
        <v>0.4528857</v>
      </c>
      <c r="AD1128" s="2">
        <v>0.50841199999999998</v>
      </c>
      <c r="AE1128" s="2">
        <v>0.57644240000000002</v>
      </c>
      <c r="AF1128" s="2">
        <v>0.27552290000000002</v>
      </c>
      <c r="AG1128" s="2">
        <v>-5.9048700000000003E-2</v>
      </c>
      <c r="AH1128" s="2">
        <v>-2.8854000000000002E-3</v>
      </c>
      <c r="AI1128" s="2">
        <v>0.88692979999999999</v>
      </c>
      <c r="AJ1128" s="2">
        <v>0.83110099999999998</v>
      </c>
      <c r="AK1128" s="2">
        <v>0.745444</v>
      </c>
      <c r="AL1128" s="2">
        <v>0.87146699999999999</v>
      </c>
      <c r="AM1128" s="2">
        <v>1.1528389999999999</v>
      </c>
      <c r="AN1128" s="2">
        <v>1.0722516</v>
      </c>
      <c r="AO1128" s="2">
        <v>0.94176950000000004</v>
      </c>
      <c r="AP1128" s="2">
        <v>0.9116474</v>
      </c>
      <c r="AQ1128" s="2">
        <v>0.86339100000000002</v>
      </c>
      <c r="AR1128" s="2">
        <v>1.75417E-2</v>
      </c>
      <c r="AS1128" s="2">
        <v>1.26429E-2</v>
      </c>
      <c r="AT1128" s="2">
        <v>-0.1187252</v>
      </c>
      <c r="AU1128">
        <v>1000000</v>
      </c>
      <c r="AV1128">
        <v>0</v>
      </c>
      <c r="AW1128" t="s">
        <v>3886</v>
      </c>
      <c r="AX1128">
        <v>0.54</v>
      </c>
    </row>
    <row r="1129" spans="1:50" s="2" customFormat="1" x14ac:dyDescent="0.35">
      <c r="A1129" s="2" t="s">
        <v>1127</v>
      </c>
      <c r="B1129" s="2" t="s">
        <v>4095</v>
      </c>
      <c r="C1129" s="2" t="s">
        <v>7163</v>
      </c>
      <c r="D1129" s="2" t="s">
        <v>5835</v>
      </c>
      <c r="E1129" s="2" t="s">
        <v>8747</v>
      </c>
      <c r="F1129" s="2" t="s">
        <v>2868</v>
      </c>
      <c r="G1129" s="2" t="s">
        <v>2968</v>
      </c>
      <c r="H1129" s="2" t="s">
        <v>3886</v>
      </c>
      <c r="I1129" s="2">
        <v>5</v>
      </c>
      <c r="J1129" s="2" t="s">
        <v>9565</v>
      </c>
      <c r="K1129" s="3">
        <v>44386</v>
      </c>
      <c r="L1129" s="2">
        <v>9.8103999999999996</v>
      </c>
      <c r="M1129" s="2">
        <v>7747936.4000000004</v>
      </c>
      <c r="N1129" s="2">
        <v>1.77156</v>
      </c>
      <c r="O1129" s="2">
        <v>6.3442995</v>
      </c>
      <c r="P1129" s="2">
        <v>7.0537878000000003</v>
      </c>
      <c r="Q1129" s="2" t="s">
        <v>3886</v>
      </c>
      <c r="R1129" s="2" t="s">
        <v>3886</v>
      </c>
      <c r="S1129" s="2" t="s">
        <v>3886</v>
      </c>
      <c r="T1129" s="2">
        <v>3.3829929000000001</v>
      </c>
      <c r="U1129" s="2" t="s">
        <v>3886</v>
      </c>
      <c r="V1129" s="2" t="s">
        <v>3886</v>
      </c>
      <c r="W1129" s="2">
        <v>-1.0804720999999999</v>
      </c>
      <c r="X1129" s="2" t="s">
        <v>3886</v>
      </c>
      <c r="Y1129" s="2" t="s">
        <v>3886</v>
      </c>
      <c r="Z1129" s="2">
        <v>0.1450621</v>
      </c>
      <c r="AA1129" s="2" t="s">
        <v>3886</v>
      </c>
      <c r="AB1129" s="2" t="s">
        <v>3886</v>
      </c>
      <c r="AC1129" s="2">
        <v>0.57093479999999996</v>
      </c>
      <c r="AD1129" s="2" t="s">
        <v>3886</v>
      </c>
      <c r="AE1129" s="2" t="s">
        <v>3886</v>
      </c>
      <c r="AF1129" s="2">
        <v>0.2614514</v>
      </c>
      <c r="AG1129" s="2" t="s">
        <v>3886</v>
      </c>
      <c r="AH1129" s="2" t="s">
        <v>3886</v>
      </c>
      <c r="AI1129" s="2">
        <v>0.81945100000000004</v>
      </c>
      <c r="AJ1129" s="2" t="s">
        <v>3886</v>
      </c>
      <c r="AK1129" s="2" t="s">
        <v>3886</v>
      </c>
      <c r="AL1129" s="2">
        <v>0.7727465</v>
      </c>
      <c r="AM1129" s="2" t="s">
        <v>3886</v>
      </c>
      <c r="AN1129" s="2" t="s">
        <v>3886</v>
      </c>
      <c r="AO1129" s="2">
        <v>0.90523529999999996</v>
      </c>
      <c r="AP1129" s="2" t="s">
        <v>3886</v>
      </c>
      <c r="AQ1129" s="2" t="s">
        <v>3886</v>
      </c>
      <c r="AR1129" s="2">
        <v>8.38343E-2</v>
      </c>
      <c r="AS1129" s="2" t="s">
        <v>3886</v>
      </c>
      <c r="AT1129" s="2" t="s">
        <v>3886</v>
      </c>
      <c r="AU1129">
        <v>10</v>
      </c>
      <c r="AV1129">
        <v>0</v>
      </c>
      <c r="AW1129">
        <v>0</v>
      </c>
      <c r="AX1129">
        <v>1.45</v>
      </c>
    </row>
    <row r="1130" spans="1:50" s="2" customFormat="1" x14ac:dyDescent="0.35">
      <c r="A1130" s="2" t="s">
        <v>1128</v>
      </c>
      <c r="B1130" s="2" t="s">
        <v>4096</v>
      </c>
      <c r="C1130" s="2" t="s">
        <v>7164</v>
      </c>
      <c r="D1130" s="2" t="s">
        <v>5877</v>
      </c>
      <c r="E1130" s="2" t="s">
        <v>8747</v>
      </c>
      <c r="F1130" s="2" t="s">
        <v>2869</v>
      </c>
      <c r="G1130" s="2" t="s">
        <v>2967</v>
      </c>
      <c r="H1130" s="2" t="s">
        <v>3886</v>
      </c>
      <c r="I1130" s="2">
        <v>1</v>
      </c>
      <c r="J1130" s="2" t="s">
        <v>9566</v>
      </c>
      <c r="K1130" s="3">
        <v>44757</v>
      </c>
      <c r="L1130" s="2">
        <v>6.5103999999999997</v>
      </c>
      <c r="M1130" s="2">
        <v>203015471.59999999</v>
      </c>
      <c r="N1130" s="2">
        <v>1.5663</v>
      </c>
      <c r="O1130" s="2">
        <v>6.3551707999999998</v>
      </c>
      <c r="P1130" s="2">
        <v>5.0864421000000002</v>
      </c>
      <c r="Q1130" s="2" t="s">
        <v>3886</v>
      </c>
      <c r="R1130" s="2" t="s">
        <v>3886</v>
      </c>
      <c r="S1130" s="2" t="s">
        <v>3886</v>
      </c>
      <c r="T1130" s="2">
        <v>4.3103179000000003</v>
      </c>
      <c r="U1130" s="2" t="s">
        <v>3886</v>
      </c>
      <c r="V1130" s="2" t="s">
        <v>3886</v>
      </c>
      <c r="W1130" s="2">
        <v>-2.2974549</v>
      </c>
      <c r="X1130" s="2" t="s">
        <v>3886</v>
      </c>
      <c r="Y1130" s="2" t="s">
        <v>3886</v>
      </c>
      <c r="Z1130" s="2">
        <v>9.7317899999999999E-2</v>
      </c>
      <c r="AA1130" s="2" t="s">
        <v>3886</v>
      </c>
      <c r="AB1130" s="2" t="s">
        <v>3886</v>
      </c>
      <c r="AC1130" s="2" t="s">
        <v>3886</v>
      </c>
      <c r="AD1130" s="2" t="s">
        <v>3886</v>
      </c>
      <c r="AE1130" s="2" t="s">
        <v>3886</v>
      </c>
      <c r="AF1130" s="2">
        <v>7.89266E-2</v>
      </c>
      <c r="AG1130" s="2" t="s">
        <v>3886</v>
      </c>
      <c r="AH1130" s="2" t="s">
        <v>3886</v>
      </c>
      <c r="AI1130" s="2" t="s">
        <v>3886</v>
      </c>
      <c r="AJ1130" s="2" t="s">
        <v>3886</v>
      </c>
      <c r="AK1130" s="2" t="s">
        <v>3886</v>
      </c>
      <c r="AL1130" s="2">
        <v>1.2330181</v>
      </c>
      <c r="AM1130" s="2" t="s">
        <v>3886</v>
      </c>
      <c r="AN1130" s="2" t="s">
        <v>3886</v>
      </c>
      <c r="AO1130" s="2" t="s">
        <v>3886</v>
      </c>
      <c r="AP1130" s="2" t="s">
        <v>3886</v>
      </c>
      <c r="AQ1130" s="2" t="s">
        <v>3886</v>
      </c>
      <c r="AR1130" s="2">
        <v>7.89266E-2</v>
      </c>
      <c r="AS1130" s="2" t="s">
        <v>3886</v>
      </c>
      <c r="AT1130" s="2" t="s">
        <v>3886</v>
      </c>
      <c r="AU1130">
        <v>1</v>
      </c>
      <c r="AV1130">
        <v>5</v>
      </c>
      <c r="AW1130">
        <v>5</v>
      </c>
      <c r="AX1130">
        <v>0.15</v>
      </c>
    </row>
    <row r="1131" spans="1:50" s="2" customFormat="1" x14ac:dyDescent="0.35">
      <c r="A1131" s="2" t="s">
        <v>1129</v>
      </c>
      <c r="B1131" s="2" t="s">
        <v>3886</v>
      </c>
      <c r="C1131" s="2" t="s">
        <v>6013</v>
      </c>
      <c r="D1131" s="2" t="s">
        <v>6188</v>
      </c>
      <c r="E1131" s="2" t="s">
        <v>8748</v>
      </c>
      <c r="F1131" s="2" t="s">
        <v>2869</v>
      </c>
      <c r="G1131" s="2" t="s">
        <v>2966</v>
      </c>
      <c r="H1131" s="2" t="s">
        <v>3886</v>
      </c>
      <c r="I1131" s="2" t="s">
        <v>3886</v>
      </c>
      <c r="J1131" s="2" t="s">
        <v>9567</v>
      </c>
      <c r="K1131" s="2" t="s">
        <v>10027</v>
      </c>
      <c r="L1131" s="2" t="s">
        <v>10025</v>
      </c>
      <c r="M1131" s="2" t="s">
        <v>8817</v>
      </c>
      <c r="N1131" s="2" t="s">
        <v>8783</v>
      </c>
      <c r="O1131" s="2" t="s">
        <v>8784</v>
      </c>
      <c r="P1131" s="2" t="s">
        <v>8785</v>
      </c>
      <c r="Q1131" s="2" t="s">
        <v>8786</v>
      </c>
      <c r="R1131" s="2" t="s">
        <v>8787</v>
      </c>
      <c r="S1131" s="2" t="s">
        <v>8788</v>
      </c>
      <c r="T1131" s="2" t="s">
        <v>8789</v>
      </c>
      <c r="U1131" s="2" t="s">
        <v>8790</v>
      </c>
      <c r="V1131" s="2" t="s">
        <v>8791</v>
      </c>
      <c r="W1131" s="2" t="s">
        <v>8792</v>
      </c>
      <c r="X1131" s="2" t="s">
        <v>8793</v>
      </c>
      <c r="Y1131" s="2" t="s">
        <v>8794</v>
      </c>
      <c r="Z1131" s="2" t="s">
        <v>8795</v>
      </c>
      <c r="AA1131" s="2" t="s">
        <v>8796</v>
      </c>
      <c r="AB1131" s="2" t="s">
        <v>8797</v>
      </c>
      <c r="AC1131" s="2" t="s">
        <v>8798</v>
      </c>
      <c r="AD1131" s="2" t="s">
        <v>8799</v>
      </c>
      <c r="AE1131" s="2" t="s">
        <v>8800</v>
      </c>
      <c r="AF1131" s="2" t="s">
        <v>8801</v>
      </c>
      <c r="AG1131" s="2" t="s">
        <v>8802</v>
      </c>
      <c r="AH1131" s="2" t="s">
        <v>8803</v>
      </c>
      <c r="AI1131" s="2" t="s">
        <v>8804</v>
      </c>
      <c r="AJ1131" s="2" t="s">
        <v>8805</v>
      </c>
      <c r="AK1131" s="2" t="s">
        <v>8806</v>
      </c>
      <c r="AL1131" s="2" t="s">
        <v>8807</v>
      </c>
      <c r="AM1131" s="2" t="s">
        <v>8808</v>
      </c>
      <c r="AN1131" s="2" t="s">
        <v>8809</v>
      </c>
      <c r="AO1131" s="2" t="s">
        <v>8810</v>
      </c>
      <c r="AP1131" s="2" t="s">
        <v>8811</v>
      </c>
      <c r="AQ1131" s="2" t="s">
        <v>8812</v>
      </c>
      <c r="AR1131" s="2" t="s">
        <v>8813</v>
      </c>
      <c r="AS1131" s="2" t="s">
        <v>8814</v>
      </c>
      <c r="AT1131" s="2" t="s">
        <v>8815</v>
      </c>
      <c r="AU1131" t="s">
        <v>10032</v>
      </c>
      <c r="AV1131" t="s">
        <v>10033</v>
      </c>
      <c r="AW1131" t="s">
        <v>10034</v>
      </c>
      <c r="AX1131" t="s">
        <v>10035</v>
      </c>
    </row>
    <row r="1132" spans="1:50" s="2" customFormat="1" x14ac:dyDescent="0.35">
      <c r="A1132" s="2" t="s">
        <v>1130</v>
      </c>
      <c r="B1132" s="2" t="s">
        <v>4097</v>
      </c>
      <c r="C1132" s="2" t="s">
        <v>7165</v>
      </c>
      <c r="D1132" s="2" t="s">
        <v>5877</v>
      </c>
      <c r="E1132" s="2" t="s">
        <v>8747</v>
      </c>
      <c r="F1132" s="2" t="s">
        <v>2869</v>
      </c>
      <c r="G1132" s="2">
        <v>0</v>
      </c>
      <c r="H1132" s="2" t="s">
        <v>3886</v>
      </c>
      <c r="I1132" s="2">
        <v>3</v>
      </c>
      <c r="J1132" s="2" t="s">
        <v>9568</v>
      </c>
      <c r="K1132" s="3">
        <v>43951</v>
      </c>
      <c r="L1132" s="2">
        <v>6.4798999999999998</v>
      </c>
      <c r="M1132" s="2">
        <v>163608156.09999999</v>
      </c>
      <c r="N1132" s="2">
        <v>-0.47460000000000002</v>
      </c>
      <c r="O1132" s="2">
        <v>2.2648716000000002</v>
      </c>
      <c r="P1132" s="2">
        <v>5.1953113000000002</v>
      </c>
      <c r="Q1132" s="2">
        <v>5.5105031999999996</v>
      </c>
      <c r="R1132" s="2" t="s">
        <v>3886</v>
      </c>
      <c r="S1132" s="2" t="s">
        <v>3886</v>
      </c>
      <c r="T1132" s="2">
        <v>3.2435276000000002</v>
      </c>
      <c r="U1132" s="2">
        <v>2.0505046</v>
      </c>
      <c r="V1132" s="2" t="s">
        <v>3886</v>
      </c>
      <c r="W1132" s="2">
        <v>-0.80174480000000004</v>
      </c>
      <c r="X1132" s="2">
        <v>-1.7469996000000001</v>
      </c>
      <c r="Y1132" s="2" t="s">
        <v>3886</v>
      </c>
      <c r="Z1132" s="2">
        <v>0.10594679999999999</v>
      </c>
      <c r="AA1132" s="2">
        <v>1.9307999999999999E-2</v>
      </c>
      <c r="AB1132" s="2" t="s">
        <v>3886</v>
      </c>
      <c r="AC1132" s="2" t="s">
        <v>3886</v>
      </c>
      <c r="AD1132" s="2" t="s">
        <v>3886</v>
      </c>
      <c r="AE1132" s="2" t="s">
        <v>3886</v>
      </c>
      <c r="AF1132" s="2">
        <v>0.1147016</v>
      </c>
      <c r="AG1132" s="2">
        <v>3.4950200000000001E-2</v>
      </c>
      <c r="AH1132" s="2" t="s">
        <v>3886</v>
      </c>
      <c r="AI1132" s="2" t="s">
        <v>3886</v>
      </c>
      <c r="AJ1132" s="2" t="s">
        <v>3886</v>
      </c>
      <c r="AK1132" s="2" t="s">
        <v>3886</v>
      </c>
      <c r="AL1132" s="2">
        <v>0.92367319999999997</v>
      </c>
      <c r="AM1132" s="2">
        <v>0.55244519999999997</v>
      </c>
      <c r="AN1132" s="2" t="s">
        <v>3886</v>
      </c>
      <c r="AO1132" s="2" t="s">
        <v>3886</v>
      </c>
      <c r="AP1132" s="2" t="s">
        <v>3886</v>
      </c>
      <c r="AQ1132" s="2" t="s">
        <v>3886</v>
      </c>
      <c r="AR1132" s="2">
        <v>0.1147016</v>
      </c>
      <c r="AS1132" s="2">
        <v>3.4950200000000001E-2</v>
      </c>
      <c r="AT1132" s="2" t="s">
        <v>3886</v>
      </c>
      <c r="AU1132">
        <v>1</v>
      </c>
      <c r="AV1132" t="s">
        <v>3886</v>
      </c>
      <c r="AW1132" t="s">
        <v>3886</v>
      </c>
      <c r="AX1132">
        <v>0</v>
      </c>
    </row>
    <row r="1133" spans="1:50" s="2" customFormat="1" x14ac:dyDescent="0.35">
      <c r="A1133" s="2" t="s">
        <v>1131</v>
      </c>
      <c r="B1133" s="2" t="s">
        <v>4098</v>
      </c>
      <c r="C1133" s="2" t="s">
        <v>7166</v>
      </c>
      <c r="D1133" s="2" t="s">
        <v>5870</v>
      </c>
      <c r="E1133" s="2" t="s">
        <v>8747</v>
      </c>
      <c r="F1133" s="2" t="s">
        <v>2885</v>
      </c>
      <c r="G1133" s="2" t="s">
        <v>2965</v>
      </c>
      <c r="H1133" s="2" t="s">
        <v>3886</v>
      </c>
      <c r="I1133" s="2">
        <v>3</v>
      </c>
      <c r="J1133" s="2" t="s">
        <v>9569</v>
      </c>
      <c r="K1133" s="3">
        <v>45072</v>
      </c>
      <c r="L1133" s="2">
        <v>102.68033</v>
      </c>
      <c r="M1133" s="2">
        <v>623206334.17999995</v>
      </c>
      <c r="N1133" s="2">
        <v>1.0119199999999999</v>
      </c>
      <c r="O1133" s="2">
        <v>1.5820335000000001</v>
      </c>
      <c r="P1133" s="2" t="s">
        <v>3886</v>
      </c>
      <c r="Q1133" s="2" t="s">
        <v>3886</v>
      </c>
      <c r="R1133" s="2" t="s">
        <v>3886</v>
      </c>
      <c r="S1133" s="2" t="s">
        <v>3886</v>
      </c>
      <c r="T1133" s="2" t="s">
        <v>3886</v>
      </c>
      <c r="U1133" s="2" t="s">
        <v>3886</v>
      </c>
      <c r="V1133" s="2" t="s">
        <v>3886</v>
      </c>
      <c r="W1133" s="2" t="s">
        <v>3886</v>
      </c>
      <c r="X1133" s="2" t="s">
        <v>3886</v>
      </c>
      <c r="Y1133" s="2" t="s">
        <v>3886</v>
      </c>
      <c r="Z1133" s="2" t="s">
        <v>3886</v>
      </c>
      <c r="AA1133" s="2" t="s">
        <v>3886</v>
      </c>
      <c r="AB1133" s="2" t="s">
        <v>3886</v>
      </c>
      <c r="AC1133" s="2" t="s">
        <v>3886</v>
      </c>
      <c r="AD1133" s="2" t="s">
        <v>3886</v>
      </c>
      <c r="AE1133" s="2" t="s">
        <v>3886</v>
      </c>
      <c r="AF1133" s="2" t="s">
        <v>3886</v>
      </c>
      <c r="AG1133" s="2" t="s">
        <v>3886</v>
      </c>
      <c r="AH1133" s="2" t="s">
        <v>3886</v>
      </c>
      <c r="AI1133" s="2" t="s">
        <v>3886</v>
      </c>
      <c r="AJ1133" s="2" t="s">
        <v>3886</v>
      </c>
      <c r="AK1133" s="2" t="s">
        <v>3886</v>
      </c>
      <c r="AL1133" s="2" t="s">
        <v>3886</v>
      </c>
      <c r="AM1133" s="2" t="s">
        <v>3886</v>
      </c>
      <c r="AN1133" s="2" t="s">
        <v>3886</v>
      </c>
      <c r="AO1133" s="2" t="s">
        <v>3886</v>
      </c>
      <c r="AP1133" s="2" t="s">
        <v>3886</v>
      </c>
      <c r="AQ1133" s="2" t="s">
        <v>3886</v>
      </c>
      <c r="AR1133" s="2" t="s">
        <v>3886</v>
      </c>
      <c r="AS1133" s="2" t="s">
        <v>3886</v>
      </c>
      <c r="AT1133" s="2" t="s">
        <v>3886</v>
      </c>
      <c r="AU1133">
        <v>0</v>
      </c>
      <c r="AV1133">
        <v>0</v>
      </c>
      <c r="AW1133">
        <v>0</v>
      </c>
      <c r="AX1133" t="s">
        <v>3886</v>
      </c>
    </row>
    <row r="1134" spans="1:50" s="2" customFormat="1" x14ac:dyDescent="0.35">
      <c r="A1134" s="2" t="s">
        <v>1132</v>
      </c>
      <c r="B1134" s="2" t="s">
        <v>4099</v>
      </c>
      <c r="C1134" s="2" t="s">
        <v>7167</v>
      </c>
      <c r="D1134" s="2" t="s">
        <v>5870</v>
      </c>
      <c r="E1134" s="2" t="s">
        <v>8747</v>
      </c>
      <c r="F1134" s="2" t="s">
        <v>2881</v>
      </c>
      <c r="G1134" s="2" t="s">
        <v>2966</v>
      </c>
      <c r="H1134" s="2" t="s">
        <v>3886</v>
      </c>
      <c r="I1134" s="2">
        <v>4</v>
      </c>
      <c r="J1134" s="2" t="s">
        <v>9570</v>
      </c>
      <c r="K1134" s="3">
        <v>44664</v>
      </c>
      <c r="L1134" s="2">
        <v>100.4198</v>
      </c>
      <c r="M1134" s="2">
        <v>20060418.449999999</v>
      </c>
      <c r="N1134" s="2">
        <v>0.51478999999999997</v>
      </c>
      <c r="O1134" s="2">
        <v>2.0285666</v>
      </c>
      <c r="P1134" s="2">
        <v>2.5685156999999998</v>
      </c>
      <c r="Q1134" s="2" t="s">
        <v>3886</v>
      </c>
      <c r="R1134" s="2" t="s">
        <v>3886</v>
      </c>
      <c r="S1134" s="2" t="s">
        <v>3886</v>
      </c>
      <c r="T1134" s="2">
        <v>1.3513246000000001</v>
      </c>
      <c r="U1134" s="2" t="s">
        <v>3886</v>
      </c>
      <c r="V1134" s="2" t="s">
        <v>3886</v>
      </c>
      <c r="W1134" s="2">
        <v>-0.57646180000000002</v>
      </c>
      <c r="X1134" s="2" t="s">
        <v>3886</v>
      </c>
      <c r="Y1134" s="2" t="s">
        <v>3886</v>
      </c>
      <c r="Z1134" s="2">
        <v>-8.6756700000000006E-2</v>
      </c>
      <c r="AA1134" s="2" t="s">
        <v>3886</v>
      </c>
      <c r="AB1134" s="2" t="s">
        <v>3886</v>
      </c>
      <c r="AC1134" s="2">
        <v>0.1601023</v>
      </c>
      <c r="AD1134" s="2" t="s">
        <v>3886</v>
      </c>
      <c r="AE1134" s="2" t="s">
        <v>3886</v>
      </c>
      <c r="AF1134" s="2">
        <v>-0.27661730000000001</v>
      </c>
      <c r="AG1134" s="2" t="s">
        <v>3886</v>
      </c>
      <c r="AH1134" s="2" t="s">
        <v>3886</v>
      </c>
      <c r="AI1134" s="2">
        <v>0.54074169999999999</v>
      </c>
      <c r="AJ1134" s="2" t="s">
        <v>3886</v>
      </c>
      <c r="AK1134" s="2" t="s">
        <v>3886</v>
      </c>
      <c r="AL1134" s="2">
        <v>1.4836796000000001</v>
      </c>
      <c r="AM1134" s="2" t="s">
        <v>3886</v>
      </c>
      <c r="AN1134" s="2" t="s">
        <v>3886</v>
      </c>
      <c r="AO1134" s="2">
        <v>0.73535139999999999</v>
      </c>
      <c r="AP1134" s="2" t="s">
        <v>3886</v>
      </c>
      <c r="AQ1134" s="2" t="s">
        <v>3886</v>
      </c>
      <c r="AR1134" s="2">
        <v>5.2674000000000002E-3</v>
      </c>
      <c r="AS1134" s="2" t="s">
        <v>3886</v>
      </c>
      <c r="AT1134" s="2" t="s">
        <v>3886</v>
      </c>
      <c r="AU1134">
        <v>0</v>
      </c>
      <c r="AV1134">
        <v>0</v>
      </c>
      <c r="AW1134">
        <v>0</v>
      </c>
      <c r="AX1134">
        <v>0.39</v>
      </c>
    </row>
    <row r="1135" spans="1:50" s="2" customFormat="1" x14ac:dyDescent="0.35">
      <c r="A1135" s="2" t="s">
        <v>1133</v>
      </c>
      <c r="B1135" s="2" t="s">
        <v>4100</v>
      </c>
      <c r="C1135" s="2" t="s">
        <v>7168</v>
      </c>
      <c r="D1135" s="2" t="s">
        <v>5870</v>
      </c>
      <c r="E1135" s="2" t="s">
        <v>8747</v>
      </c>
      <c r="F1135" s="2" t="s">
        <v>2881</v>
      </c>
      <c r="G1135" s="2" t="s">
        <v>2966</v>
      </c>
      <c r="H1135" s="2" t="s">
        <v>3886</v>
      </c>
      <c r="I1135" s="2" t="s">
        <v>3886</v>
      </c>
      <c r="J1135" s="2" t="s">
        <v>9571</v>
      </c>
      <c r="K1135" s="3">
        <v>44735</v>
      </c>
      <c r="L1135" s="2">
        <v>102.6647</v>
      </c>
      <c r="M1135" s="2">
        <v>52811472.229999997</v>
      </c>
      <c r="N1135" s="2">
        <v>0.18561</v>
      </c>
      <c r="O1135" s="2">
        <v>1.9111571999999999</v>
      </c>
      <c r="P1135" s="2">
        <v>2.473611</v>
      </c>
      <c r="Q1135" s="2" t="s">
        <v>3886</v>
      </c>
      <c r="R1135" s="2" t="s">
        <v>3886</v>
      </c>
      <c r="S1135" s="2" t="s">
        <v>3886</v>
      </c>
      <c r="T1135" s="2">
        <v>1.6808571000000001</v>
      </c>
      <c r="U1135" s="2" t="s">
        <v>3886</v>
      </c>
      <c r="V1135" s="2" t="s">
        <v>3886</v>
      </c>
      <c r="W1135" s="2">
        <v>-0.67750840000000001</v>
      </c>
      <c r="X1135" s="2" t="s">
        <v>3886</v>
      </c>
      <c r="Y1135" s="2" t="s">
        <v>3886</v>
      </c>
      <c r="Z1135" s="2">
        <v>-8.8513599999999998E-2</v>
      </c>
      <c r="AA1135" s="2" t="s">
        <v>3886</v>
      </c>
      <c r="AB1135" s="2" t="s">
        <v>3886</v>
      </c>
      <c r="AC1135" s="2">
        <v>0.2130099</v>
      </c>
      <c r="AD1135" s="2" t="s">
        <v>3886</v>
      </c>
      <c r="AE1135" s="2" t="s">
        <v>3886</v>
      </c>
      <c r="AF1135" s="2">
        <v>-0.23683129999999999</v>
      </c>
      <c r="AG1135" s="2" t="s">
        <v>3886</v>
      </c>
      <c r="AH1135" s="2" t="s">
        <v>3886</v>
      </c>
      <c r="AI1135" s="2">
        <v>0.60871350000000002</v>
      </c>
      <c r="AJ1135" s="2" t="s">
        <v>3886</v>
      </c>
      <c r="AK1135" s="2" t="s">
        <v>3886</v>
      </c>
      <c r="AL1135" s="2">
        <v>1.4011197</v>
      </c>
      <c r="AM1135" s="2" t="s">
        <v>3886</v>
      </c>
      <c r="AN1135" s="2" t="s">
        <v>3886</v>
      </c>
      <c r="AO1135" s="2">
        <v>0.78020100000000003</v>
      </c>
      <c r="AP1135" s="2" t="s">
        <v>3886</v>
      </c>
      <c r="AQ1135" s="2" t="s">
        <v>3886</v>
      </c>
      <c r="AR1135" s="2">
        <v>7.2000000000000002E-5</v>
      </c>
      <c r="AS1135" s="2" t="s">
        <v>3886</v>
      </c>
      <c r="AT1135" s="2" t="s">
        <v>3886</v>
      </c>
      <c r="AU1135">
        <v>0</v>
      </c>
      <c r="AV1135">
        <v>0</v>
      </c>
      <c r="AW1135">
        <v>0</v>
      </c>
      <c r="AX1135">
        <v>0.21</v>
      </c>
    </row>
    <row r="1136" spans="1:50" s="2" customFormat="1" x14ac:dyDescent="0.35">
      <c r="A1136" s="2" t="s">
        <v>1134</v>
      </c>
      <c r="B1136" s="2" t="s">
        <v>4101</v>
      </c>
      <c r="C1136" s="2" t="s">
        <v>7169</v>
      </c>
      <c r="D1136" s="2" t="s">
        <v>5870</v>
      </c>
      <c r="E1136" s="2" t="s">
        <v>8747</v>
      </c>
      <c r="F1136" s="2" t="s">
        <v>2881</v>
      </c>
      <c r="G1136" s="2" t="s">
        <v>2966</v>
      </c>
      <c r="H1136" s="2" t="s">
        <v>3886</v>
      </c>
      <c r="I1136" s="2">
        <v>4</v>
      </c>
      <c r="J1136" s="2" t="s">
        <v>3886</v>
      </c>
      <c r="K1136" s="3">
        <v>44841</v>
      </c>
      <c r="L1136" s="2">
        <v>102.339482</v>
      </c>
      <c r="M1136" s="2">
        <v>71376534.730000004</v>
      </c>
      <c r="N1136" s="2">
        <v>0.13195999999999999</v>
      </c>
      <c r="O1136" s="2">
        <v>2.0144337999999999</v>
      </c>
      <c r="P1136" s="2">
        <v>2.5627390000000001</v>
      </c>
      <c r="Q1136" s="2" t="s">
        <v>3886</v>
      </c>
      <c r="R1136" s="2" t="s">
        <v>3886</v>
      </c>
      <c r="S1136" s="2" t="s">
        <v>3886</v>
      </c>
      <c r="T1136" s="2">
        <v>1.8007641000000001</v>
      </c>
      <c r="U1136" s="2" t="s">
        <v>3886</v>
      </c>
      <c r="V1136" s="2" t="s">
        <v>3886</v>
      </c>
      <c r="W1136" s="2">
        <v>-0.67330920000000005</v>
      </c>
      <c r="X1136" s="2" t="s">
        <v>3886</v>
      </c>
      <c r="Y1136" s="2" t="s">
        <v>3886</v>
      </c>
      <c r="Z1136" s="2">
        <v>-7.8985799999999995E-2</v>
      </c>
      <c r="AA1136" s="2" t="s">
        <v>3886</v>
      </c>
      <c r="AB1136" s="2" t="s">
        <v>3886</v>
      </c>
      <c r="AC1136" s="2">
        <v>0.2332843</v>
      </c>
      <c r="AD1136" s="2" t="s">
        <v>3886</v>
      </c>
      <c r="AE1136" s="2" t="s">
        <v>3886</v>
      </c>
      <c r="AF1136" s="2">
        <v>-0.2065331</v>
      </c>
      <c r="AG1136" s="2" t="s">
        <v>3886</v>
      </c>
      <c r="AH1136" s="2" t="s">
        <v>3886</v>
      </c>
      <c r="AI1136" s="2">
        <v>0.63431490000000001</v>
      </c>
      <c r="AJ1136" s="2" t="s">
        <v>3886</v>
      </c>
      <c r="AK1136" s="2" t="s">
        <v>3886</v>
      </c>
      <c r="AL1136" s="2">
        <v>1.3691111</v>
      </c>
      <c r="AM1136" s="2" t="s">
        <v>3886</v>
      </c>
      <c r="AN1136" s="2" t="s">
        <v>3886</v>
      </c>
      <c r="AO1136" s="2">
        <v>0.79643889999999995</v>
      </c>
      <c r="AP1136" s="2" t="s">
        <v>3886</v>
      </c>
      <c r="AQ1136" s="2" t="s">
        <v>3886</v>
      </c>
      <c r="AR1136" s="2">
        <v>5.3654000000000002E-3</v>
      </c>
      <c r="AS1136" s="2" t="s">
        <v>3886</v>
      </c>
      <c r="AT1136" s="2" t="s">
        <v>3886</v>
      </c>
      <c r="AU1136">
        <v>0</v>
      </c>
      <c r="AV1136">
        <v>0</v>
      </c>
      <c r="AW1136">
        <v>0</v>
      </c>
      <c r="AX1136">
        <v>7.0000000000000007E-2</v>
      </c>
    </row>
    <row r="1137" spans="1:50" s="2" customFormat="1" x14ac:dyDescent="0.35">
      <c r="A1137" s="2" t="s">
        <v>1135</v>
      </c>
      <c r="B1137" s="2" t="s">
        <v>4102</v>
      </c>
      <c r="C1137" s="2" t="s">
        <v>7170</v>
      </c>
      <c r="D1137" s="2" t="s">
        <v>5870</v>
      </c>
      <c r="E1137" s="2" t="s">
        <v>8747</v>
      </c>
      <c r="F1137" s="2" t="s">
        <v>2881</v>
      </c>
      <c r="G1137" s="2" t="s">
        <v>2966</v>
      </c>
      <c r="H1137" s="2" t="s">
        <v>10022</v>
      </c>
      <c r="I1137" s="2" t="s">
        <v>3886</v>
      </c>
      <c r="J1137" s="2" t="s">
        <v>9572</v>
      </c>
      <c r="K1137" s="3">
        <v>45002</v>
      </c>
      <c r="L1137" s="2">
        <v>102.8312</v>
      </c>
      <c r="M1137" s="2">
        <v>29813899.460000001</v>
      </c>
      <c r="N1137" s="2">
        <v>0.40217000000000003</v>
      </c>
      <c r="O1137" s="2">
        <v>1.7844089000000001</v>
      </c>
      <c r="P1137" s="2">
        <v>2.3367955</v>
      </c>
      <c r="Q1137" s="2" t="s">
        <v>3886</v>
      </c>
      <c r="R1137" s="2" t="s">
        <v>3886</v>
      </c>
      <c r="S1137" s="2" t="s">
        <v>3886</v>
      </c>
      <c r="T1137" s="2">
        <v>1.3307606999999999</v>
      </c>
      <c r="U1137" s="2" t="s">
        <v>3886</v>
      </c>
      <c r="V1137" s="2" t="s">
        <v>3886</v>
      </c>
      <c r="W1137" s="2">
        <v>-0.57246759999999997</v>
      </c>
      <c r="X1137" s="2" t="s">
        <v>3886</v>
      </c>
      <c r="Y1137" s="2" t="s">
        <v>3886</v>
      </c>
      <c r="Z1137" s="2">
        <v>-0.1057987</v>
      </c>
      <c r="AA1137" s="2" t="s">
        <v>3886</v>
      </c>
      <c r="AB1137" s="2" t="s">
        <v>3886</v>
      </c>
      <c r="AC1137" s="2">
        <v>0.1583774</v>
      </c>
      <c r="AD1137" s="2" t="s">
        <v>3886</v>
      </c>
      <c r="AE1137" s="2" t="s">
        <v>3886</v>
      </c>
      <c r="AF1137" s="2">
        <v>-0.33104860000000003</v>
      </c>
      <c r="AG1137" s="2" t="s">
        <v>3886</v>
      </c>
      <c r="AH1137" s="2" t="s">
        <v>3886</v>
      </c>
      <c r="AI1137" s="2">
        <v>0.54442310000000005</v>
      </c>
      <c r="AJ1137" s="2" t="s">
        <v>3886</v>
      </c>
      <c r="AK1137" s="2" t="s">
        <v>3886</v>
      </c>
      <c r="AL1137" s="2">
        <v>1.4858408999999999</v>
      </c>
      <c r="AM1137" s="2" t="s">
        <v>3886</v>
      </c>
      <c r="AN1137" s="2" t="s">
        <v>3886</v>
      </c>
      <c r="AO1137" s="2">
        <v>0.73785029999999996</v>
      </c>
      <c r="AP1137" s="2" t="s">
        <v>3886</v>
      </c>
      <c r="AQ1137" s="2" t="s">
        <v>3886</v>
      </c>
      <c r="AR1137" s="2">
        <v>-7.4251999999999999E-3</v>
      </c>
      <c r="AS1137" s="2" t="s">
        <v>3886</v>
      </c>
      <c r="AT1137" s="2" t="s">
        <v>3886</v>
      </c>
      <c r="AU1137">
        <v>0</v>
      </c>
      <c r="AV1137">
        <v>0</v>
      </c>
      <c r="AW1137">
        <v>0</v>
      </c>
      <c r="AX1137" t="s">
        <v>3886</v>
      </c>
    </row>
    <row r="1138" spans="1:50" s="2" customFormat="1" x14ac:dyDescent="0.35">
      <c r="A1138" s="2" t="s">
        <v>1136</v>
      </c>
      <c r="B1138" s="2" t="s">
        <v>4103</v>
      </c>
      <c r="C1138" s="2" t="s">
        <v>7171</v>
      </c>
      <c r="D1138" s="2" t="s">
        <v>5870</v>
      </c>
      <c r="E1138" s="2" t="s">
        <v>8747</v>
      </c>
      <c r="F1138" s="2" t="s">
        <v>2881</v>
      </c>
      <c r="G1138" s="2" t="s">
        <v>2966</v>
      </c>
      <c r="H1138" s="2" t="s">
        <v>3886</v>
      </c>
      <c r="I1138" s="2" t="s">
        <v>3886</v>
      </c>
      <c r="J1138" s="2" t="s">
        <v>9573</v>
      </c>
      <c r="K1138" s="3">
        <v>45050</v>
      </c>
      <c r="L1138" s="2">
        <v>103.4897</v>
      </c>
      <c r="M1138" s="2">
        <v>26580732.829999998</v>
      </c>
      <c r="N1138" s="2">
        <v>0.59331999999999996</v>
      </c>
      <c r="O1138" s="2">
        <v>1.9717753</v>
      </c>
      <c r="P1138" s="2" t="s">
        <v>3886</v>
      </c>
      <c r="Q1138" s="2" t="s">
        <v>3886</v>
      </c>
      <c r="R1138" s="2" t="s">
        <v>3886</v>
      </c>
      <c r="S1138" s="2" t="s">
        <v>3886</v>
      </c>
      <c r="T1138" s="2" t="s">
        <v>3886</v>
      </c>
      <c r="U1138" s="2" t="s">
        <v>3886</v>
      </c>
      <c r="V1138" s="2" t="s">
        <v>3886</v>
      </c>
      <c r="W1138" s="2" t="s">
        <v>3886</v>
      </c>
      <c r="X1138" s="2" t="s">
        <v>3886</v>
      </c>
      <c r="Y1138" s="2" t="s">
        <v>3886</v>
      </c>
      <c r="Z1138" s="2" t="s">
        <v>3886</v>
      </c>
      <c r="AA1138" s="2" t="s">
        <v>3886</v>
      </c>
      <c r="AB1138" s="2" t="s">
        <v>3886</v>
      </c>
      <c r="AC1138" s="2" t="s">
        <v>3886</v>
      </c>
      <c r="AD1138" s="2" t="s">
        <v>3886</v>
      </c>
      <c r="AE1138" s="2" t="s">
        <v>3886</v>
      </c>
      <c r="AF1138" s="2" t="s">
        <v>3886</v>
      </c>
      <c r="AG1138" s="2" t="s">
        <v>3886</v>
      </c>
      <c r="AH1138" s="2" t="s">
        <v>3886</v>
      </c>
      <c r="AI1138" s="2" t="s">
        <v>3886</v>
      </c>
      <c r="AJ1138" s="2" t="s">
        <v>3886</v>
      </c>
      <c r="AK1138" s="2" t="s">
        <v>3886</v>
      </c>
      <c r="AL1138" s="2" t="s">
        <v>3886</v>
      </c>
      <c r="AM1138" s="2" t="s">
        <v>3886</v>
      </c>
      <c r="AN1138" s="2" t="s">
        <v>3886</v>
      </c>
      <c r="AO1138" s="2" t="s">
        <v>3886</v>
      </c>
      <c r="AP1138" s="2" t="s">
        <v>3886</v>
      </c>
      <c r="AQ1138" s="2" t="s">
        <v>3886</v>
      </c>
      <c r="AR1138" s="2" t="s">
        <v>3886</v>
      </c>
      <c r="AS1138" s="2" t="s">
        <v>3886</v>
      </c>
      <c r="AT1138" s="2" t="s">
        <v>3886</v>
      </c>
      <c r="AU1138">
        <v>1</v>
      </c>
      <c r="AV1138">
        <v>0</v>
      </c>
      <c r="AW1138">
        <v>0</v>
      </c>
      <c r="AX1138" t="s">
        <v>3886</v>
      </c>
    </row>
    <row r="1139" spans="1:50" s="2" customFormat="1" x14ac:dyDescent="0.35">
      <c r="A1139" s="2" t="s">
        <v>1137</v>
      </c>
      <c r="B1139" s="2" t="s">
        <v>4104</v>
      </c>
      <c r="C1139" s="2" t="s">
        <v>7172</v>
      </c>
      <c r="D1139" s="2" t="s">
        <v>5870</v>
      </c>
      <c r="E1139" s="2" t="s">
        <v>8747</v>
      </c>
      <c r="F1139" s="2" t="s">
        <v>2881</v>
      </c>
      <c r="G1139" s="2" t="s">
        <v>2966</v>
      </c>
      <c r="H1139" s="2" t="s">
        <v>10023</v>
      </c>
      <c r="I1139" s="2" t="s">
        <v>10020</v>
      </c>
      <c r="J1139" s="2" t="s">
        <v>9489</v>
      </c>
      <c r="K1139" s="3">
        <v>45100</v>
      </c>
      <c r="L1139" s="2">
        <v>102.748306</v>
      </c>
      <c r="M1139" s="2">
        <v>6821684.5800000001</v>
      </c>
      <c r="N1139" s="2">
        <v>7.9469999999999999E-2</v>
      </c>
      <c r="O1139" s="2">
        <v>1.6057361999999999</v>
      </c>
      <c r="P1139" s="2" t="s">
        <v>3886</v>
      </c>
      <c r="Q1139" s="2" t="s">
        <v>3886</v>
      </c>
      <c r="R1139" s="2" t="s">
        <v>3886</v>
      </c>
      <c r="S1139" s="2" t="s">
        <v>3886</v>
      </c>
      <c r="T1139" s="2" t="s">
        <v>3886</v>
      </c>
      <c r="U1139" s="2" t="s">
        <v>3886</v>
      </c>
      <c r="V1139" s="2" t="s">
        <v>3886</v>
      </c>
      <c r="W1139" s="2" t="s">
        <v>3886</v>
      </c>
      <c r="X1139" s="2" t="s">
        <v>3886</v>
      </c>
      <c r="Y1139" s="2" t="s">
        <v>3886</v>
      </c>
      <c r="Z1139" s="2" t="s">
        <v>3886</v>
      </c>
      <c r="AA1139" s="2" t="s">
        <v>3886</v>
      </c>
      <c r="AB1139" s="2" t="s">
        <v>3886</v>
      </c>
      <c r="AC1139" s="2" t="s">
        <v>3886</v>
      </c>
      <c r="AD1139" s="2" t="s">
        <v>3886</v>
      </c>
      <c r="AE1139" s="2" t="s">
        <v>3886</v>
      </c>
      <c r="AF1139" s="2" t="s">
        <v>3886</v>
      </c>
      <c r="AG1139" s="2" t="s">
        <v>3886</v>
      </c>
      <c r="AH1139" s="2" t="s">
        <v>3886</v>
      </c>
      <c r="AI1139" s="2" t="s">
        <v>3886</v>
      </c>
      <c r="AJ1139" s="2" t="s">
        <v>3886</v>
      </c>
      <c r="AK1139" s="2" t="s">
        <v>3886</v>
      </c>
      <c r="AL1139" s="2" t="s">
        <v>3886</v>
      </c>
      <c r="AM1139" s="2" t="s">
        <v>3886</v>
      </c>
      <c r="AN1139" s="2" t="s">
        <v>3886</v>
      </c>
      <c r="AO1139" s="2" t="s">
        <v>3886</v>
      </c>
      <c r="AP1139" s="2" t="s">
        <v>3886</v>
      </c>
      <c r="AQ1139" s="2" t="s">
        <v>3886</v>
      </c>
      <c r="AR1139" s="2" t="s">
        <v>3886</v>
      </c>
      <c r="AS1139" s="2" t="s">
        <v>3886</v>
      </c>
      <c r="AT1139" s="2" t="s">
        <v>3886</v>
      </c>
      <c r="AU1139">
        <v>0</v>
      </c>
      <c r="AV1139">
        <v>2</v>
      </c>
      <c r="AW1139">
        <v>2</v>
      </c>
      <c r="AX1139" t="s">
        <v>3886</v>
      </c>
    </row>
    <row r="1140" spans="1:50" s="2" customFormat="1" x14ac:dyDescent="0.35">
      <c r="A1140" s="2" t="s">
        <v>1138</v>
      </c>
      <c r="B1140" s="2" t="s">
        <v>4105</v>
      </c>
      <c r="C1140" s="2" t="s">
        <v>7173</v>
      </c>
      <c r="D1140" s="2" t="s">
        <v>5870</v>
      </c>
      <c r="E1140" s="2" t="s">
        <v>8747</v>
      </c>
      <c r="F1140" s="2" t="s">
        <v>2881</v>
      </c>
      <c r="G1140" s="2">
        <v>0</v>
      </c>
      <c r="H1140" s="2" t="s">
        <v>3886</v>
      </c>
      <c r="I1140" s="2">
        <v>5</v>
      </c>
      <c r="J1140" s="2" t="s">
        <v>9574</v>
      </c>
      <c r="K1140" s="3">
        <v>45205</v>
      </c>
      <c r="L1140" s="2">
        <v>101.93708100000001</v>
      </c>
      <c r="M1140" s="2">
        <v>7944361.7400000002</v>
      </c>
      <c r="N1140" s="2">
        <v>0.51149</v>
      </c>
      <c r="O1140" s="2">
        <v>1.6808346999999999</v>
      </c>
      <c r="P1140" s="2" t="s">
        <v>3886</v>
      </c>
      <c r="Q1140" s="2" t="s">
        <v>3886</v>
      </c>
      <c r="R1140" s="2" t="s">
        <v>3886</v>
      </c>
      <c r="S1140" s="2" t="s">
        <v>3886</v>
      </c>
      <c r="T1140" s="2" t="s">
        <v>3886</v>
      </c>
      <c r="U1140" s="2" t="s">
        <v>3886</v>
      </c>
      <c r="V1140" s="2" t="s">
        <v>3886</v>
      </c>
      <c r="W1140" s="2" t="s">
        <v>3886</v>
      </c>
      <c r="X1140" s="2" t="s">
        <v>3886</v>
      </c>
      <c r="Y1140" s="2" t="s">
        <v>3886</v>
      </c>
      <c r="Z1140" s="2" t="s">
        <v>3886</v>
      </c>
      <c r="AA1140" s="2" t="s">
        <v>3886</v>
      </c>
      <c r="AB1140" s="2" t="s">
        <v>3886</v>
      </c>
      <c r="AC1140" s="2" t="s">
        <v>3886</v>
      </c>
      <c r="AD1140" s="2" t="s">
        <v>3886</v>
      </c>
      <c r="AE1140" s="2" t="s">
        <v>3886</v>
      </c>
      <c r="AF1140" s="2" t="s">
        <v>3886</v>
      </c>
      <c r="AG1140" s="2" t="s">
        <v>3886</v>
      </c>
      <c r="AH1140" s="2" t="s">
        <v>3886</v>
      </c>
      <c r="AI1140" s="2" t="s">
        <v>3886</v>
      </c>
      <c r="AJ1140" s="2" t="s">
        <v>3886</v>
      </c>
      <c r="AK1140" s="2" t="s">
        <v>3886</v>
      </c>
      <c r="AL1140" s="2" t="s">
        <v>3886</v>
      </c>
      <c r="AM1140" s="2" t="s">
        <v>3886</v>
      </c>
      <c r="AN1140" s="2" t="s">
        <v>3886</v>
      </c>
      <c r="AO1140" s="2" t="s">
        <v>3886</v>
      </c>
      <c r="AP1140" s="2" t="s">
        <v>3886</v>
      </c>
      <c r="AQ1140" s="2" t="s">
        <v>3886</v>
      </c>
      <c r="AR1140" s="2" t="s">
        <v>3886</v>
      </c>
      <c r="AS1140" s="2" t="s">
        <v>3886</v>
      </c>
      <c r="AT1140" s="2" t="s">
        <v>3886</v>
      </c>
      <c r="AU1140">
        <v>1</v>
      </c>
      <c r="AV1140" t="s">
        <v>3886</v>
      </c>
      <c r="AW1140" t="s">
        <v>3886</v>
      </c>
      <c r="AX1140" t="s">
        <v>3886</v>
      </c>
    </row>
    <row r="1141" spans="1:50" s="2" customFormat="1" x14ac:dyDescent="0.35">
      <c r="A1141" s="2" t="s">
        <v>1139</v>
      </c>
      <c r="B1141" s="2" t="s">
        <v>4106</v>
      </c>
      <c r="C1141" s="2" t="s">
        <v>7174</v>
      </c>
      <c r="D1141" s="2" t="s">
        <v>5870</v>
      </c>
      <c r="E1141" s="2" t="s">
        <v>8747</v>
      </c>
      <c r="F1141" s="2" t="s">
        <v>2881</v>
      </c>
      <c r="G1141" s="2" t="s">
        <v>2967</v>
      </c>
      <c r="H1141" s="2" t="s">
        <v>3886</v>
      </c>
      <c r="I1141" s="2" t="s">
        <v>3886</v>
      </c>
      <c r="J1141" s="2" t="s">
        <v>3886</v>
      </c>
      <c r="K1141" s="3">
        <v>44915</v>
      </c>
      <c r="L1141" s="2">
        <v>104.18170000000001</v>
      </c>
      <c r="M1141" s="2">
        <v>88817897.700000003</v>
      </c>
      <c r="N1141" s="2">
        <v>-0.25457999999999997</v>
      </c>
      <c r="O1141" s="2">
        <v>1.8530865000000001</v>
      </c>
      <c r="P1141" s="2">
        <v>2.2790708</v>
      </c>
      <c r="Q1141" s="2" t="s">
        <v>3886</v>
      </c>
      <c r="R1141" s="2" t="s">
        <v>3886</v>
      </c>
      <c r="S1141" s="2" t="s">
        <v>3886</v>
      </c>
      <c r="T1141" s="2">
        <v>2.1230823999999999</v>
      </c>
      <c r="U1141" s="2" t="s">
        <v>3886</v>
      </c>
      <c r="V1141" s="2" t="s">
        <v>3886</v>
      </c>
      <c r="W1141" s="2">
        <v>-0.76126340000000003</v>
      </c>
      <c r="X1141" s="2" t="s">
        <v>3886</v>
      </c>
      <c r="Y1141" s="2" t="s">
        <v>3886</v>
      </c>
      <c r="Z1141" s="2">
        <v>-9.57292E-2</v>
      </c>
      <c r="AA1141" s="2" t="s">
        <v>3886</v>
      </c>
      <c r="AB1141" s="2" t="s">
        <v>3886</v>
      </c>
      <c r="AC1141" s="2">
        <v>0.2895624</v>
      </c>
      <c r="AD1141" s="2" t="s">
        <v>3886</v>
      </c>
      <c r="AE1141" s="2" t="s">
        <v>3886</v>
      </c>
      <c r="AF1141" s="2">
        <v>-0.21288670000000001</v>
      </c>
      <c r="AG1141" s="2" t="s">
        <v>3886</v>
      </c>
      <c r="AH1141" s="2" t="s">
        <v>3886</v>
      </c>
      <c r="AI1141" s="2">
        <v>0.69843679999999997</v>
      </c>
      <c r="AJ1141" s="2" t="s">
        <v>3886</v>
      </c>
      <c r="AK1141" s="2" t="s">
        <v>3886</v>
      </c>
      <c r="AL1141" s="2">
        <v>1.2796221000000001</v>
      </c>
      <c r="AM1141" s="2" t="s">
        <v>3886</v>
      </c>
      <c r="AN1141" s="2" t="s">
        <v>3886</v>
      </c>
      <c r="AO1141" s="2">
        <v>0.8357253</v>
      </c>
      <c r="AP1141" s="2" t="s">
        <v>3886</v>
      </c>
      <c r="AQ1141" s="2" t="s">
        <v>3886</v>
      </c>
      <c r="AR1141" s="2">
        <v>-1.22962E-2</v>
      </c>
      <c r="AS1141" s="2" t="s">
        <v>3886</v>
      </c>
      <c r="AT1141" s="2" t="s">
        <v>3886</v>
      </c>
      <c r="AU1141">
        <v>0</v>
      </c>
      <c r="AV1141">
        <v>0</v>
      </c>
      <c r="AW1141">
        <v>0</v>
      </c>
      <c r="AX1141">
        <v>0</v>
      </c>
    </row>
    <row r="1142" spans="1:50" s="2" customFormat="1" x14ac:dyDescent="0.35">
      <c r="A1142" s="2" t="s">
        <v>1140</v>
      </c>
      <c r="B1142" s="2" t="s">
        <v>4107</v>
      </c>
      <c r="C1142" s="2" t="s">
        <v>7175</v>
      </c>
      <c r="D1142" s="2" t="s">
        <v>5870</v>
      </c>
      <c r="E1142" s="2" t="s">
        <v>8747</v>
      </c>
      <c r="F1142" s="2" t="s">
        <v>2881</v>
      </c>
      <c r="G1142" s="2" t="s">
        <v>2967</v>
      </c>
      <c r="H1142" s="2" t="s">
        <v>3886</v>
      </c>
      <c r="I1142" s="2" t="s">
        <v>3886</v>
      </c>
      <c r="J1142" s="2" t="s">
        <v>9575</v>
      </c>
      <c r="K1142" s="3">
        <v>45033</v>
      </c>
      <c r="L1142" s="2">
        <v>103.5064</v>
      </c>
      <c r="M1142" s="2">
        <v>48251117.450000003</v>
      </c>
      <c r="N1142" s="2">
        <v>-0.18034</v>
      </c>
      <c r="O1142" s="2">
        <v>2.1755213000000002</v>
      </c>
      <c r="P1142" s="2">
        <v>3.3861479999999999</v>
      </c>
      <c r="Q1142" s="2" t="s">
        <v>3886</v>
      </c>
      <c r="R1142" s="2" t="s">
        <v>3886</v>
      </c>
      <c r="S1142" s="2" t="s">
        <v>3886</v>
      </c>
      <c r="T1142" s="2">
        <v>2.0771432000000001</v>
      </c>
      <c r="U1142" s="2" t="s">
        <v>3886</v>
      </c>
      <c r="V1142" s="2" t="s">
        <v>3886</v>
      </c>
      <c r="W1142" s="2">
        <v>-0.56205830000000001</v>
      </c>
      <c r="X1142" s="2" t="s">
        <v>3886</v>
      </c>
      <c r="Y1142" s="2" t="s">
        <v>3886</v>
      </c>
      <c r="Z1142" s="2">
        <v>-5.3096000000000003E-3</v>
      </c>
      <c r="AA1142" s="2" t="s">
        <v>3886</v>
      </c>
      <c r="AB1142" s="2" t="s">
        <v>3886</v>
      </c>
      <c r="AC1142" s="2">
        <v>0.2958114</v>
      </c>
      <c r="AD1142" s="2" t="s">
        <v>3886</v>
      </c>
      <c r="AE1142" s="2" t="s">
        <v>3886</v>
      </c>
      <c r="AF1142" s="2">
        <v>-6.5432900000000002E-2</v>
      </c>
      <c r="AG1142" s="2" t="s">
        <v>3886</v>
      </c>
      <c r="AH1142" s="2" t="s">
        <v>3886</v>
      </c>
      <c r="AI1142" s="2">
        <v>0.76045799999999997</v>
      </c>
      <c r="AJ1142" s="2" t="s">
        <v>3886</v>
      </c>
      <c r="AK1142" s="2" t="s">
        <v>3886</v>
      </c>
      <c r="AL1142" s="2">
        <v>1.2587784</v>
      </c>
      <c r="AM1142" s="2" t="s">
        <v>3886</v>
      </c>
      <c r="AN1142" s="2" t="s">
        <v>3886</v>
      </c>
      <c r="AO1142" s="2">
        <v>0.8720424</v>
      </c>
      <c r="AP1142" s="2" t="s">
        <v>3886</v>
      </c>
      <c r="AQ1142" s="2" t="s">
        <v>3886</v>
      </c>
      <c r="AR1142" s="2">
        <v>5.8772499999999998E-2</v>
      </c>
      <c r="AS1142" s="2" t="s">
        <v>3886</v>
      </c>
      <c r="AT1142" s="2" t="s">
        <v>3886</v>
      </c>
      <c r="AU1142">
        <v>1</v>
      </c>
      <c r="AV1142">
        <v>2</v>
      </c>
      <c r="AW1142">
        <v>2</v>
      </c>
      <c r="AX1142" t="s">
        <v>3886</v>
      </c>
    </row>
    <row r="1143" spans="1:50" s="2" customFormat="1" x14ac:dyDescent="0.35">
      <c r="A1143" s="2" t="s">
        <v>1141</v>
      </c>
      <c r="B1143" s="2" t="s">
        <v>4108</v>
      </c>
      <c r="C1143" s="2" t="s">
        <v>7176</v>
      </c>
      <c r="D1143" s="2" t="s">
        <v>5833</v>
      </c>
      <c r="E1143" s="2" t="s">
        <v>8747</v>
      </c>
      <c r="F1143" s="2" t="s">
        <v>2868</v>
      </c>
      <c r="G1143" s="2" t="s">
        <v>2966</v>
      </c>
      <c r="H1143" s="2" t="s">
        <v>3886</v>
      </c>
      <c r="I1143" s="2" t="s">
        <v>3886</v>
      </c>
      <c r="J1143" s="2" t="s">
        <v>9576</v>
      </c>
      <c r="K1143" s="3">
        <v>44463</v>
      </c>
      <c r="L1143" s="2">
        <v>9.5238999999999994</v>
      </c>
      <c r="M1143" s="2">
        <v>1380089.9</v>
      </c>
      <c r="N1143" s="2">
        <v>0.92618999999999996</v>
      </c>
      <c r="O1143" s="2">
        <v>2.3998194000000002</v>
      </c>
      <c r="P1143" s="2">
        <v>1.8925858</v>
      </c>
      <c r="Q1143" s="2" t="s">
        <v>3886</v>
      </c>
      <c r="R1143" s="2" t="s">
        <v>3886</v>
      </c>
      <c r="S1143" s="2" t="s">
        <v>3886</v>
      </c>
      <c r="T1143" s="2">
        <v>2.0989502999999998</v>
      </c>
      <c r="U1143" s="2" t="s">
        <v>3886</v>
      </c>
      <c r="V1143" s="2" t="s">
        <v>3886</v>
      </c>
      <c r="W1143" s="2">
        <v>-1.3345355999999999</v>
      </c>
      <c r="X1143" s="2" t="s">
        <v>3886</v>
      </c>
      <c r="Y1143" s="2" t="s">
        <v>3886</v>
      </c>
      <c r="Z1143" s="2">
        <v>-0.10601960000000001</v>
      </c>
      <c r="AA1143" s="2" t="s">
        <v>3886</v>
      </c>
      <c r="AB1143" s="2" t="s">
        <v>3886</v>
      </c>
      <c r="AC1143" s="2">
        <v>0.14442679999999999</v>
      </c>
      <c r="AD1143" s="2" t="s">
        <v>3886</v>
      </c>
      <c r="AE1143" s="2" t="s">
        <v>3886</v>
      </c>
      <c r="AF1143" s="2">
        <v>-0.26512530000000001</v>
      </c>
      <c r="AG1143" s="2" t="s">
        <v>3886</v>
      </c>
      <c r="AH1143" s="2" t="s">
        <v>3886</v>
      </c>
      <c r="AI1143" s="2">
        <v>0.12356</v>
      </c>
      <c r="AJ1143" s="2" t="s">
        <v>3886</v>
      </c>
      <c r="AK1143" s="2" t="s">
        <v>3886</v>
      </c>
      <c r="AL1143" s="2">
        <v>1.3768104000000001</v>
      </c>
      <c r="AM1143" s="2" t="s">
        <v>3886</v>
      </c>
      <c r="AN1143" s="2" t="s">
        <v>3886</v>
      </c>
      <c r="AO1143" s="2">
        <v>0.35151100000000002</v>
      </c>
      <c r="AP1143" s="2" t="s">
        <v>3886</v>
      </c>
      <c r="AQ1143" s="2" t="s">
        <v>3886</v>
      </c>
      <c r="AR1143" s="2">
        <v>0.1547502</v>
      </c>
      <c r="AS1143" s="2" t="s">
        <v>3886</v>
      </c>
      <c r="AT1143" s="2" t="s">
        <v>3886</v>
      </c>
      <c r="AU1143">
        <v>1</v>
      </c>
      <c r="AV1143">
        <v>0</v>
      </c>
      <c r="AW1143">
        <v>0</v>
      </c>
      <c r="AX1143">
        <v>1.64</v>
      </c>
    </row>
    <row r="1144" spans="1:50" s="2" customFormat="1" x14ac:dyDescent="0.35">
      <c r="A1144" s="2" t="s">
        <v>1142</v>
      </c>
      <c r="B1144" s="2" t="s">
        <v>4109</v>
      </c>
      <c r="C1144" s="2" t="s">
        <v>7177</v>
      </c>
      <c r="D1144" s="2" t="s">
        <v>5833</v>
      </c>
      <c r="E1144" s="2" t="s">
        <v>8747</v>
      </c>
      <c r="F1144" s="2" t="s">
        <v>2868</v>
      </c>
      <c r="G1144" s="2" t="s">
        <v>2966</v>
      </c>
      <c r="H1144" s="2" t="s">
        <v>3886</v>
      </c>
      <c r="I1144" s="2" t="s">
        <v>3886</v>
      </c>
      <c r="J1144" s="2" t="s">
        <v>9577</v>
      </c>
      <c r="K1144" s="3">
        <v>44449</v>
      </c>
      <c r="L1144" s="2">
        <v>9.7126000000000001</v>
      </c>
      <c r="M1144" s="2">
        <v>20842555.899999999</v>
      </c>
      <c r="N1144" s="2">
        <v>1.0770999999999999</v>
      </c>
      <c r="O1144" s="2">
        <v>2.6278807</v>
      </c>
      <c r="P1144" s="2">
        <v>2.3528530999999999</v>
      </c>
      <c r="Q1144" s="2" t="s">
        <v>3886</v>
      </c>
      <c r="R1144" s="2" t="s">
        <v>3886</v>
      </c>
      <c r="S1144" s="2" t="s">
        <v>3886</v>
      </c>
      <c r="T1144" s="2">
        <v>2.1003197</v>
      </c>
      <c r="U1144" s="2" t="s">
        <v>3886</v>
      </c>
      <c r="V1144" s="2" t="s">
        <v>3886</v>
      </c>
      <c r="W1144" s="2">
        <v>-1.2232415999999999</v>
      </c>
      <c r="X1144" s="2" t="s">
        <v>3886</v>
      </c>
      <c r="Y1144" s="2" t="s">
        <v>3886</v>
      </c>
      <c r="Z1144" s="2">
        <v>-6.8494799999999995E-2</v>
      </c>
      <c r="AA1144" s="2" t="s">
        <v>3886</v>
      </c>
      <c r="AB1144" s="2" t="s">
        <v>3886</v>
      </c>
      <c r="AC1144" s="2">
        <v>0.14433670000000001</v>
      </c>
      <c r="AD1144" s="2" t="s">
        <v>3886</v>
      </c>
      <c r="AE1144" s="2" t="s">
        <v>3886</v>
      </c>
      <c r="AF1144" s="2">
        <v>-0.20278550000000001</v>
      </c>
      <c r="AG1144" s="2" t="s">
        <v>3886</v>
      </c>
      <c r="AH1144" s="2" t="s">
        <v>3886</v>
      </c>
      <c r="AI1144" s="2">
        <v>0.1233345</v>
      </c>
      <c r="AJ1144" s="2" t="s">
        <v>3886</v>
      </c>
      <c r="AK1144" s="2" t="s">
        <v>3886</v>
      </c>
      <c r="AL1144" s="2">
        <v>1.3770277</v>
      </c>
      <c r="AM1144" s="2" t="s">
        <v>3886</v>
      </c>
      <c r="AN1144" s="2" t="s">
        <v>3886</v>
      </c>
      <c r="AO1144" s="2">
        <v>0.35119010000000001</v>
      </c>
      <c r="AP1144" s="2" t="s">
        <v>3886</v>
      </c>
      <c r="AQ1144" s="2" t="s">
        <v>3886</v>
      </c>
      <c r="AR1144" s="2">
        <v>0.18200079999999999</v>
      </c>
      <c r="AS1144" s="2" t="s">
        <v>3886</v>
      </c>
      <c r="AT1144" s="2" t="s">
        <v>3886</v>
      </c>
      <c r="AU1144">
        <v>1</v>
      </c>
      <c r="AV1144">
        <v>0</v>
      </c>
      <c r="AW1144">
        <v>0</v>
      </c>
      <c r="AX1144">
        <v>1.19</v>
      </c>
    </row>
    <row r="1145" spans="1:50" s="2" customFormat="1" x14ac:dyDescent="0.35">
      <c r="A1145" s="2" t="s">
        <v>1143</v>
      </c>
      <c r="B1145" s="2" t="s">
        <v>4110</v>
      </c>
      <c r="C1145" s="2" t="s">
        <v>6037</v>
      </c>
      <c r="D1145" s="2" t="s">
        <v>5833</v>
      </c>
      <c r="E1145" s="2" t="s">
        <v>8747</v>
      </c>
      <c r="F1145" s="2" t="s">
        <v>2880</v>
      </c>
      <c r="G1145" s="2" t="s">
        <v>2966</v>
      </c>
      <c r="H1145" s="2" t="s">
        <v>3886</v>
      </c>
      <c r="I1145" s="2" t="s">
        <v>3886</v>
      </c>
      <c r="J1145" s="2" t="s">
        <v>9578</v>
      </c>
      <c r="K1145" s="3">
        <v>44488</v>
      </c>
      <c r="L1145" s="2">
        <v>9.7431000000000001</v>
      </c>
      <c r="M1145" s="2">
        <v>256700.5</v>
      </c>
      <c r="N1145" s="2">
        <v>2.3284400000000001</v>
      </c>
      <c r="O1145" s="2">
        <v>10.834177</v>
      </c>
      <c r="P1145" s="2">
        <v>6.3899951000000001</v>
      </c>
      <c r="Q1145" s="2" t="s">
        <v>3886</v>
      </c>
      <c r="R1145" s="2" t="s">
        <v>3886</v>
      </c>
      <c r="S1145" s="2" t="s">
        <v>3886</v>
      </c>
      <c r="T1145" s="2">
        <v>8.0249634000000007</v>
      </c>
      <c r="U1145" s="2" t="s">
        <v>3886</v>
      </c>
      <c r="V1145" s="2" t="s">
        <v>3886</v>
      </c>
      <c r="W1145" s="2">
        <v>-5.8801486000000001</v>
      </c>
      <c r="X1145" s="2" t="s">
        <v>3886</v>
      </c>
      <c r="Y1145" s="2" t="s">
        <v>3886</v>
      </c>
      <c r="Z1145" s="2">
        <v>-0.3719114</v>
      </c>
      <c r="AA1145" s="2" t="s">
        <v>3886</v>
      </c>
      <c r="AB1145" s="2" t="s">
        <v>3886</v>
      </c>
      <c r="AC1145" s="2">
        <v>1.2712321</v>
      </c>
      <c r="AD1145" s="2" t="s">
        <v>3886</v>
      </c>
      <c r="AE1145" s="2" t="s">
        <v>3886</v>
      </c>
      <c r="AF1145" s="2">
        <v>8.7083300000000002E-2</v>
      </c>
      <c r="AG1145" s="2" t="s">
        <v>3886</v>
      </c>
      <c r="AH1145" s="2" t="s">
        <v>3886</v>
      </c>
      <c r="AI1145" s="2">
        <v>0.93623060000000002</v>
      </c>
      <c r="AJ1145" s="2" t="s">
        <v>3886</v>
      </c>
      <c r="AK1145" s="2" t="s">
        <v>3886</v>
      </c>
      <c r="AL1145" s="2">
        <v>0.74930929999999996</v>
      </c>
      <c r="AM1145" s="2" t="s">
        <v>3886</v>
      </c>
      <c r="AN1145" s="2" t="s">
        <v>3886</v>
      </c>
      <c r="AO1145" s="2">
        <v>0.96759010000000001</v>
      </c>
      <c r="AP1145" s="2" t="s">
        <v>3886</v>
      </c>
      <c r="AQ1145" s="2" t="s">
        <v>3886</v>
      </c>
      <c r="AR1145" s="2">
        <v>-0.33347520000000003</v>
      </c>
      <c r="AS1145" s="2" t="s">
        <v>3886</v>
      </c>
      <c r="AT1145" s="2" t="s">
        <v>3886</v>
      </c>
      <c r="AU1145">
        <v>1</v>
      </c>
      <c r="AV1145">
        <v>0</v>
      </c>
      <c r="AW1145">
        <v>0</v>
      </c>
      <c r="AX1145">
        <v>2.14</v>
      </c>
    </row>
    <row r="1146" spans="1:50" s="2" customFormat="1" x14ac:dyDescent="0.35">
      <c r="A1146" s="2" t="s">
        <v>1144</v>
      </c>
      <c r="B1146" s="2" t="s">
        <v>4111</v>
      </c>
      <c r="C1146" s="2" t="s">
        <v>7178</v>
      </c>
      <c r="D1146" s="2" t="s">
        <v>5833</v>
      </c>
      <c r="E1146" s="2" t="s">
        <v>8747</v>
      </c>
      <c r="F1146" s="2" t="s">
        <v>2880</v>
      </c>
      <c r="G1146" s="2" t="s">
        <v>2966</v>
      </c>
      <c r="H1146" s="2" t="s">
        <v>3886</v>
      </c>
      <c r="I1146" s="2" t="s">
        <v>3886</v>
      </c>
      <c r="J1146" s="2" t="s">
        <v>3886</v>
      </c>
      <c r="K1146" s="3">
        <v>44449</v>
      </c>
      <c r="L1146" s="2">
        <v>9.8475000000000001</v>
      </c>
      <c r="M1146" s="2">
        <v>485851.9</v>
      </c>
      <c r="N1146" s="2">
        <v>2.5567600000000001</v>
      </c>
      <c r="O1146" s="2">
        <v>11.2008221</v>
      </c>
      <c r="P1146" s="2">
        <v>7.1074305000000004</v>
      </c>
      <c r="Q1146" s="2" t="s">
        <v>3886</v>
      </c>
      <c r="R1146" s="2" t="s">
        <v>3886</v>
      </c>
      <c r="S1146" s="2" t="s">
        <v>3886</v>
      </c>
      <c r="T1146" s="2">
        <v>8.0244461000000005</v>
      </c>
      <c r="U1146" s="2" t="s">
        <v>3886</v>
      </c>
      <c r="V1146" s="2" t="s">
        <v>3886</v>
      </c>
      <c r="W1146" s="2">
        <v>-5.7202780999999998</v>
      </c>
      <c r="X1146" s="2" t="s">
        <v>3886</v>
      </c>
      <c r="Y1146" s="2" t="s">
        <v>3886</v>
      </c>
      <c r="Z1146" s="2">
        <v>-0.31552780000000002</v>
      </c>
      <c r="AA1146" s="2" t="s">
        <v>3886</v>
      </c>
      <c r="AB1146" s="2" t="s">
        <v>3886</v>
      </c>
      <c r="AC1146" s="2">
        <v>1.2703945000000001</v>
      </c>
      <c r="AD1146" s="2" t="s">
        <v>3886</v>
      </c>
      <c r="AE1146" s="2" t="s">
        <v>3886</v>
      </c>
      <c r="AF1146" s="2">
        <v>0.1115321</v>
      </c>
      <c r="AG1146" s="2" t="s">
        <v>3886</v>
      </c>
      <c r="AH1146" s="2" t="s">
        <v>3886</v>
      </c>
      <c r="AI1146" s="2">
        <v>0.93615660000000001</v>
      </c>
      <c r="AJ1146" s="2" t="s">
        <v>3886</v>
      </c>
      <c r="AK1146" s="2" t="s">
        <v>3886</v>
      </c>
      <c r="AL1146" s="2">
        <v>0.74836539999999996</v>
      </c>
      <c r="AM1146" s="2" t="s">
        <v>3886</v>
      </c>
      <c r="AN1146" s="2" t="s">
        <v>3886</v>
      </c>
      <c r="AO1146" s="2">
        <v>0.96755190000000002</v>
      </c>
      <c r="AP1146" s="2" t="s">
        <v>3886</v>
      </c>
      <c r="AQ1146" s="2" t="s">
        <v>3886</v>
      </c>
      <c r="AR1146" s="2">
        <v>-0.25905699999999998</v>
      </c>
      <c r="AS1146" s="2" t="s">
        <v>3886</v>
      </c>
      <c r="AT1146" s="2" t="s">
        <v>3886</v>
      </c>
      <c r="AU1146">
        <v>1</v>
      </c>
      <c r="AV1146">
        <v>0</v>
      </c>
      <c r="AW1146">
        <v>0</v>
      </c>
      <c r="AX1146">
        <v>1.47</v>
      </c>
    </row>
    <row r="1147" spans="1:50" s="2" customFormat="1" x14ac:dyDescent="0.35">
      <c r="A1147" s="2" t="s">
        <v>1145</v>
      </c>
      <c r="B1147" s="2" t="s">
        <v>4112</v>
      </c>
      <c r="C1147" s="2" t="s">
        <v>7179</v>
      </c>
      <c r="D1147" s="2" t="s">
        <v>5833</v>
      </c>
      <c r="E1147" s="2" t="s">
        <v>8747</v>
      </c>
      <c r="F1147" s="2" t="s">
        <v>2887</v>
      </c>
      <c r="G1147" s="2" t="s">
        <v>2966</v>
      </c>
      <c r="H1147" s="2" t="s">
        <v>3886</v>
      </c>
      <c r="I1147" s="2" t="s">
        <v>3886</v>
      </c>
      <c r="J1147" s="2" t="s">
        <v>3886</v>
      </c>
      <c r="K1147" s="3">
        <v>44491</v>
      </c>
      <c r="L1147" s="2">
        <v>9.5054999999999996</v>
      </c>
      <c r="M1147" s="2">
        <v>86089.4</v>
      </c>
      <c r="N1147" s="2">
        <v>2.6877800000000001</v>
      </c>
      <c r="O1147" s="2">
        <v>12.729925</v>
      </c>
      <c r="P1147" s="2">
        <v>6.7505952000000002</v>
      </c>
      <c r="Q1147" s="2" t="s">
        <v>3886</v>
      </c>
      <c r="R1147" s="2" t="s">
        <v>3886</v>
      </c>
      <c r="S1147" s="2" t="s">
        <v>3886</v>
      </c>
      <c r="T1147" s="2">
        <v>9.8029077000000004</v>
      </c>
      <c r="U1147" s="2" t="s">
        <v>3886</v>
      </c>
      <c r="V1147" s="2" t="s">
        <v>3886</v>
      </c>
      <c r="W1147" s="2">
        <v>-7.3456694999999996</v>
      </c>
      <c r="X1147" s="2">
        <v>-4.7216667000000001</v>
      </c>
      <c r="Y1147" s="2">
        <v>-4.7216667000000001</v>
      </c>
      <c r="Z1147" s="2">
        <v>-0.71165330000000004</v>
      </c>
      <c r="AA1147" s="2" t="s">
        <v>3886</v>
      </c>
      <c r="AB1147" s="2" t="s">
        <v>3886</v>
      </c>
      <c r="AC1147" s="2">
        <v>1.3234532000000001</v>
      </c>
      <c r="AD1147" s="2" t="s">
        <v>3886</v>
      </c>
      <c r="AE1147" s="2" t="s">
        <v>3886</v>
      </c>
      <c r="AF1147" s="2">
        <v>8.1411800000000006E-2</v>
      </c>
      <c r="AG1147" s="2" t="s">
        <v>3886</v>
      </c>
      <c r="AH1147" s="2" t="s">
        <v>3886</v>
      </c>
      <c r="AI1147" s="2">
        <v>0.93343730000000003</v>
      </c>
      <c r="AJ1147" s="2" t="s">
        <v>3886</v>
      </c>
      <c r="AK1147" s="2" t="s">
        <v>3886</v>
      </c>
      <c r="AL1147" s="2">
        <v>0.98055400000000004</v>
      </c>
      <c r="AM1147" s="2" t="s">
        <v>3886</v>
      </c>
      <c r="AN1147" s="2" t="s">
        <v>3886</v>
      </c>
      <c r="AO1147" s="2">
        <v>0.96614560000000005</v>
      </c>
      <c r="AP1147" s="2" t="s">
        <v>3886</v>
      </c>
      <c r="AQ1147" s="2" t="s">
        <v>3886</v>
      </c>
      <c r="AR1147" s="2">
        <v>-0.49149749999999998</v>
      </c>
      <c r="AS1147" s="2" t="s">
        <v>3886</v>
      </c>
      <c r="AT1147" s="2" t="s">
        <v>3886</v>
      </c>
      <c r="AU1147">
        <v>1</v>
      </c>
      <c r="AV1147">
        <v>0</v>
      </c>
      <c r="AW1147">
        <v>0</v>
      </c>
      <c r="AX1147">
        <v>2.88</v>
      </c>
    </row>
    <row r="1148" spans="1:50" s="2" customFormat="1" x14ac:dyDescent="0.35">
      <c r="A1148" s="2" t="s">
        <v>1146</v>
      </c>
      <c r="B1148" s="2" t="s">
        <v>4113</v>
      </c>
      <c r="C1148" s="2" t="s">
        <v>7180</v>
      </c>
      <c r="D1148" s="2" t="s">
        <v>5833</v>
      </c>
      <c r="E1148" s="2" t="s">
        <v>8747</v>
      </c>
      <c r="F1148" s="2" t="s">
        <v>2887</v>
      </c>
      <c r="G1148" s="2" t="s">
        <v>2966</v>
      </c>
      <c r="H1148" s="2" t="s">
        <v>3886</v>
      </c>
      <c r="I1148" s="2" t="s">
        <v>3886</v>
      </c>
      <c r="J1148" s="2" t="s">
        <v>3886</v>
      </c>
      <c r="K1148" s="3">
        <v>44449</v>
      </c>
      <c r="L1148" s="2">
        <v>9.5520999999999994</v>
      </c>
      <c r="M1148" s="2">
        <v>1413143.3</v>
      </c>
      <c r="N1148" s="2">
        <v>2.95208</v>
      </c>
      <c r="O1148" s="2">
        <v>13.1617917</v>
      </c>
      <c r="P1148" s="2">
        <v>7.5808087000000004</v>
      </c>
      <c r="Q1148" s="2" t="s">
        <v>3886</v>
      </c>
      <c r="R1148" s="2" t="s">
        <v>3886</v>
      </c>
      <c r="S1148" s="2" t="s">
        <v>3886</v>
      </c>
      <c r="T1148" s="2">
        <v>9.8055461000000008</v>
      </c>
      <c r="U1148" s="2" t="s">
        <v>3886</v>
      </c>
      <c r="V1148" s="2" t="s">
        <v>3886</v>
      </c>
      <c r="W1148" s="2">
        <v>-7.1672092000000003</v>
      </c>
      <c r="X1148" s="2">
        <v>-4.6025426999999999</v>
      </c>
      <c r="Y1148" s="2">
        <v>-4.6025426999999999</v>
      </c>
      <c r="Z1148" s="2">
        <v>-0.64670450000000002</v>
      </c>
      <c r="AA1148" s="2" t="s">
        <v>3886</v>
      </c>
      <c r="AB1148" s="2" t="s">
        <v>3886</v>
      </c>
      <c r="AC1148" s="2">
        <v>1.3229040000000001</v>
      </c>
      <c r="AD1148" s="2" t="s">
        <v>3886</v>
      </c>
      <c r="AE1148" s="2" t="s">
        <v>3886</v>
      </c>
      <c r="AF1148" s="2">
        <v>0.1044773</v>
      </c>
      <c r="AG1148" s="2" t="s">
        <v>3886</v>
      </c>
      <c r="AH1148" s="2" t="s">
        <v>3886</v>
      </c>
      <c r="AI1148" s="2">
        <v>0.93335840000000003</v>
      </c>
      <c r="AJ1148" s="2" t="s">
        <v>3886</v>
      </c>
      <c r="AK1148" s="2" t="s">
        <v>3886</v>
      </c>
      <c r="AL1148" s="2">
        <v>0.97991280000000003</v>
      </c>
      <c r="AM1148" s="2" t="s">
        <v>3886</v>
      </c>
      <c r="AN1148" s="2" t="s">
        <v>3886</v>
      </c>
      <c r="AO1148" s="2">
        <v>0.96610470000000004</v>
      </c>
      <c r="AP1148" s="2" t="s">
        <v>3886</v>
      </c>
      <c r="AQ1148" s="2" t="s">
        <v>3886</v>
      </c>
      <c r="AR1148" s="2">
        <v>-0.42593690000000001</v>
      </c>
      <c r="AS1148" s="2" t="s">
        <v>3886</v>
      </c>
      <c r="AT1148" s="2" t="s">
        <v>3886</v>
      </c>
      <c r="AU1148">
        <v>1</v>
      </c>
      <c r="AV1148">
        <v>0</v>
      </c>
      <c r="AW1148">
        <v>0</v>
      </c>
      <c r="AX1148">
        <v>2.1</v>
      </c>
    </row>
    <row r="1149" spans="1:50" s="2" customFormat="1" x14ac:dyDescent="0.35">
      <c r="A1149" s="2" t="s">
        <v>1147</v>
      </c>
      <c r="B1149" s="2" t="s">
        <v>4114</v>
      </c>
      <c r="C1149" s="2" t="s">
        <v>6038</v>
      </c>
      <c r="D1149" s="2" t="s">
        <v>5878</v>
      </c>
      <c r="E1149" s="2" t="s">
        <v>8747</v>
      </c>
      <c r="F1149" s="2" t="s">
        <v>2906</v>
      </c>
      <c r="G1149" s="2" t="s">
        <v>2967</v>
      </c>
      <c r="H1149" s="2" t="s">
        <v>3886</v>
      </c>
      <c r="I1149" s="2" t="s">
        <v>3886</v>
      </c>
      <c r="J1149" s="2" t="s">
        <v>9579</v>
      </c>
      <c r="K1149" s="3">
        <v>36077</v>
      </c>
      <c r="L1149" s="2">
        <v>9.2807999999999993</v>
      </c>
      <c r="M1149" s="2">
        <v>50566606</v>
      </c>
      <c r="N1149" s="2">
        <v>6.42997</v>
      </c>
      <c r="O1149" s="2">
        <v>16.527784700000002</v>
      </c>
      <c r="P1149" s="2">
        <v>12.3719754</v>
      </c>
      <c r="Q1149" s="2">
        <v>23.3143368</v>
      </c>
      <c r="R1149" s="2">
        <v>26.201155700000001</v>
      </c>
      <c r="S1149" s="2">
        <v>55.5380325</v>
      </c>
      <c r="T1149" s="2">
        <v>9.6523979999999998</v>
      </c>
      <c r="U1149" s="2">
        <v>13.2080313</v>
      </c>
      <c r="V1149" s="2">
        <v>15.0322382</v>
      </c>
      <c r="W1149" s="2">
        <v>-6.0625543000000004</v>
      </c>
      <c r="X1149" s="2">
        <v>-19.063146199999998</v>
      </c>
      <c r="Y1149" s="2">
        <v>-24.681384099999999</v>
      </c>
      <c r="Z1149" s="2">
        <v>-2.84447E-2</v>
      </c>
      <c r="AA1149" s="2">
        <v>-0.1200301</v>
      </c>
      <c r="AB1149" s="2">
        <v>-0.2628896</v>
      </c>
      <c r="AC1149" s="2">
        <v>0.69523259999999998</v>
      </c>
      <c r="AD1149" s="2">
        <v>0.7845702</v>
      </c>
      <c r="AE1149" s="2">
        <v>0.77583840000000004</v>
      </c>
      <c r="AF1149" s="2">
        <v>0.2385217</v>
      </c>
      <c r="AG1149" s="2">
        <v>0.11992750000000001</v>
      </c>
      <c r="AH1149" s="2">
        <v>7.3219000000000006E-2</v>
      </c>
      <c r="AI1149" s="2">
        <v>0.93936500000000001</v>
      </c>
      <c r="AJ1149" s="2">
        <v>0.95834810000000004</v>
      </c>
      <c r="AK1149" s="2">
        <v>0.92439700000000002</v>
      </c>
      <c r="AL1149" s="2">
        <v>1.3503620000000001</v>
      </c>
      <c r="AM1149" s="2">
        <v>1.2732387999999999</v>
      </c>
      <c r="AN1149" s="2">
        <v>1.7321078000000001</v>
      </c>
      <c r="AO1149" s="2">
        <v>0.96920839999999997</v>
      </c>
      <c r="AP1149" s="2">
        <v>0.9789525</v>
      </c>
      <c r="AQ1149" s="2">
        <v>0.96145570000000002</v>
      </c>
      <c r="AR1149" s="2">
        <v>-0.24322189999999999</v>
      </c>
      <c r="AS1149" s="2">
        <v>-0.2177269</v>
      </c>
      <c r="AT1149" s="2">
        <v>-0.24975069999999999</v>
      </c>
      <c r="AU1149">
        <v>1</v>
      </c>
      <c r="AV1149">
        <v>0</v>
      </c>
      <c r="AW1149">
        <v>0</v>
      </c>
      <c r="AX1149">
        <v>1.4</v>
      </c>
    </row>
    <row r="1150" spans="1:50" s="2" customFormat="1" x14ac:dyDescent="0.35">
      <c r="A1150" s="2" t="s">
        <v>1148</v>
      </c>
      <c r="B1150" s="2" t="s">
        <v>4115</v>
      </c>
      <c r="C1150" s="2" t="s">
        <v>7181</v>
      </c>
      <c r="D1150" s="2" t="s">
        <v>5878</v>
      </c>
      <c r="E1150" s="2" t="s">
        <v>8747</v>
      </c>
      <c r="F1150" s="2" t="s">
        <v>2872</v>
      </c>
      <c r="G1150" s="2" t="s">
        <v>2966</v>
      </c>
      <c r="H1150" s="2" t="s">
        <v>3886</v>
      </c>
      <c r="I1150" s="2" t="s">
        <v>3886</v>
      </c>
      <c r="J1150" s="2" t="s">
        <v>9580</v>
      </c>
      <c r="K1150" s="3">
        <v>32091</v>
      </c>
      <c r="L1150" s="2">
        <v>4.7179000000000002</v>
      </c>
      <c r="M1150" s="2">
        <v>180208429.80000001</v>
      </c>
      <c r="N1150" s="2">
        <v>2.2097500000000001</v>
      </c>
      <c r="O1150" s="2">
        <v>6.8791907999999999</v>
      </c>
      <c r="P1150" s="2">
        <v>6.7626492999999996</v>
      </c>
      <c r="Q1150" s="2">
        <v>4.7878344999999998</v>
      </c>
      <c r="R1150" s="2">
        <v>8.0698550000000004</v>
      </c>
      <c r="S1150" s="2">
        <v>18.837232700000001</v>
      </c>
      <c r="T1150" s="2">
        <v>3.4584233000000002</v>
      </c>
      <c r="U1150" s="2">
        <v>5.1756650999999998</v>
      </c>
      <c r="V1150" s="2">
        <v>5.6323504</v>
      </c>
      <c r="W1150" s="2">
        <v>-1.4434695</v>
      </c>
      <c r="X1150" s="2">
        <v>-10.5632976</v>
      </c>
      <c r="Y1150" s="2">
        <v>-10.5632976</v>
      </c>
      <c r="Z1150" s="2">
        <v>9.7023799999999993E-2</v>
      </c>
      <c r="AA1150" s="2">
        <v>4.4530100000000003E-2</v>
      </c>
      <c r="AB1150" s="2">
        <v>-2.5699400000000001E-2</v>
      </c>
      <c r="AC1150" s="2">
        <v>0.59367910000000002</v>
      </c>
      <c r="AD1150" s="2">
        <v>0.60930209999999996</v>
      </c>
      <c r="AE1150" s="2">
        <v>0.70201550000000001</v>
      </c>
      <c r="AF1150" s="2">
        <v>0.2323566</v>
      </c>
      <c r="AG1150" s="2">
        <v>1.4530000000000001E-4</v>
      </c>
      <c r="AH1150" s="2">
        <v>4.0599200000000002E-2</v>
      </c>
      <c r="AI1150" s="2">
        <v>0.79458930000000005</v>
      </c>
      <c r="AJ1150" s="2">
        <v>0.78404779999999996</v>
      </c>
      <c r="AK1150" s="2">
        <v>0.72799639999999999</v>
      </c>
      <c r="AL1150" s="2">
        <v>0.74960439999999995</v>
      </c>
      <c r="AM1150" s="2">
        <v>1.0686770999999999</v>
      </c>
      <c r="AN1150" s="2">
        <v>1.0318035999999999</v>
      </c>
      <c r="AO1150" s="2">
        <v>0.89139740000000001</v>
      </c>
      <c r="AP1150" s="2">
        <v>0.88546469999999999</v>
      </c>
      <c r="AQ1150" s="2">
        <v>0.85322699999999996</v>
      </c>
      <c r="AR1150" s="2">
        <v>8.7743000000000005E-3</v>
      </c>
      <c r="AS1150" s="2">
        <v>6.8260100000000004E-2</v>
      </c>
      <c r="AT1150" s="2">
        <v>-6.2620400000000007E-2</v>
      </c>
      <c r="AU1150">
        <v>1</v>
      </c>
      <c r="AV1150">
        <v>0</v>
      </c>
      <c r="AW1150">
        <v>0</v>
      </c>
      <c r="AX1150">
        <v>0.59</v>
      </c>
    </row>
    <row r="1151" spans="1:50" s="2" customFormat="1" x14ac:dyDescent="0.35">
      <c r="A1151" s="2" t="s">
        <v>1149</v>
      </c>
      <c r="B1151" s="2" t="s">
        <v>4116</v>
      </c>
      <c r="C1151" s="2" t="s">
        <v>7182</v>
      </c>
      <c r="D1151" s="2" t="s">
        <v>5878</v>
      </c>
      <c r="E1151" s="2" t="s">
        <v>8747</v>
      </c>
      <c r="F1151" s="2" t="s">
        <v>2866</v>
      </c>
      <c r="G1151" s="2" t="s">
        <v>2966</v>
      </c>
      <c r="H1151" s="2" t="s">
        <v>3886</v>
      </c>
      <c r="I1151" s="2" t="s">
        <v>3886</v>
      </c>
      <c r="J1151" s="2" t="s">
        <v>3886</v>
      </c>
      <c r="K1151" s="3">
        <v>44244</v>
      </c>
      <c r="L1151" s="2">
        <v>104.566</v>
      </c>
      <c r="M1151" s="2">
        <v>57515200.899999999</v>
      </c>
      <c r="N1151" s="2">
        <v>3.10561</v>
      </c>
      <c r="O1151" s="2">
        <v>9.4317726000000004</v>
      </c>
      <c r="P1151" s="2">
        <v>9.2791408000000004</v>
      </c>
      <c r="Q1151" s="2">
        <v>7.4203295999999996</v>
      </c>
      <c r="R1151" s="2" t="s">
        <v>3886</v>
      </c>
      <c r="S1151" s="2" t="s">
        <v>3886</v>
      </c>
      <c r="T1151" s="2">
        <v>4.7913342999999999</v>
      </c>
      <c r="U1151" s="2">
        <v>7.3881291999999998</v>
      </c>
      <c r="V1151" s="2" t="s">
        <v>3886</v>
      </c>
      <c r="W1151" s="2">
        <v>-2.7044838000000002</v>
      </c>
      <c r="X1151" s="2">
        <v>-11.8395475</v>
      </c>
      <c r="Y1151" s="2" t="s">
        <v>3886</v>
      </c>
      <c r="Z1151" s="2">
        <v>0.13368559999999999</v>
      </c>
      <c r="AA1151" s="2">
        <v>-5.3324000000000002E-3</v>
      </c>
      <c r="AB1151" s="2" t="s">
        <v>3886</v>
      </c>
      <c r="AC1151" s="2">
        <v>0.56806670000000004</v>
      </c>
      <c r="AD1151" s="2">
        <v>0.62220129999999996</v>
      </c>
      <c r="AE1151" s="2" t="s">
        <v>3886</v>
      </c>
      <c r="AF1151" s="2">
        <v>0.30915369999999998</v>
      </c>
      <c r="AG1151" s="2">
        <v>3.2762100000000002E-2</v>
      </c>
      <c r="AH1151" s="2" t="s">
        <v>3886</v>
      </c>
      <c r="AI1151" s="2">
        <v>0.9332916</v>
      </c>
      <c r="AJ1151" s="2">
        <v>0.82769550000000003</v>
      </c>
      <c r="AK1151" s="2" t="s">
        <v>3886</v>
      </c>
      <c r="AL1151" s="2">
        <v>1.0661868999999999</v>
      </c>
      <c r="AM1151" s="2">
        <v>1.4580951</v>
      </c>
      <c r="AN1151" s="2" t="s">
        <v>3886</v>
      </c>
      <c r="AO1151" s="2">
        <v>0.96607019999999999</v>
      </c>
      <c r="AP1151" s="2">
        <v>0.90977770000000002</v>
      </c>
      <c r="AQ1151" s="2" t="s">
        <v>3886</v>
      </c>
      <c r="AR1151" s="2">
        <v>-8.1168400000000002E-2</v>
      </c>
      <c r="AS1151" s="2">
        <v>-3.46669E-2</v>
      </c>
      <c r="AT1151" s="2" t="s">
        <v>3886</v>
      </c>
      <c r="AU1151">
        <v>1</v>
      </c>
      <c r="AV1151">
        <v>0</v>
      </c>
      <c r="AW1151">
        <v>0</v>
      </c>
      <c r="AX1151">
        <v>1.5</v>
      </c>
    </row>
    <row r="1152" spans="1:50" s="2" customFormat="1" x14ac:dyDescent="0.35">
      <c r="A1152" s="2" t="s">
        <v>1150</v>
      </c>
      <c r="B1152" s="2" t="s">
        <v>4117</v>
      </c>
      <c r="C1152" s="2" t="s">
        <v>7183</v>
      </c>
      <c r="D1152" s="2" t="s">
        <v>5845</v>
      </c>
      <c r="E1152" s="2" t="s">
        <v>8747</v>
      </c>
      <c r="F1152" s="2" t="s">
        <v>2872</v>
      </c>
      <c r="G1152" s="2" t="s">
        <v>2966</v>
      </c>
      <c r="H1152" s="2" t="s">
        <v>3886</v>
      </c>
      <c r="I1152" s="2" t="s">
        <v>3886</v>
      </c>
      <c r="J1152" s="2" t="s">
        <v>3886</v>
      </c>
      <c r="K1152" s="3">
        <v>33151</v>
      </c>
      <c r="L1152" s="2">
        <v>21.238399999999999</v>
      </c>
      <c r="M1152" s="2">
        <v>19680146.899999999</v>
      </c>
      <c r="N1152" s="2">
        <v>0.29609000000000002</v>
      </c>
      <c r="O1152" s="2">
        <v>2.7732478999999999</v>
      </c>
      <c r="P1152" s="2">
        <v>2.3236542</v>
      </c>
      <c r="Q1152" s="2">
        <v>0.85093450000000004</v>
      </c>
      <c r="R1152" s="2">
        <v>4.3044903000000003</v>
      </c>
      <c r="S1152" s="2">
        <v>4.9748169999999998</v>
      </c>
      <c r="T1152" s="2">
        <v>2.3316713999999998</v>
      </c>
      <c r="U1152" s="2">
        <v>3.1809381999999999</v>
      </c>
      <c r="V1152" s="2">
        <v>5.8577912000000003</v>
      </c>
      <c r="W1152" s="2">
        <v>-1.6645174</v>
      </c>
      <c r="X1152" s="2">
        <v>-5.3445001000000003</v>
      </c>
      <c r="Y1152" s="2">
        <v>-10.8555291</v>
      </c>
      <c r="Z1152" s="2">
        <v>-0.2739335</v>
      </c>
      <c r="AA1152" s="2">
        <v>-0.15870390000000001</v>
      </c>
      <c r="AB1152" s="2">
        <v>-0.17380860000000001</v>
      </c>
      <c r="AC1152" s="2">
        <v>0.33167730000000001</v>
      </c>
      <c r="AD1152" s="2">
        <v>0.31460660000000001</v>
      </c>
      <c r="AE1152" s="2">
        <v>0.53792099999999998</v>
      </c>
      <c r="AF1152" s="2">
        <v>-0.18552940000000001</v>
      </c>
      <c r="AG1152" s="2">
        <v>-0.1167474</v>
      </c>
      <c r="AH1152" s="2">
        <v>4.0014999999999998E-3</v>
      </c>
      <c r="AI1152" s="2">
        <v>0.74450210000000006</v>
      </c>
      <c r="AJ1152" s="2">
        <v>0.74074260000000003</v>
      </c>
      <c r="AK1152" s="2">
        <v>0.61340890000000003</v>
      </c>
      <c r="AL1152" s="2">
        <v>1.2169814000000001</v>
      </c>
      <c r="AM1152" s="2">
        <v>1.7666563</v>
      </c>
      <c r="AN1152" s="2">
        <v>1.5730789999999999</v>
      </c>
      <c r="AO1152" s="2">
        <v>0.86284530000000004</v>
      </c>
      <c r="AP1152" s="2">
        <v>0.86066399999999998</v>
      </c>
      <c r="AQ1152" s="2">
        <v>0.78320429999999996</v>
      </c>
      <c r="AR1152" s="2">
        <v>-0.47217779999999998</v>
      </c>
      <c r="AS1152" s="2">
        <v>-0.1546333</v>
      </c>
      <c r="AT1152" s="2">
        <v>-0.20915300000000001</v>
      </c>
      <c r="AU1152">
        <v>1</v>
      </c>
      <c r="AV1152">
        <v>0</v>
      </c>
      <c r="AW1152">
        <v>0</v>
      </c>
      <c r="AX1152">
        <v>1.65</v>
      </c>
    </row>
    <row r="1153" spans="1:50" s="2" customFormat="1" x14ac:dyDescent="0.35">
      <c r="A1153" s="2" t="s">
        <v>1151</v>
      </c>
      <c r="B1153" s="2" t="s">
        <v>4118</v>
      </c>
      <c r="C1153" s="2" t="s">
        <v>7184</v>
      </c>
      <c r="D1153" s="2" t="s">
        <v>5857</v>
      </c>
      <c r="E1153" s="2" t="s">
        <v>8747</v>
      </c>
      <c r="F1153" s="2" t="s">
        <v>2868</v>
      </c>
      <c r="G1153" s="2" t="s">
        <v>2968</v>
      </c>
      <c r="H1153" s="2" t="s">
        <v>3886</v>
      </c>
      <c r="I1153" s="2" t="s">
        <v>3886</v>
      </c>
      <c r="J1153" s="2" t="s">
        <v>3886</v>
      </c>
      <c r="K1153" s="3">
        <v>33871</v>
      </c>
      <c r="L1153" s="2">
        <v>12.363200000000001</v>
      </c>
      <c r="M1153" s="2">
        <v>83064412.200000003</v>
      </c>
      <c r="N1153" s="2">
        <v>6.9610000000000005E-2</v>
      </c>
      <c r="O1153" s="2">
        <v>5.1666610000000004</v>
      </c>
      <c r="P1153" s="2">
        <v>4.4642102000000001</v>
      </c>
      <c r="Q1153" s="2">
        <v>-2.9098595</v>
      </c>
      <c r="R1153" s="2">
        <v>-2.3998357000000001</v>
      </c>
      <c r="S1153" s="2">
        <v>5.6504712000000001</v>
      </c>
      <c r="T1153" s="2">
        <v>4.4278148000000002</v>
      </c>
      <c r="U1153" s="2">
        <v>5.9218580000000003</v>
      </c>
      <c r="V1153" s="2">
        <v>5.9641418000000002</v>
      </c>
      <c r="W1153" s="2">
        <v>-1.4744463999999999</v>
      </c>
      <c r="X1153" s="2">
        <v>-12.371567199999999</v>
      </c>
      <c r="Y1153" s="2">
        <v>-12.371567199999999</v>
      </c>
      <c r="Z1153" s="2">
        <v>-9.9467799999999995E-2</v>
      </c>
      <c r="AA1153" s="2">
        <v>-0.1476228</v>
      </c>
      <c r="AB1153" s="2">
        <v>-0.20304449999999999</v>
      </c>
      <c r="AC1153" s="2">
        <v>0.78724660000000002</v>
      </c>
      <c r="AD1153" s="2">
        <v>0.75795219999999996</v>
      </c>
      <c r="AE1153" s="2">
        <v>0.80324819999999997</v>
      </c>
      <c r="AF1153" s="2">
        <v>3.7844299999999997E-2</v>
      </c>
      <c r="AG1153" s="2">
        <v>-0.12585869999999999</v>
      </c>
      <c r="AH1153" s="2">
        <v>-6.0329099999999997E-2</v>
      </c>
      <c r="AI1153" s="2">
        <v>0.90537040000000002</v>
      </c>
      <c r="AJ1153" s="2">
        <v>0.9171319</v>
      </c>
      <c r="AK1153" s="2">
        <v>0.85471660000000005</v>
      </c>
      <c r="AL1153" s="2">
        <v>0.50671670000000002</v>
      </c>
      <c r="AM1153" s="2">
        <v>0.70652680000000001</v>
      </c>
      <c r="AN1153" s="2">
        <v>0.76322080000000003</v>
      </c>
      <c r="AO1153" s="2">
        <v>0.95150950000000001</v>
      </c>
      <c r="AP1153" s="2">
        <v>0.95767000000000002</v>
      </c>
      <c r="AQ1153" s="2">
        <v>0.92450889999999997</v>
      </c>
      <c r="AR1153" s="2">
        <v>-0.27485700000000002</v>
      </c>
      <c r="AS1153" s="2">
        <v>-0.1799694</v>
      </c>
      <c r="AT1153" s="2">
        <v>-0.29787010000000003</v>
      </c>
      <c r="AU1153">
        <v>500</v>
      </c>
      <c r="AV1153">
        <v>0</v>
      </c>
      <c r="AW1153">
        <v>0</v>
      </c>
      <c r="AX1153">
        <v>1.55</v>
      </c>
    </row>
    <row r="1154" spans="1:50" s="2" customFormat="1" x14ac:dyDescent="0.35">
      <c r="A1154" s="2" t="s">
        <v>1152</v>
      </c>
      <c r="B1154" s="2" t="s">
        <v>4119</v>
      </c>
      <c r="C1154" s="2" t="s">
        <v>7185</v>
      </c>
      <c r="D1154" s="2" t="s">
        <v>5857</v>
      </c>
      <c r="E1154" s="2" t="s">
        <v>8747</v>
      </c>
      <c r="F1154" s="2" t="s">
        <v>2868</v>
      </c>
      <c r="G1154" s="2" t="s">
        <v>2968</v>
      </c>
      <c r="H1154" s="2" t="s">
        <v>3886</v>
      </c>
      <c r="I1154" s="2" t="s">
        <v>3886</v>
      </c>
      <c r="J1154" s="2" t="s">
        <v>3886</v>
      </c>
      <c r="K1154" s="3">
        <v>43168</v>
      </c>
      <c r="L1154" s="2">
        <v>13.0566</v>
      </c>
      <c r="M1154" s="2">
        <v>30020254.899999999</v>
      </c>
      <c r="N1154" s="2">
        <v>0.37747000000000003</v>
      </c>
      <c r="O1154" s="2">
        <v>5.6476818</v>
      </c>
      <c r="P1154" s="2">
        <v>5.4504457000000004</v>
      </c>
      <c r="Q1154" s="2">
        <v>5.5979899999999999E-2</v>
      </c>
      <c r="R1154" s="2">
        <v>2.2819560000000001</v>
      </c>
      <c r="S1154" s="2" t="s">
        <v>3886</v>
      </c>
      <c r="T1154" s="2">
        <v>4.4301586999999998</v>
      </c>
      <c r="U1154" s="2">
        <v>5.9447324000000004</v>
      </c>
      <c r="V1154" s="2">
        <v>5.9864652999999999</v>
      </c>
      <c r="W1154" s="2">
        <v>-1.3973066999999999</v>
      </c>
      <c r="X1154" s="2">
        <v>-11.746872099999999</v>
      </c>
      <c r="Y1154" s="2">
        <v>-11.746872099999999</v>
      </c>
      <c r="Z1154" s="2">
        <v>-2.1078E-2</v>
      </c>
      <c r="AA1154" s="2">
        <v>-6.3823900000000003E-2</v>
      </c>
      <c r="AB1154" s="2">
        <v>-0.12515029999999999</v>
      </c>
      <c r="AC1154" s="2">
        <v>0.78679379999999999</v>
      </c>
      <c r="AD1154" s="2">
        <v>0.76050110000000004</v>
      </c>
      <c r="AE1154" s="2">
        <v>0.80483530000000003</v>
      </c>
      <c r="AF1154" s="2">
        <v>9.9825700000000003E-2</v>
      </c>
      <c r="AG1154" s="2">
        <v>-7.5904700000000005E-2</v>
      </c>
      <c r="AH1154" s="2">
        <v>-1.49205E-2</v>
      </c>
      <c r="AI1154" s="2">
        <v>0.90473309999999996</v>
      </c>
      <c r="AJ1154" s="2">
        <v>0.91683400000000004</v>
      </c>
      <c r="AK1154" s="2">
        <v>0.85284130000000002</v>
      </c>
      <c r="AL1154" s="2">
        <v>0.50809629999999995</v>
      </c>
      <c r="AM1154" s="2">
        <v>0.70437240000000001</v>
      </c>
      <c r="AN1154" s="2">
        <v>0.76701330000000001</v>
      </c>
      <c r="AO1154" s="2">
        <v>0.95117459999999998</v>
      </c>
      <c r="AP1154" s="2">
        <v>0.95751450000000005</v>
      </c>
      <c r="AQ1154" s="2">
        <v>0.92349409999999998</v>
      </c>
      <c r="AR1154" s="2">
        <v>-0.11999609999999999</v>
      </c>
      <c r="AS1154" s="2">
        <v>-6.1856300000000003E-2</v>
      </c>
      <c r="AT1154" s="2">
        <v>-0.1945866</v>
      </c>
      <c r="AU1154">
        <v>250000</v>
      </c>
      <c r="AV1154">
        <v>0</v>
      </c>
      <c r="AW1154">
        <v>0</v>
      </c>
      <c r="AX1154">
        <v>0.6</v>
      </c>
    </row>
    <row r="1155" spans="1:50" s="2" customFormat="1" x14ac:dyDescent="0.35">
      <c r="A1155" s="2" t="s">
        <v>1153</v>
      </c>
      <c r="B1155" s="2" t="s">
        <v>4120</v>
      </c>
      <c r="C1155" s="2" t="s">
        <v>7186</v>
      </c>
      <c r="D1155" s="2" t="s">
        <v>5843</v>
      </c>
      <c r="E1155" s="2" t="s">
        <v>8747</v>
      </c>
      <c r="F1155" s="2" t="s">
        <v>2880</v>
      </c>
      <c r="G1155" s="2" t="s">
        <v>2965</v>
      </c>
      <c r="H1155" s="2" t="s">
        <v>3886</v>
      </c>
      <c r="I1155" s="2" t="s">
        <v>3886</v>
      </c>
      <c r="J1155" s="2" t="s">
        <v>3886</v>
      </c>
      <c r="K1155" s="3">
        <v>41187</v>
      </c>
      <c r="L1155" s="2">
        <v>12.9838</v>
      </c>
      <c r="M1155" s="2">
        <v>6361535.2999999998</v>
      </c>
      <c r="N1155" s="2">
        <v>5.9893400000000003</v>
      </c>
      <c r="O1155" s="2">
        <v>14.2240117</v>
      </c>
      <c r="P1155" s="2">
        <v>13.410351800000001</v>
      </c>
      <c r="Q1155" s="2">
        <v>9.1891152999999992</v>
      </c>
      <c r="R1155" s="2">
        <v>22.476939900000001</v>
      </c>
      <c r="S1155" s="2">
        <v>4.6050608999999998</v>
      </c>
      <c r="T1155" s="2">
        <v>7.4547426000000003</v>
      </c>
      <c r="U1155" s="2">
        <v>8.4332177000000001</v>
      </c>
      <c r="V1155" s="2">
        <v>9.7281227000000001</v>
      </c>
      <c r="W1155" s="2">
        <v>-4.5065948000000002</v>
      </c>
      <c r="X1155" s="2">
        <v>-14.0424349</v>
      </c>
      <c r="Y1155" s="2">
        <v>-15.785006299999999</v>
      </c>
      <c r="Z1155" s="2">
        <v>2.88752E-2</v>
      </c>
      <c r="AA1155" s="2">
        <v>-0.20329369999999999</v>
      </c>
      <c r="AB1155" s="2">
        <v>-0.17606640000000001</v>
      </c>
      <c r="AC1155" s="2">
        <v>0.99084340000000004</v>
      </c>
      <c r="AD1155" s="2">
        <v>0.7660863</v>
      </c>
      <c r="AE1155" s="2">
        <v>0.83154340000000004</v>
      </c>
      <c r="AF1155" s="2">
        <v>0.34434690000000001</v>
      </c>
      <c r="AG1155" s="2">
        <v>4.7850400000000001E-2</v>
      </c>
      <c r="AH1155" s="2">
        <v>9.7276199999999993E-2</v>
      </c>
      <c r="AI1155" s="2">
        <v>0.90872209999999998</v>
      </c>
      <c r="AJ1155" s="2">
        <v>0.87129199999999996</v>
      </c>
      <c r="AK1155" s="2">
        <v>0.84926710000000005</v>
      </c>
      <c r="AL1155" s="2">
        <v>0.64300769999999996</v>
      </c>
      <c r="AM1155" s="2">
        <v>1.0964389999999999</v>
      </c>
      <c r="AN1155" s="2">
        <v>1.2158815999999999</v>
      </c>
      <c r="AO1155" s="2">
        <v>0.95326909999999998</v>
      </c>
      <c r="AP1155" s="2">
        <v>0.93343019999999999</v>
      </c>
      <c r="AQ1155" s="2">
        <v>0.92155690000000001</v>
      </c>
      <c r="AR1155" s="2">
        <v>3.47931E-2</v>
      </c>
      <c r="AS1155" s="2">
        <v>-0.27391310000000002</v>
      </c>
      <c r="AT1155" s="2">
        <v>-0.21988489999999999</v>
      </c>
      <c r="AU1155">
        <v>1</v>
      </c>
      <c r="AV1155">
        <v>0</v>
      </c>
      <c r="AW1155">
        <v>0</v>
      </c>
      <c r="AX1155">
        <v>1.26</v>
      </c>
    </row>
    <row r="1156" spans="1:50" s="2" customFormat="1" x14ac:dyDescent="0.35">
      <c r="A1156" s="2" t="s">
        <v>1154</v>
      </c>
      <c r="B1156" s="2" t="s">
        <v>4121</v>
      </c>
      <c r="C1156" s="2" t="s">
        <v>7187</v>
      </c>
      <c r="D1156" s="2" t="s">
        <v>5843</v>
      </c>
      <c r="E1156" s="2" t="s">
        <v>8747</v>
      </c>
      <c r="F1156" s="2" t="s">
        <v>2866</v>
      </c>
      <c r="G1156" s="2" t="s">
        <v>2965</v>
      </c>
      <c r="H1156" s="2" t="s">
        <v>3886</v>
      </c>
      <c r="I1156" s="2" t="s">
        <v>3886</v>
      </c>
      <c r="J1156" s="2" t="s">
        <v>3886</v>
      </c>
      <c r="K1156" s="3">
        <v>33871</v>
      </c>
      <c r="L1156" s="2">
        <v>18.574000000000002</v>
      </c>
      <c r="M1156" s="2">
        <v>25000516.5</v>
      </c>
      <c r="N1156" s="2">
        <v>4.8253300000000001</v>
      </c>
      <c r="O1156" s="2">
        <v>11.968521000000001</v>
      </c>
      <c r="P1156" s="2">
        <v>11.6970385</v>
      </c>
      <c r="Q1156" s="2">
        <v>11.3801235</v>
      </c>
      <c r="R1156" s="2">
        <v>16.158131399999998</v>
      </c>
      <c r="S1156" s="2">
        <v>21.887037599999999</v>
      </c>
      <c r="T1156" s="2">
        <v>6.6642130000000002</v>
      </c>
      <c r="U1156" s="2">
        <v>7.2015986999999999</v>
      </c>
      <c r="V1156" s="2">
        <v>8.0160876999999999</v>
      </c>
      <c r="W1156" s="2">
        <v>-3.8007944999999999</v>
      </c>
      <c r="X1156" s="2">
        <v>-9.8877696000000004</v>
      </c>
      <c r="Y1156" s="2">
        <v>-12.5394571</v>
      </c>
      <c r="Z1156" s="2">
        <v>0.1842742</v>
      </c>
      <c r="AA1156" s="2">
        <v>5.2810900000000001E-2</v>
      </c>
      <c r="AB1156" s="2">
        <v>-8.2612400000000002E-2</v>
      </c>
      <c r="AC1156" s="2">
        <v>0.93666819999999995</v>
      </c>
      <c r="AD1156" s="2">
        <v>0.69977149999999999</v>
      </c>
      <c r="AE1156" s="2">
        <v>0.80051220000000001</v>
      </c>
      <c r="AF1156" s="2">
        <v>0.31872</v>
      </c>
      <c r="AG1156" s="2">
        <v>8.3108299999999996E-2</v>
      </c>
      <c r="AH1156" s="2">
        <v>8.0635700000000005E-2</v>
      </c>
      <c r="AI1156" s="2">
        <v>0.74270840000000005</v>
      </c>
      <c r="AJ1156" s="2">
        <v>0.72677630000000004</v>
      </c>
      <c r="AK1156" s="2">
        <v>0.75067329999999999</v>
      </c>
      <c r="AL1156" s="2">
        <v>0.97031880000000004</v>
      </c>
      <c r="AM1156" s="2">
        <v>1.3026183</v>
      </c>
      <c r="AN1156" s="2">
        <v>1.2566535000000001</v>
      </c>
      <c r="AO1156" s="2">
        <v>0.8618053</v>
      </c>
      <c r="AP1156" s="2">
        <v>0.85251180000000004</v>
      </c>
      <c r="AQ1156" s="2">
        <v>0.86641409999999996</v>
      </c>
      <c r="AR1156" s="2">
        <v>0.16054450000000001</v>
      </c>
      <c r="AS1156" s="2">
        <v>2.0452999999999999E-3</v>
      </c>
      <c r="AT1156" s="2">
        <v>-0.1190601</v>
      </c>
      <c r="AU1156">
        <v>1</v>
      </c>
      <c r="AV1156">
        <v>0</v>
      </c>
      <c r="AW1156">
        <v>0</v>
      </c>
      <c r="AX1156">
        <v>1.38</v>
      </c>
    </row>
    <row r="1157" spans="1:50" s="2" customFormat="1" x14ac:dyDescent="0.35">
      <c r="A1157" s="2" t="s">
        <v>1155</v>
      </c>
      <c r="B1157" s="2" t="s">
        <v>4122</v>
      </c>
      <c r="C1157" s="2" t="s">
        <v>7188</v>
      </c>
      <c r="D1157" s="2" t="s">
        <v>5853</v>
      </c>
      <c r="E1157" s="2" t="s">
        <v>8747</v>
      </c>
      <c r="F1157" s="2" t="s">
        <v>2870</v>
      </c>
      <c r="G1157" s="2" t="s">
        <v>2967</v>
      </c>
      <c r="H1157" s="2" t="s">
        <v>3886</v>
      </c>
      <c r="I1157" s="2">
        <v>1</v>
      </c>
      <c r="J1157" s="2" t="s">
        <v>3886</v>
      </c>
      <c r="K1157" s="3">
        <v>31526</v>
      </c>
      <c r="L1157" s="2">
        <v>28.863299999999999</v>
      </c>
      <c r="M1157" s="2">
        <v>74181755.299999997</v>
      </c>
      <c r="N1157" s="2">
        <v>-0.36934</v>
      </c>
      <c r="O1157" s="2">
        <v>2.1410249000000001</v>
      </c>
      <c r="P1157" s="2">
        <v>2.6490914999999999</v>
      </c>
      <c r="Q1157" s="2">
        <v>-4.5678441000000003</v>
      </c>
      <c r="R1157" s="2">
        <v>-4.1687719999999997</v>
      </c>
      <c r="S1157" s="2">
        <v>3.1773753999999998</v>
      </c>
      <c r="T1157" s="2">
        <v>2.3655514000000002</v>
      </c>
      <c r="U1157" s="2">
        <v>2.7508002</v>
      </c>
      <c r="V1157" s="2">
        <v>2.9167274999999999</v>
      </c>
      <c r="W1157" s="2">
        <v>-0.55616699999999997</v>
      </c>
      <c r="X1157" s="2">
        <v>-8.8071477999999992</v>
      </c>
      <c r="Y1157" s="2">
        <v>-8.8663168999999993</v>
      </c>
      <c r="Z1157" s="2">
        <v>2.9159999999999999E-4</v>
      </c>
      <c r="AA1157" s="2">
        <v>-4.26408E-2</v>
      </c>
      <c r="AB1157" s="2">
        <v>-1.9043E-3</v>
      </c>
      <c r="AC1157" s="2">
        <v>1.3631317999999999</v>
      </c>
      <c r="AD1157" s="2">
        <v>1.2691531</v>
      </c>
      <c r="AE1157" s="2">
        <v>1.5568131999999999</v>
      </c>
      <c r="AF1157" s="2">
        <v>-0.14602290000000001</v>
      </c>
      <c r="AG1157" s="2">
        <v>-0.34846100000000002</v>
      </c>
      <c r="AH1157" s="2">
        <v>-0.1613637</v>
      </c>
      <c r="AI1157" s="2">
        <v>0.95426339999999998</v>
      </c>
      <c r="AJ1157" s="2">
        <v>0.82319580000000003</v>
      </c>
      <c r="AK1157" s="2">
        <v>0.72614979999999996</v>
      </c>
      <c r="AL1157" s="2">
        <v>0.2266128</v>
      </c>
      <c r="AM1157" s="2">
        <v>0.34445019999999998</v>
      </c>
      <c r="AN1157" s="2">
        <v>0.50416689999999997</v>
      </c>
      <c r="AO1157" s="2">
        <v>0.97686410000000001</v>
      </c>
      <c r="AP1157" s="2">
        <v>0.90730140000000004</v>
      </c>
      <c r="AQ1157" s="2">
        <v>0.85214420000000002</v>
      </c>
      <c r="AR1157" s="2">
        <v>-0.11454250000000001</v>
      </c>
      <c r="AS1157" s="2">
        <v>-0.25735200000000003</v>
      </c>
      <c r="AT1157" s="2">
        <v>-9.7727599999999998E-2</v>
      </c>
      <c r="AU1157">
        <v>1</v>
      </c>
      <c r="AV1157">
        <v>0</v>
      </c>
      <c r="AW1157">
        <v>0</v>
      </c>
      <c r="AX1157">
        <v>1.02</v>
      </c>
    </row>
    <row r="1158" spans="1:50" s="2" customFormat="1" x14ac:dyDescent="0.35">
      <c r="A1158" s="2" t="s">
        <v>1156</v>
      </c>
      <c r="B1158" s="2" t="s">
        <v>4123</v>
      </c>
      <c r="C1158" s="2" t="s">
        <v>7189</v>
      </c>
      <c r="D1158" s="2" t="s">
        <v>5853</v>
      </c>
      <c r="E1158" s="2" t="s">
        <v>8747</v>
      </c>
      <c r="F1158" s="2" t="s">
        <v>2870</v>
      </c>
      <c r="G1158" s="2" t="s">
        <v>2967</v>
      </c>
      <c r="H1158" s="2" t="s">
        <v>3886</v>
      </c>
      <c r="I1158" s="2">
        <v>5</v>
      </c>
      <c r="J1158" s="2" t="s">
        <v>3886</v>
      </c>
      <c r="K1158" s="3">
        <v>43125</v>
      </c>
      <c r="L1158" s="2">
        <v>9.8010999999999999</v>
      </c>
      <c r="M1158" s="2">
        <v>31080266.699999999</v>
      </c>
      <c r="N1158" s="2">
        <v>-0.19958000000000001</v>
      </c>
      <c r="O1158" s="2">
        <v>2.3963934</v>
      </c>
      <c r="P1158" s="2">
        <v>3.1679786999999999</v>
      </c>
      <c r="Q1158" s="2">
        <v>-3.124196</v>
      </c>
      <c r="R1158" s="2">
        <v>-1.7414783</v>
      </c>
      <c r="S1158" s="2" t="s">
        <v>3886</v>
      </c>
      <c r="T1158" s="2">
        <v>2.3654475000000001</v>
      </c>
      <c r="U1158" s="2">
        <v>2.7520270999999998</v>
      </c>
      <c r="V1158" s="2">
        <v>2.9177909999999998</v>
      </c>
      <c r="W1158" s="2">
        <v>-0.51679589999999997</v>
      </c>
      <c r="X1158" s="2">
        <v>-8.2717495000000003</v>
      </c>
      <c r="Y1158" s="2">
        <v>-8.2717495000000003</v>
      </c>
      <c r="Z1158" s="2">
        <v>4.2304899999999999E-2</v>
      </c>
      <c r="AA1158" s="2">
        <v>-9.1299999999999997E-4</v>
      </c>
      <c r="AB1158" s="2">
        <v>3.9785800000000003E-2</v>
      </c>
      <c r="AC1158" s="2">
        <v>1.3630587000000001</v>
      </c>
      <c r="AD1158" s="2">
        <v>1.26928</v>
      </c>
      <c r="AE1158" s="2">
        <v>1.5568275</v>
      </c>
      <c r="AF1158" s="2">
        <v>-8.3603999999999998E-2</v>
      </c>
      <c r="AG1158" s="2">
        <v>-0.29246</v>
      </c>
      <c r="AH1158" s="2">
        <v>-0.1112949</v>
      </c>
      <c r="AI1158" s="2">
        <v>0.9550054</v>
      </c>
      <c r="AJ1158" s="2">
        <v>0.82329470000000005</v>
      </c>
      <c r="AK1158" s="2">
        <v>0.7262516</v>
      </c>
      <c r="AL1158" s="2">
        <v>0.22580330000000001</v>
      </c>
      <c r="AM1158" s="2">
        <v>0.3444101</v>
      </c>
      <c r="AN1158" s="2">
        <v>0.50407729999999995</v>
      </c>
      <c r="AO1158" s="2">
        <v>0.9772438</v>
      </c>
      <c r="AP1158" s="2">
        <v>0.90735589999999999</v>
      </c>
      <c r="AQ1158" s="2">
        <v>0.85220399999999996</v>
      </c>
      <c r="AR1158" s="2">
        <v>7.1131700000000006E-2</v>
      </c>
      <c r="AS1158" s="2">
        <v>-0.13628760000000001</v>
      </c>
      <c r="AT1158" s="2">
        <v>-1.5041499999999999E-2</v>
      </c>
      <c r="AU1158">
        <v>1</v>
      </c>
      <c r="AV1158">
        <v>0</v>
      </c>
      <c r="AW1158">
        <v>0</v>
      </c>
      <c r="AX1158">
        <v>0.51</v>
      </c>
    </row>
    <row r="1159" spans="1:50" s="2" customFormat="1" x14ac:dyDescent="0.35">
      <c r="A1159" s="2" t="s">
        <v>1157</v>
      </c>
      <c r="B1159" s="2" t="s">
        <v>4124</v>
      </c>
      <c r="C1159" s="2" t="s">
        <v>7190</v>
      </c>
      <c r="D1159" s="2" t="s">
        <v>5853</v>
      </c>
      <c r="E1159" s="2" t="s">
        <v>8747</v>
      </c>
      <c r="F1159" s="2" t="s">
        <v>2870</v>
      </c>
      <c r="G1159" s="2" t="s">
        <v>2967</v>
      </c>
      <c r="H1159" s="2" t="s">
        <v>3886</v>
      </c>
      <c r="I1159" s="2" t="s">
        <v>3886</v>
      </c>
      <c r="J1159" s="2" t="s">
        <v>3886</v>
      </c>
      <c r="K1159" s="3">
        <v>43231</v>
      </c>
      <c r="L1159" s="2">
        <v>9.8230000000000004</v>
      </c>
      <c r="M1159" s="2">
        <v>2121583</v>
      </c>
      <c r="N1159" s="2">
        <v>-0.19811999999999999</v>
      </c>
      <c r="O1159" s="2">
        <v>2.3962845000000002</v>
      </c>
      <c r="P1159" s="2">
        <v>3.1683105999999999</v>
      </c>
      <c r="Q1159" s="2">
        <v>-3.1241669000000001</v>
      </c>
      <c r="R1159" s="2">
        <v>-1.7416123999999999</v>
      </c>
      <c r="S1159" s="2" t="s">
        <v>3886</v>
      </c>
      <c r="T1159" s="2">
        <v>2.3639934999999999</v>
      </c>
      <c r="U1159" s="2">
        <v>2.7512574999999999</v>
      </c>
      <c r="V1159" s="2">
        <v>2.9171496000000001</v>
      </c>
      <c r="W1159" s="2">
        <v>-0.51666210000000001</v>
      </c>
      <c r="X1159" s="2">
        <v>-8.2720497999999996</v>
      </c>
      <c r="Y1159" s="2">
        <v>-8.2720497999999996</v>
      </c>
      <c r="Z1159" s="2">
        <v>4.2267600000000002E-2</v>
      </c>
      <c r="AA1159" s="2">
        <v>-1.0053E-3</v>
      </c>
      <c r="AB1159" s="2">
        <v>3.9740299999999999E-2</v>
      </c>
      <c r="AC1159" s="2">
        <v>1.3621717</v>
      </c>
      <c r="AD1159" s="2">
        <v>1.2687349999999999</v>
      </c>
      <c r="AE1159" s="2">
        <v>1.5563184000000001</v>
      </c>
      <c r="AF1159" s="2">
        <v>-8.3616599999999999E-2</v>
      </c>
      <c r="AG1159" s="2">
        <v>-0.29255310000000001</v>
      </c>
      <c r="AH1159" s="2">
        <v>-0.1113234</v>
      </c>
      <c r="AI1159" s="2">
        <v>0.95495989999999997</v>
      </c>
      <c r="AJ1159" s="2">
        <v>0.82311789999999996</v>
      </c>
      <c r="AK1159" s="2">
        <v>0.72611349999999997</v>
      </c>
      <c r="AL1159" s="2">
        <v>0.2254611</v>
      </c>
      <c r="AM1159" s="2">
        <v>0.34433999999999998</v>
      </c>
      <c r="AN1159" s="2">
        <v>0.50396810000000003</v>
      </c>
      <c r="AO1159" s="2">
        <v>0.97722050000000005</v>
      </c>
      <c r="AP1159" s="2">
        <v>0.90725849999999997</v>
      </c>
      <c r="AQ1159" s="2">
        <v>0.85212290000000002</v>
      </c>
      <c r="AR1159" s="2">
        <v>7.1358599999999994E-2</v>
      </c>
      <c r="AS1159" s="2">
        <v>-0.13631289999999999</v>
      </c>
      <c r="AT1159" s="2">
        <v>-1.50493E-2</v>
      </c>
      <c r="AU1159">
        <v>1</v>
      </c>
      <c r="AV1159">
        <v>0</v>
      </c>
      <c r="AW1159">
        <v>0</v>
      </c>
      <c r="AX1159">
        <v>0.52</v>
      </c>
    </row>
    <row r="1160" spans="1:50" s="2" customFormat="1" x14ac:dyDescent="0.35">
      <c r="A1160" s="2" t="s">
        <v>1158</v>
      </c>
      <c r="B1160" s="2" t="s">
        <v>4125</v>
      </c>
      <c r="C1160" s="2" t="s">
        <v>6039</v>
      </c>
      <c r="D1160" s="2" t="s">
        <v>5879</v>
      </c>
      <c r="E1160" s="2" t="s">
        <v>8747</v>
      </c>
      <c r="F1160" s="2" t="s">
        <v>2868</v>
      </c>
      <c r="G1160" s="2" t="s">
        <v>2965</v>
      </c>
      <c r="H1160" s="2" t="s">
        <v>3886</v>
      </c>
      <c r="I1160" s="2">
        <v>1</v>
      </c>
      <c r="J1160" s="2" t="s">
        <v>3886</v>
      </c>
      <c r="K1160" s="3">
        <v>32398</v>
      </c>
      <c r="L1160" s="2">
        <v>21.273099999999999</v>
      </c>
      <c r="M1160" s="2">
        <v>29630168.100000001</v>
      </c>
      <c r="N1160" s="2">
        <v>3.1673100000000001</v>
      </c>
      <c r="O1160" s="2">
        <v>7.5980354999999999</v>
      </c>
      <c r="P1160" s="2">
        <v>7.4865851000000001</v>
      </c>
      <c r="Q1160" s="2">
        <v>4.2160441000000004</v>
      </c>
      <c r="R1160" s="2">
        <v>15.1740081</v>
      </c>
      <c r="S1160" s="2">
        <v>3.7819100000000001E-2</v>
      </c>
      <c r="T1160" s="2">
        <v>3.9482466999999999</v>
      </c>
      <c r="U1160" s="2">
        <v>4.9947634000000001</v>
      </c>
      <c r="V1160" s="2">
        <v>5.7826076999999998</v>
      </c>
      <c r="W1160" s="2">
        <v>-2.3080343999999999</v>
      </c>
      <c r="X1160" s="2">
        <v>-8.4253663000000003</v>
      </c>
      <c r="Y1160" s="2">
        <v>-9.0051780000000008</v>
      </c>
      <c r="Z1160" s="2">
        <v>2.32646E-2</v>
      </c>
      <c r="AA1160" s="2">
        <v>-9.9256999999999998E-2</v>
      </c>
      <c r="AB1160" s="2">
        <v>-2.7768899999999999E-2</v>
      </c>
      <c r="AC1160" s="2">
        <v>0.58285390000000004</v>
      </c>
      <c r="AD1160" s="2">
        <v>0.50455539999999999</v>
      </c>
      <c r="AE1160" s="2">
        <v>0.59501320000000002</v>
      </c>
      <c r="AF1160" s="2">
        <v>0.25246400000000002</v>
      </c>
      <c r="AG1160" s="2">
        <v>-1.0647999999999999E-2</v>
      </c>
      <c r="AH1160" s="2">
        <v>0.1029356</v>
      </c>
      <c r="AI1160" s="2">
        <v>0.81215440000000005</v>
      </c>
      <c r="AJ1160" s="2">
        <v>0.79567670000000001</v>
      </c>
      <c r="AK1160" s="2">
        <v>0.79181509999999999</v>
      </c>
      <c r="AL1160" s="2">
        <v>0.87878420000000002</v>
      </c>
      <c r="AM1160" s="2">
        <v>1.3868497</v>
      </c>
      <c r="AN1160" s="2">
        <v>1.2677061000000001</v>
      </c>
      <c r="AO1160" s="2">
        <v>0.90119610000000006</v>
      </c>
      <c r="AP1160" s="2">
        <v>0.89200710000000005</v>
      </c>
      <c r="AQ1160" s="2">
        <v>0.88983990000000002</v>
      </c>
      <c r="AR1160" s="2">
        <v>-0.1871014</v>
      </c>
      <c r="AS1160" s="2">
        <v>-0.13124</v>
      </c>
      <c r="AT1160" s="2">
        <v>-0.1292082</v>
      </c>
      <c r="AU1160">
        <v>1</v>
      </c>
      <c r="AV1160">
        <v>0</v>
      </c>
      <c r="AW1160">
        <v>0</v>
      </c>
      <c r="AX1160">
        <v>1.19</v>
      </c>
    </row>
    <row r="1161" spans="1:50" s="2" customFormat="1" x14ac:dyDescent="0.35">
      <c r="A1161" s="2" t="s">
        <v>1159</v>
      </c>
      <c r="B1161" s="2" t="s">
        <v>4126</v>
      </c>
      <c r="C1161" s="2" t="s">
        <v>7191</v>
      </c>
      <c r="D1161" s="2" t="s">
        <v>5880</v>
      </c>
      <c r="E1161" s="2" t="s">
        <v>8747</v>
      </c>
      <c r="F1161" s="2" t="s">
        <v>2880</v>
      </c>
      <c r="G1161" s="2" t="s">
        <v>2966</v>
      </c>
      <c r="H1161" s="2" t="s">
        <v>10022</v>
      </c>
      <c r="I1161" s="2">
        <v>2</v>
      </c>
      <c r="J1161" s="2" t="s">
        <v>9581</v>
      </c>
      <c r="K1161" s="3">
        <v>33423</v>
      </c>
      <c r="L1161" s="2">
        <v>2499.1590999999999</v>
      </c>
      <c r="M1161" s="2">
        <v>308653794.10000002</v>
      </c>
      <c r="N1161" s="2">
        <v>3.7191800000000002</v>
      </c>
      <c r="O1161" s="2">
        <v>6.7369308999999999</v>
      </c>
      <c r="P1161" s="2">
        <v>7.3750444999999996</v>
      </c>
      <c r="Q1161" s="2">
        <v>11.504417399999999</v>
      </c>
      <c r="R1161" s="2">
        <v>19.515105699999999</v>
      </c>
      <c r="S1161" s="2">
        <v>32.811603099999999</v>
      </c>
      <c r="T1161" s="2">
        <v>3.7378629000000001</v>
      </c>
      <c r="U1161" s="2">
        <v>4.4726287999999998</v>
      </c>
      <c r="V1161" s="2">
        <v>5.4003807999999998</v>
      </c>
      <c r="W1161" s="2">
        <v>-1.4850871999999999</v>
      </c>
      <c r="X1161" s="2">
        <v>-4.2752778999999999</v>
      </c>
      <c r="Y1161" s="2">
        <v>-8.5754889999999993</v>
      </c>
      <c r="Z1161" s="2">
        <v>9.6630599999999997E-2</v>
      </c>
      <c r="AA1161" s="2">
        <v>0.1065952</v>
      </c>
      <c r="AB1161" s="2">
        <v>6.8802600000000005E-2</v>
      </c>
      <c r="AC1161" s="2">
        <v>0.4005628</v>
      </c>
      <c r="AD1161" s="2">
        <v>0.39631240000000001</v>
      </c>
      <c r="AE1161" s="2">
        <v>0.49108780000000002</v>
      </c>
      <c r="AF1161" s="2">
        <v>0.25836740000000002</v>
      </c>
      <c r="AG1161" s="2">
        <v>0.13748630000000001</v>
      </c>
      <c r="AH1161" s="2">
        <v>0.15126809999999999</v>
      </c>
      <c r="AI1161" s="2">
        <v>0.42723420000000001</v>
      </c>
      <c r="AJ1161" s="2">
        <v>0.61528749999999999</v>
      </c>
      <c r="AK1161" s="2">
        <v>0.63130600000000003</v>
      </c>
      <c r="AL1161" s="2">
        <v>1.3252474000000001</v>
      </c>
      <c r="AM1161" s="2">
        <v>1.6919415</v>
      </c>
      <c r="AN1161" s="2">
        <v>1.5809207999999999</v>
      </c>
      <c r="AO1161" s="2">
        <v>0.65363159999999998</v>
      </c>
      <c r="AP1161" s="2">
        <v>0.78440259999999995</v>
      </c>
      <c r="AQ1161" s="2">
        <v>0.79454769999999997</v>
      </c>
      <c r="AR1161" s="2">
        <v>-0.1305974</v>
      </c>
      <c r="AS1161" s="2">
        <v>3.4058000000000001E-3</v>
      </c>
      <c r="AT1161" s="2">
        <v>-6.4603800000000003E-2</v>
      </c>
      <c r="AU1161">
        <v>3000</v>
      </c>
      <c r="AV1161">
        <v>0</v>
      </c>
      <c r="AW1161">
        <v>0</v>
      </c>
      <c r="AX1161">
        <v>0.87</v>
      </c>
    </row>
    <row r="1162" spans="1:50" s="2" customFormat="1" x14ac:dyDescent="0.35">
      <c r="A1162" s="2" t="s">
        <v>1160</v>
      </c>
      <c r="B1162" s="2" t="s">
        <v>4127</v>
      </c>
      <c r="C1162" s="2" t="s">
        <v>7192</v>
      </c>
      <c r="D1162" s="2" t="s">
        <v>5829</v>
      </c>
      <c r="E1162" s="2" t="s">
        <v>8747</v>
      </c>
      <c r="F1162" s="2" t="s">
        <v>2882</v>
      </c>
      <c r="G1162" s="2" t="s">
        <v>2965</v>
      </c>
      <c r="H1162" s="2" t="s">
        <v>10022</v>
      </c>
      <c r="I1162" s="2">
        <v>4</v>
      </c>
      <c r="J1162" s="2" t="s">
        <v>9582</v>
      </c>
      <c r="K1162" s="3">
        <v>35571</v>
      </c>
      <c r="L1162" s="2">
        <v>13.997400000000001</v>
      </c>
      <c r="M1162" s="2">
        <v>695107.23</v>
      </c>
      <c r="N1162" s="2">
        <v>5.0374800000000004</v>
      </c>
      <c r="O1162" s="2">
        <v>14.248899</v>
      </c>
      <c r="P1162" s="2">
        <v>11.5879692</v>
      </c>
      <c r="Q1162" s="2">
        <v>14.3197546</v>
      </c>
      <c r="R1162" s="2">
        <v>21.255030999999999</v>
      </c>
      <c r="S1162" s="2">
        <v>25.246528999999999</v>
      </c>
      <c r="T1162" s="2">
        <v>9.5153326000000007</v>
      </c>
      <c r="U1162" s="2">
        <v>12.6568676</v>
      </c>
      <c r="V1162" s="2">
        <v>16.5374555</v>
      </c>
      <c r="W1162" s="2">
        <v>-7.5131429000000001</v>
      </c>
      <c r="X1162" s="2">
        <v>-18.0742467</v>
      </c>
      <c r="Y1162" s="2">
        <v>-22.9860854</v>
      </c>
      <c r="Z1162" s="2">
        <v>0.59756770000000003</v>
      </c>
      <c r="AA1162" s="2">
        <v>0.24205489999999999</v>
      </c>
      <c r="AB1162" s="2">
        <v>0.25784049999999997</v>
      </c>
      <c r="AC1162" s="2" t="s">
        <v>3886</v>
      </c>
      <c r="AD1162" s="2" t="s">
        <v>3886</v>
      </c>
      <c r="AE1162" s="2" t="s">
        <v>3886</v>
      </c>
      <c r="AF1162" s="2">
        <v>0.2193235</v>
      </c>
      <c r="AG1162" s="2">
        <v>6.6465099999999999E-2</v>
      </c>
      <c r="AH1162" s="2">
        <v>5.39035E-2</v>
      </c>
      <c r="AI1162" s="2" t="s">
        <v>3886</v>
      </c>
      <c r="AJ1162" s="2" t="s">
        <v>3886</v>
      </c>
      <c r="AK1162" s="2" t="s">
        <v>3886</v>
      </c>
      <c r="AL1162" s="2">
        <v>2.7245944999999998</v>
      </c>
      <c r="AM1162" s="2">
        <v>3.6418379000000001</v>
      </c>
      <c r="AN1162" s="2">
        <v>4.7833727000000001</v>
      </c>
      <c r="AO1162" s="2" t="s">
        <v>3886</v>
      </c>
      <c r="AP1162" s="2" t="s">
        <v>3886</v>
      </c>
      <c r="AQ1162" s="2" t="s">
        <v>3886</v>
      </c>
      <c r="AR1162" s="2">
        <v>0.2193235</v>
      </c>
      <c r="AS1162" s="2">
        <v>6.6465099999999999E-2</v>
      </c>
      <c r="AT1162" s="2">
        <v>5.39035E-2</v>
      </c>
      <c r="AU1162">
        <v>1</v>
      </c>
      <c r="AV1162">
        <v>0</v>
      </c>
      <c r="AW1162">
        <v>0</v>
      </c>
      <c r="AX1162">
        <v>1.46</v>
      </c>
    </row>
    <row r="1163" spans="1:50" s="2" customFormat="1" x14ac:dyDescent="0.35">
      <c r="A1163" s="2" t="s">
        <v>1161</v>
      </c>
      <c r="B1163" s="2" t="s">
        <v>4128</v>
      </c>
      <c r="C1163" s="2" t="s">
        <v>7193</v>
      </c>
      <c r="D1163" s="2" t="s">
        <v>5829</v>
      </c>
      <c r="E1163" s="2" t="s">
        <v>8747</v>
      </c>
      <c r="F1163" s="2" t="s">
        <v>2882</v>
      </c>
      <c r="G1163" s="2" t="s">
        <v>2965</v>
      </c>
      <c r="H1163" s="2" t="s">
        <v>3886</v>
      </c>
      <c r="I1163" s="2">
        <v>2</v>
      </c>
      <c r="J1163" s="2" t="s">
        <v>9583</v>
      </c>
      <c r="K1163" s="3">
        <v>44915</v>
      </c>
      <c r="L1163" s="2">
        <v>14.1275</v>
      </c>
      <c r="M1163" s="2">
        <v>4658987.16</v>
      </c>
      <c r="N1163" s="2">
        <v>5.2515900000000002</v>
      </c>
      <c r="O1163" s="2">
        <v>14.590559799999999</v>
      </c>
      <c r="P1163" s="2">
        <v>12.2640835</v>
      </c>
      <c r="Q1163" s="2" t="s">
        <v>3886</v>
      </c>
      <c r="R1163" s="2" t="s">
        <v>3886</v>
      </c>
      <c r="S1163" s="2" t="s">
        <v>3886</v>
      </c>
      <c r="T1163" s="2">
        <v>9.5162569000000001</v>
      </c>
      <c r="U1163" s="2" t="s">
        <v>3886</v>
      </c>
      <c r="V1163" s="2" t="s">
        <v>3886</v>
      </c>
      <c r="W1163" s="2">
        <v>-7.3733202999999996</v>
      </c>
      <c r="X1163" s="2" t="s">
        <v>3886</v>
      </c>
      <c r="Y1163" s="2" t="s">
        <v>3886</v>
      </c>
      <c r="Z1163" s="2">
        <v>0.64790720000000002</v>
      </c>
      <c r="AA1163" s="2" t="s">
        <v>3886</v>
      </c>
      <c r="AB1163" s="2" t="s">
        <v>3886</v>
      </c>
      <c r="AC1163" s="2" t="s">
        <v>3886</v>
      </c>
      <c r="AD1163" s="2" t="s">
        <v>3886</v>
      </c>
      <c r="AE1163" s="2" t="s">
        <v>3886</v>
      </c>
      <c r="AF1163" s="2">
        <v>0.23789489999999999</v>
      </c>
      <c r="AG1163" s="2" t="s">
        <v>3886</v>
      </c>
      <c r="AH1163" s="2" t="s">
        <v>3886</v>
      </c>
      <c r="AI1163" s="2" t="s">
        <v>3886</v>
      </c>
      <c r="AJ1163" s="2" t="s">
        <v>3886</v>
      </c>
      <c r="AK1163" s="2" t="s">
        <v>3886</v>
      </c>
      <c r="AL1163" s="2">
        <v>2.7235016999999999</v>
      </c>
      <c r="AM1163" s="2" t="s">
        <v>3886</v>
      </c>
      <c r="AN1163" s="2" t="s">
        <v>3886</v>
      </c>
      <c r="AO1163" s="2" t="s">
        <v>3886</v>
      </c>
      <c r="AP1163" s="2" t="s">
        <v>3886</v>
      </c>
      <c r="AQ1163" s="2" t="s">
        <v>3886</v>
      </c>
      <c r="AR1163" s="2">
        <v>0.23789489999999999</v>
      </c>
      <c r="AS1163" s="2" t="s">
        <v>3886</v>
      </c>
      <c r="AT1163" s="2" t="s">
        <v>3886</v>
      </c>
      <c r="AU1163">
        <v>1000000</v>
      </c>
      <c r="AV1163">
        <v>0</v>
      </c>
      <c r="AW1163">
        <v>0</v>
      </c>
      <c r="AX1163">
        <v>0.27</v>
      </c>
    </row>
    <row r="1164" spans="1:50" s="2" customFormat="1" x14ac:dyDescent="0.35">
      <c r="A1164" s="2" t="s">
        <v>1162</v>
      </c>
      <c r="B1164" s="2" t="s">
        <v>4129</v>
      </c>
      <c r="C1164" s="2" t="s">
        <v>7194</v>
      </c>
      <c r="D1164" s="2" t="s">
        <v>5829</v>
      </c>
      <c r="E1164" s="2" t="s">
        <v>8747</v>
      </c>
      <c r="F1164" s="2" t="s">
        <v>2882</v>
      </c>
      <c r="G1164" s="2" t="s">
        <v>2965</v>
      </c>
      <c r="H1164" s="2" t="s">
        <v>3886</v>
      </c>
      <c r="I1164" s="2">
        <v>3</v>
      </c>
      <c r="J1164" s="2" t="s">
        <v>9584</v>
      </c>
      <c r="K1164" s="3">
        <v>44915</v>
      </c>
      <c r="L1164" s="2">
        <v>14.0732</v>
      </c>
      <c r="M1164" s="2">
        <v>1834037.02</v>
      </c>
      <c r="N1164" s="2">
        <v>5.1627900000000002</v>
      </c>
      <c r="O1164" s="2">
        <v>14.447297499999999</v>
      </c>
      <c r="P1164" s="2">
        <v>11.9814276</v>
      </c>
      <c r="Q1164" s="2" t="s">
        <v>3886</v>
      </c>
      <c r="R1164" s="2" t="s">
        <v>3886</v>
      </c>
      <c r="S1164" s="2" t="s">
        <v>3886</v>
      </c>
      <c r="T1164" s="2">
        <v>9.5152614999999994</v>
      </c>
      <c r="U1164" s="2" t="s">
        <v>3886</v>
      </c>
      <c r="V1164" s="2" t="s">
        <v>3886</v>
      </c>
      <c r="W1164" s="2">
        <v>-7.4314770000000001</v>
      </c>
      <c r="X1164" s="2" t="s">
        <v>3886</v>
      </c>
      <c r="Y1164" s="2" t="s">
        <v>3886</v>
      </c>
      <c r="Z1164" s="2">
        <v>0.62689930000000005</v>
      </c>
      <c r="AA1164" s="2" t="s">
        <v>3886</v>
      </c>
      <c r="AB1164" s="2" t="s">
        <v>3886</v>
      </c>
      <c r="AC1164" s="2" t="s">
        <v>3886</v>
      </c>
      <c r="AD1164" s="2" t="s">
        <v>3886</v>
      </c>
      <c r="AE1164" s="2" t="s">
        <v>3886</v>
      </c>
      <c r="AF1164" s="2">
        <v>0.23015730000000001</v>
      </c>
      <c r="AG1164" s="2" t="s">
        <v>3886</v>
      </c>
      <c r="AH1164" s="2" t="s">
        <v>3886</v>
      </c>
      <c r="AI1164" s="2" t="s">
        <v>3886</v>
      </c>
      <c r="AJ1164" s="2" t="s">
        <v>3886</v>
      </c>
      <c r="AK1164" s="2" t="s">
        <v>3886</v>
      </c>
      <c r="AL1164" s="2">
        <v>2.7237857000000001</v>
      </c>
      <c r="AM1164" s="2" t="s">
        <v>3886</v>
      </c>
      <c r="AN1164" s="2" t="s">
        <v>3886</v>
      </c>
      <c r="AO1164" s="2" t="s">
        <v>3886</v>
      </c>
      <c r="AP1164" s="2" t="s">
        <v>3886</v>
      </c>
      <c r="AQ1164" s="2" t="s">
        <v>3886</v>
      </c>
      <c r="AR1164" s="2">
        <v>0.23015730000000001</v>
      </c>
      <c r="AS1164" s="2" t="s">
        <v>3886</v>
      </c>
      <c r="AT1164" s="2" t="s">
        <v>3886</v>
      </c>
      <c r="AU1164">
        <v>300000</v>
      </c>
      <c r="AV1164">
        <v>0</v>
      </c>
      <c r="AW1164">
        <v>0</v>
      </c>
      <c r="AX1164">
        <v>0.28999999999999998</v>
      </c>
    </row>
    <row r="1165" spans="1:50" s="2" customFormat="1" x14ac:dyDescent="0.35">
      <c r="A1165" s="2" t="s">
        <v>1163</v>
      </c>
      <c r="B1165" s="2" t="s">
        <v>4130</v>
      </c>
      <c r="C1165" s="2" t="s">
        <v>6040</v>
      </c>
      <c r="D1165" s="2" t="s">
        <v>5829</v>
      </c>
      <c r="E1165" s="2" t="s">
        <v>8747</v>
      </c>
      <c r="F1165" s="2" t="s">
        <v>2873</v>
      </c>
      <c r="G1165" s="2" t="s">
        <v>2967</v>
      </c>
      <c r="H1165" s="2" t="s">
        <v>10022</v>
      </c>
      <c r="I1165" s="2">
        <v>2</v>
      </c>
      <c r="J1165" s="2" t="s">
        <v>9585</v>
      </c>
      <c r="K1165" s="3">
        <v>35954</v>
      </c>
      <c r="L1165" s="2">
        <v>11.6854</v>
      </c>
      <c r="M1165" s="2">
        <v>13996408.789999999</v>
      </c>
      <c r="N1165" s="2">
        <v>6.2927499999999998</v>
      </c>
      <c r="O1165" s="2">
        <v>12.1633029</v>
      </c>
      <c r="P1165" s="2">
        <v>10.7042093</v>
      </c>
      <c r="Q1165" s="2">
        <v>14.938416</v>
      </c>
      <c r="R1165" s="2">
        <v>17.994671799999999</v>
      </c>
      <c r="S1165" s="2">
        <v>27.820896900000001</v>
      </c>
      <c r="T1165" s="2">
        <v>6.7372946000000002</v>
      </c>
      <c r="U1165" s="2">
        <v>8.8977827999999999</v>
      </c>
      <c r="V1165" s="2">
        <v>12.1441851</v>
      </c>
      <c r="W1165" s="2">
        <v>-4.9681854000000003</v>
      </c>
      <c r="X1165" s="2">
        <v>-10.426463099999999</v>
      </c>
      <c r="Y1165" s="2">
        <v>-20.468015900000001</v>
      </c>
      <c r="Z1165" s="2">
        <v>0.1293185</v>
      </c>
      <c r="AA1165" s="2">
        <v>0.15282319999999999</v>
      </c>
      <c r="AB1165" s="2">
        <v>-0.12923899999999999</v>
      </c>
      <c r="AC1165" s="2">
        <v>0.89344599999999996</v>
      </c>
      <c r="AD1165" s="2">
        <v>0.62398819999999999</v>
      </c>
      <c r="AE1165" s="2">
        <v>1.0171686</v>
      </c>
      <c r="AF1165" s="2">
        <v>0.27457090000000001</v>
      </c>
      <c r="AG1165" s="2">
        <v>0.1008891</v>
      </c>
      <c r="AH1165" s="2">
        <v>5.9941500000000002E-2</v>
      </c>
      <c r="AI1165" s="2">
        <v>0.65179659999999995</v>
      </c>
      <c r="AJ1165" s="2">
        <v>0.37114249999999999</v>
      </c>
      <c r="AK1165" s="2">
        <v>0.51501070000000004</v>
      </c>
      <c r="AL1165" s="2">
        <v>1.1569449000000001</v>
      </c>
      <c r="AM1165" s="2">
        <v>2.2264278000000002</v>
      </c>
      <c r="AN1165" s="2">
        <v>2.4682257000000001</v>
      </c>
      <c r="AO1165" s="2">
        <v>0.80733920000000003</v>
      </c>
      <c r="AP1165" s="2">
        <v>0.6092147</v>
      </c>
      <c r="AQ1165" s="2">
        <v>0.71764249999999996</v>
      </c>
      <c r="AR1165" s="2">
        <v>7.0337499999999997E-2</v>
      </c>
      <c r="AS1165" s="2">
        <v>4.04319E-2</v>
      </c>
      <c r="AT1165" s="2">
        <v>-5.0024699999999998E-2</v>
      </c>
      <c r="AU1165">
        <v>1</v>
      </c>
      <c r="AV1165">
        <v>0</v>
      </c>
      <c r="AW1165">
        <v>0</v>
      </c>
      <c r="AX1165">
        <v>0.89</v>
      </c>
    </row>
    <row r="1166" spans="1:50" s="2" customFormat="1" x14ac:dyDescent="0.35">
      <c r="A1166" s="2" t="s">
        <v>1164</v>
      </c>
      <c r="B1166" s="2" t="s">
        <v>4131</v>
      </c>
      <c r="C1166" s="2" t="s">
        <v>7195</v>
      </c>
      <c r="D1166" s="2" t="s">
        <v>5829</v>
      </c>
      <c r="E1166" s="2" t="s">
        <v>8747</v>
      </c>
      <c r="F1166" s="2" t="s">
        <v>2909</v>
      </c>
      <c r="G1166" s="2" t="s">
        <v>2966</v>
      </c>
      <c r="H1166" s="2" t="s">
        <v>10022</v>
      </c>
      <c r="I1166" s="2">
        <v>2</v>
      </c>
      <c r="J1166" s="2" t="s">
        <v>9585</v>
      </c>
      <c r="K1166" s="3">
        <v>39191</v>
      </c>
      <c r="L1166" s="2">
        <v>6.3673999999999999</v>
      </c>
      <c r="M1166" s="2">
        <v>8014288.5999999996</v>
      </c>
      <c r="N1166" s="2">
        <v>-1.52033</v>
      </c>
      <c r="O1166" s="2">
        <v>-0.76572790000000002</v>
      </c>
      <c r="P1166" s="2">
        <v>-4.8479954000000003</v>
      </c>
      <c r="Q1166" s="2">
        <v>-10.391494099999999</v>
      </c>
      <c r="R1166" s="2">
        <v>-15.591961299999999</v>
      </c>
      <c r="S1166" s="2">
        <v>-4.3516820999999997</v>
      </c>
      <c r="T1166" s="2">
        <v>4.7158708999999996</v>
      </c>
      <c r="U1166" s="2">
        <v>5.3606271999999997</v>
      </c>
      <c r="V1166" s="2">
        <v>10.979801699999999</v>
      </c>
      <c r="W1166" s="2">
        <v>-6.5349589000000003</v>
      </c>
      <c r="X1166" s="2">
        <v>-11.6552972</v>
      </c>
      <c r="Y1166" s="2">
        <v>-23.031106999999999</v>
      </c>
      <c r="Z1166" s="2">
        <v>-0.82557689999999995</v>
      </c>
      <c r="AA1166" s="2">
        <v>-0.4652366</v>
      </c>
      <c r="AB1166" s="2">
        <v>-0.54984929999999999</v>
      </c>
      <c r="AC1166" s="2">
        <v>0.2138642</v>
      </c>
      <c r="AD1166" s="2">
        <v>0.3129419</v>
      </c>
      <c r="AE1166" s="2">
        <v>0.7464459</v>
      </c>
      <c r="AF1166" s="2">
        <v>-0.53241839999999996</v>
      </c>
      <c r="AG1166" s="2">
        <v>-0.2826613</v>
      </c>
      <c r="AH1166" s="2">
        <v>-0.10690180000000001</v>
      </c>
      <c r="AI1166" s="2">
        <v>0.13957320000000001</v>
      </c>
      <c r="AJ1166" s="2">
        <v>0.39808919999999998</v>
      </c>
      <c r="AK1166" s="2">
        <v>0.56296789999999997</v>
      </c>
      <c r="AL1166" s="2">
        <v>2.2729648</v>
      </c>
      <c r="AM1166" s="2">
        <v>2.4403902</v>
      </c>
      <c r="AN1166" s="2">
        <v>2.2923982999999999</v>
      </c>
      <c r="AO1166" s="2">
        <v>0.37359490000000001</v>
      </c>
      <c r="AP1166" s="2">
        <v>0.63094309999999998</v>
      </c>
      <c r="AQ1166" s="2">
        <v>0.75031190000000003</v>
      </c>
      <c r="AR1166" s="2">
        <v>-0.51738689999999998</v>
      </c>
      <c r="AS1166" s="2">
        <v>-0.21831880000000001</v>
      </c>
      <c r="AT1166" s="2">
        <v>-0.27008110000000002</v>
      </c>
      <c r="AU1166">
        <v>1</v>
      </c>
      <c r="AV1166">
        <v>0</v>
      </c>
      <c r="AW1166">
        <v>0</v>
      </c>
      <c r="AX1166">
        <v>1.92</v>
      </c>
    </row>
    <row r="1167" spans="1:50" s="2" customFormat="1" x14ac:dyDescent="0.35">
      <c r="A1167" s="2" t="s">
        <v>1165</v>
      </c>
      <c r="B1167" s="2" t="s">
        <v>4132</v>
      </c>
      <c r="C1167" s="2" t="s">
        <v>7196</v>
      </c>
      <c r="D1167" s="2" t="s">
        <v>5845</v>
      </c>
      <c r="E1167" s="2" t="s">
        <v>8747</v>
      </c>
      <c r="F1167" s="2" t="s">
        <v>2887</v>
      </c>
      <c r="G1167" s="2" t="s">
        <v>2966</v>
      </c>
      <c r="H1167" s="2" t="s">
        <v>10022</v>
      </c>
      <c r="I1167" s="2">
        <v>2</v>
      </c>
      <c r="J1167" s="2" t="s">
        <v>9585</v>
      </c>
      <c r="K1167" s="3">
        <v>33329</v>
      </c>
      <c r="L1167" s="2">
        <v>24.389500000000002</v>
      </c>
      <c r="M1167" s="2">
        <v>9556529.5</v>
      </c>
      <c r="N1167" s="2">
        <v>5.4120400000000002</v>
      </c>
      <c r="O1167" s="2">
        <v>15.3489626</v>
      </c>
      <c r="P1167" s="2">
        <v>14.2178097</v>
      </c>
      <c r="Q1167" s="2">
        <v>8.8492846000000007</v>
      </c>
      <c r="R1167" s="2">
        <v>26.282108099999999</v>
      </c>
      <c r="S1167" s="2">
        <v>59.142219500000003</v>
      </c>
      <c r="T1167" s="2">
        <v>9.3168588000000003</v>
      </c>
      <c r="U1167" s="2">
        <v>10.539714099999999</v>
      </c>
      <c r="V1167" s="2">
        <v>11.6262758</v>
      </c>
      <c r="W1167" s="2">
        <v>-6.5218641000000002</v>
      </c>
      <c r="X1167" s="2">
        <v>-15.0295953</v>
      </c>
      <c r="Y1167" s="2">
        <v>-15.2627322</v>
      </c>
      <c r="Z1167" s="2">
        <v>0.14692269999999999</v>
      </c>
      <c r="AA1167" s="2">
        <v>-8.1539600000000004E-2</v>
      </c>
      <c r="AB1167" s="2">
        <v>-9.3880199999999997E-2</v>
      </c>
      <c r="AC1167" s="2">
        <v>1.433028</v>
      </c>
      <c r="AD1167" s="2">
        <v>1.1218805999999999</v>
      </c>
      <c r="AE1167" s="2">
        <v>1.2487139</v>
      </c>
      <c r="AF1167" s="2">
        <v>0.2973865</v>
      </c>
      <c r="AG1167" s="2">
        <v>3.5168199999999997E-2</v>
      </c>
      <c r="AH1167" s="2">
        <v>9.6581100000000003E-2</v>
      </c>
      <c r="AI1167" s="2">
        <v>0.88593909999999998</v>
      </c>
      <c r="AJ1167" s="2">
        <v>0.8597399</v>
      </c>
      <c r="AK1167" s="2">
        <v>0.85787899999999995</v>
      </c>
      <c r="AL1167" s="2">
        <v>1.1754386999999999</v>
      </c>
      <c r="AM1167" s="2">
        <v>1.1672383</v>
      </c>
      <c r="AN1167" s="2">
        <v>1.4147002</v>
      </c>
      <c r="AO1167" s="2">
        <v>0.94124339999999995</v>
      </c>
      <c r="AP1167" s="2">
        <v>0.92722159999999998</v>
      </c>
      <c r="AQ1167" s="2">
        <v>0.92621759999999997</v>
      </c>
      <c r="AR1167" s="2">
        <v>0.29074660000000002</v>
      </c>
      <c r="AS1167" s="2">
        <v>-5.24161E-2</v>
      </c>
      <c r="AT1167" s="2">
        <v>-7.3096000000000003E-3</v>
      </c>
      <c r="AU1167">
        <v>601.01</v>
      </c>
      <c r="AV1167">
        <v>0</v>
      </c>
      <c r="AW1167">
        <v>0</v>
      </c>
      <c r="AX1167">
        <v>1.85</v>
      </c>
    </row>
    <row r="1168" spans="1:50" s="2" customFormat="1" x14ac:dyDescent="0.35">
      <c r="A1168" s="2" t="s">
        <v>1166</v>
      </c>
      <c r="B1168" s="2" t="s">
        <v>4133</v>
      </c>
      <c r="C1168" s="2" t="s">
        <v>7197</v>
      </c>
      <c r="D1168" s="2" t="s">
        <v>5836</v>
      </c>
      <c r="E1168" s="2" t="s">
        <v>8747</v>
      </c>
      <c r="F1168" s="2" t="s">
        <v>2887</v>
      </c>
      <c r="G1168" s="2" t="s">
        <v>2968</v>
      </c>
      <c r="H1168" s="2" t="s">
        <v>3886</v>
      </c>
      <c r="I1168" s="2">
        <v>3</v>
      </c>
      <c r="J1168" s="2" t="s">
        <v>3886</v>
      </c>
      <c r="K1168" s="3">
        <v>33417</v>
      </c>
      <c r="L1168" s="2">
        <v>3077.5882999999999</v>
      </c>
      <c r="M1168" s="2">
        <v>4928313</v>
      </c>
      <c r="N1168" s="2">
        <v>8.2406000000000006</v>
      </c>
      <c r="O1168" s="2">
        <v>17.392795100000001</v>
      </c>
      <c r="P1168" s="2">
        <v>15.965585799999999</v>
      </c>
      <c r="Q1168" s="2" t="s">
        <v>3886</v>
      </c>
      <c r="R1168" s="2">
        <v>-0.87300949999999999</v>
      </c>
      <c r="S1168" s="2">
        <v>-0.87300949999999999</v>
      </c>
      <c r="T1168" s="2">
        <v>10.698644</v>
      </c>
      <c r="U1168" s="2" t="s">
        <v>3886</v>
      </c>
      <c r="V1168" s="2" t="s">
        <v>3886</v>
      </c>
      <c r="W1168" s="2">
        <v>-7.1832029999999998</v>
      </c>
      <c r="X1168" s="2" t="s">
        <v>3886</v>
      </c>
      <c r="Y1168" s="2" t="s">
        <v>3886</v>
      </c>
      <c r="Z1168" s="2">
        <v>-0.42577229999999999</v>
      </c>
      <c r="AA1168" s="2" t="s">
        <v>3886</v>
      </c>
      <c r="AB1168" s="2" t="s">
        <v>3886</v>
      </c>
      <c r="AC1168" s="2">
        <v>0.96180359999999998</v>
      </c>
      <c r="AD1168" s="2" t="s">
        <v>3886</v>
      </c>
      <c r="AE1168" s="2" t="s">
        <v>3886</v>
      </c>
      <c r="AF1168" s="2">
        <v>0.30124849999999997</v>
      </c>
      <c r="AG1168" s="2" t="s">
        <v>3886</v>
      </c>
      <c r="AH1168" s="2" t="s">
        <v>3886</v>
      </c>
      <c r="AI1168" s="2">
        <v>0.87535050000000003</v>
      </c>
      <c r="AJ1168" s="2" t="s">
        <v>3886</v>
      </c>
      <c r="AK1168" s="2" t="s">
        <v>3886</v>
      </c>
      <c r="AL1168" s="2">
        <v>1.0820984</v>
      </c>
      <c r="AM1168" s="2" t="s">
        <v>3886</v>
      </c>
      <c r="AN1168" s="2" t="s">
        <v>3886</v>
      </c>
      <c r="AO1168" s="2">
        <v>0.93560169999999998</v>
      </c>
      <c r="AP1168" s="2" t="s">
        <v>3886</v>
      </c>
      <c r="AQ1168" s="2" t="s">
        <v>3886</v>
      </c>
      <c r="AR1168" s="2">
        <v>-0.44279459999999998</v>
      </c>
      <c r="AS1168" s="2" t="s">
        <v>3886</v>
      </c>
      <c r="AT1168" s="2" t="s">
        <v>3886</v>
      </c>
      <c r="AU1168">
        <v>200000</v>
      </c>
      <c r="AV1168">
        <v>0</v>
      </c>
      <c r="AW1168">
        <v>0</v>
      </c>
      <c r="AX1168">
        <v>0.65</v>
      </c>
    </row>
    <row r="1169" spans="1:50" s="2" customFormat="1" x14ac:dyDescent="0.35">
      <c r="A1169" s="2" t="s">
        <v>1167</v>
      </c>
      <c r="B1169" s="2" t="s">
        <v>4134</v>
      </c>
      <c r="C1169" s="2" t="s">
        <v>7198</v>
      </c>
      <c r="D1169" s="2" t="s">
        <v>5836</v>
      </c>
      <c r="E1169" s="2" t="s">
        <v>8747</v>
      </c>
      <c r="F1169" s="2" t="s">
        <v>2887</v>
      </c>
      <c r="G1169" s="2" t="s">
        <v>2968</v>
      </c>
      <c r="H1169" s="2" t="s">
        <v>3886</v>
      </c>
      <c r="I1169" s="2">
        <v>4</v>
      </c>
      <c r="J1169" s="2" t="s">
        <v>3886</v>
      </c>
      <c r="K1169" s="3">
        <v>41724</v>
      </c>
      <c r="L1169" s="2">
        <v>2812.4746</v>
      </c>
      <c r="M1169" s="2">
        <v>200587</v>
      </c>
      <c r="N1169" s="2">
        <v>7.8767300000000002</v>
      </c>
      <c r="O1169" s="2">
        <v>16.808595100000002</v>
      </c>
      <c r="P1169" s="2">
        <v>14.800190600000001</v>
      </c>
      <c r="Q1169" s="2" t="s">
        <v>3886</v>
      </c>
      <c r="R1169" s="2">
        <v>-0.87570890000000001</v>
      </c>
      <c r="S1169" s="2" t="s">
        <v>3886</v>
      </c>
      <c r="T1169" s="2">
        <v>10.6945655</v>
      </c>
      <c r="U1169" s="2" t="s">
        <v>3886</v>
      </c>
      <c r="V1169" s="2" t="s">
        <v>3886</v>
      </c>
      <c r="W1169" s="2">
        <v>-7.4175589000000004</v>
      </c>
      <c r="X1169" s="2" t="s">
        <v>3886</v>
      </c>
      <c r="Y1169" s="2" t="s">
        <v>3886</v>
      </c>
      <c r="Z1169" s="2">
        <v>-0.51083389999999995</v>
      </c>
      <c r="AA1169" s="2" t="s">
        <v>3886</v>
      </c>
      <c r="AB1169" s="2" t="s">
        <v>3886</v>
      </c>
      <c r="AC1169" s="2">
        <v>0.96244209999999997</v>
      </c>
      <c r="AD1169" s="2" t="s">
        <v>3886</v>
      </c>
      <c r="AE1169" s="2" t="s">
        <v>3886</v>
      </c>
      <c r="AF1169" s="2">
        <v>0.27351249999999999</v>
      </c>
      <c r="AG1169" s="2" t="s">
        <v>3886</v>
      </c>
      <c r="AH1169" s="2" t="s">
        <v>3886</v>
      </c>
      <c r="AI1169" s="2">
        <v>0.8757298</v>
      </c>
      <c r="AJ1169" s="2" t="s">
        <v>3886</v>
      </c>
      <c r="AK1169" s="2" t="s">
        <v>3886</v>
      </c>
      <c r="AL1169" s="2">
        <v>1.0807495</v>
      </c>
      <c r="AM1169" s="2" t="s">
        <v>3886</v>
      </c>
      <c r="AN1169" s="2" t="s">
        <v>3886</v>
      </c>
      <c r="AO1169" s="2">
        <v>0.93580439999999998</v>
      </c>
      <c r="AP1169" s="2" t="s">
        <v>3886</v>
      </c>
      <c r="AQ1169" s="2" t="s">
        <v>3886</v>
      </c>
      <c r="AR1169" s="2">
        <v>-0.52122789999999997</v>
      </c>
      <c r="AS1169" s="2" t="s">
        <v>3886</v>
      </c>
      <c r="AT1169" s="2" t="s">
        <v>3886</v>
      </c>
      <c r="AU1169">
        <v>1</v>
      </c>
      <c r="AV1169">
        <v>0</v>
      </c>
      <c r="AW1169">
        <v>0</v>
      </c>
      <c r="AX1169">
        <v>1.49</v>
      </c>
    </row>
    <row r="1170" spans="1:50" s="2" customFormat="1" x14ac:dyDescent="0.35">
      <c r="A1170" s="2" t="s">
        <v>1168</v>
      </c>
      <c r="B1170" s="2" t="s">
        <v>4135</v>
      </c>
      <c r="C1170" s="2" t="s">
        <v>7199</v>
      </c>
      <c r="D1170" s="2" t="s">
        <v>5833</v>
      </c>
      <c r="E1170" s="2" t="s">
        <v>8747</v>
      </c>
      <c r="F1170" s="2" t="s">
        <v>2871</v>
      </c>
      <c r="G1170" s="2" t="s">
        <v>2965</v>
      </c>
      <c r="H1170" s="2" t="s">
        <v>3886</v>
      </c>
      <c r="I1170" s="2">
        <v>4</v>
      </c>
      <c r="J1170" s="2" t="s">
        <v>9586</v>
      </c>
      <c r="K1170" s="3">
        <v>44586</v>
      </c>
      <c r="L1170" s="2">
        <v>10.4008</v>
      </c>
      <c r="M1170" s="2">
        <v>1791248.7</v>
      </c>
      <c r="N1170" s="2">
        <v>3.3301500000000002</v>
      </c>
      <c r="O1170" s="2">
        <v>13.3305729</v>
      </c>
      <c r="P1170" s="2">
        <v>16.912444900000001</v>
      </c>
      <c r="Q1170" s="2" t="s">
        <v>3886</v>
      </c>
      <c r="R1170" s="2" t="s">
        <v>3886</v>
      </c>
      <c r="S1170" s="2" t="s">
        <v>3886</v>
      </c>
      <c r="T1170" s="2">
        <v>8.9894601000000005</v>
      </c>
      <c r="U1170" s="2" t="s">
        <v>3886</v>
      </c>
      <c r="V1170" s="2" t="s">
        <v>3886</v>
      </c>
      <c r="W1170" s="2">
        <v>-4.9870070999999996</v>
      </c>
      <c r="X1170" s="2" t="s">
        <v>3886</v>
      </c>
      <c r="Y1170" s="2" t="s">
        <v>3886</v>
      </c>
      <c r="Z1170" s="2">
        <v>-8.9916200000000002E-2</v>
      </c>
      <c r="AA1170" s="2" t="s">
        <v>3886</v>
      </c>
      <c r="AB1170" s="2" t="s">
        <v>3886</v>
      </c>
      <c r="AC1170" s="2">
        <v>0.76995170000000002</v>
      </c>
      <c r="AD1170" s="2" t="s">
        <v>3886</v>
      </c>
      <c r="AE1170" s="2" t="s">
        <v>3886</v>
      </c>
      <c r="AF1170" s="2">
        <v>0.3840035</v>
      </c>
      <c r="AG1170" s="2" t="s">
        <v>3886</v>
      </c>
      <c r="AH1170" s="2" t="s">
        <v>3886</v>
      </c>
      <c r="AI1170" s="2">
        <v>0.79051559999999998</v>
      </c>
      <c r="AJ1170" s="2" t="s">
        <v>3886</v>
      </c>
      <c r="AK1170" s="2" t="s">
        <v>3886</v>
      </c>
      <c r="AL1170" s="2">
        <v>1.3588259</v>
      </c>
      <c r="AM1170" s="2" t="s">
        <v>3886</v>
      </c>
      <c r="AN1170" s="2" t="s">
        <v>3886</v>
      </c>
      <c r="AO1170" s="2">
        <v>0.8891095</v>
      </c>
      <c r="AP1170" s="2" t="s">
        <v>3886</v>
      </c>
      <c r="AQ1170" s="2" t="s">
        <v>3886</v>
      </c>
      <c r="AR1170" s="2">
        <v>-0.30274810000000002</v>
      </c>
      <c r="AS1170" s="2" t="s">
        <v>3886</v>
      </c>
      <c r="AT1170" s="2" t="s">
        <v>3886</v>
      </c>
      <c r="AU1170">
        <v>1</v>
      </c>
      <c r="AV1170">
        <v>0</v>
      </c>
      <c r="AW1170">
        <v>0</v>
      </c>
      <c r="AX1170">
        <v>3.11</v>
      </c>
    </row>
    <row r="1171" spans="1:50" s="2" customFormat="1" x14ac:dyDescent="0.35">
      <c r="A1171" s="2" t="s">
        <v>1169</v>
      </c>
      <c r="B1171" s="2" t="s">
        <v>4136</v>
      </c>
      <c r="C1171" s="2" t="s">
        <v>7200</v>
      </c>
      <c r="D1171" s="2" t="s">
        <v>5833</v>
      </c>
      <c r="E1171" s="2" t="s">
        <v>8747</v>
      </c>
      <c r="F1171" s="2" t="s">
        <v>2868</v>
      </c>
      <c r="G1171" s="2" t="s">
        <v>2966</v>
      </c>
      <c r="H1171" s="2" t="s">
        <v>3886</v>
      </c>
      <c r="I1171" s="2" t="s">
        <v>3886</v>
      </c>
      <c r="J1171" s="2" t="s">
        <v>3886</v>
      </c>
      <c r="K1171" s="3">
        <v>44586</v>
      </c>
      <c r="L1171" s="2">
        <v>9.3242999999999991</v>
      </c>
      <c r="M1171" s="2">
        <v>4172198.7</v>
      </c>
      <c r="N1171" s="2">
        <v>7.2980000000000003E-2</v>
      </c>
      <c r="O1171" s="2">
        <v>2.1874690999999999</v>
      </c>
      <c r="P1171" s="2">
        <v>1.6771168999999999</v>
      </c>
      <c r="Q1171" s="2" t="s">
        <v>3886</v>
      </c>
      <c r="R1171" s="2" t="s">
        <v>3886</v>
      </c>
      <c r="S1171" s="2" t="s">
        <v>3886</v>
      </c>
      <c r="T1171" s="2">
        <v>3.4512271000000001</v>
      </c>
      <c r="U1171" s="2" t="s">
        <v>3886</v>
      </c>
      <c r="V1171" s="2" t="s">
        <v>3886</v>
      </c>
      <c r="W1171" s="2">
        <v>-1.9922578</v>
      </c>
      <c r="X1171" s="2" t="s">
        <v>3886</v>
      </c>
      <c r="Y1171" s="2" t="s">
        <v>3886</v>
      </c>
      <c r="Z1171" s="2">
        <v>-0.23035620000000001</v>
      </c>
      <c r="AA1171" s="2" t="s">
        <v>3886</v>
      </c>
      <c r="AB1171" s="2" t="s">
        <v>3886</v>
      </c>
      <c r="AC1171" s="2">
        <v>0.28237109999999999</v>
      </c>
      <c r="AD1171" s="2" t="s">
        <v>3886</v>
      </c>
      <c r="AE1171" s="2" t="s">
        <v>3886</v>
      </c>
      <c r="AF1171" s="2">
        <v>-0.1790881</v>
      </c>
      <c r="AG1171" s="2" t="s">
        <v>3886</v>
      </c>
      <c r="AH1171" s="2" t="s">
        <v>3886</v>
      </c>
      <c r="AI1171" s="2">
        <v>0.18933720000000001</v>
      </c>
      <c r="AJ1171" s="2" t="s">
        <v>3886</v>
      </c>
      <c r="AK1171" s="2" t="s">
        <v>3886</v>
      </c>
      <c r="AL1171" s="2">
        <v>1.4135783</v>
      </c>
      <c r="AM1171" s="2" t="s">
        <v>3886</v>
      </c>
      <c r="AN1171" s="2" t="s">
        <v>3886</v>
      </c>
      <c r="AO1171" s="2">
        <v>0.43512899999999999</v>
      </c>
      <c r="AP1171" s="2" t="s">
        <v>3886</v>
      </c>
      <c r="AQ1171" s="2" t="s">
        <v>3886</v>
      </c>
      <c r="AR1171" s="2">
        <v>-0.25794590000000001</v>
      </c>
      <c r="AS1171" s="2" t="s">
        <v>3886</v>
      </c>
      <c r="AT1171" s="2" t="s">
        <v>3886</v>
      </c>
      <c r="AU1171">
        <v>1</v>
      </c>
      <c r="AV1171">
        <v>0</v>
      </c>
      <c r="AW1171">
        <v>0</v>
      </c>
      <c r="AX1171">
        <v>1.75</v>
      </c>
    </row>
    <row r="1172" spans="1:50" s="2" customFormat="1" x14ac:dyDescent="0.35">
      <c r="A1172" s="2" t="s">
        <v>1170</v>
      </c>
      <c r="B1172" s="2" t="s">
        <v>4137</v>
      </c>
      <c r="C1172" s="2" t="s">
        <v>7201</v>
      </c>
      <c r="D1172" s="2" t="s">
        <v>5852</v>
      </c>
      <c r="E1172" s="2" t="s">
        <v>8747</v>
      </c>
      <c r="F1172" s="2" t="s">
        <v>2866</v>
      </c>
      <c r="G1172" s="2">
        <v>0</v>
      </c>
      <c r="H1172" s="2" t="s">
        <v>3886</v>
      </c>
      <c r="I1172" s="2" t="s">
        <v>3886</v>
      </c>
      <c r="J1172" s="2" t="s">
        <v>3886</v>
      </c>
      <c r="K1172" s="3">
        <v>44312</v>
      </c>
      <c r="L1172" s="2">
        <v>11.4604</v>
      </c>
      <c r="M1172" s="2">
        <v>32355999.100000001</v>
      </c>
      <c r="N1172" s="2">
        <v>1.8123</v>
      </c>
      <c r="O1172" s="2">
        <v>4.8710662999999998</v>
      </c>
      <c r="P1172" s="2">
        <v>6.5828955000000002</v>
      </c>
      <c r="Q1172" s="2">
        <v>14.645908800000001</v>
      </c>
      <c r="R1172" s="2" t="s">
        <v>3886</v>
      </c>
      <c r="S1172" s="2" t="s">
        <v>3886</v>
      </c>
      <c r="T1172" s="2">
        <v>2.7497555999999999</v>
      </c>
      <c r="U1172" s="2">
        <v>4.5141359999999997</v>
      </c>
      <c r="V1172" s="2" t="s">
        <v>3886</v>
      </c>
      <c r="W1172" s="2">
        <v>-0.81897350000000002</v>
      </c>
      <c r="X1172" s="2">
        <v>-2.9195471999999998</v>
      </c>
      <c r="Y1172" s="2" t="s">
        <v>3886</v>
      </c>
      <c r="Z1172" s="2">
        <v>7.9139299999999996E-2</v>
      </c>
      <c r="AA1172" s="2">
        <v>0.2145386</v>
      </c>
      <c r="AB1172" s="2" t="s">
        <v>3886</v>
      </c>
      <c r="AC1172" s="2">
        <v>0.27614260000000002</v>
      </c>
      <c r="AD1172" s="2">
        <v>0.195489</v>
      </c>
      <c r="AE1172" s="2" t="s">
        <v>3886</v>
      </c>
      <c r="AF1172" s="2">
        <v>0.27302520000000002</v>
      </c>
      <c r="AG1172" s="2">
        <v>0.1895096</v>
      </c>
      <c r="AH1172" s="2" t="s">
        <v>3886</v>
      </c>
      <c r="AI1172" s="2">
        <v>0.35187059999999998</v>
      </c>
      <c r="AJ1172" s="2">
        <v>0.13478039999999999</v>
      </c>
      <c r="AK1172" s="2" t="s">
        <v>3886</v>
      </c>
      <c r="AL1172" s="2">
        <v>1.3797086000000001</v>
      </c>
      <c r="AM1172" s="2">
        <v>2.340217</v>
      </c>
      <c r="AN1172" s="2" t="s">
        <v>3886</v>
      </c>
      <c r="AO1172" s="2">
        <v>0.59318680000000001</v>
      </c>
      <c r="AP1172" s="2">
        <v>0.36712450000000002</v>
      </c>
      <c r="AQ1172" s="2" t="s">
        <v>3886</v>
      </c>
      <c r="AR1172" s="2">
        <v>-0.2010171</v>
      </c>
      <c r="AS1172" s="2">
        <v>2.9378600000000001E-2</v>
      </c>
      <c r="AT1172" s="2" t="s">
        <v>3886</v>
      </c>
      <c r="AU1172">
        <v>1</v>
      </c>
      <c r="AV1172">
        <v>0</v>
      </c>
      <c r="AW1172">
        <v>0</v>
      </c>
      <c r="AX1172">
        <v>0.92</v>
      </c>
    </row>
    <row r="1173" spans="1:50" s="2" customFormat="1" x14ac:dyDescent="0.35">
      <c r="A1173" s="2" t="s">
        <v>1171</v>
      </c>
      <c r="B1173" s="2" t="s">
        <v>4138</v>
      </c>
      <c r="C1173" s="2" t="s">
        <v>7202</v>
      </c>
      <c r="D1173" s="2" t="s">
        <v>5852</v>
      </c>
      <c r="E1173" s="2" t="s">
        <v>8747</v>
      </c>
      <c r="F1173" s="2" t="s">
        <v>2866</v>
      </c>
      <c r="G1173" s="2">
        <v>0</v>
      </c>
      <c r="H1173" s="2" t="s">
        <v>3886</v>
      </c>
      <c r="I1173" s="2">
        <v>3</v>
      </c>
      <c r="J1173" s="2" t="s">
        <v>6040</v>
      </c>
      <c r="K1173" s="3">
        <v>44951</v>
      </c>
      <c r="L1173" s="2">
        <v>11.507199999999999</v>
      </c>
      <c r="M1173" s="2">
        <v>3619528.4</v>
      </c>
      <c r="N1173" s="2">
        <v>1.88412</v>
      </c>
      <c r="O1173" s="2">
        <v>4.9939115999999997</v>
      </c>
      <c r="P1173" s="2">
        <v>6.8982441000000003</v>
      </c>
      <c r="Q1173" s="2" t="s">
        <v>3886</v>
      </c>
      <c r="R1173" s="2" t="s">
        <v>3886</v>
      </c>
      <c r="S1173" s="2" t="s">
        <v>3886</v>
      </c>
      <c r="T1173" s="2">
        <v>2.7521008999999999</v>
      </c>
      <c r="U1173" s="2" t="s">
        <v>3886</v>
      </c>
      <c r="V1173" s="2" t="s">
        <v>3886</v>
      </c>
      <c r="W1173" s="2">
        <v>-0.76090639999999998</v>
      </c>
      <c r="X1173" s="2" t="s">
        <v>3886</v>
      </c>
      <c r="Y1173" s="2" t="s">
        <v>3886</v>
      </c>
      <c r="Z1173" s="2">
        <v>0.1069088</v>
      </c>
      <c r="AA1173" s="2" t="s">
        <v>3886</v>
      </c>
      <c r="AB1173" s="2" t="s">
        <v>3886</v>
      </c>
      <c r="AC1173" s="2">
        <v>0.2697465</v>
      </c>
      <c r="AD1173" s="2" t="s">
        <v>3886</v>
      </c>
      <c r="AE1173" s="2" t="s">
        <v>3886</v>
      </c>
      <c r="AF1173" s="2">
        <v>0.3040601</v>
      </c>
      <c r="AG1173" s="2" t="s">
        <v>3886</v>
      </c>
      <c r="AH1173" s="2" t="s">
        <v>3886</v>
      </c>
      <c r="AI1173" s="2">
        <v>0.33529639999999999</v>
      </c>
      <c r="AJ1173" s="2" t="s">
        <v>3886</v>
      </c>
      <c r="AK1173" s="2" t="s">
        <v>3886</v>
      </c>
      <c r="AL1173" s="2">
        <v>1.3932346</v>
      </c>
      <c r="AM1173" s="2" t="s">
        <v>3886</v>
      </c>
      <c r="AN1173" s="2" t="s">
        <v>3886</v>
      </c>
      <c r="AO1173" s="2">
        <v>0.57904789999999995</v>
      </c>
      <c r="AP1173" s="2" t="s">
        <v>3886</v>
      </c>
      <c r="AQ1173" s="2" t="s">
        <v>3886</v>
      </c>
      <c r="AR1173" s="2">
        <v>-0.18139469999999999</v>
      </c>
      <c r="AS1173" s="2" t="s">
        <v>3886</v>
      </c>
      <c r="AT1173" s="2" t="s">
        <v>3886</v>
      </c>
      <c r="AU1173">
        <v>1</v>
      </c>
      <c r="AV1173">
        <v>0</v>
      </c>
      <c r="AW1173">
        <v>0</v>
      </c>
      <c r="AX1173" t="s">
        <v>3886</v>
      </c>
    </row>
    <row r="1174" spans="1:50" s="2" customFormat="1" x14ac:dyDescent="0.35">
      <c r="A1174" s="2" t="s">
        <v>1172</v>
      </c>
      <c r="B1174" s="2" t="s">
        <v>4139</v>
      </c>
      <c r="C1174" s="2" t="s">
        <v>6041</v>
      </c>
      <c r="D1174" s="2" t="s">
        <v>5881</v>
      </c>
      <c r="E1174" s="2" t="s">
        <v>8747</v>
      </c>
      <c r="F1174" s="2" t="s">
        <v>2878</v>
      </c>
      <c r="G1174" s="2" t="s">
        <v>2965</v>
      </c>
      <c r="H1174" s="2" t="s">
        <v>3886</v>
      </c>
      <c r="I1174" s="2">
        <v>1</v>
      </c>
      <c r="J1174" s="2" t="s">
        <v>7195</v>
      </c>
      <c r="K1174" s="3">
        <v>32433</v>
      </c>
      <c r="L1174" s="2">
        <v>79.676199999999994</v>
      </c>
      <c r="M1174" s="2">
        <v>182377101.19999999</v>
      </c>
      <c r="N1174" s="2">
        <v>9.4832300000000007</v>
      </c>
      <c r="O1174" s="2">
        <v>16.694180800000002</v>
      </c>
      <c r="P1174" s="2">
        <v>19.398778100000001</v>
      </c>
      <c r="Q1174" s="2">
        <v>30.818428900000001</v>
      </c>
      <c r="R1174" s="2">
        <v>26.376771900000001</v>
      </c>
      <c r="S1174" s="2">
        <v>36.738100199999998</v>
      </c>
      <c r="T1174" s="2">
        <v>13.1310649</v>
      </c>
      <c r="U1174" s="2">
        <v>14.0591133</v>
      </c>
      <c r="V1174" s="2">
        <v>15.9984252</v>
      </c>
      <c r="W1174" s="2">
        <v>-2.8520791999999999</v>
      </c>
      <c r="X1174" s="2">
        <v>-14.783927500000001</v>
      </c>
      <c r="Y1174" s="2">
        <v>-23.927298</v>
      </c>
      <c r="Z1174" s="2">
        <v>0.41077079999999999</v>
      </c>
      <c r="AA1174" s="2">
        <v>0.2382119</v>
      </c>
      <c r="AB1174" s="2">
        <v>0.2386586</v>
      </c>
      <c r="AC1174" s="2">
        <v>0.7338384</v>
      </c>
      <c r="AD1174" s="2">
        <v>0.8494737</v>
      </c>
      <c r="AE1174" s="2">
        <v>0.73625870000000004</v>
      </c>
      <c r="AF1174" s="2">
        <v>0.3177007</v>
      </c>
      <c r="AG1174" s="2">
        <v>0.15454090000000001</v>
      </c>
      <c r="AH1174" s="2">
        <v>7.0864399999999994E-2</v>
      </c>
      <c r="AI1174" s="2">
        <v>0.94340520000000005</v>
      </c>
      <c r="AJ1174" s="2">
        <v>0.95826730000000004</v>
      </c>
      <c r="AK1174" s="2">
        <v>0.95767590000000002</v>
      </c>
      <c r="AL1174" s="2">
        <v>1.5539221000000001</v>
      </c>
      <c r="AM1174" s="2">
        <v>1.0691514</v>
      </c>
      <c r="AN1174" s="2">
        <v>1.8744236999999999</v>
      </c>
      <c r="AO1174" s="2">
        <v>0.97129049999999995</v>
      </c>
      <c r="AP1174" s="2">
        <v>0.97891130000000004</v>
      </c>
      <c r="AQ1174" s="2">
        <v>0.97860919999999996</v>
      </c>
      <c r="AR1174" s="2">
        <v>8.9149699999999998E-2</v>
      </c>
      <c r="AS1174" s="2">
        <v>0.16010289999999999</v>
      </c>
      <c r="AT1174" s="2">
        <v>0.11048040000000001</v>
      </c>
      <c r="AU1174">
        <v>1</v>
      </c>
      <c r="AV1174">
        <v>0</v>
      </c>
      <c r="AW1174">
        <v>0</v>
      </c>
      <c r="AX1174">
        <v>1.52</v>
      </c>
    </row>
    <row r="1175" spans="1:50" s="2" customFormat="1" x14ac:dyDescent="0.35">
      <c r="A1175" s="2" t="s">
        <v>1173</v>
      </c>
      <c r="B1175" s="2" t="s">
        <v>4140</v>
      </c>
      <c r="C1175" s="2" t="s">
        <v>6042</v>
      </c>
      <c r="D1175" s="2" t="s">
        <v>5881</v>
      </c>
      <c r="E1175" s="2" t="s">
        <v>8747</v>
      </c>
      <c r="F1175" s="2" t="s">
        <v>2870</v>
      </c>
      <c r="G1175" s="2" t="s">
        <v>2966</v>
      </c>
      <c r="H1175" s="2" t="s">
        <v>3886</v>
      </c>
      <c r="I1175" s="2">
        <v>4</v>
      </c>
      <c r="J1175" s="2" t="s">
        <v>3886</v>
      </c>
      <c r="K1175" s="3">
        <v>31791</v>
      </c>
      <c r="L1175" s="2">
        <v>23.0427</v>
      </c>
      <c r="M1175" s="2">
        <v>68536536.799999997</v>
      </c>
      <c r="N1175" s="2">
        <v>0.80362</v>
      </c>
      <c r="O1175" s="2">
        <v>1.9363321</v>
      </c>
      <c r="P1175" s="2">
        <v>3.2559954000000002</v>
      </c>
      <c r="Q1175" s="2" t="s">
        <v>3886</v>
      </c>
      <c r="R1175" s="2" t="s">
        <v>3886</v>
      </c>
      <c r="S1175" s="2" t="s">
        <v>3886</v>
      </c>
      <c r="T1175" s="2">
        <v>0.82309049999999995</v>
      </c>
      <c r="U1175" s="2" t="s">
        <v>3886</v>
      </c>
      <c r="V1175" s="2" t="s">
        <v>3886</v>
      </c>
      <c r="W1175" s="2">
        <v>-0.1473942</v>
      </c>
      <c r="X1175" s="2" t="s">
        <v>3886</v>
      </c>
      <c r="Y1175" s="2" t="s">
        <v>3886</v>
      </c>
      <c r="Z1175" s="2">
        <v>-8.1355999999999998E-3</v>
      </c>
      <c r="AA1175" s="2" t="s">
        <v>3886</v>
      </c>
      <c r="AB1175" s="2" t="s">
        <v>3886</v>
      </c>
      <c r="AC1175" s="2">
        <v>0.1098812</v>
      </c>
      <c r="AD1175" s="2" t="s">
        <v>3886</v>
      </c>
      <c r="AE1175" s="2" t="s">
        <v>3886</v>
      </c>
      <c r="AF1175" s="2">
        <v>-0.2170716</v>
      </c>
      <c r="AG1175" s="2" t="s">
        <v>3886</v>
      </c>
      <c r="AH1175" s="2" t="s">
        <v>3886</v>
      </c>
      <c r="AI1175" s="2">
        <v>0.50804839999999996</v>
      </c>
      <c r="AJ1175" s="2" t="s">
        <v>3886</v>
      </c>
      <c r="AK1175" s="2" t="s">
        <v>3886</v>
      </c>
      <c r="AL1175" s="2">
        <v>1.3160441</v>
      </c>
      <c r="AM1175" s="2" t="s">
        <v>3886</v>
      </c>
      <c r="AN1175" s="2" t="s">
        <v>3886</v>
      </c>
      <c r="AO1175" s="2">
        <v>0.71277520000000005</v>
      </c>
      <c r="AP1175" s="2" t="s">
        <v>3886</v>
      </c>
      <c r="AQ1175" s="2" t="s">
        <v>3886</v>
      </c>
      <c r="AR1175" s="2">
        <v>0.2460627</v>
      </c>
      <c r="AS1175" s="2" t="s">
        <v>3886</v>
      </c>
      <c r="AT1175" s="2" t="s">
        <v>3886</v>
      </c>
      <c r="AU1175">
        <v>1</v>
      </c>
      <c r="AV1175">
        <v>0</v>
      </c>
      <c r="AW1175">
        <v>0</v>
      </c>
      <c r="AX1175">
        <v>0.3</v>
      </c>
    </row>
    <row r="1176" spans="1:50" s="2" customFormat="1" x14ac:dyDescent="0.35">
      <c r="A1176" s="2" t="s">
        <v>1174</v>
      </c>
      <c r="B1176" s="2" t="s">
        <v>4141</v>
      </c>
      <c r="C1176" s="2" t="s">
        <v>7203</v>
      </c>
      <c r="D1176" s="2" t="s">
        <v>5881</v>
      </c>
      <c r="E1176" s="2" t="s">
        <v>8747</v>
      </c>
      <c r="F1176" s="2" t="s">
        <v>2891</v>
      </c>
      <c r="G1176" s="2" t="s">
        <v>2969</v>
      </c>
      <c r="H1176" s="2" t="s">
        <v>3886</v>
      </c>
      <c r="I1176" s="2">
        <v>1</v>
      </c>
      <c r="J1176" s="2" t="s">
        <v>9587</v>
      </c>
      <c r="K1176" s="3">
        <v>44578</v>
      </c>
      <c r="L1176" s="2">
        <v>12.3384</v>
      </c>
      <c r="M1176" s="2">
        <v>42496433.200000003</v>
      </c>
      <c r="N1176" s="2">
        <v>11.71331</v>
      </c>
      <c r="O1176" s="2">
        <v>17.677431599999998</v>
      </c>
      <c r="P1176" s="2">
        <v>26.247904900000002</v>
      </c>
      <c r="Q1176" s="2" t="s">
        <v>3886</v>
      </c>
      <c r="R1176" s="2" t="s">
        <v>3886</v>
      </c>
      <c r="S1176" s="2" t="s">
        <v>3886</v>
      </c>
      <c r="T1176" s="2">
        <v>8.3324829000000005</v>
      </c>
      <c r="U1176" s="2" t="s">
        <v>3886</v>
      </c>
      <c r="V1176" s="2" t="s">
        <v>3886</v>
      </c>
      <c r="W1176" s="2">
        <v>-2.1533451000000001</v>
      </c>
      <c r="X1176" s="2" t="s">
        <v>3886</v>
      </c>
      <c r="Y1176" s="2" t="s">
        <v>3886</v>
      </c>
      <c r="Z1176" s="2">
        <v>0.47640260000000001</v>
      </c>
      <c r="AA1176" s="2" t="s">
        <v>3886</v>
      </c>
      <c r="AB1176" s="2" t="s">
        <v>3886</v>
      </c>
      <c r="AC1176" s="2">
        <v>0.69563419999999998</v>
      </c>
      <c r="AD1176" s="2" t="s">
        <v>3886</v>
      </c>
      <c r="AE1176" s="2" t="s">
        <v>3886</v>
      </c>
      <c r="AF1176" s="2">
        <v>0.68528180000000005</v>
      </c>
      <c r="AG1176" s="2" t="s">
        <v>3886</v>
      </c>
      <c r="AH1176" s="2" t="s">
        <v>3886</v>
      </c>
      <c r="AI1176" s="2">
        <v>0.81884259999999998</v>
      </c>
      <c r="AJ1176" s="2" t="s">
        <v>3886</v>
      </c>
      <c r="AK1176" s="2" t="s">
        <v>3886</v>
      </c>
      <c r="AL1176" s="2">
        <v>1.3794474999999999</v>
      </c>
      <c r="AM1176" s="2" t="s">
        <v>3886</v>
      </c>
      <c r="AN1176" s="2" t="s">
        <v>3886</v>
      </c>
      <c r="AO1176" s="2">
        <v>0.90489920000000001</v>
      </c>
      <c r="AP1176" s="2" t="s">
        <v>3886</v>
      </c>
      <c r="AQ1176" s="2" t="s">
        <v>3886</v>
      </c>
      <c r="AR1176" s="2">
        <v>-1.93341E-2</v>
      </c>
      <c r="AS1176" s="2" t="s">
        <v>3886</v>
      </c>
      <c r="AT1176" s="2" t="s">
        <v>3886</v>
      </c>
      <c r="AU1176">
        <v>1</v>
      </c>
      <c r="AV1176">
        <v>0</v>
      </c>
      <c r="AW1176">
        <v>0</v>
      </c>
      <c r="AX1176">
        <v>1.87</v>
      </c>
    </row>
    <row r="1177" spans="1:50" s="2" customFormat="1" x14ac:dyDescent="0.35">
      <c r="A1177" s="2" t="s">
        <v>1175</v>
      </c>
      <c r="B1177" s="2" t="s">
        <v>4142</v>
      </c>
      <c r="C1177" s="2" t="s">
        <v>7204</v>
      </c>
      <c r="D1177" s="2" t="s">
        <v>5881</v>
      </c>
      <c r="E1177" s="2" t="s">
        <v>8747</v>
      </c>
      <c r="F1177" s="2" t="s">
        <v>2906</v>
      </c>
      <c r="G1177" s="2" t="s">
        <v>2967</v>
      </c>
      <c r="H1177" s="2" t="s">
        <v>3886</v>
      </c>
      <c r="I1177" s="2">
        <v>1</v>
      </c>
      <c r="J1177" s="2" t="s">
        <v>9588</v>
      </c>
      <c r="K1177" s="3">
        <v>36159</v>
      </c>
      <c r="L1177" s="2">
        <v>9.2096999999999998</v>
      </c>
      <c r="M1177" s="2">
        <v>74371211.400000006</v>
      </c>
      <c r="N1177" s="2">
        <v>8.2513500000000004</v>
      </c>
      <c r="O1177" s="2">
        <v>17.078992199999998</v>
      </c>
      <c r="P1177" s="2">
        <v>14.2130291</v>
      </c>
      <c r="Q1177" s="2">
        <v>25.7122323</v>
      </c>
      <c r="R1177" s="2">
        <v>38.867003199999999</v>
      </c>
      <c r="S1177" s="2">
        <v>59.554255300000001</v>
      </c>
      <c r="T1177" s="2">
        <v>9.1971933999999997</v>
      </c>
      <c r="U1177" s="2">
        <v>13.6285121</v>
      </c>
      <c r="V1177" s="2">
        <v>15.0760513</v>
      </c>
      <c r="W1177" s="2">
        <v>-5.4100866999999999</v>
      </c>
      <c r="X1177" s="2">
        <v>-20.219961999999999</v>
      </c>
      <c r="Y1177" s="2">
        <v>-20.219961999999999</v>
      </c>
      <c r="Z1177" s="2">
        <v>0.1371077</v>
      </c>
      <c r="AA1177" s="2">
        <v>-8.4693199999999996E-2</v>
      </c>
      <c r="AB1177" s="2">
        <v>-0.105106</v>
      </c>
      <c r="AC1177" s="2">
        <v>0.66462940000000004</v>
      </c>
      <c r="AD1177" s="2">
        <v>0.80945979999999995</v>
      </c>
      <c r="AE1177" s="2">
        <v>0.77797340000000004</v>
      </c>
      <c r="AF1177" s="2">
        <v>0.30132949999999997</v>
      </c>
      <c r="AG1177" s="2">
        <v>0.130222</v>
      </c>
      <c r="AH1177" s="2">
        <v>0.1118456</v>
      </c>
      <c r="AI1177" s="2">
        <v>0.94125289999999995</v>
      </c>
      <c r="AJ1177" s="2">
        <v>0.96183370000000001</v>
      </c>
      <c r="AK1177" s="2">
        <v>0.97527090000000005</v>
      </c>
      <c r="AL1177" s="2">
        <v>1.4345782</v>
      </c>
      <c r="AM1177" s="2">
        <v>1.1749681000000001</v>
      </c>
      <c r="AN1177" s="2">
        <v>1.3962743</v>
      </c>
      <c r="AO1177" s="2">
        <v>0.97018190000000004</v>
      </c>
      <c r="AP1177" s="2">
        <v>0.98073120000000003</v>
      </c>
      <c r="AQ1177" s="2">
        <v>0.98755809999999999</v>
      </c>
      <c r="AR1177" s="2">
        <v>-0.13454430000000001</v>
      </c>
      <c r="AS1177" s="2">
        <v>-0.19040670000000001</v>
      </c>
      <c r="AT1177" s="2">
        <v>-0.19566059999999999</v>
      </c>
      <c r="AU1177">
        <v>1</v>
      </c>
      <c r="AV1177">
        <v>0</v>
      </c>
      <c r="AW1177">
        <v>0</v>
      </c>
      <c r="AX1177">
        <v>1.85</v>
      </c>
    </row>
    <row r="1178" spans="1:50" s="2" customFormat="1" x14ac:dyDescent="0.35">
      <c r="A1178" s="2" t="s">
        <v>1176</v>
      </c>
      <c r="B1178" s="2" t="s">
        <v>4143</v>
      </c>
      <c r="C1178" s="2" t="s">
        <v>7205</v>
      </c>
      <c r="D1178" s="2" t="s">
        <v>5881</v>
      </c>
      <c r="E1178" s="2" t="s">
        <v>8747</v>
      </c>
      <c r="F1178" s="2" t="s">
        <v>2880</v>
      </c>
      <c r="G1178" s="2" t="s">
        <v>2966</v>
      </c>
      <c r="H1178" s="2" t="s">
        <v>3886</v>
      </c>
      <c r="I1178" s="2" t="s">
        <v>3886</v>
      </c>
      <c r="J1178" s="2" t="s">
        <v>3886</v>
      </c>
      <c r="K1178" s="3">
        <v>36434</v>
      </c>
      <c r="L1178" s="2">
        <v>10.5015</v>
      </c>
      <c r="M1178" s="2">
        <v>95824452.900000006</v>
      </c>
      <c r="N1178" s="2">
        <v>5.4018199999999998</v>
      </c>
      <c r="O1178" s="2">
        <v>9.4232771</v>
      </c>
      <c r="P1178" s="2">
        <v>11.602820100000001</v>
      </c>
      <c r="Q1178" s="2">
        <v>12.5938622</v>
      </c>
      <c r="R1178" s="2">
        <v>23.971835299999999</v>
      </c>
      <c r="S1178" s="2">
        <v>52.274439299999997</v>
      </c>
      <c r="T1178" s="2">
        <v>4.0282931</v>
      </c>
      <c r="U1178" s="2">
        <v>7.1486903000000002</v>
      </c>
      <c r="V1178" s="2">
        <v>7.1701785999999998</v>
      </c>
      <c r="W1178" s="2">
        <v>-1.4119268</v>
      </c>
      <c r="X1178" s="2">
        <v>-11.3536416</v>
      </c>
      <c r="Y1178" s="2">
        <v>-11.3536416</v>
      </c>
      <c r="Z1178" s="2">
        <v>0.34160509999999999</v>
      </c>
      <c r="AA1178" s="2">
        <v>7.0171999999999998E-2</v>
      </c>
      <c r="AB1178" s="2">
        <v>3.2733999999999999E-2</v>
      </c>
      <c r="AC1178" s="2">
        <v>0.57135959999999997</v>
      </c>
      <c r="AD1178" s="2">
        <v>0.77607780000000004</v>
      </c>
      <c r="AE1178" s="2">
        <v>0.78013889999999997</v>
      </c>
      <c r="AF1178" s="2">
        <v>0.51858079999999995</v>
      </c>
      <c r="AG1178" s="2">
        <v>9.8405599999999996E-2</v>
      </c>
      <c r="AH1178" s="2">
        <v>0.14340420000000001</v>
      </c>
      <c r="AI1178" s="2">
        <v>0.74889919999999999</v>
      </c>
      <c r="AJ1178" s="2">
        <v>0.9040416</v>
      </c>
      <c r="AK1178" s="2">
        <v>0.90039780000000003</v>
      </c>
      <c r="AL1178" s="2">
        <v>0.9467873</v>
      </c>
      <c r="AM1178" s="2">
        <v>0.84013680000000002</v>
      </c>
      <c r="AN1178" s="2">
        <v>0.85029129999999997</v>
      </c>
      <c r="AO1178" s="2">
        <v>0.86538959999999998</v>
      </c>
      <c r="AP1178" s="2">
        <v>0.95081099999999996</v>
      </c>
      <c r="AQ1178" s="2">
        <v>0.94889299999999999</v>
      </c>
      <c r="AR1178" s="2">
        <v>0.1571072</v>
      </c>
      <c r="AS1178" s="2">
        <v>3.9006399999999997E-2</v>
      </c>
      <c r="AT1178" s="2">
        <v>-4.8353E-2</v>
      </c>
      <c r="AU1178">
        <v>1</v>
      </c>
      <c r="AV1178">
        <v>0</v>
      </c>
      <c r="AW1178">
        <v>0</v>
      </c>
      <c r="AX1178">
        <v>1.52</v>
      </c>
    </row>
    <row r="1179" spans="1:50" s="2" customFormat="1" x14ac:dyDescent="0.35">
      <c r="A1179" s="2" t="s">
        <v>1177</v>
      </c>
      <c r="B1179" s="2" t="s">
        <v>4144</v>
      </c>
      <c r="C1179" s="2" t="s">
        <v>7206</v>
      </c>
      <c r="D1179" s="2" t="s">
        <v>5881</v>
      </c>
      <c r="E1179" s="2" t="s">
        <v>8747</v>
      </c>
      <c r="F1179" s="2" t="s">
        <v>2871</v>
      </c>
      <c r="G1179" s="2" t="s">
        <v>2965</v>
      </c>
      <c r="H1179" s="2" t="s">
        <v>3886</v>
      </c>
      <c r="I1179" s="2" t="s">
        <v>3886</v>
      </c>
      <c r="J1179" s="2" t="s">
        <v>3886</v>
      </c>
      <c r="K1179" s="3">
        <v>35793</v>
      </c>
      <c r="L1179" s="2">
        <v>16.404199999999999</v>
      </c>
      <c r="M1179" s="2">
        <v>197987889.69999999</v>
      </c>
      <c r="N1179" s="2">
        <v>10.02515</v>
      </c>
      <c r="O1179" s="2">
        <v>16.942427899999998</v>
      </c>
      <c r="P1179" s="2">
        <v>20.805176899999999</v>
      </c>
      <c r="Q1179" s="2">
        <v>31.6805445</v>
      </c>
      <c r="R1179" s="2">
        <v>59.979962299999997</v>
      </c>
      <c r="S1179" s="2">
        <v>141.37986699999999</v>
      </c>
      <c r="T1179" s="2">
        <v>7.6695672999999998</v>
      </c>
      <c r="U1179" s="2">
        <v>12.8837192</v>
      </c>
      <c r="V1179" s="2">
        <v>13.303771100000001</v>
      </c>
      <c r="W1179" s="2">
        <v>-3.0429837000000002</v>
      </c>
      <c r="X1179" s="2">
        <v>-16.598811600000001</v>
      </c>
      <c r="Y1179" s="2">
        <v>-16.598811600000001</v>
      </c>
      <c r="Z1179" s="2">
        <v>0.31316100000000002</v>
      </c>
      <c r="AA1179" s="2">
        <v>2.0502699999999999E-2</v>
      </c>
      <c r="AB1179" s="2">
        <v>-7.9028999999999992E-3</v>
      </c>
      <c r="AC1179" s="2">
        <v>0.67682850000000006</v>
      </c>
      <c r="AD1179" s="2">
        <v>0.88250439999999997</v>
      </c>
      <c r="AE1179" s="2">
        <v>0.82218959999999996</v>
      </c>
      <c r="AF1179" s="2">
        <v>0.57458969999999998</v>
      </c>
      <c r="AG1179" s="2">
        <v>0.17240929999999999</v>
      </c>
      <c r="AH1179" s="2">
        <v>0.18810379999999999</v>
      </c>
      <c r="AI1179" s="2">
        <v>0.83892739999999999</v>
      </c>
      <c r="AJ1179" s="2">
        <v>0.93903769999999998</v>
      </c>
      <c r="AK1179" s="2">
        <v>0.93550089999999997</v>
      </c>
      <c r="AL1179" s="2">
        <v>1.3005574</v>
      </c>
      <c r="AM1179" s="2">
        <v>1.0256799999999999</v>
      </c>
      <c r="AN1179" s="2">
        <v>1.2589557</v>
      </c>
      <c r="AO1179" s="2">
        <v>0.91592980000000002</v>
      </c>
      <c r="AP1179" s="2">
        <v>0.9690396</v>
      </c>
      <c r="AQ1179" s="2">
        <v>0.96721299999999999</v>
      </c>
      <c r="AR1179" s="2">
        <v>-0.1064416</v>
      </c>
      <c r="AS1179" s="2">
        <v>-5.9746599999999997E-2</v>
      </c>
      <c r="AT1179" s="2">
        <v>-0.13127610000000001</v>
      </c>
      <c r="AU1179">
        <v>1</v>
      </c>
      <c r="AV1179">
        <v>0</v>
      </c>
      <c r="AW1179">
        <v>0</v>
      </c>
      <c r="AX1179">
        <v>1.84</v>
      </c>
    </row>
    <row r="1180" spans="1:50" s="2" customFormat="1" x14ac:dyDescent="0.35">
      <c r="A1180" s="2" t="s">
        <v>1178</v>
      </c>
      <c r="B1180" s="2" t="s">
        <v>4145</v>
      </c>
      <c r="C1180" s="2" t="s">
        <v>7207</v>
      </c>
      <c r="D1180" s="2" t="s">
        <v>5881</v>
      </c>
      <c r="E1180" s="2" t="s">
        <v>8747</v>
      </c>
      <c r="F1180" s="2" t="s">
        <v>2868</v>
      </c>
      <c r="G1180" s="2" t="s">
        <v>2966</v>
      </c>
      <c r="H1180" s="2" t="s">
        <v>3886</v>
      </c>
      <c r="I1180" s="2" t="s">
        <v>3886</v>
      </c>
      <c r="J1180" s="2" t="s">
        <v>3886</v>
      </c>
      <c r="K1180" s="3">
        <v>35793</v>
      </c>
      <c r="L1180" s="2">
        <v>10.774800000000001</v>
      </c>
      <c r="M1180" s="2">
        <v>172762011.09999999</v>
      </c>
      <c r="N1180" s="2">
        <v>3.2939600000000002</v>
      </c>
      <c r="O1180" s="2">
        <v>5.9803766999999999</v>
      </c>
      <c r="P1180" s="2">
        <v>7.6902328999999998</v>
      </c>
      <c r="Q1180" s="2" t="s">
        <v>3886</v>
      </c>
      <c r="R1180" s="2" t="s">
        <v>3886</v>
      </c>
      <c r="S1180" s="2" t="s">
        <v>3886</v>
      </c>
      <c r="T1180" s="2">
        <v>2.3959644999999998</v>
      </c>
      <c r="U1180" s="2" t="s">
        <v>3886</v>
      </c>
      <c r="V1180" s="2" t="s">
        <v>3886</v>
      </c>
      <c r="W1180" s="2">
        <v>-0.71182389999999995</v>
      </c>
      <c r="X1180" s="2" t="s">
        <v>3886</v>
      </c>
      <c r="Y1180" s="2" t="s">
        <v>3886</v>
      </c>
      <c r="Z1180" s="2">
        <v>0.23244709999999999</v>
      </c>
      <c r="AA1180" s="2" t="s">
        <v>3886</v>
      </c>
      <c r="AB1180" s="2" t="s">
        <v>3886</v>
      </c>
      <c r="AC1180" s="2">
        <v>0.36789559999999999</v>
      </c>
      <c r="AD1180" s="2" t="s">
        <v>3886</v>
      </c>
      <c r="AE1180" s="2" t="s">
        <v>3886</v>
      </c>
      <c r="AF1180" s="2">
        <v>0.43899290000000002</v>
      </c>
      <c r="AG1180" s="2" t="s">
        <v>3886</v>
      </c>
      <c r="AH1180" s="2" t="s">
        <v>3886</v>
      </c>
      <c r="AI1180" s="2">
        <v>0.67049320000000001</v>
      </c>
      <c r="AJ1180" s="2" t="s">
        <v>3886</v>
      </c>
      <c r="AK1180" s="2" t="s">
        <v>3886</v>
      </c>
      <c r="AL1180" s="2">
        <v>1.0428301</v>
      </c>
      <c r="AM1180" s="2" t="s">
        <v>3886</v>
      </c>
      <c r="AN1180" s="2" t="s">
        <v>3886</v>
      </c>
      <c r="AO1180" s="2">
        <v>0.81883649999999997</v>
      </c>
      <c r="AP1180" s="2" t="s">
        <v>3886</v>
      </c>
      <c r="AQ1180" s="2" t="s">
        <v>3886</v>
      </c>
      <c r="AR1180" s="2">
        <v>0.109489</v>
      </c>
      <c r="AS1180" s="2" t="s">
        <v>3886</v>
      </c>
      <c r="AT1180" s="2" t="s">
        <v>3886</v>
      </c>
      <c r="AU1180">
        <v>1</v>
      </c>
      <c r="AV1180">
        <v>0</v>
      </c>
      <c r="AW1180">
        <v>0</v>
      </c>
      <c r="AX1180">
        <v>1.53</v>
      </c>
    </row>
    <row r="1181" spans="1:50" s="2" customFormat="1" x14ac:dyDescent="0.35">
      <c r="A1181" s="2" t="s">
        <v>1179</v>
      </c>
      <c r="B1181" s="2" t="s">
        <v>4146</v>
      </c>
      <c r="C1181" s="2" t="s">
        <v>7208</v>
      </c>
      <c r="D1181" s="2" t="s">
        <v>5881</v>
      </c>
      <c r="E1181" s="2" t="s">
        <v>8747</v>
      </c>
      <c r="F1181" s="2" t="s">
        <v>2870</v>
      </c>
      <c r="G1181" s="2" t="s">
        <v>2966</v>
      </c>
      <c r="H1181" s="2" t="s">
        <v>3886</v>
      </c>
      <c r="I1181" s="2" t="s">
        <v>3886</v>
      </c>
      <c r="J1181" s="2" t="s">
        <v>3886</v>
      </c>
      <c r="K1181" s="3">
        <v>36434</v>
      </c>
      <c r="L1181" s="2">
        <v>8.4740000000000002</v>
      </c>
      <c r="M1181" s="2">
        <v>45430019</v>
      </c>
      <c r="N1181" s="2">
        <v>5.3129999999999997E-2</v>
      </c>
      <c r="O1181" s="2">
        <v>1.9919263</v>
      </c>
      <c r="P1181" s="2">
        <v>2.8820790999999999</v>
      </c>
      <c r="Q1181" s="2" t="s">
        <v>3886</v>
      </c>
      <c r="R1181" s="2" t="s">
        <v>3886</v>
      </c>
      <c r="S1181" s="2" t="s">
        <v>3886</v>
      </c>
      <c r="T1181" s="2">
        <v>1.9608855999999999</v>
      </c>
      <c r="U1181" s="2" t="s">
        <v>3886</v>
      </c>
      <c r="V1181" s="2" t="s">
        <v>3886</v>
      </c>
      <c r="W1181" s="2">
        <v>-0.53849049999999998</v>
      </c>
      <c r="X1181" s="2" t="s">
        <v>3886</v>
      </c>
      <c r="Y1181" s="2" t="s">
        <v>3886</v>
      </c>
      <c r="Z1181" s="2">
        <v>2.3570500000000001E-2</v>
      </c>
      <c r="AA1181" s="2" t="s">
        <v>3886</v>
      </c>
      <c r="AB1181" s="2" t="s">
        <v>3886</v>
      </c>
      <c r="AC1181" s="2">
        <v>0.27595940000000002</v>
      </c>
      <c r="AD1181" s="2" t="s">
        <v>3886</v>
      </c>
      <c r="AE1181" s="2" t="s">
        <v>3886</v>
      </c>
      <c r="AF1181" s="2">
        <v>-0.14303969999999999</v>
      </c>
      <c r="AG1181" s="2" t="s">
        <v>3886</v>
      </c>
      <c r="AH1181" s="2" t="s">
        <v>3886</v>
      </c>
      <c r="AI1181" s="2">
        <v>0.53312040000000005</v>
      </c>
      <c r="AJ1181" s="2" t="s">
        <v>3886</v>
      </c>
      <c r="AK1181" s="2" t="s">
        <v>3886</v>
      </c>
      <c r="AL1181" s="2">
        <v>1.1282577</v>
      </c>
      <c r="AM1181" s="2" t="s">
        <v>3886</v>
      </c>
      <c r="AN1181" s="2" t="s">
        <v>3886</v>
      </c>
      <c r="AO1181" s="2">
        <v>0.73015090000000005</v>
      </c>
      <c r="AP1181" s="2" t="s">
        <v>3886</v>
      </c>
      <c r="AQ1181" s="2" t="s">
        <v>3886</v>
      </c>
      <c r="AR1181" s="2">
        <v>0.26022200000000001</v>
      </c>
      <c r="AS1181" s="2" t="s">
        <v>3886</v>
      </c>
      <c r="AT1181" s="2" t="s">
        <v>3886</v>
      </c>
      <c r="AU1181">
        <v>1</v>
      </c>
      <c r="AV1181">
        <v>0</v>
      </c>
      <c r="AW1181">
        <v>0</v>
      </c>
      <c r="AX1181">
        <v>0.82</v>
      </c>
    </row>
    <row r="1182" spans="1:50" s="2" customFormat="1" x14ac:dyDescent="0.35">
      <c r="A1182" s="2" t="s">
        <v>1180</v>
      </c>
      <c r="B1182" s="2" t="s">
        <v>4147</v>
      </c>
      <c r="C1182" s="2" t="s">
        <v>7209</v>
      </c>
      <c r="D1182" s="2" t="s">
        <v>5865</v>
      </c>
      <c r="E1182" s="2" t="s">
        <v>8747</v>
      </c>
      <c r="F1182" s="2" t="s">
        <v>2935</v>
      </c>
      <c r="G1182" s="2" t="s">
        <v>2965</v>
      </c>
      <c r="H1182" s="2" t="s">
        <v>10022</v>
      </c>
      <c r="I1182" s="2">
        <v>2</v>
      </c>
      <c r="J1182" s="2" t="s">
        <v>3886</v>
      </c>
      <c r="K1182" s="3">
        <v>43111</v>
      </c>
      <c r="L1182" s="2">
        <v>9.9949999999999992</v>
      </c>
      <c r="M1182" s="2">
        <v>12002376.9</v>
      </c>
      <c r="N1182" s="2">
        <v>0.91169</v>
      </c>
      <c r="O1182" s="2">
        <v>4.0798890999999999</v>
      </c>
      <c r="P1182" s="2">
        <v>2.9865363</v>
      </c>
      <c r="Q1182" s="2">
        <v>-4.6510518000000003</v>
      </c>
      <c r="R1182" s="2">
        <v>-0.90662909999999997</v>
      </c>
      <c r="S1182" s="2" t="s">
        <v>3886</v>
      </c>
      <c r="T1182" s="2">
        <v>2.8681092000000001</v>
      </c>
      <c r="U1182" s="2">
        <v>3.7847168999999998</v>
      </c>
      <c r="V1182" s="2">
        <v>4.0843951000000001</v>
      </c>
      <c r="W1182" s="2">
        <v>-1.0668123</v>
      </c>
      <c r="X1182" s="2">
        <v>-10.8242595</v>
      </c>
      <c r="Y1182" s="2">
        <v>-10.8242595</v>
      </c>
      <c r="Z1182" s="2">
        <v>2.9185000000000001E-3</v>
      </c>
      <c r="AA1182" s="2">
        <v>-4.8080999999999999E-2</v>
      </c>
      <c r="AB1182" s="2">
        <v>-1.26348E-2</v>
      </c>
      <c r="AC1182" s="2">
        <v>0.37481609999999999</v>
      </c>
      <c r="AD1182" s="2">
        <v>0.45768429999999999</v>
      </c>
      <c r="AE1182" s="2">
        <v>0.51264580000000004</v>
      </c>
      <c r="AF1182" s="2">
        <v>-8.6774400000000002E-2</v>
      </c>
      <c r="AG1182" s="2">
        <v>-0.25036409999999998</v>
      </c>
      <c r="AH1182" s="2">
        <v>-6.6982100000000003E-2</v>
      </c>
      <c r="AI1182" s="2">
        <v>0.79175870000000004</v>
      </c>
      <c r="AJ1182" s="2">
        <v>0.88833169999999995</v>
      </c>
      <c r="AK1182" s="2">
        <v>0.89825089999999996</v>
      </c>
      <c r="AL1182" s="2">
        <v>1.2688010999999999</v>
      </c>
      <c r="AM1182" s="2">
        <v>1.2198734</v>
      </c>
      <c r="AN1182" s="2">
        <v>1.1208947</v>
      </c>
      <c r="AO1182" s="2">
        <v>0.88980820000000005</v>
      </c>
      <c r="AP1182" s="2">
        <v>0.9425135</v>
      </c>
      <c r="AQ1182" s="2">
        <v>0.94776099999999996</v>
      </c>
      <c r="AR1182" s="2">
        <v>9.9350599999999997E-2</v>
      </c>
      <c r="AS1182" s="2">
        <v>0.16836860000000001</v>
      </c>
      <c r="AT1182" s="2">
        <v>4.4634199999999999E-2</v>
      </c>
      <c r="AU1182">
        <v>1</v>
      </c>
      <c r="AV1182">
        <v>0</v>
      </c>
      <c r="AW1182">
        <v>0</v>
      </c>
      <c r="AX1182">
        <v>0.27</v>
      </c>
    </row>
    <row r="1183" spans="1:50" s="2" customFormat="1" x14ac:dyDescent="0.35">
      <c r="A1183" s="2" t="s">
        <v>1181</v>
      </c>
      <c r="B1183" s="2" t="s">
        <v>4148</v>
      </c>
      <c r="C1183" s="2" t="s">
        <v>7210</v>
      </c>
      <c r="D1183" s="2" t="s">
        <v>5865</v>
      </c>
      <c r="E1183" s="2" t="s">
        <v>8747</v>
      </c>
      <c r="F1183" s="2" t="s">
        <v>2871</v>
      </c>
      <c r="G1183" s="2" t="s">
        <v>2969</v>
      </c>
      <c r="H1183" s="2" t="s">
        <v>10022</v>
      </c>
      <c r="I1183" s="2">
        <v>3</v>
      </c>
      <c r="J1183" s="2" t="s">
        <v>3886</v>
      </c>
      <c r="K1183" s="3">
        <v>43091</v>
      </c>
      <c r="L1183" s="2">
        <v>15.0557</v>
      </c>
      <c r="M1183" s="2">
        <v>18357156.5</v>
      </c>
      <c r="N1183" s="2">
        <v>11.508839999999999</v>
      </c>
      <c r="O1183" s="2">
        <v>17.720629599999999</v>
      </c>
      <c r="P1183" s="2">
        <v>19.157914699999999</v>
      </c>
      <c r="Q1183" s="2">
        <v>27.809657900000001</v>
      </c>
      <c r="R1183" s="2">
        <v>49.154252399999997</v>
      </c>
      <c r="S1183" s="2" t="s">
        <v>3886</v>
      </c>
      <c r="T1183" s="2">
        <v>8.4942886000000009</v>
      </c>
      <c r="U1183" s="2">
        <v>11.1623301</v>
      </c>
      <c r="V1183" s="2">
        <v>12.7421712</v>
      </c>
      <c r="W1183" s="2">
        <v>-6.3060954000000002</v>
      </c>
      <c r="X1183" s="2">
        <v>-10.8385695</v>
      </c>
      <c r="Y1183" s="2">
        <v>-17.535733100000002</v>
      </c>
      <c r="Z1183" s="2">
        <v>0.21148549999999999</v>
      </c>
      <c r="AA1183" s="2">
        <v>9.3318700000000004E-2</v>
      </c>
      <c r="AB1183" s="2">
        <v>-4.8485E-2</v>
      </c>
      <c r="AC1183" s="2">
        <v>0.66770980000000002</v>
      </c>
      <c r="AD1183" s="2">
        <v>0.65881900000000004</v>
      </c>
      <c r="AE1183" s="2">
        <v>0.73609340000000001</v>
      </c>
      <c r="AF1183" s="2">
        <v>0.46807520000000002</v>
      </c>
      <c r="AG1183" s="2">
        <v>0.17303170000000001</v>
      </c>
      <c r="AH1183" s="2">
        <v>0.1643809</v>
      </c>
      <c r="AI1183" s="2">
        <v>0.65559350000000005</v>
      </c>
      <c r="AJ1183" s="2">
        <v>0.69734359999999995</v>
      </c>
      <c r="AK1183" s="2">
        <v>0.81591910000000001</v>
      </c>
      <c r="AL1183" s="2">
        <v>1.7406634000000001</v>
      </c>
      <c r="AM1183" s="2">
        <v>2.2319336000000001</v>
      </c>
      <c r="AN1183" s="2">
        <v>1.9718248</v>
      </c>
      <c r="AO1183" s="2">
        <v>0.8096873</v>
      </c>
      <c r="AP1183" s="2">
        <v>0.83507100000000001</v>
      </c>
      <c r="AQ1183" s="2">
        <v>0.90328240000000004</v>
      </c>
      <c r="AR1183" s="2">
        <v>-0.14525840000000001</v>
      </c>
      <c r="AS1183" s="2">
        <v>-6.4590099999999998E-2</v>
      </c>
      <c r="AT1183" s="2">
        <v>-0.1430401</v>
      </c>
      <c r="AU1183">
        <v>1</v>
      </c>
      <c r="AV1183">
        <v>0</v>
      </c>
      <c r="AW1183">
        <v>0</v>
      </c>
      <c r="AX1183">
        <v>0.38</v>
      </c>
    </row>
    <row r="1184" spans="1:50" s="2" customFormat="1" x14ac:dyDescent="0.35">
      <c r="A1184" s="2" t="s">
        <v>1182</v>
      </c>
      <c r="B1184" s="2" t="s">
        <v>4149</v>
      </c>
      <c r="C1184" s="2" t="s">
        <v>7211</v>
      </c>
      <c r="D1184" s="2" t="s">
        <v>5865</v>
      </c>
      <c r="E1184" s="2" t="s">
        <v>8747</v>
      </c>
      <c r="F1184" s="2" t="s">
        <v>2876</v>
      </c>
      <c r="G1184" s="2">
        <v>0</v>
      </c>
      <c r="H1184" s="2" t="s">
        <v>10022</v>
      </c>
      <c r="I1184" s="2" t="s">
        <v>3886</v>
      </c>
      <c r="J1184" s="2" t="s">
        <v>3886</v>
      </c>
      <c r="K1184" s="3">
        <v>44910</v>
      </c>
      <c r="L1184" s="2">
        <v>10.060600000000001</v>
      </c>
      <c r="M1184" s="2">
        <v>5263392.0999999996</v>
      </c>
      <c r="N1184" s="2">
        <v>-2.7134200000000002</v>
      </c>
      <c r="O1184" s="2">
        <v>3.1953901999999998</v>
      </c>
      <c r="P1184" s="2">
        <v>-2.0483373</v>
      </c>
      <c r="Q1184" s="2" t="s">
        <v>3886</v>
      </c>
      <c r="R1184" s="2" t="s">
        <v>3886</v>
      </c>
      <c r="S1184" s="2" t="s">
        <v>3886</v>
      </c>
      <c r="T1184" s="2">
        <v>5.8684085000000001</v>
      </c>
      <c r="U1184" s="2" t="s">
        <v>3886</v>
      </c>
      <c r="V1184" s="2" t="s">
        <v>3886</v>
      </c>
      <c r="W1184" s="2">
        <v>-5.0813582999999998</v>
      </c>
      <c r="X1184" s="2" t="s">
        <v>3886</v>
      </c>
      <c r="Y1184" s="2" t="s">
        <v>3886</v>
      </c>
      <c r="Z1184" s="2">
        <v>-0.1683944</v>
      </c>
      <c r="AA1184" s="2" t="s">
        <v>3886</v>
      </c>
      <c r="AB1184" s="2" t="s">
        <v>3886</v>
      </c>
      <c r="AC1184" s="2">
        <v>0.89588630000000002</v>
      </c>
      <c r="AD1184" s="2" t="s">
        <v>3886</v>
      </c>
      <c r="AE1184" s="2" t="s">
        <v>3886</v>
      </c>
      <c r="AF1184" s="2">
        <v>-0.29157339999999998</v>
      </c>
      <c r="AG1184" s="2" t="s">
        <v>3886</v>
      </c>
      <c r="AH1184" s="2" t="s">
        <v>3886</v>
      </c>
      <c r="AI1184" s="2">
        <v>0.60129969999999999</v>
      </c>
      <c r="AJ1184" s="2" t="s">
        <v>3886</v>
      </c>
      <c r="AK1184" s="2" t="s">
        <v>3886</v>
      </c>
      <c r="AL1184" s="2">
        <v>1.0688431</v>
      </c>
      <c r="AM1184" s="2" t="s">
        <v>3886</v>
      </c>
      <c r="AN1184" s="2" t="s">
        <v>3886</v>
      </c>
      <c r="AO1184" s="2">
        <v>0.77543519999999999</v>
      </c>
      <c r="AP1184" s="2" t="s">
        <v>3886</v>
      </c>
      <c r="AQ1184" s="2" t="s">
        <v>3886</v>
      </c>
      <c r="AR1184" s="2">
        <v>-0.1227322</v>
      </c>
      <c r="AS1184" s="2" t="s">
        <v>3886</v>
      </c>
      <c r="AT1184" s="2" t="s">
        <v>3886</v>
      </c>
      <c r="AU1184">
        <v>1</v>
      </c>
      <c r="AV1184">
        <v>0</v>
      </c>
      <c r="AW1184">
        <v>0</v>
      </c>
      <c r="AX1184">
        <v>0.21</v>
      </c>
    </row>
    <row r="1185" spans="1:50" s="2" customFormat="1" x14ac:dyDescent="0.35">
      <c r="A1185" s="2" t="s">
        <v>1183</v>
      </c>
      <c r="B1185" s="2" t="s">
        <v>4150</v>
      </c>
      <c r="C1185" s="2" t="s">
        <v>6043</v>
      </c>
      <c r="D1185" s="2" t="s">
        <v>5871</v>
      </c>
      <c r="E1185" s="2" t="s">
        <v>8747</v>
      </c>
      <c r="F1185" s="2" t="s">
        <v>2864</v>
      </c>
      <c r="G1185" s="2">
        <v>0</v>
      </c>
      <c r="H1185" s="2" t="s">
        <v>10022</v>
      </c>
      <c r="I1185" s="2">
        <v>2</v>
      </c>
      <c r="J1185" s="2" t="s">
        <v>3886</v>
      </c>
      <c r="K1185" s="3">
        <v>33335</v>
      </c>
      <c r="L1185" s="2">
        <v>729.76</v>
      </c>
      <c r="M1185" s="2">
        <v>74182866.5</v>
      </c>
      <c r="N1185" s="2">
        <v>1.36992</v>
      </c>
      <c r="O1185" s="2">
        <v>2.0783358999999999</v>
      </c>
      <c r="P1185" s="2">
        <v>3.8677017999999999</v>
      </c>
      <c r="Q1185" s="2">
        <v>3.8754507999999999</v>
      </c>
      <c r="R1185" s="2">
        <v>1.7383699999999998E-2</v>
      </c>
      <c r="S1185" s="2">
        <v>1.7383699999999998E-2</v>
      </c>
      <c r="T1185" s="2">
        <v>0.1515521</v>
      </c>
      <c r="U1185" s="2">
        <v>0.72438369999999996</v>
      </c>
      <c r="V1185" s="2" t="s">
        <v>3886</v>
      </c>
      <c r="W1185" s="2">
        <v>0</v>
      </c>
      <c r="X1185" s="2">
        <v>-1.4992631000000001</v>
      </c>
      <c r="Y1185" s="2" t="s">
        <v>3886</v>
      </c>
      <c r="Z1185" s="2">
        <v>1.5198400000000001E-2</v>
      </c>
      <c r="AA1185" s="2">
        <v>1.1750099999999999E-2</v>
      </c>
      <c r="AB1185" s="2" t="s">
        <v>3886</v>
      </c>
      <c r="AC1185" s="2">
        <v>2.1159048</v>
      </c>
      <c r="AD1185" s="2">
        <v>2.1284706</v>
      </c>
      <c r="AE1185" s="2" t="s">
        <v>3886</v>
      </c>
      <c r="AF1185" s="2">
        <v>3.3013999999999999E-3</v>
      </c>
      <c r="AG1185" s="2">
        <v>-0.2047699</v>
      </c>
      <c r="AH1185" s="2" t="s">
        <v>3886</v>
      </c>
      <c r="AI1185" s="2">
        <v>0.36506460000000002</v>
      </c>
      <c r="AJ1185" s="2">
        <v>0.10301200000000001</v>
      </c>
      <c r="AK1185" s="2" t="s">
        <v>3886</v>
      </c>
      <c r="AL1185" s="2">
        <v>2.7889799999999999E-2</v>
      </c>
      <c r="AM1185" s="2">
        <v>0.113134</v>
      </c>
      <c r="AN1185" s="2" t="s">
        <v>3886</v>
      </c>
      <c r="AO1185" s="2">
        <v>0.60420569999999996</v>
      </c>
      <c r="AP1185" s="2">
        <v>0.32095479999999998</v>
      </c>
      <c r="AQ1185" s="2" t="s">
        <v>3886</v>
      </c>
      <c r="AR1185" s="2">
        <v>0.25957609999999998</v>
      </c>
      <c r="AS1185" s="2">
        <v>-6.4027000000000001E-2</v>
      </c>
      <c r="AT1185" s="2" t="s">
        <v>3886</v>
      </c>
      <c r="AU1185">
        <v>6.01</v>
      </c>
      <c r="AV1185">
        <v>0</v>
      </c>
      <c r="AW1185">
        <v>0</v>
      </c>
      <c r="AX1185">
        <v>0.74</v>
      </c>
    </row>
    <row r="1186" spans="1:50" s="2" customFormat="1" x14ac:dyDescent="0.35">
      <c r="A1186" s="2" t="s">
        <v>1184</v>
      </c>
      <c r="B1186" s="2" t="s">
        <v>4151</v>
      </c>
      <c r="C1186" s="2" t="s">
        <v>7212</v>
      </c>
      <c r="D1186" s="2" t="s">
        <v>5871</v>
      </c>
      <c r="E1186" s="2" t="s">
        <v>8747</v>
      </c>
      <c r="F1186" s="2" t="s">
        <v>2864</v>
      </c>
      <c r="G1186" s="2">
        <v>0</v>
      </c>
      <c r="H1186" s="2" t="s">
        <v>10022</v>
      </c>
      <c r="I1186" s="2">
        <v>4</v>
      </c>
      <c r="J1186" s="2" t="s">
        <v>3886</v>
      </c>
      <c r="K1186" s="3">
        <v>44553</v>
      </c>
      <c r="L1186" s="2">
        <v>735.56820000000005</v>
      </c>
      <c r="M1186" s="2">
        <v>36889628.100000001</v>
      </c>
      <c r="N1186" s="2">
        <v>1.47383</v>
      </c>
      <c r="O1186" s="2">
        <v>2.2308731000000002</v>
      </c>
      <c r="P1186" s="2">
        <v>4.1820602999999998</v>
      </c>
      <c r="Q1186" s="2" t="s">
        <v>3886</v>
      </c>
      <c r="R1186" s="2" t="s">
        <v>3886</v>
      </c>
      <c r="S1186" s="2" t="s">
        <v>3886</v>
      </c>
      <c r="T1186" s="2">
        <v>0.1526121</v>
      </c>
      <c r="U1186" s="2" t="s">
        <v>3886</v>
      </c>
      <c r="V1186" s="2" t="s">
        <v>3886</v>
      </c>
      <c r="W1186" s="2">
        <v>0</v>
      </c>
      <c r="X1186" s="2" t="s">
        <v>3886</v>
      </c>
      <c r="Y1186" s="2" t="s">
        <v>3886</v>
      </c>
      <c r="Z1186" s="2">
        <v>4.0131600000000003E-2</v>
      </c>
      <c r="AA1186" s="2" t="s">
        <v>3886</v>
      </c>
      <c r="AB1186" s="2" t="s">
        <v>3886</v>
      </c>
      <c r="AC1186" s="2">
        <v>2.0808887</v>
      </c>
      <c r="AD1186" s="2" t="s">
        <v>3886</v>
      </c>
      <c r="AE1186" s="2" t="s">
        <v>3886</v>
      </c>
      <c r="AF1186" s="2">
        <v>0.76554259999999996</v>
      </c>
      <c r="AG1186" s="2" t="s">
        <v>3886</v>
      </c>
      <c r="AH1186" s="2" t="s">
        <v>3886</v>
      </c>
      <c r="AI1186" s="2">
        <v>0.3416961</v>
      </c>
      <c r="AJ1186" s="2" t="s">
        <v>3886</v>
      </c>
      <c r="AK1186" s="2" t="s">
        <v>3886</v>
      </c>
      <c r="AL1186" s="2">
        <v>2.86193E-2</v>
      </c>
      <c r="AM1186" s="2" t="s">
        <v>3886</v>
      </c>
      <c r="AN1186" s="2" t="s">
        <v>3886</v>
      </c>
      <c r="AO1186" s="2">
        <v>0.58454779999999995</v>
      </c>
      <c r="AP1186" s="2" t="s">
        <v>3886</v>
      </c>
      <c r="AQ1186" s="2" t="s">
        <v>3886</v>
      </c>
      <c r="AR1186" s="2">
        <v>1.1328895000000001</v>
      </c>
      <c r="AS1186" s="2" t="s">
        <v>3886</v>
      </c>
      <c r="AT1186" s="2" t="s">
        <v>3886</v>
      </c>
      <c r="AU1186">
        <v>1000000</v>
      </c>
      <c r="AV1186">
        <v>0</v>
      </c>
      <c r="AW1186">
        <v>0</v>
      </c>
      <c r="AX1186">
        <v>0.44</v>
      </c>
    </row>
    <row r="1187" spans="1:50" s="2" customFormat="1" x14ac:dyDescent="0.35">
      <c r="A1187" s="2" t="s">
        <v>1185</v>
      </c>
      <c r="B1187" s="2" t="s">
        <v>4152</v>
      </c>
      <c r="C1187" s="2" t="s">
        <v>7213</v>
      </c>
      <c r="D1187" s="2" t="s">
        <v>5871</v>
      </c>
      <c r="E1187" s="2" t="s">
        <v>8747</v>
      </c>
      <c r="F1187" s="2" t="s">
        <v>2906</v>
      </c>
      <c r="G1187" s="2" t="s">
        <v>2966</v>
      </c>
      <c r="H1187" s="2" t="s">
        <v>10022</v>
      </c>
      <c r="I1187" s="2">
        <v>3</v>
      </c>
      <c r="J1187" s="2" t="s">
        <v>3886</v>
      </c>
      <c r="K1187" s="3">
        <v>33052</v>
      </c>
      <c r="L1187" s="2">
        <v>22.595199999999998</v>
      </c>
      <c r="M1187" s="2">
        <v>4869204.8</v>
      </c>
      <c r="N1187" s="2">
        <v>8.1296300000000006</v>
      </c>
      <c r="O1187" s="2">
        <v>21.433268699999999</v>
      </c>
      <c r="P1187" s="2">
        <v>16.294430299999998</v>
      </c>
      <c r="Q1187" s="2">
        <v>3.4087132000000002</v>
      </c>
      <c r="R1187" s="2">
        <v>12.468432699999999</v>
      </c>
      <c r="S1187" s="2">
        <v>18.993482700000001</v>
      </c>
      <c r="T1187" s="2">
        <v>13.756982799999999</v>
      </c>
      <c r="U1187" s="2">
        <v>16.285644099999999</v>
      </c>
      <c r="V1187" s="2">
        <v>17.359658</v>
      </c>
      <c r="W1187" s="2">
        <v>-8.7475789000000006</v>
      </c>
      <c r="X1187" s="2">
        <v>-30.260268</v>
      </c>
      <c r="Y1187" s="2">
        <v>-30.260268</v>
      </c>
      <c r="Z1187" s="2">
        <v>-4.6497299999999998E-2</v>
      </c>
      <c r="AA1187" s="2">
        <v>-0.69963560000000002</v>
      </c>
      <c r="AB1187" s="2">
        <v>-0.51611549999999995</v>
      </c>
      <c r="AC1187" s="2">
        <v>1.0040445</v>
      </c>
      <c r="AD1187" s="2">
        <v>0.90871930000000001</v>
      </c>
      <c r="AE1187" s="2">
        <v>0.85670139999999995</v>
      </c>
      <c r="AF1187" s="2">
        <v>0.24072460000000001</v>
      </c>
      <c r="AG1187" s="2">
        <v>-7.7995E-3</v>
      </c>
      <c r="AH1187" s="2">
        <v>2.6292699999999999E-2</v>
      </c>
      <c r="AI1187" s="2">
        <v>0.96779510000000002</v>
      </c>
      <c r="AJ1187" s="2">
        <v>0.8316171</v>
      </c>
      <c r="AK1187" s="2">
        <v>0.87202849999999998</v>
      </c>
      <c r="AL1187" s="2">
        <v>0.70229699999999995</v>
      </c>
      <c r="AM1187" s="2">
        <v>1.9721526</v>
      </c>
      <c r="AN1187" s="2">
        <v>1.9666416</v>
      </c>
      <c r="AO1187" s="2">
        <v>0.98376580000000002</v>
      </c>
      <c r="AP1187" s="2">
        <v>0.91193049999999998</v>
      </c>
      <c r="AQ1187" s="2">
        <v>0.93382469999999995</v>
      </c>
      <c r="AR1187" s="2">
        <v>-6.0538599999999998E-2</v>
      </c>
      <c r="AS1187" s="2">
        <v>-0.38852930000000002</v>
      </c>
      <c r="AT1187" s="2">
        <v>-0.31759860000000001</v>
      </c>
      <c r="AU1187">
        <v>1</v>
      </c>
      <c r="AV1187">
        <v>0</v>
      </c>
      <c r="AW1187">
        <v>0</v>
      </c>
      <c r="AX1187">
        <v>2.4900000000000002</v>
      </c>
    </row>
    <row r="1188" spans="1:50" s="2" customFormat="1" x14ac:dyDescent="0.35">
      <c r="A1188" s="2" t="s">
        <v>1186</v>
      </c>
      <c r="B1188" s="2" t="s">
        <v>4153</v>
      </c>
      <c r="C1188" s="2" t="s">
        <v>7214</v>
      </c>
      <c r="D1188" s="2" t="s">
        <v>5871</v>
      </c>
      <c r="E1188" s="2" t="s">
        <v>8747</v>
      </c>
      <c r="F1188" s="2" t="s">
        <v>2891</v>
      </c>
      <c r="G1188" s="2" t="s">
        <v>2968</v>
      </c>
      <c r="H1188" s="2" t="s">
        <v>10022</v>
      </c>
      <c r="I1188" s="2">
        <v>3</v>
      </c>
      <c r="J1188" s="2" t="s">
        <v>3886</v>
      </c>
      <c r="K1188" s="3">
        <v>44141</v>
      </c>
      <c r="L1188" s="2">
        <v>10.467599999999999</v>
      </c>
      <c r="M1188" s="2">
        <v>2290034.6</v>
      </c>
      <c r="N1188" s="2">
        <v>6.1321300000000001</v>
      </c>
      <c r="O1188" s="2">
        <v>18.933360700000001</v>
      </c>
      <c r="P1188" s="2">
        <v>22.946552700000002</v>
      </c>
      <c r="Q1188" s="2" t="s">
        <v>3886</v>
      </c>
      <c r="R1188" s="2" t="s">
        <v>3886</v>
      </c>
      <c r="S1188" s="2" t="s">
        <v>3886</v>
      </c>
      <c r="T1188" s="2">
        <v>14.950419200000001</v>
      </c>
      <c r="U1188" s="2" t="s">
        <v>3886</v>
      </c>
      <c r="V1188" s="2" t="s">
        <v>3886</v>
      </c>
      <c r="W1188" s="2">
        <v>-8.0662392999999994</v>
      </c>
      <c r="X1188" s="2" t="s">
        <v>3886</v>
      </c>
      <c r="Y1188" s="2" t="s">
        <v>3886</v>
      </c>
      <c r="Z1188" s="2">
        <v>-0.77020010000000005</v>
      </c>
      <c r="AA1188" s="2" t="s">
        <v>3886</v>
      </c>
      <c r="AB1188" s="2" t="s">
        <v>3886</v>
      </c>
      <c r="AC1188" s="2">
        <v>1.3162495999999999</v>
      </c>
      <c r="AD1188" s="2" t="s">
        <v>3886</v>
      </c>
      <c r="AE1188" s="2" t="s">
        <v>3886</v>
      </c>
      <c r="AF1188" s="2">
        <v>0.32766889999999999</v>
      </c>
      <c r="AG1188" s="2" t="s">
        <v>3886</v>
      </c>
      <c r="AH1188" s="2" t="s">
        <v>3886</v>
      </c>
      <c r="AI1188" s="2">
        <v>0.89743930000000005</v>
      </c>
      <c r="AJ1188" s="2" t="s">
        <v>3886</v>
      </c>
      <c r="AK1188" s="2" t="s">
        <v>3886</v>
      </c>
      <c r="AL1188" s="2">
        <v>1.6851334</v>
      </c>
      <c r="AM1188" s="2" t="s">
        <v>3886</v>
      </c>
      <c r="AN1188" s="2" t="s">
        <v>3886</v>
      </c>
      <c r="AO1188" s="2">
        <v>0.94733270000000003</v>
      </c>
      <c r="AP1188" s="2" t="s">
        <v>3886</v>
      </c>
      <c r="AQ1188" s="2" t="s">
        <v>3886</v>
      </c>
      <c r="AR1188" s="2">
        <v>-0.14686370000000001</v>
      </c>
      <c r="AS1188" s="2" t="s">
        <v>3886</v>
      </c>
      <c r="AT1188" s="2" t="s">
        <v>3886</v>
      </c>
      <c r="AU1188">
        <v>1</v>
      </c>
      <c r="AV1188">
        <v>0</v>
      </c>
      <c r="AW1188">
        <v>0</v>
      </c>
      <c r="AX1188">
        <v>1.64</v>
      </c>
    </row>
    <row r="1189" spans="1:50" s="2" customFormat="1" x14ac:dyDescent="0.35">
      <c r="A1189" s="2" t="s">
        <v>1187</v>
      </c>
      <c r="B1189" s="2" t="s">
        <v>4154</v>
      </c>
      <c r="C1189" s="2" t="s">
        <v>7215</v>
      </c>
      <c r="D1189" s="2" t="s">
        <v>5871</v>
      </c>
      <c r="E1189" s="2" t="s">
        <v>8747</v>
      </c>
      <c r="F1189" s="2" t="s">
        <v>2891</v>
      </c>
      <c r="G1189" s="2" t="s">
        <v>2968</v>
      </c>
      <c r="H1189" s="2" t="s">
        <v>10022</v>
      </c>
      <c r="I1189" s="2">
        <v>2</v>
      </c>
      <c r="J1189" s="2" t="s">
        <v>3886</v>
      </c>
      <c r="K1189" s="3">
        <v>44490</v>
      </c>
      <c r="L1189" s="2">
        <v>11.099500000000001</v>
      </c>
      <c r="M1189" s="2">
        <v>1398097.9</v>
      </c>
      <c r="N1189" s="2">
        <v>6.3129799999999996</v>
      </c>
      <c r="O1189" s="2">
        <v>19.229609199999999</v>
      </c>
      <c r="P1189" s="2">
        <v>23.567433600000001</v>
      </c>
      <c r="Q1189" s="2" t="s">
        <v>3886</v>
      </c>
      <c r="R1189" s="2" t="s">
        <v>3886</v>
      </c>
      <c r="S1189" s="2" t="s">
        <v>3886</v>
      </c>
      <c r="T1189" s="2">
        <v>14.9553824</v>
      </c>
      <c r="U1189" s="2" t="s">
        <v>3886</v>
      </c>
      <c r="V1189" s="2" t="s">
        <v>3886</v>
      </c>
      <c r="W1189" s="2">
        <v>-7.9501061000000002</v>
      </c>
      <c r="X1189" s="2" t="s">
        <v>3886</v>
      </c>
      <c r="Y1189" s="2" t="s">
        <v>3886</v>
      </c>
      <c r="Z1189" s="2">
        <v>-0.72790089999999996</v>
      </c>
      <c r="AA1189" s="2" t="s">
        <v>3886</v>
      </c>
      <c r="AB1189" s="2" t="s">
        <v>3886</v>
      </c>
      <c r="AC1189" s="2">
        <v>1.3160548999999999</v>
      </c>
      <c r="AD1189" s="2" t="s">
        <v>3886</v>
      </c>
      <c r="AE1189" s="2" t="s">
        <v>3886</v>
      </c>
      <c r="AF1189" s="2">
        <v>0.33748129999999998</v>
      </c>
      <c r="AG1189" s="2" t="s">
        <v>3886</v>
      </c>
      <c r="AH1189" s="2" t="s">
        <v>3886</v>
      </c>
      <c r="AI1189" s="2">
        <v>0.89730779999999999</v>
      </c>
      <c r="AJ1189" s="2" t="s">
        <v>3886</v>
      </c>
      <c r="AK1189" s="2" t="s">
        <v>3886</v>
      </c>
      <c r="AL1189" s="2">
        <v>1.6854195999999999</v>
      </c>
      <c r="AM1189" s="2" t="s">
        <v>3886</v>
      </c>
      <c r="AN1189" s="2" t="s">
        <v>3886</v>
      </c>
      <c r="AO1189" s="2">
        <v>0.94726330000000003</v>
      </c>
      <c r="AP1189" s="2" t="s">
        <v>3886</v>
      </c>
      <c r="AQ1189" s="2" t="s">
        <v>3886</v>
      </c>
      <c r="AR1189" s="2">
        <v>-0.1219325</v>
      </c>
      <c r="AS1189" s="2" t="s">
        <v>3886</v>
      </c>
      <c r="AT1189" s="2" t="s">
        <v>3886</v>
      </c>
      <c r="AU1189">
        <v>100000</v>
      </c>
      <c r="AV1189">
        <v>0</v>
      </c>
      <c r="AW1189">
        <v>0</v>
      </c>
      <c r="AX1189">
        <v>1.1399999999999999</v>
      </c>
    </row>
    <row r="1190" spans="1:50" s="2" customFormat="1" x14ac:dyDescent="0.35">
      <c r="A1190" s="2" t="s">
        <v>1188</v>
      </c>
      <c r="B1190" s="2" t="s">
        <v>4155</v>
      </c>
      <c r="C1190" s="2" t="s">
        <v>7216</v>
      </c>
      <c r="D1190" s="2" t="s">
        <v>5871</v>
      </c>
      <c r="E1190" s="2" t="s">
        <v>8747</v>
      </c>
      <c r="F1190" s="2" t="s">
        <v>2881</v>
      </c>
      <c r="G1190" s="2">
        <v>0</v>
      </c>
      <c r="H1190" s="2" t="s">
        <v>3886</v>
      </c>
      <c r="I1190" s="2">
        <v>3</v>
      </c>
      <c r="J1190" s="2" t="s">
        <v>3886</v>
      </c>
      <c r="K1190" s="3">
        <v>44141</v>
      </c>
      <c r="L1190" s="2">
        <v>10.3187</v>
      </c>
      <c r="M1190" s="2">
        <v>6600566.7999999998</v>
      </c>
      <c r="N1190" s="2">
        <v>0.80005000000000004</v>
      </c>
      <c r="O1190" s="2">
        <v>1.2827059999999999</v>
      </c>
      <c r="P1190" s="2">
        <v>3.0076615000000002</v>
      </c>
      <c r="Q1190" s="2">
        <v>2.9058975999999999</v>
      </c>
      <c r="R1190" s="2" t="s">
        <v>3886</v>
      </c>
      <c r="S1190" s="2" t="s">
        <v>3886</v>
      </c>
      <c r="T1190" s="2">
        <v>0.28908539999999999</v>
      </c>
      <c r="U1190" s="2">
        <v>1.7482580999999999</v>
      </c>
      <c r="V1190" s="2" t="s">
        <v>3886</v>
      </c>
      <c r="W1190" s="2">
        <v>0</v>
      </c>
      <c r="X1190" s="2">
        <v>-3.2302255</v>
      </c>
      <c r="Y1190" s="2" t="s">
        <v>3886</v>
      </c>
      <c r="Z1190" s="2">
        <v>-6.8135299999999996E-2</v>
      </c>
      <c r="AA1190" s="2">
        <v>1.39229E-2</v>
      </c>
      <c r="AB1190" s="2" t="s">
        <v>3886</v>
      </c>
      <c r="AC1190" s="2">
        <v>9.2890000000000004E-3</v>
      </c>
      <c r="AD1190" s="2">
        <v>0.11323080000000001</v>
      </c>
      <c r="AE1190" s="2" t="s">
        <v>3886</v>
      </c>
      <c r="AF1190" s="2">
        <v>-0.81171760000000004</v>
      </c>
      <c r="AG1190" s="2">
        <v>-0.10588019999999999</v>
      </c>
      <c r="AH1190" s="2" t="s">
        <v>3886</v>
      </c>
      <c r="AI1190" s="2">
        <v>3.5958200000000003E-2</v>
      </c>
      <c r="AJ1190" s="2">
        <v>0.28383380000000002</v>
      </c>
      <c r="AK1190" s="2" t="s">
        <v>3886</v>
      </c>
      <c r="AL1190" s="2">
        <v>1.7257260999999999</v>
      </c>
      <c r="AM1190" s="2">
        <v>2.0154117</v>
      </c>
      <c r="AN1190" s="2" t="s">
        <v>3886</v>
      </c>
      <c r="AO1190" s="2">
        <v>0.1896264</v>
      </c>
      <c r="AP1190" s="2">
        <v>0.53276049999999997</v>
      </c>
      <c r="AQ1190" s="2" t="s">
        <v>3886</v>
      </c>
      <c r="AR1190" s="2">
        <v>2.5159299999999999E-2</v>
      </c>
      <c r="AS1190" s="2">
        <v>0.25578279999999998</v>
      </c>
      <c r="AT1190" s="2" t="s">
        <v>3886</v>
      </c>
      <c r="AU1190">
        <v>1</v>
      </c>
      <c r="AV1190">
        <v>3</v>
      </c>
      <c r="AW1190" t="s">
        <v>3886</v>
      </c>
      <c r="AX1190">
        <v>1.64</v>
      </c>
    </row>
    <row r="1191" spans="1:50" s="2" customFormat="1" x14ac:dyDescent="0.35">
      <c r="A1191" s="2" t="s">
        <v>1189</v>
      </c>
      <c r="B1191" s="2" t="s">
        <v>4156</v>
      </c>
      <c r="C1191" s="2" t="s">
        <v>6044</v>
      </c>
      <c r="D1191" s="2" t="s">
        <v>5871</v>
      </c>
      <c r="E1191" s="2" t="s">
        <v>8747</v>
      </c>
      <c r="F1191" s="2" t="s">
        <v>2881</v>
      </c>
      <c r="G1191" s="2">
        <v>0</v>
      </c>
      <c r="H1191" s="2" t="s">
        <v>3886</v>
      </c>
      <c r="I1191" s="2">
        <v>3</v>
      </c>
      <c r="J1191" s="2" t="s">
        <v>3886</v>
      </c>
      <c r="K1191" s="3">
        <v>44141</v>
      </c>
      <c r="L1191" s="2">
        <v>10.273300000000001</v>
      </c>
      <c r="M1191" s="2">
        <v>306060.5</v>
      </c>
      <c r="N1191" s="2">
        <v>0.89173000000000002</v>
      </c>
      <c r="O1191" s="2">
        <v>1.357658</v>
      </c>
      <c r="P1191" s="2">
        <v>2.9782668999999999</v>
      </c>
      <c r="Q1191" s="2">
        <v>4.0347163999999998</v>
      </c>
      <c r="R1191" s="2" t="s">
        <v>3886</v>
      </c>
      <c r="S1191" s="2" t="s">
        <v>3886</v>
      </c>
      <c r="T1191" s="2">
        <v>0.15639069999999999</v>
      </c>
      <c r="U1191" s="2">
        <v>1.5453488</v>
      </c>
      <c r="V1191" s="2" t="s">
        <v>3886</v>
      </c>
      <c r="W1191" s="2">
        <v>0</v>
      </c>
      <c r="X1191" s="2">
        <v>-2.6184463999999998</v>
      </c>
      <c r="Y1191" s="2" t="s">
        <v>3886</v>
      </c>
      <c r="Z1191" s="2">
        <v>-7.2445499999999996E-2</v>
      </c>
      <c r="AA1191" s="2">
        <v>3.5300900000000003E-2</v>
      </c>
      <c r="AB1191" s="2" t="s">
        <v>3886</v>
      </c>
      <c r="AC1191" s="2">
        <v>-7.8679000000000006E-3</v>
      </c>
      <c r="AD1191" s="2">
        <v>9.7448900000000005E-2</v>
      </c>
      <c r="AE1191" s="2" t="s">
        <v>3886</v>
      </c>
      <c r="AF1191" s="2">
        <v>-1.5072312000000001</v>
      </c>
      <c r="AG1191" s="2">
        <v>-4.68154E-2</v>
      </c>
      <c r="AH1191" s="2" t="s">
        <v>3886</v>
      </c>
      <c r="AI1191" s="2">
        <v>8.3131099999999999E-2</v>
      </c>
      <c r="AJ1191" s="2">
        <v>0.26287670000000002</v>
      </c>
      <c r="AK1191" s="2" t="s">
        <v>3886</v>
      </c>
      <c r="AL1191" s="2">
        <v>1.7541355999999999</v>
      </c>
      <c r="AM1191" s="2">
        <v>2.0429384000000002</v>
      </c>
      <c r="AN1191" s="2" t="s">
        <v>3886</v>
      </c>
      <c r="AO1191" s="2">
        <v>-0.28832469999999999</v>
      </c>
      <c r="AP1191" s="2">
        <v>0.51271500000000003</v>
      </c>
      <c r="AQ1191" s="2" t="s">
        <v>3886</v>
      </c>
      <c r="AR1191" s="2">
        <v>2.3396E-2</v>
      </c>
      <c r="AS1191" s="2">
        <v>0.26717030000000003</v>
      </c>
      <c r="AT1191" s="2" t="s">
        <v>3886</v>
      </c>
      <c r="AU1191">
        <v>1</v>
      </c>
      <c r="AV1191">
        <v>3</v>
      </c>
      <c r="AW1191" t="s">
        <v>3886</v>
      </c>
      <c r="AX1191">
        <v>0.64</v>
      </c>
    </row>
    <row r="1192" spans="1:50" s="2" customFormat="1" x14ac:dyDescent="0.35">
      <c r="A1192" s="2" t="s">
        <v>1190</v>
      </c>
      <c r="B1192" s="2" t="s">
        <v>4157</v>
      </c>
      <c r="C1192" s="2" t="s">
        <v>7217</v>
      </c>
      <c r="D1192" s="2" t="s">
        <v>5871</v>
      </c>
      <c r="E1192" s="2" t="s">
        <v>8747</v>
      </c>
      <c r="F1192" s="2" t="s">
        <v>2873</v>
      </c>
      <c r="G1192" s="2" t="s">
        <v>2968</v>
      </c>
      <c r="H1192" s="2" t="s">
        <v>3886</v>
      </c>
      <c r="I1192" s="2" t="s">
        <v>3886</v>
      </c>
      <c r="J1192" s="2" t="s">
        <v>3886</v>
      </c>
      <c r="K1192" s="3">
        <v>32331</v>
      </c>
      <c r="L1192" s="2">
        <v>24.7285</v>
      </c>
      <c r="M1192" s="2">
        <v>7486984.7999999998</v>
      </c>
      <c r="N1192" s="2">
        <v>4.9775</v>
      </c>
      <c r="O1192" s="2">
        <v>14.444603600000001</v>
      </c>
      <c r="P1192" s="2">
        <v>13.487963000000001</v>
      </c>
      <c r="Q1192" s="2">
        <v>-9.1836734999999994</v>
      </c>
      <c r="R1192" s="2">
        <v>-6.2785815999999999</v>
      </c>
      <c r="S1192" s="2">
        <v>7.1973694999999998</v>
      </c>
      <c r="T1192" s="2">
        <v>8.5162434000000005</v>
      </c>
      <c r="U1192" s="2">
        <v>11.9692559</v>
      </c>
      <c r="V1192" s="2">
        <v>12.128171399999999</v>
      </c>
      <c r="W1192" s="2">
        <v>-4.9278734999999996</v>
      </c>
      <c r="X1192" s="2">
        <v>-30.224968700000002</v>
      </c>
      <c r="Y1192" s="2">
        <v>-30.224968700000002</v>
      </c>
      <c r="Z1192" s="2">
        <v>0.22466420000000001</v>
      </c>
      <c r="AA1192" s="2">
        <v>-0.65305800000000003</v>
      </c>
      <c r="AB1192" s="2">
        <v>-0.5054765</v>
      </c>
      <c r="AC1192" s="2">
        <v>0.80591959999999996</v>
      </c>
      <c r="AD1192" s="2">
        <v>0.77309859999999997</v>
      </c>
      <c r="AE1192" s="2">
        <v>0.74214670000000005</v>
      </c>
      <c r="AF1192" s="2">
        <v>0.30463040000000002</v>
      </c>
      <c r="AG1192" s="2">
        <v>-0.1152475</v>
      </c>
      <c r="AH1192" s="2">
        <v>-4.8651800000000002E-2</v>
      </c>
      <c r="AI1192" s="2">
        <v>0.96641010000000005</v>
      </c>
      <c r="AJ1192" s="2">
        <v>0.69459709999999997</v>
      </c>
      <c r="AK1192" s="2">
        <v>0.7530036</v>
      </c>
      <c r="AL1192" s="2">
        <v>0.7255684</v>
      </c>
      <c r="AM1192" s="2">
        <v>2.0832950000000001</v>
      </c>
      <c r="AN1192" s="2">
        <v>2.0483737999999998</v>
      </c>
      <c r="AO1192" s="2">
        <v>0.98306159999999998</v>
      </c>
      <c r="AP1192" s="2">
        <v>0.83342490000000002</v>
      </c>
      <c r="AQ1192" s="2">
        <v>0.86775780000000002</v>
      </c>
      <c r="AR1192" s="2">
        <v>0.1391734</v>
      </c>
      <c r="AS1192" s="2">
        <v>-0.34950789999999998</v>
      </c>
      <c r="AT1192" s="2">
        <v>-0.30342819999999998</v>
      </c>
      <c r="AU1192">
        <v>1</v>
      </c>
      <c r="AV1192">
        <v>0</v>
      </c>
      <c r="AW1192">
        <v>0</v>
      </c>
      <c r="AX1192">
        <v>2.1800000000000002</v>
      </c>
    </row>
    <row r="1193" spans="1:50" s="2" customFormat="1" x14ac:dyDescent="0.35">
      <c r="A1193" s="2" t="s">
        <v>1191</v>
      </c>
      <c r="B1193" s="2" t="s">
        <v>4158</v>
      </c>
      <c r="C1193" s="2" t="s">
        <v>7218</v>
      </c>
      <c r="D1193" s="2" t="s">
        <v>5871</v>
      </c>
      <c r="E1193" s="2" t="s">
        <v>8747</v>
      </c>
      <c r="F1193" s="2" t="s">
        <v>2873</v>
      </c>
      <c r="G1193" s="2" t="s">
        <v>2968</v>
      </c>
      <c r="H1193" s="2" t="s">
        <v>3886</v>
      </c>
      <c r="I1193" s="2">
        <v>2</v>
      </c>
      <c r="J1193" s="2" t="s">
        <v>9589</v>
      </c>
      <c r="K1193" s="3">
        <v>41177</v>
      </c>
      <c r="L1193" s="2">
        <v>26.104299999999999</v>
      </c>
      <c r="M1193" s="2">
        <v>3144190.4</v>
      </c>
      <c r="N1193" s="2">
        <v>5.1393000000000004</v>
      </c>
      <c r="O1193" s="2">
        <v>14.7015099</v>
      </c>
      <c r="P1193" s="2">
        <v>14.0040798</v>
      </c>
      <c r="Q1193" s="2">
        <v>-7.9329935000000003</v>
      </c>
      <c r="R1193" s="2">
        <v>-4.1076554999999999</v>
      </c>
      <c r="S1193" s="2">
        <v>12.278977100000001</v>
      </c>
      <c r="T1193" s="2">
        <v>8.5163168999999996</v>
      </c>
      <c r="U1193" s="2">
        <v>11.972594300000001</v>
      </c>
      <c r="V1193" s="2">
        <v>12.1322376</v>
      </c>
      <c r="W1193" s="2">
        <v>-4.8201219999999996</v>
      </c>
      <c r="X1193" s="2">
        <v>-29.956618299999999</v>
      </c>
      <c r="Y1193" s="2">
        <v>-29.956618299999999</v>
      </c>
      <c r="Z1193" s="2">
        <v>0.26272060000000003</v>
      </c>
      <c r="AA1193" s="2">
        <v>-0.61503799999999997</v>
      </c>
      <c r="AB1193" s="2">
        <v>-0.46728589999999998</v>
      </c>
      <c r="AC1193" s="2">
        <v>0.80553629999999998</v>
      </c>
      <c r="AD1193" s="2">
        <v>0.77301750000000002</v>
      </c>
      <c r="AE1193" s="2">
        <v>0.74209130000000001</v>
      </c>
      <c r="AF1193" s="2">
        <v>0.32034960000000001</v>
      </c>
      <c r="AG1193" s="2">
        <v>-0.1042362</v>
      </c>
      <c r="AH1193" s="2">
        <v>-3.7823099999999998E-2</v>
      </c>
      <c r="AI1193" s="2">
        <v>0.96619489999999997</v>
      </c>
      <c r="AJ1193" s="2">
        <v>0.69458759999999997</v>
      </c>
      <c r="AK1193" s="2">
        <v>0.75297029999999998</v>
      </c>
      <c r="AL1193" s="2">
        <v>0.72723470000000001</v>
      </c>
      <c r="AM1193" s="2">
        <v>2.0832730000000002</v>
      </c>
      <c r="AN1193" s="2">
        <v>2.0485144000000002</v>
      </c>
      <c r="AO1193" s="2">
        <v>0.9829521</v>
      </c>
      <c r="AP1193" s="2">
        <v>0.83341920000000003</v>
      </c>
      <c r="AQ1193" s="2">
        <v>0.86773860000000003</v>
      </c>
      <c r="AR1193" s="2">
        <v>0.19084889999999999</v>
      </c>
      <c r="AS1193" s="2">
        <v>-0.33127430000000002</v>
      </c>
      <c r="AT1193" s="2">
        <v>-0.28477649999999999</v>
      </c>
      <c r="AU1193">
        <v>700000</v>
      </c>
      <c r="AV1193">
        <v>0</v>
      </c>
      <c r="AW1193">
        <v>0</v>
      </c>
      <c r="AX1193">
        <v>1.72</v>
      </c>
    </row>
    <row r="1194" spans="1:50" s="2" customFormat="1" x14ac:dyDescent="0.35">
      <c r="A1194" s="2" t="s">
        <v>1192</v>
      </c>
      <c r="B1194" s="2" t="s">
        <v>4159</v>
      </c>
      <c r="C1194" s="2" t="s">
        <v>3886</v>
      </c>
      <c r="D1194" s="2" t="s">
        <v>3886</v>
      </c>
      <c r="E1194" s="2" t="s">
        <v>3886</v>
      </c>
      <c r="F1194" s="2" t="s">
        <v>2873</v>
      </c>
      <c r="G1194" s="2" t="s">
        <v>2968</v>
      </c>
      <c r="H1194" s="2" t="s">
        <v>3886</v>
      </c>
      <c r="I1194" s="2" t="s">
        <v>3886</v>
      </c>
      <c r="J1194" s="2" t="s">
        <v>3886</v>
      </c>
      <c r="K1194" s="2" t="s">
        <v>3886</v>
      </c>
      <c r="L1194" s="2" t="s">
        <v>3886</v>
      </c>
      <c r="M1194" s="2" t="s">
        <v>3886</v>
      </c>
      <c r="N1194" s="2" t="s">
        <v>3886</v>
      </c>
      <c r="O1194" s="2" t="s">
        <v>3886</v>
      </c>
      <c r="P1194" s="2" t="s">
        <v>3886</v>
      </c>
      <c r="Q1194" s="2" t="s">
        <v>3886</v>
      </c>
      <c r="R1194" s="2" t="s">
        <v>3886</v>
      </c>
      <c r="S1194" s="2" t="s">
        <v>3886</v>
      </c>
      <c r="T1194" s="2" t="s">
        <v>3886</v>
      </c>
      <c r="U1194" s="2" t="s">
        <v>3886</v>
      </c>
      <c r="V1194" s="2" t="s">
        <v>3886</v>
      </c>
      <c r="W1194" s="2" t="s">
        <v>3886</v>
      </c>
      <c r="X1194" s="2" t="s">
        <v>3886</v>
      </c>
      <c r="Y1194" s="2" t="s">
        <v>3886</v>
      </c>
      <c r="Z1194" s="2" t="s">
        <v>3886</v>
      </c>
      <c r="AA1194" s="2" t="s">
        <v>3886</v>
      </c>
      <c r="AB1194" s="2" t="s">
        <v>3886</v>
      </c>
      <c r="AC1194" s="2" t="s">
        <v>3886</v>
      </c>
      <c r="AD1194" s="2" t="s">
        <v>3886</v>
      </c>
      <c r="AE1194" s="2" t="s">
        <v>3886</v>
      </c>
      <c r="AF1194" s="2" t="s">
        <v>3886</v>
      </c>
      <c r="AG1194" s="2" t="s">
        <v>3886</v>
      </c>
      <c r="AH1194" s="2" t="s">
        <v>3886</v>
      </c>
      <c r="AI1194" s="2" t="s">
        <v>3886</v>
      </c>
      <c r="AJ1194" s="2" t="s">
        <v>3886</v>
      </c>
      <c r="AK1194" s="2" t="s">
        <v>3886</v>
      </c>
      <c r="AL1194" s="2" t="s">
        <v>3886</v>
      </c>
      <c r="AM1194" s="2" t="s">
        <v>3886</v>
      </c>
      <c r="AN1194" s="2" t="s">
        <v>3886</v>
      </c>
      <c r="AO1194" s="2" t="s">
        <v>3886</v>
      </c>
      <c r="AP1194" s="2" t="s">
        <v>3886</v>
      </c>
      <c r="AQ1194" s="2" t="s">
        <v>3886</v>
      </c>
      <c r="AR1194" s="2" t="s">
        <v>3886</v>
      </c>
      <c r="AS1194" s="2" t="s">
        <v>3886</v>
      </c>
      <c r="AT1194" s="2" t="s">
        <v>3886</v>
      </c>
      <c r="AU1194" t="s">
        <v>3886</v>
      </c>
      <c r="AV1194" t="s">
        <v>3886</v>
      </c>
      <c r="AW1194" t="s">
        <v>3886</v>
      </c>
      <c r="AX1194" t="s">
        <v>3886</v>
      </c>
    </row>
    <row r="1195" spans="1:50" s="2" customFormat="1" x14ac:dyDescent="0.35">
      <c r="A1195" s="2" t="s">
        <v>1193</v>
      </c>
      <c r="B1195" s="2" t="s">
        <v>4160</v>
      </c>
      <c r="C1195" s="2" t="s">
        <v>7219</v>
      </c>
      <c r="D1195" s="2" t="s">
        <v>5871</v>
      </c>
      <c r="E1195" s="2" t="s">
        <v>8747</v>
      </c>
      <c r="F1195" s="2" t="s">
        <v>2920</v>
      </c>
      <c r="G1195" s="2" t="s">
        <v>2965</v>
      </c>
      <c r="H1195" s="2" t="s">
        <v>3886</v>
      </c>
      <c r="I1195" s="2">
        <v>1</v>
      </c>
      <c r="J1195" s="2" t="s">
        <v>9590</v>
      </c>
      <c r="K1195" s="3">
        <v>44979</v>
      </c>
      <c r="L1195" s="2">
        <v>11.2606</v>
      </c>
      <c r="M1195" s="2">
        <v>9749737.5999999996</v>
      </c>
      <c r="N1195" s="2">
        <v>2.4352100000000001</v>
      </c>
      <c r="O1195" s="2">
        <v>9.7970068999999995</v>
      </c>
      <c r="P1195" s="2">
        <v>12.182730899999999</v>
      </c>
      <c r="Q1195" s="2" t="s">
        <v>3886</v>
      </c>
      <c r="R1195" s="2" t="s">
        <v>3886</v>
      </c>
      <c r="S1195" s="2" t="s">
        <v>3886</v>
      </c>
      <c r="T1195" s="2">
        <v>5.3735562000000003</v>
      </c>
      <c r="U1195" s="2" t="s">
        <v>3886</v>
      </c>
      <c r="V1195" s="2" t="s">
        <v>3886</v>
      </c>
      <c r="W1195" s="2">
        <v>-1.6393126</v>
      </c>
      <c r="X1195" s="2" t="s">
        <v>3886</v>
      </c>
      <c r="Y1195" s="2" t="s">
        <v>3886</v>
      </c>
      <c r="Z1195" s="2">
        <v>0.48361599999999999</v>
      </c>
      <c r="AA1195" s="2" t="s">
        <v>3886</v>
      </c>
      <c r="AB1195" s="2" t="s">
        <v>3886</v>
      </c>
      <c r="AC1195" s="2">
        <v>0.84579199999999999</v>
      </c>
      <c r="AD1195" s="2" t="s">
        <v>3886</v>
      </c>
      <c r="AE1195" s="2" t="s">
        <v>3886</v>
      </c>
      <c r="AF1195" s="2">
        <v>0.42106399999999999</v>
      </c>
      <c r="AG1195" s="2" t="s">
        <v>3886</v>
      </c>
      <c r="AH1195" s="2" t="s">
        <v>3886</v>
      </c>
      <c r="AI1195" s="2">
        <v>0.71830570000000005</v>
      </c>
      <c r="AJ1195" s="2" t="s">
        <v>3886</v>
      </c>
      <c r="AK1195" s="2" t="s">
        <v>3886</v>
      </c>
      <c r="AL1195" s="2">
        <v>0.84266189999999996</v>
      </c>
      <c r="AM1195" s="2" t="s">
        <v>3886</v>
      </c>
      <c r="AN1195" s="2" t="s">
        <v>3886</v>
      </c>
      <c r="AO1195" s="2">
        <v>0.84752919999999998</v>
      </c>
      <c r="AP1195" s="2" t="s">
        <v>3886</v>
      </c>
      <c r="AQ1195" s="2" t="s">
        <v>3886</v>
      </c>
      <c r="AR1195" s="2">
        <v>0.5396746</v>
      </c>
      <c r="AS1195" s="2" t="s">
        <v>3886</v>
      </c>
      <c r="AT1195" s="2" t="s">
        <v>3886</v>
      </c>
      <c r="AU1195">
        <v>1</v>
      </c>
      <c r="AV1195">
        <v>0</v>
      </c>
      <c r="AW1195">
        <v>0</v>
      </c>
      <c r="AX1195" t="s">
        <v>3886</v>
      </c>
    </row>
    <row r="1196" spans="1:50" s="2" customFormat="1" x14ac:dyDescent="0.35">
      <c r="A1196" s="2" t="s">
        <v>1194</v>
      </c>
      <c r="B1196" s="2" t="s">
        <v>4161</v>
      </c>
      <c r="C1196" s="2" t="s">
        <v>7220</v>
      </c>
      <c r="D1196" s="2" t="s">
        <v>5871</v>
      </c>
      <c r="E1196" s="2" t="s">
        <v>8747</v>
      </c>
      <c r="F1196" s="2" t="s">
        <v>2920</v>
      </c>
      <c r="G1196" s="2" t="s">
        <v>2965</v>
      </c>
      <c r="H1196" s="2" t="s">
        <v>10022</v>
      </c>
      <c r="I1196" s="2" t="s">
        <v>3886</v>
      </c>
      <c r="J1196" s="2" t="s">
        <v>3886</v>
      </c>
      <c r="K1196" s="3">
        <v>43676</v>
      </c>
      <c r="L1196" s="2">
        <v>10.0997</v>
      </c>
      <c r="M1196" s="2">
        <v>12274118.699999999</v>
      </c>
      <c r="N1196" s="2">
        <v>2.6454900000000001</v>
      </c>
      <c r="O1196" s="2">
        <v>10.1247569</v>
      </c>
      <c r="P1196" s="2">
        <v>12.8619091</v>
      </c>
      <c r="Q1196" s="2">
        <v>1.3258014</v>
      </c>
      <c r="R1196" s="2" t="s">
        <v>3886</v>
      </c>
      <c r="S1196" s="2" t="s">
        <v>3886</v>
      </c>
      <c r="T1196" s="2">
        <v>5.3729965000000002</v>
      </c>
      <c r="U1196" s="2">
        <v>4.3293508000000003</v>
      </c>
      <c r="V1196" s="2" t="s">
        <v>3886</v>
      </c>
      <c r="W1196" s="2">
        <v>-1.5412032</v>
      </c>
      <c r="X1196" s="2">
        <v>-10.888750999999999</v>
      </c>
      <c r="Y1196" s="2" t="s">
        <v>3886</v>
      </c>
      <c r="Z1196" s="2">
        <v>0.53407510000000002</v>
      </c>
      <c r="AA1196" s="2">
        <v>-7.8510899999999995E-2</v>
      </c>
      <c r="AB1196" s="2" t="s">
        <v>3886</v>
      </c>
      <c r="AC1196" s="2">
        <v>0.84494020000000003</v>
      </c>
      <c r="AD1196" s="2">
        <v>0.172595</v>
      </c>
      <c r="AE1196" s="2" t="s">
        <v>3886</v>
      </c>
      <c r="AF1196" s="2">
        <v>0.45433079999999998</v>
      </c>
      <c r="AG1196" s="2">
        <v>-7.8179499999999999E-2</v>
      </c>
      <c r="AH1196" s="2" t="s">
        <v>3886</v>
      </c>
      <c r="AI1196" s="2">
        <v>0.7177133</v>
      </c>
      <c r="AJ1196" s="2">
        <v>9.4883099999999998E-2</v>
      </c>
      <c r="AK1196" s="2" t="s">
        <v>3886</v>
      </c>
      <c r="AL1196" s="2">
        <v>0.84338009999999997</v>
      </c>
      <c r="AM1196" s="2">
        <v>2.0920166999999998</v>
      </c>
      <c r="AN1196" s="2" t="s">
        <v>3886</v>
      </c>
      <c r="AO1196" s="2">
        <v>0.84717960000000003</v>
      </c>
      <c r="AP1196" s="2">
        <v>0.308031</v>
      </c>
      <c r="AQ1196" s="2" t="s">
        <v>3886</v>
      </c>
      <c r="AR1196" s="2">
        <v>0.59885560000000004</v>
      </c>
      <c r="AS1196" s="2">
        <v>-4.0815000000000001E-3</v>
      </c>
      <c r="AT1196" s="2" t="s">
        <v>3886</v>
      </c>
      <c r="AU1196">
        <v>1</v>
      </c>
      <c r="AV1196">
        <v>0</v>
      </c>
      <c r="AW1196">
        <v>0</v>
      </c>
      <c r="AX1196">
        <v>1.24</v>
      </c>
    </row>
    <row r="1197" spans="1:50" s="2" customFormat="1" x14ac:dyDescent="0.35">
      <c r="A1197" s="2" t="s">
        <v>1195</v>
      </c>
      <c r="B1197" s="2" t="s">
        <v>4162</v>
      </c>
      <c r="C1197" s="2" t="s">
        <v>7221</v>
      </c>
      <c r="D1197" s="2" t="s">
        <v>5871</v>
      </c>
      <c r="E1197" s="2" t="s">
        <v>8747</v>
      </c>
      <c r="F1197" s="2" t="s">
        <v>2920</v>
      </c>
      <c r="G1197" s="2" t="s">
        <v>2965</v>
      </c>
      <c r="H1197" s="2" t="s">
        <v>10022</v>
      </c>
      <c r="I1197" s="2" t="s">
        <v>3886</v>
      </c>
      <c r="J1197" s="2" t="s">
        <v>3886</v>
      </c>
      <c r="K1197" s="3">
        <v>44998</v>
      </c>
      <c r="L1197" s="2">
        <v>10.918799999999999</v>
      </c>
      <c r="M1197" s="2">
        <v>1126758.6000000001</v>
      </c>
      <c r="N1197" s="2">
        <v>2.4325700000000001</v>
      </c>
      <c r="O1197" s="2">
        <v>6.4597742</v>
      </c>
      <c r="P1197" s="2">
        <v>8.7718073000000008</v>
      </c>
      <c r="Q1197" s="2" t="s">
        <v>3886</v>
      </c>
      <c r="R1197" s="2" t="s">
        <v>3886</v>
      </c>
      <c r="S1197" s="2" t="s">
        <v>3886</v>
      </c>
      <c r="T1197" s="2">
        <v>4.6011825000000002</v>
      </c>
      <c r="U1197" s="2" t="s">
        <v>3886</v>
      </c>
      <c r="V1197" s="2" t="s">
        <v>3886</v>
      </c>
      <c r="W1197" s="2">
        <v>-1.6382852000000001</v>
      </c>
      <c r="X1197" s="2" t="s">
        <v>3886</v>
      </c>
      <c r="Y1197" s="2" t="s">
        <v>3886</v>
      </c>
      <c r="Z1197" s="2">
        <v>0.28437499999999999</v>
      </c>
      <c r="AA1197" s="2" t="s">
        <v>3886</v>
      </c>
      <c r="AB1197" s="2" t="s">
        <v>3886</v>
      </c>
      <c r="AC1197" s="2">
        <v>0.53544740000000002</v>
      </c>
      <c r="AD1197" s="2" t="s">
        <v>3886</v>
      </c>
      <c r="AE1197" s="2" t="s">
        <v>3886</v>
      </c>
      <c r="AF1197" s="2">
        <v>0.29383740000000003</v>
      </c>
      <c r="AG1197" s="2" t="s">
        <v>3886</v>
      </c>
      <c r="AH1197" s="2" t="s">
        <v>3886</v>
      </c>
      <c r="AI1197" s="2">
        <v>0.39056859999999999</v>
      </c>
      <c r="AJ1197" s="2" t="s">
        <v>3886</v>
      </c>
      <c r="AK1197" s="2" t="s">
        <v>3886</v>
      </c>
      <c r="AL1197" s="2">
        <v>1.2439445</v>
      </c>
      <c r="AM1197" s="2" t="s">
        <v>3886</v>
      </c>
      <c r="AN1197" s="2" t="s">
        <v>3886</v>
      </c>
      <c r="AO1197" s="2">
        <v>0.62495489999999998</v>
      </c>
      <c r="AP1197" s="2" t="s">
        <v>3886</v>
      </c>
      <c r="AQ1197" s="2" t="s">
        <v>3886</v>
      </c>
      <c r="AR1197" s="2">
        <v>0.1587336</v>
      </c>
      <c r="AS1197" s="2" t="s">
        <v>3886</v>
      </c>
      <c r="AT1197" s="2" t="s">
        <v>3886</v>
      </c>
      <c r="AU1197">
        <v>1</v>
      </c>
      <c r="AV1197">
        <v>0</v>
      </c>
      <c r="AW1197">
        <v>0</v>
      </c>
      <c r="AX1197" t="s">
        <v>3886</v>
      </c>
    </row>
    <row r="1198" spans="1:50" s="2" customFormat="1" x14ac:dyDescent="0.35">
      <c r="A1198" s="2" t="s">
        <v>1196</v>
      </c>
      <c r="B1198" s="2" t="s">
        <v>4163</v>
      </c>
      <c r="C1198" s="2" t="s">
        <v>7222</v>
      </c>
      <c r="D1198" s="2" t="s">
        <v>5871</v>
      </c>
      <c r="E1198" s="2" t="s">
        <v>8747</v>
      </c>
      <c r="F1198" s="2" t="s">
        <v>2872</v>
      </c>
      <c r="G1198" s="2" t="s">
        <v>2966</v>
      </c>
      <c r="H1198" s="2" t="s">
        <v>3886</v>
      </c>
      <c r="I1198" s="2">
        <v>3</v>
      </c>
      <c r="J1198" s="2" t="s">
        <v>3886</v>
      </c>
      <c r="K1198" s="3">
        <v>32303</v>
      </c>
      <c r="L1198" s="2">
        <v>27.172999999999998</v>
      </c>
      <c r="M1198" s="2">
        <v>6644337.7000000002</v>
      </c>
      <c r="N1198" s="2">
        <v>1.8527899999999999</v>
      </c>
      <c r="O1198" s="2">
        <v>5.4231325000000004</v>
      </c>
      <c r="P1198" s="2">
        <v>7.4217405000000003</v>
      </c>
      <c r="Q1198" s="2">
        <v>-1.9730118999999999</v>
      </c>
      <c r="R1198" s="2">
        <v>-1.1218234</v>
      </c>
      <c r="S1198" s="2">
        <v>1.1468172000000001</v>
      </c>
      <c r="T1198" s="2">
        <v>2.4443158</v>
      </c>
      <c r="U1198" s="2">
        <v>4.2307769999999998</v>
      </c>
      <c r="V1198" s="2">
        <v>4.2311528000000003</v>
      </c>
      <c r="W1198" s="2">
        <v>-0.2960199</v>
      </c>
      <c r="X1198" s="2">
        <v>-12.7441484</v>
      </c>
      <c r="Y1198" s="2">
        <v>-12.7441484</v>
      </c>
      <c r="Z1198" s="2">
        <v>0.19313759999999999</v>
      </c>
      <c r="AA1198" s="2">
        <v>-0.13018479999999999</v>
      </c>
      <c r="AB1198" s="2">
        <v>-0.11737</v>
      </c>
      <c r="AC1198" s="2">
        <v>0.3500084</v>
      </c>
      <c r="AD1198" s="2">
        <v>0.39088079999999997</v>
      </c>
      <c r="AE1198" s="2">
        <v>0.40771740000000001</v>
      </c>
      <c r="AF1198" s="2">
        <v>0.40260970000000001</v>
      </c>
      <c r="AG1198" s="2">
        <v>-0.15890789999999999</v>
      </c>
      <c r="AH1198" s="2">
        <v>-6.8404699999999999E-2</v>
      </c>
      <c r="AI1198" s="2">
        <v>0.92741150000000006</v>
      </c>
      <c r="AJ1198" s="2">
        <v>0.73519230000000002</v>
      </c>
      <c r="AK1198" s="2">
        <v>0.70712299999999995</v>
      </c>
      <c r="AL1198" s="2">
        <v>1.259954</v>
      </c>
      <c r="AM1198" s="2">
        <v>1.6673484000000001</v>
      </c>
      <c r="AN1198" s="2">
        <v>1.6049781000000001</v>
      </c>
      <c r="AO1198" s="2">
        <v>0.96302209999999999</v>
      </c>
      <c r="AP1198" s="2">
        <v>0.85743360000000002</v>
      </c>
      <c r="AQ1198" s="2">
        <v>0.84090600000000004</v>
      </c>
      <c r="AR1198" s="2">
        <v>2.45551E-2</v>
      </c>
      <c r="AS1198" s="2">
        <v>-2.6804499999999998E-2</v>
      </c>
      <c r="AT1198" s="2">
        <v>-0.10498680000000001</v>
      </c>
      <c r="AU1198">
        <v>1</v>
      </c>
      <c r="AV1198">
        <v>0</v>
      </c>
      <c r="AW1198">
        <v>0</v>
      </c>
      <c r="AX1198">
        <v>1.66</v>
      </c>
    </row>
    <row r="1199" spans="1:50" s="2" customFormat="1" x14ac:dyDescent="0.35">
      <c r="A1199" s="2" t="s">
        <v>1197</v>
      </c>
      <c r="B1199" s="2" t="s">
        <v>4164</v>
      </c>
      <c r="C1199" s="2" t="s">
        <v>7223</v>
      </c>
      <c r="D1199" s="2" t="s">
        <v>5871</v>
      </c>
      <c r="E1199" s="2" t="s">
        <v>8747</v>
      </c>
      <c r="F1199" s="2" t="s">
        <v>2878</v>
      </c>
      <c r="G1199" s="2" t="s">
        <v>2966</v>
      </c>
      <c r="H1199" s="2" t="s">
        <v>3886</v>
      </c>
      <c r="I1199" s="2" t="s">
        <v>3886</v>
      </c>
      <c r="J1199" s="2" t="s">
        <v>3886</v>
      </c>
      <c r="K1199" s="3">
        <v>33780</v>
      </c>
      <c r="L1199" s="2">
        <v>55.451700000000002</v>
      </c>
      <c r="M1199" s="2">
        <v>15549110.6</v>
      </c>
      <c r="N1199" s="2">
        <v>2.8803800000000002</v>
      </c>
      <c r="O1199" s="2">
        <v>18.2079384</v>
      </c>
      <c r="P1199" s="2">
        <v>14.2045029</v>
      </c>
      <c r="Q1199" s="2">
        <v>6.1217397</v>
      </c>
      <c r="R1199" s="2">
        <v>14.541737599999999</v>
      </c>
      <c r="S1199" s="2">
        <v>47.7385558</v>
      </c>
      <c r="T1199" s="2">
        <v>18.135423400000001</v>
      </c>
      <c r="U1199" s="2">
        <v>15.2782436</v>
      </c>
      <c r="V1199" s="2">
        <v>18.056135600000001</v>
      </c>
      <c r="W1199" s="2">
        <v>-10.2794361</v>
      </c>
      <c r="X1199" s="2">
        <v>-19.508270799999998</v>
      </c>
      <c r="Y1199" s="2">
        <v>-24.4096802</v>
      </c>
      <c r="Z1199" s="2">
        <v>-0.19520609999999999</v>
      </c>
      <c r="AA1199" s="2">
        <v>-0.34773900000000002</v>
      </c>
      <c r="AB1199" s="2">
        <v>7.0260799999999998E-2</v>
      </c>
      <c r="AC1199" s="2">
        <v>0.96390989999999999</v>
      </c>
      <c r="AD1199" s="2">
        <v>0.86019500000000004</v>
      </c>
      <c r="AE1199" s="2">
        <v>0.77399370000000001</v>
      </c>
      <c r="AF1199" s="2">
        <v>0.15591569999999999</v>
      </c>
      <c r="AG1199" s="2">
        <v>8.1601999999999994E-3</v>
      </c>
      <c r="AH1199" s="2">
        <v>3.1647000000000002E-2</v>
      </c>
      <c r="AI1199" s="2">
        <v>0.84569439999999996</v>
      </c>
      <c r="AJ1199" s="2">
        <v>0.83317099999999999</v>
      </c>
      <c r="AK1199" s="2">
        <v>0.84933499999999995</v>
      </c>
      <c r="AL1199" s="2">
        <v>1.999779</v>
      </c>
      <c r="AM1199" s="2">
        <v>1.8826858</v>
      </c>
      <c r="AN1199" s="2">
        <v>2.4313918000000001</v>
      </c>
      <c r="AO1199" s="2">
        <v>0.9196164</v>
      </c>
      <c r="AP1199" s="2">
        <v>0.91278199999999998</v>
      </c>
      <c r="AQ1199" s="2">
        <v>0.92159369999999996</v>
      </c>
      <c r="AR1199" s="2">
        <v>-0.11607290000000001</v>
      </c>
      <c r="AS1199" s="2">
        <v>-0.217775</v>
      </c>
      <c r="AT1199" s="2">
        <v>1.7770299999999999E-2</v>
      </c>
      <c r="AU1199">
        <v>6.01</v>
      </c>
      <c r="AV1199">
        <v>0</v>
      </c>
      <c r="AW1199">
        <v>0</v>
      </c>
      <c r="AX1199">
        <v>2.58</v>
      </c>
    </row>
    <row r="1200" spans="1:50" s="2" customFormat="1" x14ac:dyDescent="0.35">
      <c r="A1200" s="2" t="s">
        <v>1198</v>
      </c>
      <c r="B1200" s="2" t="s">
        <v>4165</v>
      </c>
      <c r="C1200" s="2" t="s">
        <v>7224</v>
      </c>
      <c r="D1200" s="2" t="s">
        <v>5836</v>
      </c>
      <c r="E1200" s="2" t="s">
        <v>8747</v>
      </c>
      <c r="F1200" s="2" t="s">
        <v>2880</v>
      </c>
      <c r="G1200" s="2" t="s">
        <v>2966</v>
      </c>
      <c r="H1200" s="2" t="s">
        <v>3886</v>
      </c>
      <c r="I1200" s="2">
        <v>1</v>
      </c>
      <c r="J1200" s="2" t="s">
        <v>9591</v>
      </c>
      <c r="K1200" s="3">
        <v>43676</v>
      </c>
      <c r="L1200" s="2">
        <v>12.347300000000001</v>
      </c>
      <c r="M1200" s="2">
        <v>6461697.7000000002</v>
      </c>
      <c r="N1200" s="2">
        <v>5.11829</v>
      </c>
      <c r="O1200" s="2">
        <v>14.1208004</v>
      </c>
      <c r="P1200" s="2">
        <v>12.329876199999999</v>
      </c>
      <c r="Q1200" s="2">
        <v>11.8986512</v>
      </c>
      <c r="R1200" s="2" t="s">
        <v>3886</v>
      </c>
      <c r="S1200" s="2" t="s">
        <v>3886</v>
      </c>
      <c r="T1200" s="2">
        <v>8.9193195000000003</v>
      </c>
      <c r="U1200" s="2">
        <v>13.482349299999999</v>
      </c>
      <c r="V1200" s="2" t="s">
        <v>3886</v>
      </c>
      <c r="W1200" s="2">
        <v>-5.2566594999999996</v>
      </c>
      <c r="X1200" s="2">
        <v>-20.200732800000001</v>
      </c>
      <c r="Y1200" s="2">
        <v>-4.4101616999999997</v>
      </c>
      <c r="Z1200" s="2">
        <v>-0.2093457</v>
      </c>
      <c r="AA1200" s="2">
        <v>-0.34608519999999998</v>
      </c>
      <c r="AB1200" s="2" t="s">
        <v>3886</v>
      </c>
      <c r="AC1200" s="2">
        <v>1.2139489000000001</v>
      </c>
      <c r="AD1200" s="2">
        <v>1.2744365</v>
      </c>
      <c r="AE1200" s="2" t="s">
        <v>3886</v>
      </c>
      <c r="AF1200" s="2">
        <v>0.25573190000000001</v>
      </c>
      <c r="AG1200" s="2">
        <v>4.7255600000000002E-2</v>
      </c>
      <c r="AH1200" s="2" t="s">
        <v>3886</v>
      </c>
      <c r="AI1200" s="2">
        <v>0.94742020000000005</v>
      </c>
      <c r="AJ1200" s="2">
        <v>0.92481329999999995</v>
      </c>
      <c r="AK1200" s="2" t="s">
        <v>3886</v>
      </c>
      <c r="AL1200" s="2">
        <v>0.73099789999999998</v>
      </c>
      <c r="AM1200" s="2">
        <v>1.3277178999999999</v>
      </c>
      <c r="AN1200" s="2" t="s">
        <v>3886</v>
      </c>
      <c r="AO1200" s="2">
        <v>0.97335510000000003</v>
      </c>
      <c r="AP1200" s="2">
        <v>0.96167219999999998</v>
      </c>
      <c r="AQ1200" s="2" t="s">
        <v>3886</v>
      </c>
      <c r="AR1200" s="2">
        <v>-7.8524399999999994E-2</v>
      </c>
      <c r="AS1200" s="2">
        <v>-0.1749164</v>
      </c>
      <c r="AT1200" s="2" t="s">
        <v>3886</v>
      </c>
      <c r="AU1200">
        <v>1</v>
      </c>
      <c r="AV1200">
        <v>0</v>
      </c>
      <c r="AW1200">
        <v>0</v>
      </c>
      <c r="AX1200">
        <v>1.37</v>
      </c>
    </row>
    <row r="1201" spans="1:50" s="2" customFormat="1" x14ac:dyDescent="0.35">
      <c r="A1201" s="2" t="s">
        <v>1199</v>
      </c>
      <c r="B1201" s="2" t="s">
        <v>4166</v>
      </c>
      <c r="C1201" s="2" t="s">
        <v>7225</v>
      </c>
      <c r="D1201" s="2" t="s">
        <v>5836</v>
      </c>
      <c r="E1201" s="2" t="s">
        <v>8747</v>
      </c>
      <c r="F1201" s="2" t="s">
        <v>2872</v>
      </c>
      <c r="G1201" s="2" t="s">
        <v>2966</v>
      </c>
      <c r="H1201" s="2" t="s">
        <v>3886</v>
      </c>
      <c r="I1201" s="2">
        <v>2</v>
      </c>
      <c r="J1201" s="2" t="s">
        <v>9591</v>
      </c>
      <c r="K1201" s="3">
        <v>42895</v>
      </c>
      <c r="L1201" s="2">
        <v>9.2786000000000008</v>
      </c>
      <c r="M1201" s="2">
        <v>6229542.2999999998</v>
      </c>
      <c r="N1201" s="2">
        <v>0.42209999999999998</v>
      </c>
      <c r="O1201" s="2">
        <v>5.2102822</v>
      </c>
      <c r="P1201" s="2">
        <v>6.8778436999999997</v>
      </c>
      <c r="Q1201" s="2">
        <v>0.37103940000000002</v>
      </c>
      <c r="R1201" s="2">
        <v>0.90962869999999996</v>
      </c>
      <c r="S1201" s="2" t="s">
        <v>3886</v>
      </c>
      <c r="T1201" s="2">
        <v>3.7669643000000002</v>
      </c>
      <c r="U1201" s="2">
        <v>6.5073657999999996</v>
      </c>
      <c r="V1201" s="2">
        <v>8.6361057999999993</v>
      </c>
      <c r="W1201" s="2">
        <v>-1.2215895999999999</v>
      </c>
      <c r="X1201" s="2">
        <v>-14.5451839</v>
      </c>
      <c r="Y1201" s="2">
        <v>-14.6628153</v>
      </c>
      <c r="Z1201" s="2">
        <v>0.42639749999999998</v>
      </c>
      <c r="AA1201" s="2">
        <v>0.1111405</v>
      </c>
      <c r="AB1201" s="2">
        <v>1.6099E-3</v>
      </c>
      <c r="AC1201" s="2">
        <v>0.50468360000000001</v>
      </c>
      <c r="AD1201" s="2">
        <v>0.53430319999999998</v>
      </c>
      <c r="AE1201" s="2">
        <v>0.2416316</v>
      </c>
      <c r="AF1201" s="2">
        <v>0.2209883</v>
      </c>
      <c r="AG1201" s="2">
        <v>-6.4581799999999995E-2</v>
      </c>
      <c r="AH1201" s="2">
        <v>-1.8861900000000001E-2</v>
      </c>
      <c r="AI1201" s="2">
        <v>0.4723406</v>
      </c>
      <c r="AJ1201" s="2">
        <v>0.25492409999999999</v>
      </c>
      <c r="AK1201" s="2">
        <v>2.62299E-2</v>
      </c>
      <c r="AL1201" s="2">
        <v>1.0683856</v>
      </c>
      <c r="AM1201" s="2">
        <v>1.7913688999999999</v>
      </c>
      <c r="AN1201" s="2">
        <v>2.8411184</v>
      </c>
      <c r="AO1201" s="2">
        <v>0.68727039999999995</v>
      </c>
      <c r="AP1201" s="2">
        <v>0.50490009999999996</v>
      </c>
      <c r="AQ1201" s="2">
        <v>0.1619564</v>
      </c>
      <c r="AR1201" s="2">
        <v>0.57200600000000001</v>
      </c>
      <c r="AS1201" s="2">
        <v>0.17421500000000001</v>
      </c>
      <c r="AT1201" s="2">
        <v>5.5676099999999999E-2</v>
      </c>
      <c r="AU1201">
        <v>1</v>
      </c>
      <c r="AV1201">
        <v>0</v>
      </c>
      <c r="AW1201">
        <v>0</v>
      </c>
      <c r="AX1201">
        <v>0.61</v>
      </c>
    </row>
    <row r="1202" spans="1:50" s="2" customFormat="1" x14ac:dyDescent="0.35">
      <c r="A1202" s="2" t="s">
        <v>1200</v>
      </c>
      <c r="B1202" s="2" t="s">
        <v>4167</v>
      </c>
      <c r="C1202" s="2" t="s">
        <v>7226</v>
      </c>
      <c r="D1202" s="2" t="s">
        <v>5836</v>
      </c>
      <c r="E1202" s="2" t="s">
        <v>8747</v>
      </c>
      <c r="F1202" s="2" t="s">
        <v>2867</v>
      </c>
      <c r="G1202" s="2" t="s">
        <v>2967</v>
      </c>
      <c r="H1202" s="2" t="s">
        <v>3886</v>
      </c>
      <c r="I1202" s="2" t="s">
        <v>3886</v>
      </c>
      <c r="J1202" s="2" t="s">
        <v>3886</v>
      </c>
      <c r="K1202" s="3">
        <v>42895</v>
      </c>
      <c r="L1202" s="2">
        <v>10.422000000000001</v>
      </c>
      <c r="M1202" s="2">
        <v>3185971.5</v>
      </c>
      <c r="N1202" s="2">
        <v>1.6403700000000001</v>
      </c>
      <c r="O1202" s="2">
        <v>7.8457749999999997</v>
      </c>
      <c r="P1202" s="2">
        <v>8.9096495000000004</v>
      </c>
      <c r="Q1202" s="2">
        <v>10.1008148</v>
      </c>
      <c r="R1202" s="2">
        <v>14.692453199999999</v>
      </c>
      <c r="S1202" s="2" t="s">
        <v>3886</v>
      </c>
      <c r="T1202" s="2">
        <v>4.4463540000000004</v>
      </c>
      <c r="U1202" s="2">
        <v>6.5337282999999999</v>
      </c>
      <c r="V1202" s="2">
        <v>10.5506431</v>
      </c>
      <c r="W1202" s="2">
        <v>-1.490316</v>
      </c>
      <c r="X1202" s="2">
        <v>-9.7975005999999993</v>
      </c>
      <c r="Y1202" s="2">
        <v>-18.9886512</v>
      </c>
      <c r="Z1202" s="2">
        <v>0.49786619999999998</v>
      </c>
      <c r="AA1202" s="2">
        <v>8.36784E-2</v>
      </c>
      <c r="AB1202" s="2">
        <v>4.2777999999999997E-2</v>
      </c>
      <c r="AC1202" s="2">
        <v>-0.1105681</v>
      </c>
      <c r="AD1202" s="2">
        <v>0.1087119</v>
      </c>
      <c r="AE1202" s="2">
        <v>0.38879580000000002</v>
      </c>
      <c r="AF1202" s="2">
        <v>0.31215389999999998</v>
      </c>
      <c r="AG1202" s="2">
        <v>7.3724100000000001E-2</v>
      </c>
      <c r="AH1202" s="2">
        <v>5.1991900000000001E-2</v>
      </c>
      <c r="AI1202" s="2">
        <v>4.3865800000000003E-2</v>
      </c>
      <c r="AJ1202" s="2">
        <v>3.6726700000000001E-2</v>
      </c>
      <c r="AK1202" s="2">
        <v>0.18969849999999999</v>
      </c>
      <c r="AL1202" s="2">
        <v>2.9363446</v>
      </c>
      <c r="AM1202" s="2">
        <v>3.4576951999999999</v>
      </c>
      <c r="AN1202" s="2">
        <v>3.5915021</v>
      </c>
      <c r="AO1202" s="2">
        <v>-0.20944170000000001</v>
      </c>
      <c r="AP1202" s="2">
        <v>0.19164220000000001</v>
      </c>
      <c r="AQ1202" s="2">
        <v>0.43554389999999998</v>
      </c>
      <c r="AR1202" s="2">
        <v>-0.18193039999999999</v>
      </c>
      <c r="AS1202" s="2">
        <v>-0.10365969999999999</v>
      </c>
      <c r="AT1202" s="2">
        <v>-4.1632799999999998E-2</v>
      </c>
      <c r="AU1202">
        <v>1</v>
      </c>
      <c r="AV1202">
        <v>0</v>
      </c>
      <c r="AW1202">
        <v>0</v>
      </c>
      <c r="AX1202">
        <v>1.1000000000000001</v>
      </c>
    </row>
    <row r="1203" spans="1:50" s="2" customFormat="1" x14ac:dyDescent="0.35">
      <c r="A1203" s="2" t="s">
        <v>1201</v>
      </c>
      <c r="B1203" s="2" t="s">
        <v>4168</v>
      </c>
      <c r="C1203" s="2" t="s">
        <v>7227</v>
      </c>
      <c r="D1203" s="2" t="s">
        <v>5836</v>
      </c>
      <c r="E1203" s="2" t="s">
        <v>8747</v>
      </c>
      <c r="F1203" s="2" t="s">
        <v>2866</v>
      </c>
      <c r="G1203" s="2" t="s">
        <v>2967</v>
      </c>
      <c r="H1203" s="2" t="s">
        <v>3886</v>
      </c>
      <c r="I1203" s="2" t="s">
        <v>3886</v>
      </c>
      <c r="J1203" s="2" t="s">
        <v>3886</v>
      </c>
      <c r="K1203" s="3">
        <v>42895</v>
      </c>
      <c r="L1203" s="2">
        <v>10.9818</v>
      </c>
      <c r="M1203" s="2">
        <v>4252159.0999999996</v>
      </c>
      <c r="N1203" s="2">
        <v>2.2256999999999998</v>
      </c>
      <c r="O1203" s="2">
        <v>7.7206783999999997</v>
      </c>
      <c r="P1203" s="2">
        <v>10.0866113</v>
      </c>
      <c r="Q1203" s="2">
        <v>7.7169803000000003</v>
      </c>
      <c r="R1203" s="2">
        <v>13.762368800000001</v>
      </c>
      <c r="S1203" s="2" t="s">
        <v>3886</v>
      </c>
      <c r="T1203" s="2">
        <v>4.2967393999999999</v>
      </c>
      <c r="U1203" s="2">
        <v>8.1714494999999996</v>
      </c>
      <c r="V1203" s="2">
        <v>9.0130020000000002</v>
      </c>
      <c r="W1203" s="2">
        <v>-1.4328669999999999</v>
      </c>
      <c r="X1203" s="2">
        <v>-13.475638099999999</v>
      </c>
      <c r="Y1203" s="2">
        <v>-13.475638099999999</v>
      </c>
      <c r="Z1203" s="2">
        <v>0.48468600000000001</v>
      </c>
      <c r="AA1203" s="2">
        <v>7.6799000000000006E-2</v>
      </c>
      <c r="AB1203" s="2">
        <v>0.15153340000000001</v>
      </c>
      <c r="AC1203" s="2" t="s">
        <v>3886</v>
      </c>
      <c r="AD1203" s="2" t="s">
        <v>3886</v>
      </c>
      <c r="AE1203" s="2" t="s">
        <v>3886</v>
      </c>
      <c r="AF1203" s="2">
        <v>0.3943449</v>
      </c>
      <c r="AG1203" s="2">
        <v>3.2893899999999997E-2</v>
      </c>
      <c r="AH1203" s="2">
        <v>5.7607899999999997E-2</v>
      </c>
      <c r="AI1203" s="2" t="s">
        <v>3886</v>
      </c>
      <c r="AJ1203" s="2" t="s">
        <v>3886</v>
      </c>
      <c r="AK1203" s="2" t="s">
        <v>3886</v>
      </c>
      <c r="AL1203" s="2">
        <v>1.2290915</v>
      </c>
      <c r="AM1203" s="2">
        <v>2.3347478000000002</v>
      </c>
      <c r="AN1203" s="2">
        <v>2.6304259999999999</v>
      </c>
      <c r="AO1203" s="2" t="s">
        <v>3886</v>
      </c>
      <c r="AP1203" s="2" t="s">
        <v>3886</v>
      </c>
      <c r="AQ1203" s="2" t="s">
        <v>3886</v>
      </c>
      <c r="AR1203" s="2">
        <v>0.3943449</v>
      </c>
      <c r="AS1203" s="2">
        <v>3.2893899999999997E-2</v>
      </c>
      <c r="AT1203" s="2">
        <v>5.7607899999999997E-2</v>
      </c>
      <c r="AU1203">
        <v>1</v>
      </c>
      <c r="AV1203">
        <v>0</v>
      </c>
      <c r="AW1203">
        <v>0</v>
      </c>
      <c r="AX1203">
        <v>1.02</v>
      </c>
    </row>
    <row r="1204" spans="1:50" s="2" customFormat="1" x14ac:dyDescent="0.35">
      <c r="A1204" s="2" t="s">
        <v>1202</v>
      </c>
      <c r="B1204" s="2" t="s">
        <v>4169</v>
      </c>
      <c r="C1204" s="2" t="s">
        <v>7228</v>
      </c>
      <c r="D1204" s="2" t="s">
        <v>5882</v>
      </c>
      <c r="E1204" s="2" t="s">
        <v>8747</v>
      </c>
      <c r="F1204" s="2" t="s">
        <v>2909</v>
      </c>
      <c r="G1204" s="2" t="s">
        <v>2969</v>
      </c>
      <c r="H1204" s="2" t="s">
        <v>3886</v>
      </c>
      <c r="I1204" s="2">
        <v>4</v>
      </c>
      <c r="J1204" s="2" t="s">
        <v>9592</v>
      </c>
      <c r="K1204" s="3">
        <v>35881</v>
      </c>
      <c r="L1204" s="2">
        <v>4.3631000000000002</v>
      </c>
      <c r="M1204" s="2">
        <v>4414580.4000000004</v>
      </c>
      <c r="N1204" s="2">
        <v>3.6214</v>
      </c>
      <c r="O1204" s="2">
        <v>10.984647300000001</v>
      </c>
      <c r="P1204" s="2">
        <v>3.9219401</v>
      </c>
      <c r="Q1204" s="2">
        <v>-13.530130399999999</v>
      </c>
      <c r="R1204" s="2">
        <v>-19.807010500000001</v>
      </c>
      <c r="S1204" s="2">
        <v>-10.260343199999999</v>
      </c>
      <c r="T1204" s="2">
        <v>12.1230639</v>
      </c>
      <c r="U1204" s="2">
        <v>12.4811687</v>
      </c>
      <c r="V1204" s="2">
        <v>15.267289699999999</v>
      </c>
      <c r="W1204" s="2">
        <v>-9.8584163999999994</v>
      </c>
      <c r="X1204" s="2">
        <v>-25.9155631</v>
      </c>
      <c r="Y1204" s="2">
        <v>-29.350487999999999</v>
      </c>
      <c r="Z1204" s="2">
        <v>-0.46355200000000002</v>
      </c>
      <c r="AA1204" s="2">
        <v>-0.65585459999999995</v>
      </c>
      <c r="AB1204" s="2">
        <v>-0.84313119999999997</v>
      </c>
      <c r="AC1204" s="2">
        <v>1.0401844</v>
      </c>
      <c r="AD1204" s="2">
        <v>0.73247890000000004</v>
      </c>
      <c r="AE1204" s="2">
        <v>1.2262276999999999</v>
      </c>
      <c r="AF1204" s="2">
        <v>1.2719000000000001E-3</v>
      </c>
      <c r="AG1204" s="2">
        <v>-0.14989810000000001</v>
      </c>
      <c r="AH1204" s="2">
        <v>-9.5756099999999997E-2</v>
      </c>
      <c r="AI1204" s="2">
        <v>0.26931179999999999</v>
      </c>
      <c r="AJ1204" s="2">
        <v>0.26207259999999999</v>
      </c>
      <c r="AK1204" s="2">
        <v>0.4633776</v>
      </c>
      <c r="AL1204" s="2">
        <v>2.9967201999999999</v>
      </c>
      <c r="AM1204" s="2">
        <v>3.1289875999999999</v>
      </c>
      <c r="AN1204" s="2">
        <v>3.3473145</v>
      </c>
      <c r="AO1204" s="2">
        <v>0.51895259999999999</v>
      </c>
      <c r="AP1204" s="2">
        <v>0.51193029999999995</v>
      </c>
      <c r="AQ1204" s="2">
        <v>0.68071839999999995</v>
      </c>
      <c r="AR1204" s="2">
        <v>-0.14865310000000001</v>
      </c>
      <c r="AS1204" s="2">
        <v>-0.22388649999999999</v>
      </c>
      <c r="AT1204" s="2">
        <v>-0.2291821</v>
      </c>
      <c r="AU1204">
        <v>1</v>
      </c>
      <c r="AV1204">
        <v>0</v>
      </c>
      <c r="AW1204">
        <v>0</v>
      </c>
      <c r="AX1204">
        <v>3.23</v>
      </c>
    </row>
    <row r="1205" spans="1:50" s="2" customFormat="1" x14ac:dyDescent="0.35">
      <c r="A1205" s="2" t="s">
        <v>1203</v>
      </c>
      <c r="B1205" s="2" t="s">
        <v>4170</v>
      </c>
      <c r="C1205" s="2" t="s">
        <v>7229</v>
      </c>
      <c r="D1205" s="2" t="s">
        <v>5882</v>
      </c>
      <c r="E1205" s="2" t="s">
        <v>8747</v>
      </c>
      <c r="F1205" s="2" t="s">
        <v>2873</v>
      </c>
      <c r="G1205" s="2" t="s">
        <v>2967</v>
      </c>
      <c r="H1205" s="2" t="s">
        <v>3886</v>
      </c>
      <c r="I1205" s="2" t="s">
        <v>3886</v>
      </c>
      <c r="J1205" s="2" t="s">
        <v>3886</v>
      </c>
      <c r="K1205" s="3">
        <v>34018</v>
      </c>
      <c r="L1205" s="2">
        <v>12.4389</v>
      </c>
      <c r="M1205" s="2">
        <v>14302459.5</v>
      </c>
      <c r="N1205" s="2">
        <v>4.0279600000000002</v>
      </c>
      <c r="O1205" s="2">
        <v>10.712481500000001</v>
      </c>
      <c r="P1205" s="2">
        <v>9.2964359000000005</v>
      </c>
      <c r="Q1205" s="2">
        <v>6.0273762</v>
      </c>
      <c r="R1205" s="2">
        <v>-0.92163859999999997</v>
      </c>
      <c r="S1205" s="2">
        <v>-0.92163859999999997</v>
      </c>
      <c r="T1205" s="2">
        <v>7.2602621000000003</v>
      </c>
      <c r="U1205" s="2">
        <v>9.5674807000000008</v>
      </c>
      <c r="V1205" s="2" t="s">
        <v>3886</v>
      </c>
      <c r="W1205" s="2">
        <v>-4.8645636999999997</v>
      </c>
      <c r="X1205" s="2">
        <v>-15.9160752</v>
      </c>
      <c r="Y1205" s="2" t="s">
        <v>3886</v>
      </c>
      <c r="Z1205" s="2">
        <v>-2.7308599999999999E-2</v>
      </c>
      <c r="AA1205" s="2">
        <v>-0.1191378</v>
      </c>
      <c r="AB1205" s="2" t="s">
        <v>3886</v>
      </c>
      <c r="AC1205" s="2">
        <v>1.0045219999999999</v>
      </c>
      <c r="AD1205" s="2">
        <v>0.9101477</v>
      </c>
      <c r="AE1205" s="2" t="s">
        <v>3886</v>
      </c>
      <c r="AF1205" s="2">
        <v>0.20436789999999999</v>
      </c>
      <c r="AG1205" s="2">
        <v>1.2094499999999999E-2</v>
      </c>
      <c r="AH1205" s="2" t="s">
        <v>3886</v>
      </c>
      <c r="AI1205" s="2">
        <v>0.71454079999999998</v>
      </c>
      <c r="AJ1205" s="2">
        <v>0.69341109999999995</v>
      </c>
      <c r="AK1205" s="2" t="s">
        <v>3886</v>
      </c>
      <c r="AL1205" s="2">
        <v>1.1102151</v>
      </c>
      <c r="AM1205" s="2">
        <v>1.5219180000000001</v>
      </c>
      <c r="AN1205" s="2" t="s">
        <v>3886</v>
      </c>
      <c r="AO1205" s="2">
        <v>0.84530510000000003</v>
      </c>
      <c r="AP1205" s="2">
        <v>0.83271309999999998</v>
      </c>
      <c r="AQ1205" s="2" t="s">
        <v>3886</v>
      </c>
      <c r="AR1205" s="2">
        <v>-2.2765000000000001E-2</v>
      </c>
      <c r="AS1205" s="2">
        <v>-8.8142499999999999E-2</v>
      </c>
      <c r="AT1205" s="2" t="s">
        <v>3886</v>
      </c>
      <c r="AU1205">
        <v>1</v>
      </c>
      <c r="AV1205">
        <v>0</v>
      </c>
      <c r="AW1205">
        <v>0</v>
      </c>
      <c r="AX1205">
        <v>1.53</v>
      </c>
    </row>
    <row r="1206" spans="1:50" s="2" customFormat="1" x14ac:dyDescent="0.35">
      <c r="A1206" s="2" t="s">
        <v>1204</v>
      </c>
      <c r="B1206" s="2" t="s">
        <v>4171</v>
      </c>
      <c r="C1206" s="2" t="s">
        <v>7230</v>
      </c>
      <c r="D1206" s="2" t="s">
        <v>5882</v>
      </c>
      <c r="E1206" s="2" t="s">
        <v>8747</v>
      </c>
      <c r="F1206" s="2" t="s">
        <v>2871</v>
      </c>
      <c r="G1206" s="2" t="s">
        <v>2969</v>
      </c>
      <c r="H1206" s="2" t="s">
        <v>3886</v>
      </c>
      <c r="I1206" s="2">
        <v>2</v>
      </c>
      <c r="J1206" s="2" t="s">
        <v>9593</v>
      </c>
      <c r="K1206" s="3">
        <v>36020</v>
      </c>
      <c r="L1206" s="2">
        <v>4.5530999999999997</v>
      </c>
      <c r="M1206" s="2">
        <v>5394100.7000000002</v>
      </c>
      <c r="N1206" s="2">
        <v>4.6857199999999999</v>
      </c>
      <c r="O1206" s="2">
        <v>16.905044</v>
      </c>
      <c r="P1206" s="2">
        <v>10.833578899999999</v>
      </c>
      <c r="Q1206" s="2">
        <v>0.84921899999999995</v>
      </c>
      <c r="R1206" s="2">
        <v>-3.1651001999999999</v>
      </c>
      <c r="S1206" s="2">
        <v>-7.7968248999999998</v>
      </c>
      <c r="T1206" s="2">
        <v>15.1719524</v>
      </c>
      <c r="U1206" s="2">
        <v>17.4455226</v>
      </c>
      <c r="V1206" s="2">
        <v>23.285750499999999</v>
      </c>
      <c r="W1206" s="2">
        <v>-14.001216400000001</v>
      </c>
      <c r="X1206" s="2">
        <v>-27.6954882</v>
      </c>
      <c r="Y1206" s="2">
        <v>-38.891034699999999</v>
      </c>
      <c r="Z1206" s="2">
        <v>-1.1193896999999999</v>
      </c>
      <c r="AA1206" s="2">
        <v>-0.80320800000000003</v>
      </c>
      <c r="AB1206" s="2">
        <v>-1.2587980000000001</v>
      </c>
      <c r="AC1206" s="2">
        <v>1.1882410000000001</v>
      </c>
      <c r="AD1206" s="2">
        <v>1.0013624000000001</v>
      </c>
      <c r="AE1206" s="2">
        <v>1.2901499000000001</v>
      </c>
      <c r="AF1206" s="2">
        <v>0.12408909999999999</v>
      </c>
      <c r="AG1206" s="2">
        <v>-2.1227099999999999E-2</v>
      </c>
      <c r="AH1206" s="2">
        <v>-1.7201600000000001E-2</v>
      </c>
      <c r="AI1206" s="2">
        <v>0.65296149999999997</v>
      </c>
      <c r="AJ1206" s="2">
        <v>0.65472549999999996</v>
      </c>
      <c r="AK1206" s="2">
        <v>0.72933029999999999</v>
      </c>
      <c r="AL1206" s="2">
        <v>2.6284689999999999</v>
      </c>
      <c r="AM1206" s="2">
        <v>2.9398746999999998</v>
      </c>
      <c r="AN1206" s="2">
        <v>3.7712273999999999</v>
      </c>
      <c r="AO1206" s="2">
        <v>0.80806029999999995</v>
      </c>
      <c r="AP1206" s="2">
        <v>0.80915110000000001</v>
      </c>
      <c r="AQ1206" s="2">
        <v>0.8540084</v>
      </c>
      <c r="AR1206" s="2">
        <v>-0.32579599999999997</v>
      </c>
      <c r="AS1206" s="2">
        <v>-0.2728891</v>
      </c>
      <c r="AT1206" s="2">
        <v>-0.26569759999999998</v>
      </c>
      <c r="AU1206">
        <v>1</v>
      </c>
      <c r="AV1206">
        <v>0</v>
      </c>
      <c r="AW1206">
        <v>0</v>
      </c>
      <c r="AX1206">
        <v>1.55</v>
      </c>
    </row>
    <row r="1207" spans="1:50" s="2" customFormat="1" x14ac:dyDescent="0.35">
      <c r="A1207" s="2" t="s">
        <v>1205</v>
      </c>
      <c r="B1207" s="2" t="s">
        <v>4172</v>
      </c>
      <c r="C1207" s="2" t="s">
        <v>7231</v>
      </c>
      <c r="D1207" s="2" t="s">
        <v>5882</v>
      </c>
      <c r="E1207" s="2" t="s">
        <v>8747</v>
      </c>
      <c r="F1207" s="2" t="s">
        <v>2866</v>
      </c>
      <c r="G1207" s="2">
        <v>0</v>
      </c>
      <c r="H1207" s="2" t="s">
        <v>3886</v>
      </c>
      <c r="I1207" s="2">
        <v>2</v>
      </c>
      <c r="J1207" s="2" t="s">
        <v>9594</v>
      </c>
      <c r="K1207" s="3">
        <v>44960</v>
      </c>
      <c r="L1207" s="2">
        <v>116.51730000000001</v>
      </c>
      <c r="M1207" s="2">
        <v>4663627.5999999996</v>
      </c>
      <c r="N1207" s="2">
        <v>5.4572599999999998</v>
      </c>
      <c r="O1207" s="2">
        <v>14.373735999999999</v>
      </c>
      <c r="P1207" s="2">
        <v>16.7133219</v>
      </c>
      <c r="Q1207" s="2" t="s">
        <v>3886</v>
      </c>
      <c r="R1207" s="2" t="s">
        <v>3886</v>
      </c>
      <c r="S1207" s="2" t="s">
        <v>3886</v>
      </c>
      <c r="T1207" s="2">
        <v>7.3817960999999999</v>
      </c>
      <c r="U1207" s="2" t="s">
        <v>3886</v>
      </c>
      <c r="V1207" s="2" t="s">
        <v>3886</v>
      </c>
      <c r="W1207" s="2">
        <v>-2.1156275999999998</v>
      </c>
      <c r="X1207" s="2" t="s">
        <v>3886</v>
      </c>
      <c r="Y1207" s="2" t="s">
        <v>3886</v>
      </c>
      <c r="Z1207" s="2">
        <v>0.11885370000000001</v>
      </c>
      <c r="AA1207" s="2" t="s">
        <v>3886</v>
      </c>
      <c r="AB1207" s="2" t="s">
        <v>3886</v>
      </c>
      <c r="AC1207" s="2">
        <v>0.61038550000000003</v>
      </c>
      <c r="AD1207" s="2" t="s">
        <v>3886</v>
      </c>
      <c r="AE1207" s="2" t="s">
        <v>3886</v>
      </c>
      <c r="AF1207" s="2">
        <v>0.46255940000000001</v>
      </c>
      <c r="AG1207" s="2" t="s">
        <v>3886</v>
      </c>
      <c r="AH1207" s="2" t="s">
        <v>3886</v>
      </c>
      <c r="AI1207" s="2">
        <v>0.74209800000000004</v>
      </c>
      <c r="AJ1207" s="2" t="s">
        <v>3886</v>
      </c>
      <c r="AK1207" s="2" t="s">
        <v>3886</v>
      </c>
      <c r="AL1207" s="2">
        <v>1.5725448</v>
      </c>
      <c r="AM1207" s="2" t="s">
        <v>3886</v>
      </c>
      <c r="AN1207" s="2" t="s">
        <v>3886</v>
      </c>
      <c r="AO1207" s="2">
        <v>0.86145110000000003</v>
      </c>
      <c r="AP1207" s="2" t="s">
        <v>3886</v>
      </c>
      <c r="AQ1207" s="2" t="s">
        <v>3886</v>
      </c>
      <c r="AR1207" s="2">
        <v>-0.27063599999999999</v>
      </c>
      <c r="AS1207" s="2" t="s">
        <v>3886</v>
      </c>
      <c r="AT1207" s="2" t="s">
        <v>3886</v>
      </c>
      <c r="AU1207">
        <v>100000</v>
      </c>
      <c r="AV1207">
        <v>0</v>
      </c>
      <c r="AW1207">
        <v>0</v>
      </c>
      <c r="AX1207" t="s">
        <v>3886</v>
      </c>
    </row>
    <row r="1208" spans="1:50" s="2" customFormat="1" x14ac:dyDescent="0.35">
      <c r="A1208" s="2" t="s">
        <v>1206</v>
      </c>
      <c r="B1208" s="2" t="s">
        <v>4173</v>
      </c>
      <c r="C1208" s="2" t="s">
        <v>6045</v>
      </c>
      <c r="D1208" s="2" t="s">
        <v>5841</v>
      </c>
      <c r="E1208" s="2" t="s">
        <v>8747</v>
      </c>
      <c r="F1208" s="2" t="s">
        <v>2873</v>
      </c>
      <c r="G1208" s="2" t="s">
        <v>2967</v>
      </c>
      <c r="H1208" s="2" t="s">
        <v>3886</v>
      </c>
      <c r="I1208" s="2">
        <v>4</v>
      </c>
      <c r="J1208" s="2" t="s">
        <v>9595</v>
      </c>
      <c r="K1208" s="3">
        <v>37755</v>
      </c>
      <c r="L1208" s="2">
        <v>24.064299999999999</v>
      </c>
      <c r="M1208" s="2">
        <v>7047675.4000000004</v>
      </c>
      <c r="N1208" s="2">
        <v>1.72556</v>
      </c>
      <c r="O1208" s="2">
        <v>3.1825893999999999</v>
      </c>
      <c r="P1208" s="2">
        <v>4.1658923999999997</v>
      </c>
      <c r="Q1208" s="2">
        <v>4.2086741999999999</v>
      </c>
      <c r="R1208" s="2">
        <v>3.0384509</v>
      </c>
      <c r="S1208" s="2">
        <v>2.9113156999999998</v>
      </c>
      <c r="T1208" s="2">
        <v>1.8316233</v>
      </c>
      <c r="U1208" s="2">
        <v>3.5278627</v>
      </c>
      <c r="V1208" s="2">
        <v>8.0911348000000007</v>
      </c>
      <c r="W1208" s="2">
        <v>-0.33367790000000003</v>
      </c>
      <c r="X1208" s="2">
        <v>-4.6351876000000001</v>
      </c>
      <c r="Y1208" s="2">
        <v>-14.580380699999999</v>
      </c>
      <c r="Z1208" s="2">
        <v>-2.1691200000000001E-2</v>
      </c>
      <c r="AA1208" s="2">
        <v>-3.6626899999999997E-2</v>
      </c>
      <c r="AB1208" s="2">
        <v>-0.16724739999999999</v>
      </c>
      <c r="AC1208" s="2">
        <v>0.1024957</v>
      </c>
      <c r="AD1208" s="2">
        <v>0.218166</v>
      </c>
      <c r="AE1208" s="2">
        <v>0.56272290000000003</v>
      </c>
      <c r="AF1208" s="2">
        <v>4.6220600000000001E-2</v>
      </c>
      <c r="AG1208" s="2">
        <v>-1.52195E-2</v>
      </c>
      <c r="AH1208" s="2">
        <v>-5.7346999999999997E-3</v>
      </c>
      <c r="AI1208" s="2">
        <v>0.2237323</v>
      </c>
      <c r="AJ1208" s="2">
        <v>0.45958009999999999</v>
      </c>
      <c r="AK1208" s="2">
        <v>0.60594809999999999</v>
      </c>
      <c r="AL1208" s="2">
        <v>2.1984944</v>
      </c>
      <c r="AM1208" s="2">
        <v>2.5313903</v>
      </c>
      <c r="AN1208" s="2">
        <v>2.0495359999999998</v>
      </c>
      <c r="AO1208" s="2">
        <v>0.47300350000000002</v>
      </c>
      <c r="AP1208" s="2">
        <v>0.67792339999999995</v>
      </c>
      <c r="AQ1208" s="2">
        <v>0.77842670000000003</v>
      </c>
      <c r="AR1208" s="2">
        <v>-0.19184029999999999</v>
      </c>
      <c r="AS1208" s="2">
        <v>-4.4833499999999998E-2</v>
      </c>
      <c r="AT1208" s="2">
        <v>-0.139902</v>
      </c>
      <c r="AU1208">
        <v>1</v>
      </c>
      <c r="AV1208">
        <v>0</v>
      </c>
      <c r="AW1208">
        <v>0</v>
      </c>
      <c r="AX1208">
        <v>2.52</v>
      </c>
    </row>
    <row r="1209" spans="1:50" s="2" customFormat="1" x14ac:dyDescent="0.35">
      <c r="A1209" s="2" t="s">
        <v>1207</v>
      </c>
      <c r="B1209" s="2" t="s">
        <v>4174</v>
      </c>
      <c r="C1209" s="2" t="s">
        <v>7232</v>
      </c>
      <c r="D1209" s="2" t="s">
        <v>5841</v>
      </c>
      <c r="E1209" s="2" t="s">
        <v>8747</v>
      </c>
      <c r="F1209" s="2" t="s">
        <v>2916</v>
      </c>
      <c r="G1209" s="2" t="s">
        <v>2966</v>
      </c>
      <c r="H1209" s="2" t="s">
        <v>3886</v>
      </c>
      <c r="I1209" s="2">
        <v>4</v>
      </c>
      <c r="J1209" s="2" t="s">
        <v>9596</v>
      </c>
      <c r="K1209" s="3">
        <v>37638</v>
      </c>
      <c r="L1209" s="2">
        <v>30.737500000000001</v>
      </c>
      <c r="M1209" s="2">
        <v>6585057.5999999996</v>
      </c>
      <c r="N1209" s="2">
        <v>6.2423299999999999</v>
      </c>
      <c r="O1209" s="2">
        <v>16.752921799999999</v>
      </c>
      <c r="P1209" s="2">
        <v>12.1234989</v>
      </c>
      <c r="Q1209" s="2">
        <v>27.784692100000001</v>
      </c>
      <c r="R1209" s="2">
        <v>25.8658608</v>
      </c>
      <c r="S1209" s="2">
        <v>68.549706599999993</v>
      </c>
      <c r="T1209" s="2">
        <v>10.321896300000001</v>
      </c>
      <c r="U1209" s="2">
        <v>13.8124875</v>
      </c>
      <c r="V1209" s="2">
        <v>19.967746500000001</v>
      </c>
      <c r="W1209" s="2">
        <v>-5.7742468999999996</v>
      </c>
      <c r="X1209" s="2">
        <v>-17.4348013</v>
      </c>
      <c r="Y1209" s="2">
        <v>-33.016733799999997</v>
      </c>
      <c r="Z1209" s="2">
        <v>-8.9048100000000005E-2</v>
      </c>
      <c r="AA1209" s="2">
        <v>-4.1075E-2</v>
      </c>
      <c r="AB1209" s="2">
        <v>-0.4621807</v>
      </c>
      <c r="AC1209" s="2">
        <v>0.7380641</v>
      </c>
      <c r="AD1209" s="2">
        <v>0.81192969999999998</v>
      </c>
      <c r="AE1209" s="2">
        <v>1.0332223</v>
      </c>
      <c r="AF1209" s="2">
        <v>0.21685360000000001</v>
      </c>
      <c r="AG1209" s="2">
        <v>0.14015649999999999</v>
      </c>
      <c r="AH1209" s="2">
        <v>5.4367899999999997E-2</v>
      </c>
      <c r="AI1209" s="2">
        <v>0.92638980000000004</v>
      </c>
      <c r="AJ1209" s="2">
        <v>0.94390890000000005</v>
      </c>
      <c r="AK1209" s="2">
        <v>0.9291452</v>
      </c>
      <c r="AL1209" s="2">
        <v>1.282324</v>
      </c>
      <c r="AM1209" s="2">
        <v>1.2852025</v>
      </c>
      <c r="AN1209" s="2">
        <v>1.5775129999999999</v>
      </c>
      <c r="AO1209" s="2">
        <v>0.9624914</v>
      </c>
      <c r="AP1209" s="2">
        <v>0.97154980000000002</v>
      </c>
      <c r="AQ1209" s="2">
        <v>0.96392180000000005</v>
      </c>
      <c r="AR1209" s="2">
        <v>-0.27051249999999999</v>
      </c>
      <c r="AS1209" s="2">
        <v>-0.1387341</v>
      </c>
      <c r="AT1209" s="2">
        <v>-0.27703670000000002</v>
      </c>
      <c r="AU1209">
        <v>1</v>
      </c>
      <c r="AV1209">
        <v>0</v>
      </c>
      <c r="AW1209">
        <v>1</v>
      </c>
      <c r="AX1209">
        <v>2.15</v>
      </c>
    </row>
    <row r="1210" spans="1:50" s="2" customFormat="1" x14ac:dyDescent="0.35">
      <c r="A1210" s="2" t="s">
        <v>1208</v>
      </c>
      <c r="B1210" s="2" t="s">
        <v>4175</v>
      </c>
      <c r="C1210" s="2" t="s">
        <v>7233</v>
      </c>
      <c r="D1210" s="2" t="s">
        <v>5841</v>
      </c>
      <c r="E1210" s="2" t="s">
        <v>8747</v>
      </c>
      <c r="F1210" s="2" t="s">
        <v>2901</v>
      </c>
      <c r="G1210" s="2" t="s">
        <v>2965</v>
      </c>
      <c r="H1210" s="2" t="s">
        <v>3886</v>
      </c>
      <c r="I1210" s="2">
        <v>4</v>
      </c>
      <c r="J1210" s="2" t="s">
        <v>9597</v>
      </c>
      <c r="K1210" s="3">
        <v>44400</v>
      </c>
      <c r="L1210" s="2">
        <v>0.99139999999999995</v>
      </c>
      <c r="M1210" s="2">
        <v>1916597.4</v>
      </c>
      <c r="N1210" s="2">
        <v>2.5869200000000001</v>
      </c>
      <c r="O1210" s="2">
        <v>9.7806931000000006</v>
      </c>
      <c r="P1210" s="2">
        <v>6.0036320999999999</v>
      </c>
      <c r="Q1210" s="2" t="s">
        <v>3886</v>
      </c>
      <c r="R1210" s="2" t="s">
        <v>3886</v>
      </c>
      <c r="S1210" s="2" t="s">
        <v>3886</v>
      </c>
      <c r="T1210" s="2">
        <v>7.9883660000000001</v>
      </c>
      <c r="U1210" s="2" t="s">
        <v>3886</v>
      </c>
      <c r="V1210" s="2" t="s">
        <v>3886</v>
      </c>
      <c r="W1210" s="2">
        <v>-5.0532563000000001</v>
      </c>
      <c r="X1210" s="2" t="s">
        <v>3886</v>
      </c>
      <c r="Y1210" s="2" t="s">
        <v>3886</v>
      </c>
      <c r="Z1210" s="2">
        <v>-0.18600349999999999</v>
      </c>
      <c r="AA1210" s="2" t="s">
        <v>3886</v>
      </c>
      <c r="AB1210" s="2" t="s">
        <v>3886</v>
      </c>
      <c r="AC1210" s="2">
        <v>0.86424610000000002</v>
      </c>
      <c r="AD1210" s="2" t="s">
        <v>3886</v>
      </c>
      <c r="AE1210" s="2" t="s">
        <v>3886</v>
      </c>
      <c r="AF1210" s="2">
        <v>7.3724799999999993E-2</v>
      </c>
      <c r="AG1210" s="2" t="s">
        <v>3886</v>
      </c>
      <c r="AH1210" s="2" t="s">
        <v>3886</v>
      </c>
      <c r="AI1210" s="2">
        <v>0.89268190000000003</v>
      </c>
      <c r="AJ1210" s="2" t="s">
        <v>3886</v>
      </c>
      <c r="AK1210" s="2" t="s">
        <v>3886</v>
      </c>
      <c r="AL1210" s="2">
        <v>0.82800149999999995</v>
      </c>
      <c r="AM1210" s="2" t="s">
        <v>3886</v>
      </c>
      <c r="AN1210" s="2" t="s">
        <v>3886</v>
      </c>
      <c r="AO1210" s="2">
        <v>0.94481839999999995</v>
      </c>
      <c r="AP1210" s="2" t="s">
        <v>3886</v>
      </c>
      <c r="AQ1210" s="2" t="s">
        <v>3886</v>
      </c>
      <c r="AR1210" s="2">
        <v>-0.29212769999999999</v>
      </c>
      <c r="AS1210" s="2" t="s">
        <v>3886</v>
      </c>
      <c r="AT1210" s="2" t="s">
        <v>3886</v>
      </c>
      <c r="AU1210">
        <v>1</v>
      </c>
      <c r="AV1210">
        <v>0</v>
      </c>
      <c r="AW1210">
        <v>0</v>
      </c>
      <c r="AX1210">
        <v>1.56</v>
      </c>
    </row>
    <row r="1211" spans="1:50" s="2" customFormat="1" x14ac:dyDescent="0.35">
      <c r="A1211" s="2" t="s">
        <v>1209</v>
      </c>
      <c r="B1211" s="2" t="s">
        <v>4176</v>
      </c>
      <c r="C1211" s="2" t="s">
        <v>7234</v>
      </c>
      <c r="D1211" s="2" t="s">
        <v>5841</v>
      </c>
      <c r="E1211" s="2" t="s">
        <v>8747</v>
      </c>
      <c r="F1211" s="2" t="s">
        <v>2901</v>
      </c>
      <c r="G1211" s="2" t="s">
        <v>2965</v>
      </c>
      <c r="H1211" s="2" t="s">
        <v>3886</v>
      </c>
      <c r="I1211" s="2">
        <v>4</v>
      </c>
      <c r="J1211" s="2" t="s">
        <v>9598</v>
      </c>
      <c r="K1211" s="3">
        <v>44603</v>
      </c>
      <c r="L1211" s="2">
        <v>1.0049999999999999</v>
      </c>
      <c r="M1211" s="2">
        <v>12275131.300000001</v>
      </c>
      <c r="N1211" s="2">
        <v>2.7922699999999998</v>
      </c>
      <c r="O1211" s="2">
        <v>10.1106032</v>
      </c>
      <c r="P1211" s="2">
        <v>6.6588909000000003</v>
      </c>
      <c r="Q1211" s="2" t="s">
        <v>3886</v>
      </c>
      <c r="R1211" s="2" t="s">
        <v>3886</v>
      </c>
      <c r="S1211" s="2" t="s">
        <v>3886</v>
      </c>
      <c r="T1211" s="2">
        <v>7.9869228000000003</v>
      </c>
      <c r="U1211" s="2" t="s">
        <v>3886</v>
      </c>
      <c r="V1211" s="2" t="s">
        <v>3886</v>
      </c>
      <c r="W1211" s="2">
        <v>-4.9093368999999996</v>
      </c>
      <c r="X1211" s="2" t="s">
        <v>3886</v>
      </c>
      <c r="Y1211" s="2" t="s">
        <v>3886</v>
      </c>
      <c r="Z1211" s="2">
        <v>-0.13424249999999999</v>
      </c>
      <c r="AA1211" s="2" t="s">
        <v>3886</v>
      </c>
      <c r="AB1211" s="2" t="s">
        <v>3886</v>
      </c>
      <c r="AC1211" s="2">
        <v>0.86325680000000005</v>
      </c>
      <c r="AD1211" s="2" t="s">
        <v>3886</v>
      </c>
      <c r="AE1211" s="2" t="s">
        <v>3886</v>
      </c>
      <c r="AF1211" s="2">
        <v>9.6099100000000007E-2</v>
      </c>
      <c r="AG1211" s="2" t="s">
        <v>3886</v>
      </c>
      <c r="AH1211" s="2" t="s">
        <v>3886</v>
      </c>
      <c r="AI1211" s="2">
        <v>0.89191399999999998</v>
      </c>
      <c r="AJ1211" s="2" t="s">
        <v>3886</v>
      </c>
      <c r="AK1211" s="2" t="s">
        <v>3886</v>
      </c>
      <c r="AL1211" s="2">
        <v>0.83099080000000003</v>
      </c>
      <c r="AM1211" s="2" t="s">
        <v>3886</v>
      </c>
      <c r="AN1211" s="2" t="s">
        <v>3886</v>
      </c>
      <c r="AO1211" s="2">
        <v>0.94441200000000003</v>
      </c>
      <c r="AP1211" s="2" t="s">
        <v>3886</v>
      </c>
      <c r="AQ1211" s="2" t="s">
        <v>3886</v>
      </c>
      <c r="AR1211" s="2">
        <v>-0.2292786</v>
      </c>
      <c r="AS1211" s="2" t="s">
        <v>3886</v>
      </c>
      <c r="AT1211" s="2" t="s">
        <v>3886</v>
      </c>
      <c r="AU1211">
        <v>300000</v>
      </c>
      <c r="AV1211">
        <v>0</v>
      </c>
      <c r="AW1211">
        <v>0</v>
      </c>
      <c r="AX1211">
        <v>0.95</v>
      </c>
    </row>
    <row r="1212" spans="1:50" s="2" customFormat="1" x14ac:dyDescent="0.35">
      <c r="A1212" s="2" t="s">
        <v>1210</v>
      </c>
      <c r="B1212" s="2" t="s">
        <v>4177</v>
      </c>
      <c r="C1212" s="2" t="s">
        <v>7235</v>
      </c>
      <c r="D1212" s="2" t="s">
        <v>5841</v>
      </c>
      <c r="E1212" s="2" t="s">
        <v>8747</v>
      </c>
      <c r="F1212" s="2" t="s">
        <v>2872</v>
      </c>
      <c r="G1212" s="2" t="s">
        <v>2968</v>
      </c>
      <c r="H1212" s="2" t="s">
        <v>3886</v>
      </c>
      <c r="I1212" s="2">
        <v>1</v>
      </c>
      <c r="J1212" s="2" t="s">
        <v>3886</v>
      </c>
      <c r="K1212" s="3">
        <v>42622</v>
      </c>
      <c r="L1212" s="2">
        <v>8.7324000000000002</v>
      </c>
      <c r="M1212" s="2">
        <v>1856465.6</v>
      </c>
      <c r="N1212" s="2">
        <v>0.91876999999999998</v>
      </c>
      <c r="O1212" s="2">
        <v>2.8142273000000002</v>
      </c>
      <c r="P1212" s="2">
        <v>-1.6183342999999999</v>
      </c>
      <c r="Q1212" s="2">
        <v>-7.8745057000000003</v>
      </c>
      <c r="R1212" s="2">
        <v>-6.4879734999999998</v>
      </c>
      <c r="S1212" s="2" t="s">
        <v>3886</v>
      </c>
      <c r="T1212" s="2">
        <v>4.5620139999999996</v>
      </c>
      <c r="U1212" s="2">
        <v>4.5221042000000002</v>
      </c>
      <c r="V1212" s="2">
        <v>3.6201284999999999</v>
      </c>
      <c r="W1212" s="2">
        <v>-5.8194796999999996</v>
      </c>
      <c r="X1212" s="2">
        <v>-11.9952355</v>
      </c>
      <c r="Y1212" s="2">
        <v>-11.9952355</v>
      </c>
      <c r="Z1212" s="2">
        <v>-0.54857429999999996</v>
      </c>
      <c r="AA1212" s="2">
        <v>-0.34581479999999998</v>
      </c>
      <c r="AB1212" s="2">
        <v>-0.18919520000000001</v>
      </c>
      <c r="AC1212" s="2">
        <v>0.51568119999999995</v>
      </c>
      <c r="AD1212" s="2">
        <v>0.13843359999999999</v>
      </c>
      <c r="AE1212" s="2">
        <v>0.11358169999999999</v>
      </c>
      <c r="AF1212" s="2">
        <v>-0.34207019999999999</v>
      </c>
      <c r="AG1212" s="2">
        <v>-0.2724818</v>
      </c>
      <c r="AH1212" s="2">
        <v>-0.16447970000000001</v>
      </c>
      <c r="AI1212" s="2">
        <v>0.35523890000000002</v>
      </c>
      <c r="AJ1212" s="2">
        <v>5.0287999999999999E-2</v>
      </c>
      <c r="AK1212" s="2">
        <v>4.46521E-2</v>
      </c>
      <c r="AL1212" s="2">
        <v>1.2936447</v>
      </c>
      <c r="AM1212" s="2">
        <v>2.2334831999999998</v>
      </c>
      <c r="AN1212" s="2">
        <v>2.0416004999999999</v>
      </c>
      <c r="AO1212" s="2">
        <v>0.59601919999999997</v>
      </c>
      <c r="AP1212" s="2">
        <v>0.2242499</v>
      </c>
      <c r="AQ1212" s="2">
        <v>0.21131040000000001</v>
      </c>
      <c r="AR1212" s="2">
        <v>-0.49410150000000003</v>
      </c>
      <c r="AS1212" s="2">
        <v>-0.12220979999999999</v>
      </c>
      <c r="AT1212" s="2">
        <v>-0.1462852</v>
      </c>
      <c r="AU1212">
        <v>1</v>
      </c>
      <c r="AV1212">
        <v>0</v>
      </c>
      <c r="AW1212">
        <v>0</v>
      </c>
      <c r="AX1212">
        <v>0.7</v>
      </c>
    </row>
    <row r="1213" spans="1:50" s="2" customFormat="1" x14ac:dyDescent="0.35">
      <c r="A1213" s="2" t="s">
        <v>1211</v>
      </c>
      <c r="B1213" s="2" t="s">
        <v>4178</v>
      </c>
      <c r="C1213" s="2" t="s">
        <v>7236</v>
      </c>
      <c r="D1213" s="2" t="s">
        <v>5841</v>
      </c>
      <c r="E1213" s="2" t="s">
        <v>8747</v>
      </c>
      <c r="F1213" s="2" t="s">
        <v>2872</v>
      </c>
      <c r="G1213" s="2" t="s">
        <v>2967</v>
      </c>
      <c r="H1213" s="2" t="s">
        <v>3886</v>
      </c>
      <c r="I1213" s="2">
        <v>1</v>
      </c>
      <c r="J1213" s="2" t="s">
        <v>3886</v>
      </c>
      <c r="K1213" s="3">
        <v>31548</v>
      </c>
      <c r="L1213" s="2">
        <v>23.282800000000002</v>
      </c>
      <c r="M1213" s="2">
        <v>8139985.9000000004</v>
      </c>
      <c r="N1213" s="2">
        <v>1.5988599999999999</v>
      </c>
      <c r="O1213" s="2">
        <v>4.3575479000000001</v>
      </c>
      <c r="P1213" s="2">
        <v>4.4882030999999998</v>
      </c>
      <c r="Q1213" s="2">
        <v>4.4132676000000002</v>
      </c>
      <c r="R1213" s="2">
        <v>-0.45978580000000002</v>
      </c>
      <c r="S1213" s="2">
        <v>6.7599773000000001</v>
      </c>
      <c r="T1213" s="2">
        <v>2.4577707000000002</v>
      </c>
      <c r="U1213" s="2">
        <v>3.2551901999999999</v>
      </c>
      <c r="V1213" s="2">
        <v>5.2758425999999998</v>
      </c>
      <c r="W1213" s="2">
        <v>-0.82632320000000004</v>
      </c>
      <c r="X1213" s="2">
        <v>-5.5891774999999999</v>
      </c>
      <c r="Y1213" s="2">
        <v>-11.9963058</v>
      </c>
      <c r="Z1213" s="2">
        <v>-1.8714399999999999E-2</v>
      </c>
      <c r="AA1213" s="2">
        <v>1.5878799999999998E-2</v>
      </c>
      <c r="AB1213" s="2">
        <v>-0.1347508</v>
      </c>
      <c r="AC1213" s="2">
        <v>0.3658766</v>
      </c>
      <c r="AD1213" s="2">
        <v>0.30281960000000002</v>
      </c>
      <c r="AE1213" s="2">
        <v>0.51585309999999995</v>
      </c>
      <c r="AF1213" s="2">
        <v>7.0872599999999994E-2</v>
      </c>
      <c r="AG1213" s="2">
        <v>-1.0689300000000001E-2</v>
      </c>
      <c r="AH1213" s="2">
        <v>-4.6181E-2</v>
      </c>
      <c r="AI1213" s="2">
        <v>0.6340903</v>
      </c>
      <c r="AJ1213" s="2">
        <v>0.49996499999999999</v>
      </c>
      <c r="AK1213" s="2">
        <v>0.4413337</v>
      </c>
      <c r="AL1213" s="2">
        <v>1.0575942</v>
      </c>
      <c r="AM1213" s="2">
        <v>1.6156025000000001</v>
      </c>
      <c r="AN1213" s="2">
        <v>1.4975156000000001</v>
      </c>
      <c r="AO1213" s="2">
        <v>0.7962979</v>
      </c>
      <c r="AP1213" s="2">
        <v>0.70708199999999999</v>
      </c>
      <c r="AQ1213" s="2">
        <v>0.66432950000000002</v>
      </c>
      <c r="AR1213" s="2">
        <v>-0.12988050000000001</v>
      </c>
      <c r="AS1213" s="2">
        <v>4.6322200000000001E-2</v>
      </c>
      <c r="AT1213" s="2">
        <v>-0.1299061</v>
      </c>
      <c r="AU1213">
        <v>1</v>
      </c>
      <c r="AV1213">
        <v>0</v>
      </c>
      <c r="AW1213">
        <v>0</v>
      </c>
      <c r="AX1213">
        <v>1.18</v>
      </c>
    </row>
    <row r="1214" spans="1:50" s="2" customFormat="1" x14ac:dyDescent="0.35">
      <c r="A1214" s="2" t="s">
        <v>1212</v>
      </c>
      <c r="B1214" s="2" t="s">
        <v>4179</v>
      </c>
      <c r="C1214" s="2" t="s">
        <v>7237</v>
      </c>
      <c r="D1214" s="2" t="s">
        <v>5841</v>
      </c>
      <c r="E1214" s="2" t="s">
        <v>8747</v>
      </c>
      <c r="F1214" s="2" t="s">
        <v>2880</v>
      </c>
      <c r="G1214" s="2" t="s">
        <v>2966</v>
      </c>
      <c r="H1214" s="2" t="s">
        <v>3886</v>
      </c>
      <c r="I1214" s="2">
        <v>1</v>
      </c>
      <c r="J1214" s="2" t="s">
        <v>3886</v>
      </c>
      <c r="K1214" s="3">
        <v>44869</v>
      </c>
      <c r="L1214" s="2">
        <v>1.1185</v>
      </c>
      <c r="M1214" s="2">
        <v>19853301.800000001</v>
      </c>
      <c r="N1214" s="2">
        <v>2.91682</v>
      </c>
      <c r="O1214" s="2">
        <v>10.3710282</v>
      </c>
      <c r="P1214" s="2">
        <v>10.327480700000001</v>
      </c>
      <c r="Q1214" s="2" t="s">
        <v>3886</v>
      </c>
      <c r="R1214" s="2" t="s">
        <v>3886</v>
      </c>
      <c r="S1214" s="2" t="s">
        <v>3886</v>
      </c>
      <c r="T1214" s="2">
        <v>6.8681764000000003</v>
      </c>
      <c r="U1214" s="2" t="s">
        <v>3886</v>
      </c>
      <c r="V1214" s="2" t="s">
        <v>3886</v>
      </c>
      <c r="W1214" s="2">
        <v>-4.2788325</v>
      </c>
      <c r="X1214" s="2" t="s">
        <v>3886</v>
      </c>
      <c r="Y1214" s="2" t="s">
        <v>3886</v>
      </c>
      <c r="Z1214" s="2">
        <v>6.8220900000000001E-2</v>
      </c>
      <c r="AA1214" s="2" t="s">
        <v>3886</v>
      </c>
      <c r="AB1214" s="2" t="s">
        <v>3886</v>
      </c>
      <c r="AC1214" s="2">
        <v>0.9661033</v>
      </c>
      <c r="AD1214" s="2" t="s">
        <v>3886</v>
      </c>
      <c r="AE1214" s="2" t="s">
        <v>3886</v>
      </c>
      <c r="AF1214" s="2">
        <v>0.25634810000000002</v>
      </c>
      <c r="AG1214" s="2" t="s">
        <v>3886</v>
      </c>
      <c r="AH1214" s="2" t="s">
        <v>3886</v>
      </c>
      <c r="AI1214" s="2">
        <v>0.74148329999999996</v>
      </c>
      <c r="AJ1214" s="2" t="s">
        <v>3886</v>
      </c>
      <c r="AK1214" s="2" t="s">
        <v>3886</v>
      </c>
      <c r="AL1214" s="2">
        <v>0.99921890000000002</v>
      </c>
      <c r="AM1214" s="2" t="s">
        <v>3886</v>
      </c>
      <c r="AN1214" s="2" t="s">
        <v>3886</v>
      </c>
      <c r="AO1214" s="2">
        <v>0.86109429999999998</v>
      </c>
      <c r="AP1214" s="2" t="s">
        <v>3886</v>
      </c>
      <c r="AQ1214" s="2" t="s">
        <v>3886</v>
      </c>
      <c r="AR1214" s="2">
        <v>5.3011200000000001E-2</v>
      </c>
      <c r="AS1214" s="2" t="s">
        <v>3886</v>
      </c>
      <c r="AT1214" s="2" t="s">
        <v>3886</v>
      </c>
      <c r="AU1214">
        <v>1</v>
      </c>
      <c r="AV1214">
        <v>0</v>
      </c>
      <c r="AW1214">
        <v>0</v>
      </c>
      <c r="AX1214">
        <v>0.23</v>
      </c>
    </row>
    <row r="1215" spans="1:50" s="2" customFormat="1" x14ac:dyDescent="0.35">
      <c r="A1215" s="2" t="s">
        <v>1213</v>
      </c>
      <c r="B1215" s="2" t="s">
        <v>4180</v>
      </c>
      <c r="C1215" s="2" t="s">
        <v>7238</v>
      </c>
      <c r="D1215" s="2" t="s">
        <v>5841</v>
      </c>
      <c r="E1215" s="2" t="s">
        <v>8747</v>
      </c>
      <c r="F1215" s="2" t="s">
        <v>2909</v>
      </c>
      <c r="G1215" s="2" t="s">
        <v>2969</v>
      </c>
      <c r="H1215" s="2" t="s">
        <v>3886</v>
      </c>
      <c r="I1215" s="2" t="s">
        <v>3886</v>
      </c>
      <c r="J1215" s="2" t="s">
        <v>3886</v>
      </c>
      <c r="K1215" s="3">
        <v>44922</v>
      </c>
      <c r="L1215" s="2">
        <v>0.9022</v>
      </c>
      <c r="M1215" s="2">
        <v>2682927.1</v>
      </c>
      <c r="N1215" s="2">
        <v>1.01892</v>
      </c>
      <c r="O1215" s="2">
        <v>12.3536737</v>
      </c>
      <c r="P1215" s="2">
        <v>-11.0431867</v>
      </c>
      <c r="Q1215" s="2" t="s">
        <v>3886</v>
      </c>
      <c r="R1215" s="2" t="s">
        <v>3886</v>
      </c>
      <c r="S1215" s="2" t="s">
        <v>3886</v>
      </c>
      <c r="T1215" s="2">
        <v>21.839918000000001</v>
      </c>
      <c r="U1215" s="2" t="s">
        <v>3886</v>
      </c>
      <c r="V1215" s="2" t="s">
        <v>3886</v>
      </c>
      <c r="W1215" s="2">
        <v>-20.824294999999999</v>
      </c>
      <c r="X1215" s="2" t="s">
        <v>3886</v>
      </c>
      <c r="Y1215" s="2" t="s">
        <v>3886</v>
      </c>
      <c r="Z1215" s="2">
        <v>-2.1865687</v>
      </c>
      <c r="AA1215" s="2" t="s">
        <v>3886</v>
      </c>
      <c r="AB1215" s="2" t="s">
        <v>3886</v>
      </c>
      <c r="AC1215" s="2">
        <v>1.9898324000000001</v>
      </c>
      <c r="AD1215" s="2" t="s">
        <v>3886</v>
      </c>
      <c r="AE1215" s="2" t="s">
        <v>3886</v>
      </c>
      <c r="AF1215" s="2">
        <v>-0.2039098</v>
      </c>
      <c r="AG1215" s="2" t="s">
        <v>3886</v>
      </c>
      <c r="AH1215" s="2" t="s">
        <v>3886</v>
      </c>
      <c r="AI1215" s="2">
        <v>0.3018711</v>
      </c>
      <c r="AJ1215" s="2" t="s">
        <v>3886</v>
      </c>
      <c r="AK1215" s="2" t="s">
        <v>3886</v>
      </c>
      <c r="AL1215" s="2">
        <v>5.5670489999999999</v>
      </c>
      <c r="AM1215" s="2" t="s">
        <v>3886</v>
      </c>
      <c r="AN1215" s="2" t="s">
        <v>3886</v>
      </c>
      <c r="AO1215" s="2">
        <v>0.54942800000000003</v>
      </c>
      <c r="AP1215" s="2" t="s">
        <v>3886</v>
      </c>
      <c r="AQ1215" s="2" t="s">
        <v>3886</v>
      </c>
      <c r="AR1215" s="2">
        <v>-0.31277139999999998</v>
      </c>
      <c r="AS1215" s="2" t="s">
        <v>3886</v>
      </c>
      <c r="AT1215" s="2" t="s">
        <v>3886</v>
      </c>
      <c r="AU1215">
        <v>1</v>
      </c>
      <c r="AV1215">
        <v>0</v>
      </c>
      <c r="AW1215">
        <v>0</v>
      </c>
      <c r="AX1215">
        <v>2</v>
      </c>
    </row>
    <row r="1216" spans="1:50" s="2" customFormat="1" x14ac:dyDescent="0.35">
      <c r="A1216" s="2" t="s">
        <v>1214</v>
      </c>
      <c r="B1216" s="2" t="s">
        <v>4181</v>
      </c>
      <c r="C1216" s="2" t="s">
        <v>7239</v>
      </c>
      <c r="D1216" s="2" t="s">
        <v>5841</v>
      </c>
      <c r="E1216" s="2" t="s">
        <v>8747</v>
      </c>
      <c r="F1216" s="2" t="s">
        <v>2870</v>
      </c>
      <c r="G1216" s="2" t="s">
        <v>2967</v>
      </c>
      <c r="H1216" s="2" t="s">
        <v>3886</v>
      </c>
      <c r="I1216" s="2" t="s">
        <v>3886</v>
      </c>
      <c r="J1216" s="2" t="s">
        <v>9599</v>
      </c>
      <c r="K1216" s="3">
        <v>39029</v>
      </c>
      <c r="L1216" s="2">
        <v>12.7781</v>
      </c>
      <c r="M1216" s="2">
        <v>13366886.4</v>
      </c>
      <c r="N1216" s="2">
        <v>0.78398999999999996</v>
      </c>
      <c r="O1216" s="2">
        <v>1.9654</v>
      </c>
      <c r="P1216" s="2">
        <v>3.2565393999999999</v>
      </c>
      <c r="Q1216" s="2">
        <v>0.84842070000000003</v>
      </c>
      <c r="R1216" s="2">
        <v>0.2778061</v>
      </c>
      <c r="S1216" s="2">
        <v>2.8468174999999998</v>
      </c>
      <c r="T1216" s="2">
        <v>0.61368590000000001</v>
      </c>
      <c r="U1216" s="2">
        <v>1.1856416000000001</v>
      </c>
      <c r="V1216" s="2">
        <v>1.1498356000000001</v>
      </c>
      <c r="W1216" s="2">
        <v>0</v>
      </c>
      <c r="X1216" s="2">
        <v>-3.2097926999999999</v>
      </c>
      <c r="Y1216" s="2">
        <v>-4.1658201000000004</v>
      </c>
      <c r="Z1216" s="2">
        <v>-2.54629E-2</v>
      </c>
      <c r="AA1216" s="2">
        <v>-2.66681E-2</v>
      </c>
      <c r="AB1216" s="2">
        <v>-1.28997E-2</v>
      </c>
      <c r="AC1216" s="2">
        <v>0.32660869999999997</v>
      </c>
      <c r="AD1216" s="2">
        <v>0.46545809999999999</v>
      </c>
      <c r="AE1216" s="2">
        <v>0.53893460000000004</v>
      </c>
      <c r="AF1216" s="2">
        <v>-0.29378520000000002</v>
      </c>
      <c r="AG1216" s="2">
        <v>-0.37274239999999997</v>
      </c>
      <c r="AH1216" s="2">
        <v>-0.19348190000000001</v>
      </c>
      <c r="AI1216" s="2">
        <v>0.88877170000000005</v>
      </c>
      <c r="AJ1216" s="2">
        <v>0.75646720000000001</v>
      </c>
      <c r="AK1216" s="2">
        <v>0.65425230000000001</v>
      </c>
      <c r="AL1216" s="2">
        <v>0.3294069</v>
      </c>
      <c r="AM1216" s="2">
        <v>0.31749840000000001</v>
      </c>
      <c r="AN1216" s="2">
        <v>0.27571180000000001</v>
      </c>
      <c r="AO1216" s="2">
        <v>0.94274690000000005</v>
      </c>
      <c r="AP1216" s="2">
        <v>0.86975119999999995</v>
      </c>
      <c r="AQ1216" s="2">
        <v>0.80885859999999998</v>
      </c>
      <c r="AR1216" s="2">
        <v>7.0466500000000001E-2</v>
      </c>
      <c r="AS1216" s="2">
        <v>0.20377039999999999</v>
      </c>
      <c r="AT1216" s="2">
        <v>9.5468999999999998E-2</v>
      </c>
      <c r="AU1216">
        <v>1</v>
      </c>
      <c r="AV1216">
        <v>0</v>
      </c>
      <c r="AW1216">
        <v>0</v>
      </c>
      <c r="AX1216">
        <v>1.1499999999999999</v>
      </c>
    </row>
    <row r="1217" spans="1:50" s="2" customFormat="1" x14ac:dyDescent="0.35">
      <c r="A1217" s="2" t="s">
        <v>1215</v>
      </c>
      <c r="B1217" s="2" t="s">
        <v>4182</v>
      </c>
      <c r="C1217" s="2" t="s">
        <v>7240</v>
      </c>
      <c r="D1217" s="2" t="s">
        <v>5841</v>
      </c>
      <c r="E1217" s="2" t="s">
        <v>8747</v>
      </c>
      <c r="F1217" s="2" t="s">
        <v>2909</v>
      </c>
      <c r="G1217" s="2" t="s">
        <v>2967</v>
      </c>
      <c r="H1217" s="2" t="s">
        <v>3886</v>
      </c>
      <c r="I1217" s="2">
        <v>2</v>
      </c>
      <c r="J1217" s="2" t="s">
        <v>9600</v>
      </c>
      <c r="K1217" s="3">
        <v>44922</v>
      </c>
      <c r="L1217" s="2">
        <v>1.0202</v>
      </c>
      <c r="M1217" s="2">
        <v>11361.3</v>
      </c>
      <c r="N1217" s="2">
        <v>1.05993</v>
      </c>
      <c r="O1217" s="2">
        <v>4.9804485999999999</v>
      </c>
      <c r="P1217" s="2">
        <v>2.5017583000000001</v>
      </c>
      <c r="Q1217" s="2" t="s">
        <v>3886</v>
      </c>
      <c r="R1217" s="2" t="s">
        <v>3886</v>
      </c>
      <c r="S1217" s="2" t="s">
        <v>3886</v>
      </c>
      <c r="T1217" s="2">
        <v>4.8075365000000003</v>
      </c>
      <c r="U1217" s="2" t="s">
        <v>3886</v>
      </c>
      <c r="V1217" s="2" t="s">
        <v>3886</v>
      </c>
      <c r="W1217" s="2">
        <v>-4.0007903000000002</v>
      </c>
      <c r="X1217" s="2" t="s">
        <v>3886</v>
      </c>
      <c r="Y1217" s="2" t="s">
        <v>3886</v>
      </c>
      <c r="Z1217" s="2">
        <v>-0.34170980000000001</v>
      </c>
      <c r="AA1217" s="2" t="s">
        <v>3886</v>
      </c>
      <c r="AB1217" s="2" t="s">
        <v>3886</v>
      </c>
      <c r="AC1217" s="2">
        <v>0.51452529999999996</v>
      </c>
      <c r="AD1217" s="2" t="s">
        <v>3886</v>
      </c>
      <c r="AE1217" s="2" t="s">
        <v>3886</v>
      </c>
      <c r="AF1217" s="2">
        <v>-7.9520199999999999E-2</v>
      </c>
      <c r="AG1217" s="2" t="s">
        <v>3886</v>
      </c>
      <c r="AH1217" s="2" t="s">
        <v>3886</v>
      </c>
      <c r="AI1217" s="2">
        <v>0.42139090000000001</v>
      </c>
      <c r="AJ1217" s="2" t="s">
        <v>3886</v>
      </c>
      <c r="AK1217" s="2" t="s">
        <v>3886</v>
      </c>
      <c r="AL1217" s="2">
        <v>1.3535105000000001</v>
      </c>
      <c r="AM1217" s="2" t="s">
        <v>3886</v>
      </c>
      <c r="AN1217" s="2" t="s">
        <v>3886</v>
      </c>
      <c r="AO1217" s="2">
        <v>0.64914629999999995</v>
      </c>
      <c r="AP1217" s="2" t="s">
        <v>3886</v>
      </c>
      <c r="AQ1217" s="2" t="s">
        <v>3886</v>
      </c>
      <c r="AR1217" s="2">
        <v>-0.41384189999999998</v>
      </c>
      <c r="AS1217" s="2" t="s">
        <v>3886</v>
      </c>
      <c r="AT1217" s="2" t="s">
        <v>3886</v>
      </c>
      <c r="AU1217">
        <v>1</v>
      </c>
      <c r="AV1217">
        <v>0</v>
      </c>
      <c r="AW1217">
        <v>0</v>
      </c>
      <c r="AX1217">
        <v>0.09</v>
      </c>
    </row>
    <row r="1218" spans="1:50" s="2" customFormat="1" x14ac:dyDescent="0.35">
      <c r="A1218" s="2" t="s">
        <v>1216</v>
      </c>
      <c r="B1218" s="2" t="s">
        <v>4183</v>
      </c>
      <c r="C1218" s="2" t="s">
        <v>7241</v>
      </c>
      <c r="D1218" s="2" t="s">
        <v>5841</v>
      </c>
      <c r="E1218" s="2" t="s">
        <v>8747</v>
      </c>
      <c r="F1218" s="2" t="s">
        <v>2909</v>
      </c>
      <c r="G1218" s="2" t="s">
        <v>2967</v>
      </c>
      <c r="H1218" s="2" t="s">
        <v>10022</v>
      </c>
      <c r="I1218" s="2" t="s">
        <v>3886</v>
      </c>
      <c r="J1218" s="2" t="s">
        <v>9601</v>
      </c>
      <c r="K1218" s="3">
        <v>44921</v>
      </c>
      <c r="L1218" s="2">
        <v>1.0289999999999999</v>
      </c>
      <c r="M1218" s="2">
        <v>2561158.7000000002</v>
      </c>
      <c r="N1218" s="2">
        <v>1.26956</v>
      </c>
      <c r="O1218" s="2">
        <v>5.3008595999999999</v>
      </c>
      <c r="P1218" s="2">
        <v>3.1475540999999998</v>
      </c>
      <c r="Q1218" s="2" t="s">
        <v>3886</v>
      </c>
      <c r="R1218" s="2" t="s">
        <v>3886</v>
      </c>
      <c r="S1218" s="2" t="s">
        <v>3886</v>
      </c>
      <c r="T1218" s="2">
        <v>4.8085911000000001</v>
      </c>
      <c r="U1218" s="2" t="s">
        <v>3886</v>
      </c>
      <c r="V1218" s="2" t="s">
        <v>3886</v>
      </c>
      <c r="W1218" s="2">
        <v>-3.8472892000000001</v>
      </c>
      <c r="X1218" s="2" t="s">
        <v>3886</v>
      </c>
      <c r="Y1218" s="2" t="s">
        <v>3886</v>
      </c>
      <c r="Z1218" s="2">
        <v>-0.28910570000000002</v>
      </c>
      <c r="AA1218" s="2" t="s">
        <v>3886</v>
      </c>
      <c r="AB1218" s="2" t="s">
        <v>3886</v>
      </c>
      <c r="AC1218" s="2">
        <v>0.51393409999999995</v>
      </c>
      <c r="AD1218" s="2" t="s">
        <v>3886</v>
      </c>
      <c r="AE1218" s="2" t="s">
        <v>3886</v>
      </c>
      <c r="AF1218" s="2">
        <v>-4.1769500000000001E-2</v>
      </c>
      <c r="AG1218" s="2" t="s">
        <v>3886</v>
      </c>
      <c r="AH1218" s="2" t="s">
        <v>3886</v>
      </c>
      <c r="AI1218" s="2">
        <v>0.42068729999999999</v>
      </c>
      <c r="AJ1218" s="2" t="s">
        <v>3886</v>
      </c>
      <c r="AK1218" s="2" t="s">
        <v>3886</v>
      </c>
      <c r="AL1218" s="2">
        <v>1.3543999</v>
      </c>
      <c r="AM1218" s="2" t="s">
        <v>3886</v>
      </c>
      <c r="AN1218" s="2" t="s">
        <v>3886</v>
      </c>
      <c r="AO1218" s="2">
        <v>0.64860410000000002</v>
      </c>
      <c r="AP1218" s="2" t="s">
        <v>3886</v>
      </c>
      <c r="AQ1218" s="2" t="s">
        <v>3886</v>
      </c>
      <c r="AR1218" s="2">
        <v>-0.37492700000000001</v>
      </c>
      <c r="AS1218" s="2" t="s">
        <v>3886</v>
      </c>
      <c r="AT1218" s="2" t="s">
        <v>3886</v>
      </c>
      <c r="AU1218">
        <v>1</v>
      </c>
      <c r="AV1218">
        <v>0</v>
      </c>
      <c r="AW1218">
        <v>0</v>
      </c>
      <c r="AX1218">
        <v>0.06</v>
      </c>
    </row>
    <row r="1219" spans="1:50" s="2" customFormat="1" x14ac:dyDescent="0.35">
      <c r="A1219" s="2" t="s">
        <v>1217</v>
      </c>
      <c r="B1219" s="2" t="s">
        <v>4184</v>
      </c>
      <c r="C1219" s="2" t="s">
        <v>7242</v>
      </c>
      <c r="D1219" s="2" t="s">
        <v>5841</v>
      </c>
      <c r="E1219" s="2" t="s">
        <v>8747</v>
      </c>
      <c r="F1219" s="2" t="s">
        <v>2882</v>
      </c>
      <c r="G1219" s="2" t="s">
        <v>2967</v>
      </c>
      <c r="H1219" s="2" t="s">
        <v>10022</v>
      </c>
      <c r="I1219" s="2" t="s">
        <v>3886</v>
      </c>
      <c r="J1219" s="2" t="s">
        <v>9602</v>
      </c>
      <c r="K1219" s="3">
        <v>37638</v>
      </c>
      <c r="L1219" s="2">
        <v>19.2302</v>
      </c>
      <c r="M1219" s="2">
        <v>29584411.399999999</v>
      </c>
      <c r="N1219" s="2">
        <v>-7.1190000000000003E-2</v>
      </c>
      <c r="O1219" s="2">
        <v>4.6175451000000001</v>
      </c>
      <c r="P1219" s="2">
        <v>3.1519292999999999</v>
      </c>
      <c r="Q1219" s="2">
        <v>-3.2399683000000001</v>
      </c>
      <c r="R1219" s="2">
        <v>-5.4604284999999999</v>
      </c>
      <c r="S1219" s="2">
        <v>19.767903199999999</v>
      </c>
      <c r="T1219" s="2">
        <v>7.2678776999999997</v>
      </c>
      <c r="U1219" s="2">
        <v>7.7344023000000002</v>
      </c>
      <c r="V1219" s="2">
        <v>11.766567500000001</v>
      </c>
      <c r="W1219" s="2">
        <v>-5.0844109</v>
      </c>
      <c r="X1219" s="2">
        <v>-13.7597896</v>
      </c>
      <c r="Y1219" s="2">
        <v>-20.862863999999998</v>
      </c>
      <c r="Z1219" s="2">
        <v>-0.44223430000000002</v>
      </c>
      <c r="AA1219" s="2">
        <v>-0.3137218</v>
      </c>
      <c r="AB1219" s="2">
        <v>-0.50399879999999997</v>
      </c>
      <c r="AC1219" s="2">
        <v>0.85505869999999995</v>
      </c>
      <c r="AD1219" s="2">
        <v>0.55403550000000001</v>
      </c>
      <c r="AE1219" s="2">
        <v>1.0332201000000001</v>
      </c>
      <c r="AF1219" s="2">
        <v>-2.7536700000000001E-2</v>
      </c>
      <c r="AG1219" s="2">
        <v>-9.9765099999999995E-2</v>
      </c>
      <c r="AH1219" s="2">
        <v>-4.5418500000000001E-2</v>
      </c>
      <c r="AI1219" s="2">
        <v>0.51234650000000004</v>
      </c>
      <c r="AJ1219" s="2">
        <v>0.38641720000000002</v>
      </c>
      <c r="AK1219" s="2">
        <v>0.55877379999999999</v>
      </c>
      <c r="AL1219" s="2">
        <v>1.4804926</v>
      </c>
      <c r="AM1219" s="2">
        <v>2.0607074000000001</v>
      </c>
      <c r="AN1219" s="2">
        <v>2.2969833</v>
      </c>
      <c r="AO1219" s="2">
        <v>0.71578379999999997</v>
      </c>
      <c r="AP1219" s="2">
        <v>0.62162459999999997</v>
      </c>
      <c r="AQ1219" s="2">
        <v>0.74751179999999995</v>
      </c>
      <c r="AR1219" s="2">
        <v>-0.34275600000000001</v>
      </c>
      <c r="AS1219" s="2">
        <v>-0.188387</v>
      </c>
      <c r="AT1219" s="2">
        <v>-0.21456</v>
      </c>
      <c r="AU1219">
        <v>1</v>
      </c>
      <c r="AV1219">
        <v>0</v>
      </c>
      <c r="AW1219">
        <v>1</v>
      </c>
      <c r="AX1219">
        <v>1.91</v>
      </c>
    </row>
    <row r="1220" spans="1:50" s="2" customFormat="1" x14ac:dyDescent="0.35">
      <c r="A1220" s="2" t="s">
        <v>1218</v>
      </c>
      <c r="B1220" s="2" t="s">
        <v>4185</v>
      </c>
      <c r="C1220" s="2" t="s">
        <v>6046</v>
      </c>
      <c r="D1220" s="2" t="s">
        <v>5837</v>
      </c>
      <c r="E1220" s="2" t="s">
        <v>8747</v>
      </c>
      <c r="F1220" s="2" t="s">
        <v>2866</v>
      </c>
      <c r="G1220" s="2" t="s">
        <v>2967</v>
      </c>
      <c r="H1220" s="2" t="s">
        <v>10022</v>
      </c>
      <c r="I1220" s="2">
        <v>1</v>
      </c>
      <c r="J1220" s="2" t="s">
        <v>9603</v>
      </c>
      <c r="K1220" s="3">
        <v>35606</v>
      </c>
      <c r="L1220" s="2" t="s">
        <v>10025</v>
      </c>
      <c r="M1220" s="2" t="s">
        <v>8817</v>
      </c>
      <c r="N1220" s="2" t="s">
        <v>8783</v>
      </c>
      <c r="O1220" s="2" t="s">
        <v>8784</v>
      </c>
      <c r="P1220" s="2" t="s">
        <v>8785</v>
      </c>
      <c r="Q1220" s="2" t="s">
        <v>8786</v>
      </c>
      <c r="R1220" s="2" t="s">
        <v>8787</v>
      </c>
      <c r="S1220" s="2" t="s">
        <v>8788</v>
      </c>
      <c r="T1220" s="2" t="s">
        <v>8789</v>
      </c>
      <c r="U1220" s="2" t="s">
        <v>8790</v>
      </c>
      <c r="V1220" s="2" t="s">
        <v>8791</v>
      </c>
      <c r="W1220" s="2" t="s">
        <v>8792</v>
      </c>
      <c r="X1220" s="2" t="s">
        <v>8793</v>
      </c>
      <c r="Y1220" s="2" t="s">
        <v>8794</v>
      </c>
      <c r="Z1220" s="2" t="s">
        <v>8795</v>
      </c>
      <c r="AA1220" s="2" t="s">
        <v>8796</v>
      </c>
      <c r="AB1220" s="2" t="s">
        <v>8797</v>
      </c>
      <c r="AC1220" s="2" t="s">
        <v>8798</v>
      </c>
      <c r="AD1220" s="2" t="s">
        <v>8799</v>
      </c>
      <c r="AE1220" s="2" t="s">
        <v>8800</v>
      </c>
      <c r="AF1220" s="2" t="s">
        <v>8801</v>
      </c>
      <c r="AG1220" s="2" t="s">
        <v>8802</v>
      </c>
      <c r="AH1220" s="2" t="s">
        <v>8803</v>
      </c>
      <c r="AI1220" s="2" t="s">
        <v>8804</v>
      </c>
      <c r="AJ1220" s="2" t="s">
        <v>8805</v>
      </c>
      <c r="AK1220" s="2" t="s">
        <v>8806</v>
      </c>
      <c r="AL1220" s="2" t="s">
        <v>8807</v>
      </c>
      <c r="AM1220" s="2" t="s">
        <v>8808</v>
      </c>
      <c r="AN1220" s="2" t="s">
        <v>8809</v>
      </c>
      <c r="AO1220" s="2" t="s">
        <v>8810</v>
      </c>
      <c r="AP1220" s="2" t="s">
        <v>8811</v>
      </c>
      <c r="AQ1220" s="2" t="s">
        <v>8812</v>
      </c>
      <c r="AR1220" s="2" t="s">
        <v>8813</v>
      </c>
      <c r="AS1220" s="2" t="s">
        <v>8814</v>
      </c>
      <c r="AT1220" s="2" t="s">
        <v>8815</v>
      </c>
      <c r="AU1220">
        <v>6</v>
      </c>
      <c r="AV1220">
        <v>0</v>
      </c>
      <c r="AW1220">
        <v>0</v>
      </c>
      <c r="AX1220">
        <v>1.37</v>
      </c>
    </row>
    <row r="1221" spans="1:50" s="2" customFormat="1" x14ac:dyDescent="0.35">
      <c r="A1221" s="2" t="s">
        <v>1219</v>
      </c>
      <c r="B1221" s="2" t="s">
        <v>4186</v>
      </c>
      <c r="C1221" s="2" t="s">
        <v>7243</v>
      </c>
      <c r="D1221" s="2" t="s">
        <v>5836</v>
      </c>
      <c r="E1221" s="2" t="s">
        <v>8747</v>
      </c>
      <c r="F1221" s="2" t="s">
        <v>2866</v>
      </c>
      <c r="G1221" s="2" t="s">
        <v>2965</v>
      </c>
      <c r="H1221" s="2" t="s">
        <v>3886</v>
      </c>
      <c r="I1221" s="2">
        <v>3</v>
      </c>
      <c r="J1221" s="2" t="s">
        <v>9604</v>
      </c>
      <c r="K1221" s="3">
        <v>45177</v>
      </c>
      <c r="L1221" s="2">
        <v>11.678100000000001</v>
      </c>
      <c r="M1221" s="2">
        <v>6231420.2000000002</v>
      </c>
      <c r="N1221" s="2">
        <v>3.0978500000000002</v>
      </c>
      <c r="O1221" s="2">
        <v>21.157198000000001</v>
      </c>
      <c r="P1221" s="2" t="s">
        <v>3886</v>
      </c>
      <c r="Q1221" s="2" t="s">
        <v>3886</v>
      </c>
      <c r="R1221" s="2" t="s">
        <v>3886</v>
      </c>
      <c r="S1221" s="2" t="s">
        <v>3886</v>
      </c>
      <c r="T1221" s="2" t="s">
        <v>3886</v>
      </c>
      <c r="U1221" s="2" t="s">
        <v>3886</v>
      </c>
      <c r="V1221" s="2" t="s">
        <v>3886</v>
      </c>
      <c r="W1221" s="2" t="s">
        <v>3886</v>
      </c>
      <c r="X1221" s="2" t="s">
        <v>3886</v>
      </c>
      <c r="Y1221" s="2" t="s">
        <v>3886</v>
      </c>
      <c r="Z1221" s="2" t="s">
        <v>3886</v>
      </c>
      <c r="AA1221" s="2" t="s">
        <v>3886</v>
      </c>
      <c r="AB1221" s="2" t="s">
        <v>3886</v>
      </c>
      <c r="AC1221" s="2" t="s">
        <v>3886</v>
      </c>
      <c r="AD1221" s="2" t="s">
        <v>3886</v>
      </c>
      <c r="AE1221" s="2" t="s">
        <v>3886</v>
      </c>
      <c r="AF1221" s="2" t="s">
        <v>3886</v>
      </c>
      <c r="AG1221" s="2" t="s">
        <v>3886</v>
      </c>
      <c r="AH1221" s="2" t="s">
        <v>3886</v>
      </c>
      <c r="AI1221" s="2" t="s">
        <v>3886</v>
      </c>
      <c r="AJ1221" s="2" t="s">
        <v>3886</v>
      </c>
      <c r="AK1221" s="2" t="s">
        <v>3886</v>
      </c>
      <c r="AL1221" s="2" t="s">
        <v>3886</v>
      </c>
      <c r="AM1221" s="2" t="s">
        <v>3886</v>
      </c>
      <c r="AN1221" s="2" t="s">
        <v>3886</v>
      </c>
      <c r="AO1221" s="2" t="s">
        <v>3886</v>
      </c>
      <c r="AP1221" s="2" t="s">
        <v>3886</v>
      </c>
      <c r="AQ1221" s="2" t="s">
        <v>3886</v>
      </c>
      <c r="AR1221" s="2" t="s">
        <v>3886</v>
      </c>
      <c r="AS1221" s="2" t="s">
        <v>3886</v>
      </c>
      <c r="AT1221" s="2" t="s">
        <v>3886</v>
      </c>
      <c r="AU1221">
        <v>10</v>
      </c>
      <c r="AV1221">
        <v>0</v>
      </c>
      <c r="AW1221">
        <v>0</v>
      </c>
      <c r="AX1221" t="s">
        <v>3886</v>
      </c>
    </row>
    <row r="1222" spans="1:50" s="2" customFormat="1" x14ac:dyDescent="0.35">
      <c r="A1222" s="2" t="s">
        <v>1220</v>
      </c>
      <c r="B1222" s="2" t="s">
        <v>4187</v>
      </c>
      <c r="C1222" s="2" t="s">
        <v>7244</v>
      </c>
      <c r="D1222" s="2" t="s">
        <v>5883</v>
      </c>
      <c r="E1222" s="2" t="s">
        <v>8747</v>
      </c>
      <c r="F1222" s="2" t="s">
        <v>2868</v>
      </c>
      <c r="G1222" s="2" t="s">
        <v>2966</v>
      </c>
      <c r="H1222" s="2" t="s">
        <v>3886</v>
      </c>
      <c r="I1222" s="2" t="s">
        <v>3886</v>
      </c>
      <c r="J1222" s="2" t="s">
        <v>3886</v>
      </c>
      <c r="K1222" s="3">
        <v>42898</v>
      </c>
      <c r="L1222" s="2">
        <v>0.97840000000000005</v>
      </c>
      <c r="M1222" s="2">
        <v>8971556.8100000005</v>
      </c>
      <c r="N1222" s="2">
        <v>0.57565999999999995</v>
      </c>
      <c r="O1222" s="2">
        <v>4.9733134000000003</v>
      </c>
      <c r="P1222" s="2">
        <v>5.2094113000000002</v>
      </c>
      <c r="Q1222" s="2">
        <v>-1.2901028000000001</v>
      </c>
      <c r="R1222" s="2">
        <v>1.0906556999999999</v>
      </c>
      <c r="S1222" s="2" t="s">
        <v>3886</v>
      </c>
      <c r="T1222" s="2">
        <v>3.2693903</v>
      </c>
      <c r="U1222" s="2">
        <v>4.7118738000000002</v>
      </c>
      <c r="V1222" s="2">
        <v>5.0545920999999998</v>
      </c>
      <c r="W1222" s="2">
        <v>-0.83569190000000004</v>
      </c>
      <c r="X1222" s="2">
        <v>-10.099206300000001</v>
      </c>
      <c r="Y1222" s="2">
        <v>-10.099206300000001</v>
      </c>
      <c r="Z1222" s="2">
        <v>-3.3222999999999998E-3</v>
      </c>
      <c r="AA1222" s="2">
        <v>-0.11705210000000001</v>
      </c>
      <c r="AB1222" s="2">
        <v>-0.1249643</v>
      </c>
      <c r="AC1222" s="2">
        <v>0.58997449999999996</v>
      </c>
      <c r="AD1222" s="2">
        <v>0.57598530000000003</v>
      </c>
      <c r="AE1222" s="2">
        <v>0.64520699999999997</v>
      </c>
      <c r="AF1222" s="2">
        <v>0.11490549999999999</v>
      </c>
      <c r="AG1222" s="2">
        <v>-0.12520129999999999</v>
      </c>
      <c r="AH1222" s="2">
        <v>-3.09942E-2</v>
      </c>
      <c r="AI1222" s="2">
        <v>0.93548900000000001</v>
      </c>
      <c r="AJ1222" s="2">
        <v>0.8550295</v>
      </c>
      <c r="AK1222" s="2">
        <v>0.76536950000000004</v>
      </c>
      <c r="AL1222" s="2">
        <v>0.66954230000000003</v>
      </c>
      <c r="AM1222" s="2">
        <v>1.0326356999999999</v>
      </c>
      <c r="AN1222" s="2">
        <v>0.99757180000000001</v>
      </c>
      <c r="AO1222" s="2">
        <v>0.96720680000000003</v>
      </c>
      <c r="AP1222" s="2">
        <v>0.924678</v>
      </c>
      <c r="AQ1222" s="2">
        <v>0.87485400000000002</v>
      </c>
      <c r="AR1222" s="2">
        <v>-0.11954339999999999</v>
      </c>
      <c r="AS1222" s="2">
        <v>-7.8627799999999998E-2</v>
      </c>
      <c r="AT1222" s="2">
        <v>-0.16918730000000001</v>
      </c>
      <c r="AU1222">
        <v>1000</v>
      </c>
      <c r="AV1222">
        <v>0</v>
      </c>
      <c r="AW1222">
        <v>0</v>
      </c>
      <c r="AX1222">
        <v>1.18</v>
      </c>
    </row>
    <row r="1223" spans="1:50" s="2" customFormat="1" x14ac:dyDescent="0.35">
      <c r="A1223" s="2" t="s">
        <v>1221</v>
      </c>
      <c r="B1223" s="2" t="s">
        <v>4188</v>
      </c>
      <c r="C1223" s="2" t="s">
        <v>7245</v>
      </c>
      <c r="D1223" s="2" t="s">
        <v>5883</v>
      </c>
      <c r="E1223" s="2" t="s">
        <v>8747</v>
      </c>
      <c r="F1223" s="2" t="s">
        <v>2868</v>
      </c>
      <c r="G1223" s="2" t="s">
        <v>2966</v>
      </c>
      <c r="H1223" s="2" t="s">
        <v>3886</v>
      </c>
      <c r="I1223" s="2" t="s">
        <v>3886</v>
      </c>
      <c r="J1223" s="2" t="s">
        <v>3886</v>
      </c>
      <c r="K1223" s="3">
        <v>42898</v>
      </c>
      <c r="L1223" s="2">
        <v>1.0034000000000001</v>
      </c>
      <c r="M1223" s="2">
        <v>39660256.829999998</v>
      </c>
      <c r="N1223" s="2">
        <v>0.77332999999999996</v>
      </c>
      <c r="O1223" s="2">
        <v>5.7670523999999999</v>
      </c>
      <c r="P1223" s="2">
        <v>6.0103448999999998</v>
      </c>
      <c r="Q1223" s="2">
        <v>0.13604939999999999</v>
      </c>
      <c r="R1223" s="2">
        <v>4.0900331999999997</v>
      </c>
      <c r="S1223" s="2" t="s">
        <v>3886</v>
      </c>
      <c r="T1223" s="2">
        <v>3.8048305999999998</v>
      </c>
      <c r="U1223" s="2">
        <v>5.5347061999999996</v>
      </c>
      <c r="V1223" s="2">
        <v>5.6570511999999997</v>
      </c>
      <c r="W1223" s="2">
        <v>-1.5255875000000001</v>
      </c>
      <c r="X1223" s="2">
        <v>-11.1121885</v>
      </c>
      <c r="Y1223" s="2">
        <v>-11.1121885</v>
      </c>
      <c r="Z1223" s="2">
        <v>3.9903899999999999E-2</v>
      </c>
      <c r="AA1223" s="2">
        <v>-6.7123500000000003E-2</v>
      </c>
      <c r="AB1223" s="2">
        <v>-8.9079099999999994E-2</v>
      </c>
      <c r="AC1223" s="2">
        <v>0.6967236</v>
      </c>
      <c r="AD1223" s="2">
        <v>0.69520990000000005</v>
      </c>
      <c r="AE1223" s="2">
        <v>0.74923209999999996</v>
      </c>
      <c r="AF1223" s="2">
        <v>0.15662390000000001</v>
      </c>
      <c r="AG1223" s="2">
        <v>-8.0429399999999998E-2</v>
      </c>
      <c r="AH1223" s="2">
        <v>2.1066000000000001E-3</v>
      </c>
      <c r="AI1223" s="2">
        <v>0.95845480000000005</v>
      </c>
      <c r="AJ1223" s="2">
        <v>0.89086080000000001</v>
      </c>
      <c r="AK1223" s="2">
        <v>0.8260168</v>
      </c>
      <c r="AL1223" s="2">
        <v>0.51352410000000004</v>
      </c>
      <c r="AM1223" s="2">
        <v>0.8289569</v>
      </c>
      <c r="AN1223" s="2">
        <v>0.84322410000000003</v>
      </c>
      <c r="AO1223" s="2">
        <v>0.97900710000000002</v>
      </c>
      <c r="AP1223" s="2">
        <v>0.94385419999999998</v>
      </c>
      <c r="AQ1223" s="2">
        <v>0.90885459999999996</v>
      </c>
      <c r="AR1223" s="2">
        <v>-3.2793000000000003E-2</v>
      </c>
      <c r="AS1223" s="2">
        <v>-4.9879399999999997E-2</v>
      </c>
      <c r="AT1223" s="2">
        <v>-0.14236499999999999</v>
      </c>
      <c r="AU1223">
        <v>1000</v>
      </c>
      <c r="AV1223">
        <v>0</v>
      </c>
      <c r="AW1223">
        <v>0</v>
      </c>
      <c r="AX1223">
        <v>1.53</v>
      </c>
    </row>
    <row r="1224" spans="1:50" s="2" customFormat="1" x14ac:dyDescent="0.35">
      <c r="A1224" s="2" t="s">
        <v>1222</v>
      </c>
      <c r="B1224" s="2" t="s">
        <v>4189</v>
      </c>
      <c r="C1224" s="2" t="s">
        <v>7246</v>
      </c>
      <c r="D1224" s="2" t="s">
        <v>5883</v>
      </c>
      <c r="E1224" s="2" t="s">
        <v>8747</v>
      </c>
      <c r="F1224" s="2" t="s">
        <v>2868</v>
      </c>
      <c r="G1224" s="2" t="s">
        <v>2966</v>
      </c>
      <c r="H1224" s="2" t="s">
        <v>3886</v>
      </c>
      <c r="I1224" s="2">
        <v>3</v>
      </c>
      <c r="J1224" s="2" t="s">
        <v>9605</v>
      </c>
      <c r="K1224" s="3">
        <v>44454</v>
      </c>
      <c r="L1224" s="2">
        <v>1.0101</v>
      </c>
      <c r="M1224" s="2">
        <v>1271304.51</v>
      </c>
      <c r="N1224" s="2">
        <v>0.83857000000000004</v>
      </c>
      <c r="O1224" s="2">
        <v>5.8723406000000002</v>
      </c>
      <c r="P1224" s="2">
        <v>6.2240516000000001</v>
      </c>
      <c r="Q1224" s="2" t="s">
        <v>3886</v>
      </c>
      <c r="R1224" s="2" t="s">
        <v>3886</v>
      </c>
      <c r="S1224" s="2" t="s">
        <v>3886</v>
      </c>
      <c r="T1224" s="2">
        <v>3.8065259999999999</v>
      </c>
      <c r="U1224" s="2" t="s">
        <v>3886</v>
      </c>
      <c r="V1224" s="2" t="s">
        <v>3886</v>
      </c>
      <c r="W1224" s="2">
        <v>-1.4759648999999999</v>
      </c>
      <c r="X1224" s="2" t="s">
        <v>3886</v>
      </c>
      <c r="Y1224" s="2" t="s">
        <v>3886</v>
      </c>
      <c r="Z1224" s="2">
        <v>5.6660700000000001E-2</v>
      </c>
      <c r="AA1224" s="2" t="s">
        <v>3886</v>
      </c>
      <c r="AB1224" s="2" t="s">
        <v>3886</v>
      </c>
      <c r="AC1224" s="2">
        <v>0.69686020000000004</v>
      </c>
      <c r="AD1224" s="2" t="s">
        <v>3886</v>
      </c>
      <c r="AE1224" s="2" t="s">
        <v>3886</v>
      </c>
      <c r="AF1224" s="2">
        <v>0.1720101</v>
      </c>
      <c r="AG1224" s="2" t="s">
        <v>3886</v>
      </c>
      <c r="AH1224" s="2" t="s">
        <v>3886</v>
      </c>
      <c r="AI1224" s="2">
        <v>0.95825380000000004</v>
      </c>
      <c r="AJ1224" s="2" t="s">
        <v>3886</v>
      </c>
      <c r="AK1224" s="2" t="s">
        <v>3886</v>
      </c>
      <c r="AL1224" s="2">
        <v>0.51359619999999995</v>
      </c>
      <c r="AM1224" s="2" t="s">
        <v>3886</v>
      </c>
      <c r="AN1224" s="2" t="s">
        <v>3886</v>
      </c>
      <c r="AO1224" s="2">
        <v>0.97890440000000001</v>
      </c>
      <c r="AP1224" s="2" t="s">
        <v>3886</v>
      </c>
      <c r="AQ1224" s="2" t="s">
        <v>3886</v>
      </c>
      <c r="AR1224" s="2">
        <v>-1.1230000000000001E-4</v>
      </c>
      <c r="AS1224" s="2" t="s">
        <v>3886</v>
      </c>
      <c r="AT1224" s="2" t="s">
        <v>3886</v>
      </c>
      <c r="AU1224">
        <v>1000000</v>
      </c>
      <c r="AV1224">
        <v>0</v>
      </c>
      <c r="AW1224">
        <v>0</v>
      </c>
      <c r="AX1224">
        <v>1.32</v>
      </c>
    </row>
    <row r="1225" spans="1:50" s="2" customFormat="1" x14ac:dyDescent="0.35">
      <c r="A1225" s="2" t="s">
        <v>1223</v>
      </c>
      <c r="B1225" s="2" t="s">
        <v>4190</v>
      </c>
      <c r="C1225" s="2" t="s">
        <v>7247</v>
      </c>
      <c r="D1225" s="2" t="s">
        <v>5883</v>
      </c>
      <c r="E1225" s="2" t="s">
        <v>8747</v>
      </c>
      <c r="F1225" s="2" t="s">
        <v>2880</v>
      </c>
      <c r="G1225" s="2" t="s">
        <v>2966</v>
      </c>
      <c r="H1225" s="2" t="s">
        <v>3886</v>
      </c>
      <c r="I1225" s="2" t="s">
        <v>3886</v>
      </c>
      <c r="J1225" s="2" t="s">
        <v>3886</v>
      </c>
      <c r="K1225" s="3">
        <v>42898</v>
      </c>
      <c r="L1225" s="2">
        <v>1.0457000000000001</v>
      </c>
      <c r="M1225" s="2">
        <v>17885563.829999998</v>
      </c>
      <c r="N1225" s="2">
        <v>2.5598299999999998</v>
      </c>
      <c r="O1225" s="2">
        <v>8.3913072999999994</v>
      </c>
      <c r="P1225" s="2">
        <v>8.1746753999999999</v>
      </c>
      <c r="Q1225" s="2">
        <v>1.7762186</v>
      </c>
      <c r="R1225" s="2">
        <v>8.6654908000000006</v>
      </c>
      <c r="S1225" s="2">
        <v>-4.0618705999999998</v>
      </c>
      <c r="T1225" s="2">
        <v>4.8512765</v>
      </c>
      <c r="U1225" s="2">
        <v>7.9513160000000003</v>
      </c>
      <c r="V1225" s="2">
        <v>7.9961660999999999</v>
      </c>
      <c r="W1225" s="2">
        <v>-2.832255</v>
      </c>
      <c r="X1225" s="2">
        <v>-15.0301974</v>
      </c>
      <c r="Y1225" s="2">
        <v>-15.0301974</v>
      </c>
      <c r="Z1225" s="2">
        <v>-1.37222E-2</v>
      </c>
      <c r="AA1225" s="2">
        <v>-0.22639960000000001</v>
      </c>
      <c r="AB1225" s="2">
        <v>-0.21817710000000001</v>
      </c>
      <c r="AC1225" s="2">
        <v>0.78324919999999998</v>
      </c>
      <c r="AD1225" s="2">
        <v>0.87178750000000005</v>
      </c>
      <c r="AE1225" s="2">
        <v>0.87325850000000005</v>
      </c>
      <c r="AF1225" s="2">
        <v>0.2437754</v>
      </c>
      <c r="AG1225" s="2">
        <v>-3.5615500000000001E-2</v>
      </c>
      <c r="AH1225" s="2">
        <v>3.2417099999999997E-2</v>
      </c>
      <c r="AI1225" s="2">
        <v>0.97172809999999998</v>
      </c>
      <c r="AJ1225" s="2">
        <v>0.9139988</v>
      </c>
      <c r="AK1225" s="2">
        <v>0.88727219999999996</v>
      </c>
      <c r="AL1225" s="2">
        <v>0.44521040000000001</v>
      </c>
      <c r="AM1225" s="2">
        <v>0.73770290000000005</v>
      </c>
      <c r="AN1225" s="2">
        <v>0.84025240000000001</v>
      </c>
      <c r="AO1225" s="2">
        <v>0.98576269999999999</v>
      </c>
      <c r="AP1225" s="2">
        <v>0.95603289999999996</v>
      </c>
      <c r="AQ1225" s="2">
        <v>0.94195130000000005</v>
      </c>
      <c r="AR1225" s="2">
        <v>-0.24987019999999999</v>
      </c>
      <c r="AS1225" s="2">
        <v>-0.33592749999999999</v>
      </c>
      <c r="AT1225" s="2">
        <v>-0.3103207</v>
      </c>
      <c r="AU1225">
        <v>1000</v>
      </c>
      <c r="AV1225">
        <v>0</v>
      </c>
      <c r="AW1225">
        <v>0</v>
      </c>
      <c r="AX1225">
        <v>2.09</v>
      </c>
    </row>
    <row r="1226" spans="1:50" s="2" customFormat="1" x14ac:dyDescent="0.35">
      <c r="A1226" s="2" t="s">
        <v>1224</v>
      </c>
      <c r="B1226" s="2" t="s">
        <v>4191</v>
      </c>
      <c r="C1226" s="2" t="s">
        <v>7248</v>
      </c>
      <c r="D1226" s="2" t="s">
        <v>5883</v>
      </c>
      <c r="E1226" s="2" t="s">
        <v>8747</v>
      </c>
      <c r="F1226" s="2" t="s">
        <v>2880</v>
      </c>
      <c r="G1226" s="2" t="s">
        <v>2966</v>
      </c>
      <c r="H1226" s="2" t="s">
        <v>3886</v>
      </c>
      <c r="I1226" s="2" t="s">
        <v>3886</v>
      </c>
      <c r="J1226" s="2" t="s">
        <v>3886</v>
      </c>
      <c r="K1226" s="3">
        <v>44483</v>
      </c>
      <c r="L1226" s="2">
        <v>1.0598000000000001</v>
      </c>
      <c r="M1226" s="2">
        <v>601318.68999999994</v>
      </c>
      <c r="N1226" s="2">
        <v>2.7037499999999999</v>
      </c>
      <c r="O1226" s="2">
        <v>8.6072404999999996</v>
      </c>
      <c r="P1226" s="2">
        <v>8.6114639000000004</v>
      </c>
      <c r="Q1226" s="2" t="s">
        <v>3886</v>
      </c>
      <c r="R1226" s="2" t="s">
        <v>3886</v>
      </c>
      <c r="S1226" s="2" t="s">
        <v>3886</v>
      </c>
      <c r="T1226" s="2">
        <v>4.8517422000000003</v>
      </c>
      <c r="U1226" s="2" t="s">
        <v>3886</v>
      </c>
      <c r="V1226" s="2" t="s">
        <v>3886</v>
      </c>
      <c r="W1226" s="2">
        <v>-2.7341031999999998</v>
      </c>
      <c r="X1226" s="2" t="s">
        <v>3886</v>
      </c>
      <c r="Y1226" s="2" t="s">
        <v>3886</v>
      </c>
      <c r="Z1226" s="2">
        <v>1.9968400000000001E-2</v>
      </c>
      <c r="AA1226" s="2" t="s">
        <v>3886</v>
      </c>
      <c r="AB1226" s="2" t="s">
        <v>3886</v>
      </c>
      <c r="AC1226" s="2">
        <v>0.7830047</v>
      </c>
      <c r="AD1226" s="2" t="s">
        <v>3886</v>
      </c>
      <c r="AE1226" s="2" t="s">
        <v>3886</v>
      </c>
      <c r="AF1226" s="2">
        <v>0.26800970000000002</v>
      </c>
      <c r="AG1226" s="2" t="s">
        <v>3886</v>
      </c>
      <c r="AH1226" s="2" t="s">
        <v>3886</v>
      </c>
      <c r="AI1226" s="2">
        <v>0.97158500000000003</v>
      </c>
      <c r="AJ1226" s="2" t="s">
        <v>3886</v>
      </c>
      <c r="AK1226" s="2" t="s">
        <v>3886</v>
      </c>
      <c r="AL1226" s="2">
        <v>0.445855</v>
      </c>
      <c r="AM1226" s="2" t="s">
        <v>3886</v>
      </c>
      <c r="AN1226" s="2" t="s">
        <v>3886</v>
      </c>
      <c r="AO1226" s="2">
        <v>0.98569010000000001</v>
      </c>
      <c r="AP1226" s="2" t="s">
        <v>3886</v>
      </c>
      <c r="AQ1226" s="2" t="s">
        <v>3886</v>
      </c>
      <c r="AR1226" s="2">
        <v>-0.1741916</v>
      </c>
      <c r="AS1226" s="2" t="s">
        <v>3886</v>
      </c>
      <c r="AT1226" s="2" t="s">
        <v>3886</v>
      </c>
      <c r="AU1226">
        <v>1000000</v>
      </c>
      <c r="AV1226">
        <v>0</v>
      </c>
      <c r="AW1226">
        <v>0</v>
      </c>
      <c r="AX1226">
        <v>1.69</v>
      </c>
    </row>
    <row r="1227" spans="1:50" s="2" customFormat="1" x14ac:dyDescent="0.35">
      <c r="A1227" s="2" t="s">
        <v>1225</v>
      </c>
      <c r="B1227" s="2" t="s">
        <v>4192</v>
      </c>
      <c r="C1227" s="2" t="s">
        <v>7249</v>
      </c>
      <c r="D1227" s="2" t="s">
        <v>5883</v>
      </c>
      <c r="E1227" s="2" t="s">
        <v>8747</v>
      </c>
      <c r="F1227" s="2" t="s">
        <v>2913</v>
      </c>
      <c r="G1227" s="2">
        <v>0</v>
      </c>
      <c r="H1227" s="2" t="s">
        <v>3886</v>
      </c>
      <c r="I1227" s="2">
        <v>2</v>
      </c>
      <c r="J1227" s="2" t="s">
        <v>9606</v>
      </c>
      <c r="K1227" s="3">
        <v>45252</v>
      </c>
      <c r="L1227" s="2">
        <v>1.0125</v>
      </c>
      <c r="M1227" s="2">
        <v>16756566.4</v>
      </c>
      <c r="N1227" s="2">
        <v>1.0781700000000001</v>
      </c>
      <c r="O1227" s="2" t="s">
        <v>3886</v>
      </c>
      <c r="P1227" s="2" t="s">
        <v>3886</v>
      </c>
      <c r="Q1227" s="2" t="s">
        <v>3886</v>
      </c>
      <c r="R1227" s="2" t="s">
        <v>3886</v>
      </c>
      <c r="S1227" s="2" t="s">
        <v>3886</v>
      </c>
      <c r="T1227" s="2" t="s">
        <v>3886</v>
      </c>
      <c r="U1227" s="2" t="s">
        <v>3886</v>
      </c>
      <c r="V1227" s="2" t="s">
        <v>3886</v>
      </c>
      <c r="W1227" s="2" t="s">
        <v>3886</v>
      </c>
      <c r="X1227" s="2" t="s">
        <v>3886</v>
      </c>
      <c r="Y1227" s="2" t="s">
        <v>3886</v>
      </c>
      <c r="Z1227" s="2" t="s">
        <v>3886</v>
      </c>
      <c r="AA1227" s="2" t="s">
        <v>3886</v>
      </c>
      <c r="AB1227" s="2" t="s">
        <v>3886</v>
      </c>
      <c r="AC1227" s="2" t="s">
        <v>3886</v>
      </c>
      <c r="AD1227" s="2" t="s">
        <v>3886</v>
      </c>
      <c r="AE1227" s="2" t="s">
        <v>3886</v>
      </c>
      <c r="AF1227" s="2" t="s">
        <v>3886</v>
      </c>
      <c r="AG1227" s="2" t="s">
        <v>3886</v>
      </c>
      <c r="AH1227" s="2" t="s">
        <v>3886</v>
      </c>
      <c r="AI1227" s="2" t="s">
        <v>3886</v>
      </c>
      <c r="AJ1227" s="2" t="s">
        <v>3886</v>
      </c>
      <c r="AK1227" s="2" t="s">
        <v>3886</v>
      </c>
      <c r="AL1227" s="2" t="s">
        <v>3886</v>
      </c>
      <c r="AM1227" s="2" t="s">
        <v>3886</v>
      </c>
      <c r="AN1227" s="2" t="s">
        <v>3886</v>
      </c>
      <c r="AO1227" s="2" t="s">
        <v>3886</v>
      </c>
      <c r="AP1227" s="2" t="s">
        <v>3886</v>
      </c>
      <c r="AQ1227" s="2" t="s">
        <v>3886</v>
      </c>
      <c r="AR1227" s="2" t="s">
        <v>3886</v>
      </c>
      <c r="AS1227" s="2" t="s">
        <v>3886</v>
      </c>
      <c r="AT1227" s="2" t="s">
        <v>3886</v>
      </c>
      <c r="AU1227">
        <v>10</v>
      </c>
      <c r="AV1227">
        <v>0</v>
      </c>
      <c r="AW1227">
        <v>0</v>
      </c>
      <c r="AX1227" t="s">
        <v>3886</v>
      </c>
    </row>
    <row r="1228" spans="1:50" s="2" customFormat="1" x14ac:dyDescent="0.35">
      <c r="A1228" s="2" t="s">
        <v>1226</v>
      </c>
      <c r="B1228" s="2" t="s">
        <v>4193</v>
      </c>
      <c r="C1228" s="2" t="s">
        <v>7250</v>
      </c>
      <c r="D1228" s="2" t="s">
        <v>5883</v>
      </c>
      <c r="E1228" s="2" t="s">
        <v>8747</v>
      </c>
      <c r="F1228" s="2" t="s">
        <v>2913</v>
      </c>
      <c r="G1228" s="2">
        <v>0</v>
      </c>
      <c r="H1228" s="2" t="s">
        <v>3886</v>
      </c>
      <c r="I1228" s="2">
        <v>4</v>
      </c>
      <c r="J1228" s="2" t="s">
        <v>3886</v>
      </c>
      <c r="K1228" s="3">
        <v>45226</v>
      </c>
      <c r="L1228" s="2">
        <v>1.0074000000000001</v>
      </c>
      <c r="M1228" s="2">
        <v>4122035.2</v>
      </c>
      <c r="N1228" s="2">
        <v>1.1212299999999999</v>
      </c>
      <c r="O1228" s="2">
        <v>0.87484289999999998</v>
      </c>
      <c r="P1228" s="2" t="s">
        <v>3886</v>
      </c>
      <c r="Q1228" s="2" t="s">
        <v>3886</v>
      </c>
      <c r="R1228" s="2" t="s">
        <v>3886</v>
      </c>
      <c r="S1228" s="2" t="s">
        <v>3886</v>
      </c>
      <c r="T1228" s="2" t="s">
        <v>3886</v>
      </c>
      <c r="U1228" s="2" t="s">
        <v>3886</v>
      </c>
      <c r="V1228" s="2" t="s">
        <v>3886</v>
      </c>
      <c r="W1228" s="2" t="s">
        <v>3886</v>
      </c>
      <c r="X1228" s="2" t="s">
        <v>3886</v>
      </c>
      <c r="Y1228" s="2" t="s">
        <v>3886</v>
      </c>
      <c r="Z1228" s="2" t="s">
        <v>3886</v>
      </c>
      <c r="AA1228" s="2" t="s">
        <v>3886</v>
      </c>
      <c r="AB1228" s="2" t="s">
        <v>3886</v>
      </c>
      <c r="AC1228" s="2" t="s">
        <v>3886</v>
      </c>
      <c r="AD1228" s="2" t="s">
        <v>3886</v>
      </c>
      <c r="AE1228" s="2" t="s">
        <v>3886</v>
      </c>
      <c r="AF1228" s="2" t="s">
        <v>3886</v>
      </c>
      <c r="AG1228" s="2" t="s">
        <v>3886</v>
      </c>
      <c r="AH1228" s="2" t="s">
        <v>3886</v>
      </c>
      <c r="AI1228" s="2" t="s">
        <v>3886</v>
      </c>
      <c r="AJ1228" s="2" t="s">
        <v>3886</v>
      </c>
      <c r="AK1228" s="2" t="s">
        <v>3886</v>
      </c>
      <c r="AL1228" s="2" t="s">
        <v>3886</v>
      </c>
      <c r="AM1228" s="2" t="s">
        <v>3886</v>
      </c>
      <c r="AN1228" s="2" t="s">
        <v>3886</v>
      </c>
      <c r="AO1228" s="2" t="s">
        <v>3886</v>
      </c>
      <c r="AP1228" s="2" t="s">
        <v>3886</v>
      </c>
      <c r="AQ1228" s="2" t="s">
        <v>3886</v>
      </c>
      <c r="AR1228" s="2" t="s">
        <v>3886</v>
      </c>
      <c r="AS1228" s="2" t="s">
        <v>3886</v>
      </c>
      <c r="AT1228" s="2" t="s">
        <v>3886</v>
      </c>
      <c r="AU1228">
        <v>1</v>
      </c>
      <c r="AV1228">
        <v>0</v>
      </c>
      <c r="AW1228">
        <v>0</v>
      </c>
      <c r="AX1228" t="s">
        <v>3886</v>
      </c>
    </row>
    <row r="1229" spans="1:50" s="2" customFormat="1" x14ac:dyDescent="0.35">
      <c r="A1229" s="2" t="s">
        <v>1227</v>
      </c>
      <c r="B1229" s="2" t="s">
        <v>4194</v>
      </c>
      <c r="C1229" s="2" t="s">
        <v>6047</v>
      </c>
      <c r="D1229" s="2" t="s">
        <v>5883</v>
      </c>
      <c r="E1229" s="2" t="s">
        <v>8747</v>
      </c>
      <c r="F1229" s="2" t="s">
        <v>2913</v>
      </c>
      <c r="G1229" s="2">
        <v>0</v>
      </c>
      <c r="H1229" s="2" t="s">
        <v>3886</v>
      </c>
      <c r="I1229" s="2" t="s">
        <v>3886</v>
      </c>
      <c r="J1229" s="2" t="s">
        <v>3886</v>
      </c>
      <c r="K1229" s="3">
        <v>45253</v>
      </c>
      <c r="L1229" s="2">
        <v>1.0133000000000001</v>
      </c>
      <c r="M1229" s="2">
        <v>7429234.7000000002</v>
      </c>
      <c r="N1229" s="2">
        <v>1.11957</v>
      </c>
      <c r="O1229" s="2" t="s">
        <v>3886</v>
      </c>
      <c r="P1229" s="2" t="s">
        <v>3886</v>
      </c>
      <c r="Q1229" s="2" t="s">
        <v>3886</v>
      </c>
      <c r="R1229" s="2" t="s">
        <v>3886</v>
      </c>
      <c r="S1229" s="2" t="s">
        <v>3886</v>
      </c>
      <c r="T1229" s="2" t="s">
        <v>3886</v>
      </c>
      <c r="U1229" s="2" t="s">
        <v>3886</v>
      </c>
      <c r="V1229" s="2" t="s">
        <v>3886</v>
      </c>
      <c r="W1229" s="2" t="s">
        <v>3886</v>
      </c>
      <c r="X1229" s="2" t="s">
        <v>3886</v>
      </c>
      <c r="Y1229" s="2" t="s">
        <v>3886</v>
      </c>
      <c r="Z1229" s="2" t="s">
        <v>3886</v>
      </c>
      <c r="AA1229" s="2" t="s">
        <v>3886</v>
      </c>
      <c r="AB1229" s="2" t="s">
        <v>3886</v>
      </c>
      <c r="AC1229" s="2" t="s">
        <v>3886</v>
      </c>
      <c r="AD1229" s="2" t="s">
        <v>3886</v>
      </c>
      <c r="AE1229" s="2" t="s">
        <v>3886</v>
      </c>
      <c r="AF1229" s="2" t="s">
        <v>3886</v>
      </c>
      <c r="AG1229" s="2" t="s">
        <v>3886</v>
      </c>
      <c r="AH1229" s="2" t="s">
        <v>3886</v>
      </c>
      <c r="AI1229" s="2" t="s">
        <v>3886</v>
      </c>
      <c r="AJ1229" s="2" t="s">
        <v>3886</v>
      </c>
      <c r="AK1229" s="2" t="s">
        <v>3886</v>
      </c>
      <c r="AL1229" s="2" t="s">
        <v>3886</v>
      </c>
      <c r="AM1229" s="2" t="s">
        <v>3886</v>
      </c>
      <c r="AN1229" s="2" t="s">
        <v>3886</v>
      </c>
      <c r="AO1229" s="2" t="s">
        <v>3886</v>
      </c>
      <c r="AP1229" s="2" t="s">
        <v>3886</v>
      </c>
      <c r="AQ1229" s="2" t="s">
        <v>3886</v>
      </c>
      <c r="AR1229" s="2" t="s">
        <v>3886</v>
      </c>
      <c r="AS1229" s="2" t="s">
        <v>3886</v>
      </c>
      <c r="AT1229" s="2" t="s">
        <v>3886</v>
      </c>
      <c r="AU1229">
        <v>500000</v>
      </c>
      <c r="AV1229">
        <v>0</v>
      </c>
      <c r="AW1229">
        <v>0</v>
      </c>
      <c r="AX1229" t="s">
        <v>3886</v>
      </c>
    </row>
    <row r="1230" spans="1:50" s="2" customFormat="1" x14ac:dyDescent="0.35">
      <c r="A1230" s="2" t="s">
        <v>1228</v>
      </c>
      <c r="B1230" s="2" t="s">
        <v>4195</v>
      </c>
      <c r="C1230" s="2" t="s">
        <v>7251</v>
      </c>
      <c r="D1230" s="2" t="s">
        <v>5883</v>
      </c>
      <c r="E1230" s="2" t="s">
        <v>8747</v>
      </c>
      <c r="F1230" s="2" t="s">
        <v>2881</v>
      </c>
      <c r="G1230" s="2" t="s">
        <v>2967</v>
      </c>
      <c r="H1230" s="2" t="s">
        <v>3886</v>
      </c>
      <c r="I1230" s="2">
        <v>2</v>
      </c>
      <c r="J1230" s="2" t="s">
        <v>3886</v>
      </c>
      <c r="K1230" s="3">
        <v>44813</v>
      </c>
      <c r="L1230" s="2">
        <v>1.0275000000000001</v>
      </c>
      <c r="M1230" s="2">
        <v>19087670.699999999</v>
      </c>
      <c r="N1230" s="2">
        <v>0.1462</v>
      </c>
      <c r="O1230" s="2">
        <v>1.6115961999999999</v>
      </c>
      <c r="P1230" s="2">
        <v>2.2630517999999999</v>
      </c>
      <c r="Q1230" s="2" t="s">
        <v>3886</v>
      </c>
      <c r="R1230" s="2" t="s">
        <v>3886</v>
      </c>
      <c r="S1230" s="2" t="s">
        <v>3886</v>
      </c>
      <c r="T1230" s="2">
        <v>1.5312513999999999</v>
      </c>
      <c r="U1230" s="2" t="s">
        <v>3886</v>
      </c>
      <c r="V1230" s="2" t="s">
        <v>3886</v>
      </c>
      <c r="W1230" s="2">
        <v>-0.64613290000000001</v>
      </c>
      <c r="X1230" s="2" t="s">
        <v>3886</v>
      </c>
      <c r="Y1230" s="2" t="s">
        <v>3886</v>
      </c>
      <c r="Z1230" s="2">
        <v>-0.1083759</v>
      </c>
      <c r="AA1230" s="2" t="s">
        <v>3886</v>
      </c>
      <c r="AB1230" s="2" t="s">
        <v>3886</v>
      </c>
      <c r="AC1230" s="2">
        <v>0.18883900000000001</v>
      </c>
      <c r="AD1230" s="2" t="s">
        <v>3886</v>
      </c>
      <c r="AE1230" s="2" t="s">
        <v>3886</v>
      </c>
      <c r="AF1230" s="2">
        <v>-0.2995333</v>
      </c>
      <c r="AG1230" s="2" t="s">
        <v>3886</v>
      </c>
      <c r="AH1230" s="2" t="s">
        <v>3886</v>
      </c>
      <c r="AI1230" s="2">
        <v>0.57627430000000002</v>
      </c>
      <c r="AJ1230" s="2" t="s">
        <v>3886</v>
      </c>
      <c r="AK1230" s="2" t="s">
        <v>3886</v>
      </c>
      <c r="AL1230" s="2">
        <v>1.4391499000000001</v>
      </c>
      <c r="AM1230" s="2" t="s">
        <v>3886</v>
      </c>
      <c r="AN1230" s="2" t="s">
        <v>3886</v>
      </c>
      <c r="AO1230" s="2">
        <v>0.75912740000000001</v>
      </c>
      <c r="AP1230" s="2" t="s">
        <v>3886</v>
      </c>
      <c r="AQ1230" s="2" t="s">
        <v>3886</v>
      </c>
      <c r="AR1230" s="2">
        <v>-1.18402E-2</v>
      </c>
      <c r="AS1230" s="2" t="s">
        <v>3886</v>
      </c>
      <c r="AT1230" s="2" t="s">
        <v>3886</v>
      </c>
      <c r="AU1230">
        <v>6</v>
      </c>
      <c r="AV1230">
        <v>5</v>
      </c>
      <c r="AW1230">
        <v>5</v>
      </c>
      <c r="AX1230">
        <v>0.14000000000000001</v>
      </c>
    </row>
    <row r="1231" spans="1:50" s="2" customFormat="1" x14ac:dyDescent="0.35">
      <c r="A1231" s="2" t="s">
        <v>1229</v>
      </c>
      <c r="B1231" s="2" t="s">
        <v>4196</v>
      </c>
      <c r="C1231" s="2" t="s">
        <v>7252</v>
      </c>
      <c r="D1231" s="2" t="s">
        <v>5883</v>
      </c>
      <c r="E1231" s="2" t="s">
        <v>8747</v>
      </c>
      <c r="F1231" s="2" t="s">
        <v>2872</v>
      </c>
      <c r="G1231" s="2" t="s">
        <v>2968</v>
      </c>
      <c r="H1231" s="2" t="s">
        <v>3886</v>
      </c>
      <c r="I1231" s="2">
        <v>3</v>
      </c>
      <c r="J1231" s="2" t="s">
        <v>3886</v>
      </c>
      <c r="K1231" s="3">
        <v>33451</v>
      </c>
      <c r="L1231" s="2">
        <v>807.58910000000003</v>
      </c>
      <c r="M1231" s="2">
        <v>15611513</v>
      </c>
      <c r="N1231" s="2">
        <v>1.0240000000000001E-2</v>
      </c>
      <c r="O1231" s="2">
        <v>4.0662067999999998</v>
      </c>
      <c r="P1231" s="2">
        <v>4.1580347</v>
      </c>
      <c r="Q1231" s="2">
        <v>-3.2816068</v>
      </c>
      <c r="R1231" s="2">
        <v>-2.9273954</v>
      </c>
      <c r="S1231" s="2">
        <v>0.1633772</v>
      </c>
      <c r="T1231" s="2">
        <v>3.3487640999999999</v>
      </c>
      <c r="U1231" s="2">
        <v>4.7381441000000004</v>
      </c>
      <c r="V1231" s="2">
        <v>4.7729853999999996</v>
      </c>
      <c r="W1231" s="2">
        <v>-0.92224700000000004</v>
      </c>
      <c r="X1231" s="2">
        <v>-12.0191237</v>
      </c>
      <c r="Y1231" s="2">
        <v>-12.0191237</v>
      </c>
      <c r="Z1231" s="2">
        <v>-8.4443299999999999E-2</v>
      </c>
      <c r="AA1231" s="2">
        <v>-0.17471719999999999</v>
      </c>
      <c r="AB1231" s="2">
        <v>-0.1878582</v>
      </c>
      <c r="AC1231" s="2">
        <v>0.57621480000000003</v>
      </c>
      <c r="AD1231" s="2">
        <v>0.5635753</v>
      </c>
      <c r="AE1231" s="2">
        <v>0.60711689999999996</v>
      </c>
      <c r="AF1231" s="2">
        <v>2.44814E-2</v>
      </c>
      <c r="AG1231" s="2">
        <v>-0.16750000000000001</v>
      </c>
      <c r="AH1231" s="2">
        <v>-8.2250299999999998E-2</v>
      </c>
      <c r="AI1231" s="2">
        <v>0.85028320000000002</v>
      </c>
      <c r="AJ1231" s="2">
        <v>0.81407119999999999</v>
      </c>
      <c r="AK1231" s="2">
        <v>0.76814769999999999</v>
      </c>
      <c r="AL1231" s="2">
        <v>0.74529339999999999</v>
      </c>
      <c r="AM1231" s="2">
        <v>1.0900353</v>
      </c>
      <c r="AN1231" s="2">
        <v>1.0211296999999999</v>
      </c>
      <c r="AO1231" s="2">
        <v>0.92210800000000004</v>
      </c>
      <c r="AP1231" s="2">
        <v>0.90225900000000003</v>
      </c>
      <c r="AQ1231" s="2">
        <v>0.87644029999999995</v>
      </c>
      <c r="AR1231" s="2">
        <v>-0.21969169999999999</v>
      </c>
      <c r="AS1231" s="2">
        <v>-0.1264266</v>
      </c>
      <c r="AT1231" s="2">
        <v>-0.23148279999999999</v>
      </c>
      <c r="AU1231">
        <v>6</v>
      </c>
      <c r="AV1231">
        <v>0</v>
      </c>
      <c r="AW1231">
        <v>0</v>
      </c>
      <c r="AX1231">
        <v>1.1000000000000001</v>
      </c>
    </row>
    <row r="1232" spans="1:50" s="2" customFormat="1" x14ac:dyDescent="0.35">
      <c r="A1232" s="2" t="s">
        <v>1230</v>
      </c>
      <c r="B1232" s="2" t="s">
        <v>4197</v>
      </c>
      <c r="C1232" s="2" t="s">
        <v>7253</v>
      </c>
      <c r="D1232" s="2" t="s">
        <v>5883</v>
      </c>
      <c r="E1232" s="2" t="s">
        <v>8747</v>
      </c>
      <c r="F1232" s="2" t="s">
        <v>2872</v>
      </c>
      <c r="G1232" s="2" t="s">
        <v>2968</v>
      </c>
      <c r="H1232" s="2" t="s">
        <v>3886</v>
      </c>
      <c r="I1232" s="2" t="s">
        <v>3886</v>
      </c>
      <c r="J1232" s="2" t="s">
        <v>3886</v>
      </c>
      <c r="K1232" s="3">
        <v>43494</v>
      </c>
      <c r="L1232" s="2" t="s">
        <v>10025</v>
      </c>
      <c r="M1232" s="2" t="s">
        <v>8817</v>
      </c>
      <c r="N1232" s="2" t="s">
        <v>8783</v>
      </c>
      <c r="O1232" s="2" t="s">
        <v>8784</v>
      </c>
      <c r="P1232" s="2" t="s">
        <v>8785</v>
      </c>
      <c r="Q1232" s="2" t="s">
        <v>8786</v>
      </c>
      <c r="R1232" s="2" t="s">
        <v>8787</v>
      </c>
      <c r="S1232" s="2" t="s">
        <v>8788</v>
      </c>
      <c r="T1232" s="2" t="s">
        <v>8789</v>
      </c>
      <c r="U1232" s="2" t="s">
        <v>8790</v>
      </c>
      <c r="V1232" s="2" t="s">
        <v>8791</v>
      </c>
      <c r="W1232" s="2" t="s">
        <v>8792</v>
      </c>
      <c r="X1232" s="2" t="s">
        <v>8793</v>
      </c>
      <c r="Y1232" s="2" t="s">
        <v>8794</v>
      </c>
      <c r="Z1232" s="2" t="s">
        <v>8795</v>
      </c>
      <c r="AA1232" s="2" t="s">
        <v>8796</v>
      </c>
      <c r="AB1232" s="2" t="s">
        <v>8797</v>
      </c>
      <c r="AC1232" s="2" t="s">
        <v>8798</v>
      </c>
      <c r="AD1232" s="2" t="s">
        <v>8799</v>
      </c>
      <c r="AE1232" s="2" t="s">
        <v>8800</v>
      </c>
      <c r="AF1232" s="2" t="s">
        <v>8801</v>
      </c>
      <c r="AG1232" s="2" t="s">
        <v>8802</v>
      </c>
      <c r="AH1232" s="2" t="s">
        <v>8803</v>
      </c>
      <c r="AI1232" s="2" t="s">
        <v>8804</v>
      </c>
      <c r="AJ1232" s="2" t="s">
        <v>8805</v>
      </c>
      <c r="AK1232" s="2" t="s">
        <v>8806</v>
      </c>
      <c r="AL1232" s="2" t="s">
        <v>8807</v>
      </c>
      <c r="AM1232" s="2" t="s">
        <v>8808</v>
      </c>
      <c r="AN1232" s="2" t="s">
        <v>8809</v>
      </c>
      <c r="AO1232" s="2" t="s">
        <v>8810</v>
      </c>
      <c r="AP1232" s="2" t="s">
        <v>8811</v>
      </c>
      <c r="AQ1232" s="2" t="s">
        <v>8812</v>
      </c>
      <c r="AR1232" s="2" t="s">
        <v>8813</v>
      </c>
      <c r="AS1232" s="2" t="s">
        <v>8814</v>
      </c>
      <c r="AT1232" s="2" t="s">
        <v>8815</v>
      </c>
      <c r="AU1232">
        <v>6</v>
      </c>
      <c r="AV1232">
        <v>0</v>
      </c>
      <c r="AW1232">
        <v>0</v>
      </c>
      <c r="AX1232">
        <v>0.75</v>
      </c>
    </row>
    <row r="1233" spans="1:50" s="2" customFormat="1" x14ac:dyDescent="0.35">
      <c r="A1233" s="2" t="s">
        <v>1231</v>
      </c>
      <c r="B1233" s="2" t="s">
        <v>4198</v>
      </c>
      <c r="C1233" s="2" t="s">
        <v>7254</v>
      </c>
      <c r="D1233" s="2" t="s">
        <v>5883</v>
      </c>
      <c r="E1233" s="2" t="s">
        <v>8747</v>
      </c>
      <c r="F1233" s="2" t="s">
        <v>2872</v>
      </c>
      <c r="G1233" s="2" t="s">
        <v>2968</v>
      </c>
      <c r="H1233" s="2" t="s">
        <v>3886</v>
      </c>
      <c r="I1233" s="2">
        <v>2</v>
      </c>
      <c r="J1233" s="2" t="s">
        <v>3886</v>
      </c>
      <c r="K1233" s="3">
        <v>34500</v>
      </c>
      <c r="L1233" s="2">
        <v>15.150600000000001</v>
      </c>
      <c r="M1233" s="2">
        <v>42214748.799999997</v>
      </c>
      <c r="N1233" s="2">
        <v>-0.17329</v>
      </c>
      <c r="O1233" s="2">
        <v>4.4595105000000004</v>
      </c>
      <c r="P1233" s="2">
        <v>3.5288905000000002</v>
      </c>
      <c r="Q1233" s="2">
        <v>-3.3845543999999999</v>
      </c>
      <c r="R1233" s="2">
        <v>-1.811107</v>
      </c>
      <c r="S1233" s="2">
        <v>5.5474799999999998E-2</v>
      </c>
      <c r="T1233" s="2">
        <v>4.4601362</v>
      </c>
      <c r="U1233" s="2">
        <v>5.7520924999999998</v>
      </c>
      <c r="V1233" s="2">
        <v>6.2948586999999998</v>
      </c>
      <c r="W1233" s="2">
        <v>-1.7926962</v>
      </c>
      <c r="X1233" s="2">
        <v>-12.4418627</v>
      </c>
      <c r="Y1233" s="2">
        <v>-12.4418627</v>
      </c>
      <c r="Z1233" s="2">
        <v>-0.16794609999999999</v>
      </c>
      <c r="AA1233" s="2">
        <v>-0.1674445</v>
      </c>
      <c r="AB1233" s="2">
        <v>-0.1922692</v>
      </c>
      <c r="AC1233" s="2">
        <v>0.7526659</v>
      </c>
      <c r="AD1233" s="2">
        <v>0.68455379999999999</v>
      </c>
      <c r="AE1233" s="2">
        <v>0.79715780000000003</v>
      </c>
      <c r="AF1233" s="2">
        <v>-2.1288600000000001E-2</v>
      </c>
      <c r="AG1233" s="2">
        <v>-0.13808139999999999</v>
      </c>
      <c r="AH1233" s="2">
        <v>-5.1283599999999999E-2</v>
      </c>
      <c r="AI1233" s="2">
        <v>0.81450540000000005</v>
      </c>
      <c r="AJ1233" s="2">
        <v>0.79494229999999999</v>
      </c>
      <c r="AK1233" s="2">
        <v>0.74519590000000002</v>
      </c>
      <c r="AL1233" s="2">
        <v>0.66616370000000003</v>
      </c>
      <c r="AM1233" s="2">
        <v>0.99781160000000002</v>
      </c>
      <c r="AN1233" s="2">
        <v>1.0072281000000001</v>
      </c>
      <c r="AO1233" s="2">
        <v>0.90249950000000001</v>
      </c>
      <c r="AP1233" s="2">
        <v>0.89159529999999998</v>
      </c>
      <c r="AQ1233" s="2">
        <v>0.86324730000000005</v>
      </c>
      <c r="AR1233" s="2">
        <v>-0.32157730000000001</v>
      </c>
      <c r="AS1233" s="2">
        <v>-0.14107639999999999</v>
      </c>
      <c r="AT1233" s="2">
        <v>-0.2157579</v>
      </c>
      <c r="AU1233">
        <v>6</v>
      </c>
      <c r="AV1233">
        <v>0</v>
      </c>
      <c r="AW1233">
        <v>0</v>
      </c>
      <c r="AX1233">
        <v>1.39</v>
      </c>
    </row>
    <row r="1234" spans="1:50" s="2" customFormat="1" x14ac:dyDescent="0.35">
      <c r="A1234" s="2" t="s">
        <v>1232</v>
      </c>
      <c r="B1234" s="2" t="s">
        <v>4199</v>
      </c>
      <c r="C1234" s="2" t="s">
        <v>7255</v>
      </c>
      <c r="D1234" s="2" t="s">
        <v>5883</v>
      </c>
      <c r="E1234" s="2" t="s">
        <v>8747</v>
      </c>
      <c r="F1234" s="2" t="s">
        <v>2872</v>
      </c>
      <c r="G1234" s="2" t="s">
        <v>2968</v>
      </c>
      <c r="H1234" s="2" t="s">
        <v>3886</v>
      </c>
      <c r="I1234" s="2" t="s">
        <v>3886</v>
      </c>
      <c r="J1234" s="2" t="s">
        <v>3886</v>
      </c>
      <c r="K1234" s="3">
        <v>43515</v>
      </c>
      <c r="L1234" s="2">
        <v>15.5603</v>
      </c>
      <c r="M1234" s="2">
        <v>672493</v>
      </c>
      <c r="N1234" s="2">
        <v>-2.5699999999999998E-3</v>
      </c>
      <c r="O1234" s="2">
        <v>4.7198333000000003</v>
      </c>
      <c r="P1234" s="2">
        <v>4.0516911000000002</v>
      </c>
      <c r="Q1234" s="2">
        <v>-1.9231985</v>
      </c>
      <c r="R1234" s="2">
        <v>0.67578090000000002</v>
      </c>
      <c r="S1234" s="2" t="s">
        <v>3886</v>
      </c>
      <c r="T1234" s="2">
        <v>4.4589743000000004</v>
      </c>
      <c r="U1234" s="2">
        <v>5.7538036000000004</v>
      </c>
      <c r="V1234" s="2">
        <v>6.2972972</v>
      </c>
      <c r="W1234" s="2">
        <v>-1.6686633</v>
      </c>
      <c r="X1234" s="2">
        <v>-11.966613499999999</v>
      </c>
      <c r="Y1234" s="2">
        <v>-11.966613499999999</v>
      </c>
      <c r="Z1234" s="2">
        <v>-0.12589819999999999</v>
      </c>
      <c r="AA1234" s="2">
        <v>-0.1257451</v>
      </c>
      <c r="AB1234" s="2">
        <v>-0.15058589999999999</v>
      </c>
      <c r="AC1234" s="2">
        <v>0.75228059999999997</v>
      </c>
      <c r="AD1234" s="2">
        <v>0.68453830000000004</v>
      </c>
      <c r="AE1234" s="2">
        <v>0.79718730000000004</v>
      </c>
      <c r="AF1234" s="2">
        <v>1.1669300000000001E-2</v>
      </c>
      <c r="AG1234" s="2">
        <v>-0.1125419</v>
      </c>
      <c r="AH1234" s="2">
        <v>-2.8500500000000002E-2</v>
      </c>
      <c r="AI1234" s="2">
        <v>0.81476740000000003</v>
      </c>
      <c r="AJ1234" s="2">
        <v>0.79510159999999996</v>
      </c>
      <c r="AK1234" s="2">
        <v>0.74530430000000003</v>
      </c>
      <c r="AL1234" s="2">
        <v>0.66587510000000005</v>
      </c>
      <c r="AM1234" s="2">
        <v>0.99755389999999999</v>
      </c>
      <c r="AN1234" s="2">
        <v>1.0069945</v>
      </c>
      <c r="AO1234" s="2">
        <v>0.90264469999999997</v>
      </c>
      <c r="AP1234" s="2">
        <v>0.8916847</v>
      </c>
      <c r="AQ1234" s="2">
        <v>0.86331009999999997</v>
      </c>
      <c r="AR1234" s="2">
        <v>-0.25867810000000002</v>
      </c>
      <c r="AS1234" s="2">
        <v>-9.9309999999999996E-2</v>
      </c>
      <c r="AT1234" s="2">
        <v>-0.1744106</v>
      </c>
      <c r="AU1234">
        <v>6</v>
      </c>
      <c r="AV1234">
        <v>0</v>
      </c>
      <c r="AW1234">
        <v>0</v>
      </c>
      <c r="AX1234">
        <v>0.89</v>
      </c>
    </row>
    <row r="1235" spans="1:50" s="2" customFormat="1" x14ac:dyDescent="0.35">
      <c r="A1235" s="2" t="s">
        <v>1233</v>
      </c>
      <c r="B1235" s="2" t="s">
        <v>4200</v>
      </c>
      <c r="C1235" s="2" t="s">
        <v>7256</v>
      </c>
      <c r="D1235" s="2" t="s">
        <v>5883</v>
      </c>
      <c r="E1235" s="2" t="s">
        <v>8747</v>
      </c>
      <c r="F1235" s="2" t="s">
        <v>2881</v>
      </c>
      <c r="G1235" s="2" t="s">
        <v>2967</v>
      </c>
      <c r="H1235" s="2" t="s">
        <v>3886</v>
      </c>
      <c r="I1235" s="2" t="s">
        <v>3886</v>
      </c>
      <c r="J1235" s="2" t="s">
        <v>3886</v>
      </c>
      <c r="K1235" s="3">
        <v>40969</v>
      </c>
      <c r="L1235" s="2">
        <v>1.2707999999999999</v>
      </c>
      <c r="M1235" s="2">
        <v>46565420.399999999</v>
      </c>
      <c r="N1235" s="2">
        <v>0.93725000000000003</v>
      </c>
      <c r="O1235" s="2">
        <v>1.6608717</v>
      </c>
      <c r="P1235" s="2">
        <v>2.7089652000000002</v>
      </c>
      <c r="Q1235" s="2">
        <v>3.3349601</v>
      </c>
      <c r="R1235" s="2">
        <v>-0.25773200000000002</v>
      </c>
      <c r="S1235" s="2">
        <v>-0.25773200000000002</v>
      </c>
      <c r="T1235" s="2">
        <v>0.55436260000000004</v>
      </c>
      <c r="U1235" s="2">
        <v>5.6399819999999998</v>
      </c>
      <c r="V1235" s="2" t="s">
        <v>3886</v>
      </c>
      <c r="W1235" s="2">
        <v>-0.1908532</v>
      </c>
      <c r="X1235" s="2">
        <v>-9.9196308999999996</v>
      </c>
      <c r="Y1235" s="2" t="s">
        <v>3886</v>
      </c>
      <c r="Z1235" s="2">
        <v>-8.8154899999999994E-2</v>
      </c>
      <c r="AA1235" s="2">
        <v>7.7097200000000005E-2</v>
      </c>
      <c r="AB1235" s="2" t="s">
        <v>3886</v>
      </c>
      <c r="AC1235" s="2">
        <v>4.6412200000000001E-2</v>
      </c>
      <c r="AD1235" s="2">
        <v>0.20448540000000001</v>
      </c>
      <c r="AE1235" s="2" t="s">
        <v>3886</v>
      </c>
      <c r="AF1235" s="2">
        <v>-0.61849960000000004</v>
      </c>
      <c r="AG1235" s="2">
        <v>-2.3554800000000001E-2</v>
      </c>
      <c r="AH1235" s="2" t="s">
        <v>3886</v>
      </c>
      <c r="AI1235" s="2">
        <v>0.28605770000000003</v>
      </c>
      <c r="AJ1235" s="2">
        <v>7.7386399999999994E-2</v>
      </c>
      <c r="AK1235" s="2" t="s">
        <v>3886</v>
      </c>
      <c r="AL1235" s="2">
        <v>1.6640041999999999</v>
      </c>
      <c r="AM1235" s="2">
        <v>2.3691865999999999</v>
      </c>
      <c r="AN1235" s="2" t="s">
        <v>3886</v>
      </c>
      <c r="AO1235" s="2">
        <v>0.53484359999999997</v>
      </c>
      <c r="AP1235" s="2">
        <v>0.27818399999999999</v>
      </c>
      <c r="AQ1235" s="2" t="s">
        <v>3886</v>
      </c>
      <c r="AR1235" s="2">
        <v>1.1549500000000001E-2</v>
      </c>
      <c r="AS1235" s="2">
        <v>0.2224669</v>
      </c>
      <c r="AT1235" s="2" t="s">
        <v>3886</v>
      </c>
      <c r="AU1235">
        <v>1000</v>
      </c>
      <c r="AV1235">
        <v>5</v>
      </c>
      <c r="AW1235">
        <v>2</v>
      </c>
      <c r="AX1235">
        <v>0.99</v>
      </c>
    </row>
    <row r="1236" spans="1:50" s="2" customFormat="1" x14ac:dyDescent="0.35">
      <c r="A1236" s="2" t="s">
        <v>1234</v>
      </c>
      <c r="B1236" s="2" t="s">
        <v>4201</v>
      </c>
      <c r="C1236" s="2" t="s">
        <v>7257</v>
      </c>
      <c r="D1236" s="2" t="s">
        <v>5883</v>
      </c>
      <c r="E1236" s="2" t="s">
        <v>8747</v>
      </c>
      <c r="F1236" s="2" t="s">
        <v>2881</v>
      </c>
      <c r="G1236" s="2">
        <v>0</v>
      </c>
      <c r="H1236" s="2" t="s">
        <v>3886</v>
      </c>
      <c r="I1236" s="2" t="s">
        <v>3886</v>
      </c>
      <c r="J1236" s="2" t="s">
        <v>3886</v>
      </c>
      <c r="K1236" s="3">
        <v>45093</v>
      </c>
      <c r="L1236" s="2">
        <v>1.0371999999999999</v>
      </c>
      <c r="M1236" s="2">
        <v>11056204.6</v>
      </c>
      <c r="N1236" s="2">
        <v>3.8580000000000003E-2</v>
      </c>
      <c r="O1236" s="2">
        <v>3.2118088</v>
      </c>
      <c r="P1236" s="2" t="s">
        <v>3886</v>
      </c>
      <c r="Q1236" s="2" t="s">
        <v>3886</v>
      </c>
      <c r="R1236" s="2" t="s">
        <v>3886</v>
      </c>
      <c r="S1236" s="2" t="s">
        <v>3886</v>
      </c>
      <c r="T1236" s="2" t="s">
        <v>3886</v>
      </c>
      <c r="U1236" s="2" t="s">
        <v>3886</v>
      </c>
      <c r="V1236" s="2" t="s">
        <v>3886</v>
      </c>
      <c r="W1236" s="2" t="s">
        <v>3886</v>
      </c>
      <c r="X1236" s="2" t="s">
        <v>3886</v>
      </c>
      <c r="Y1236" s="2" t="s">
        <v>3886</v>
      </c>
      <c r="Z1236" s="2" t="s">
        <v>3886</v>
      </c>
      <c r="AA1236" s="2" t="s">
        <v>3886</v>
      </c>
      <c r="AB1236" s="2" t="s">
        <v>3886</v>
      </c>
      <c r="AC1236" s="2" t="s">
        <v>3886</v>
      </c>
      <c r="AD1236" s="2" t="s">
        <v>3886</v>
      </c>
      <c r="AE1236" s="2" t="s">
        <v>3886</v>
      </c>
      <c r="AF1236" s="2" t="s">
        <v>3886</v>
      </c>
      <c r="AG1236" s="2" t="s">
        <v>3886</v>
      </c>
      <c r="AH1236" s="2" t="s">
        <v>3886</v>
      </c>
      <c r="AI1236" s="2" t="s">
        <v>3886</v>
      </c>
      <c r="AJ1236" s="2" t="s">
        <v>3886</v>
      </c>
      <c r="AK1236" s="2" t="s">
        <v>3886</v>
      </c>
      <c r="AL1236" s="2" t="s">
        <v>3886</v>
      </c>
      <c r="AM1236" s="2" t="s">
        <v>3886</v>
      </c>
      <c r="AN1236" s="2" t="s">
        <v>3886</v>
      </c>
      <c r="AO1236" s="2" t="s">
        <v>3886</v>
      </c>
      <c r="AP1236" s="2" t="s">
        <v>3886</v>
      </c>
      <c r="AQ1236" s="2" t="s">
        <v>3886</v>
      </c>
      <c r="AR1236" s="2" t="s">
        <v>3886</v>
      </c>
      <c r="AS1236" s="2" t="s">
        <v>3886</v>
      </c>
      <c r="AT1236" s="2" t="s">
        <v>3886</v>
      </c>
      <c r="AU1236">
        <v>100000</v>
      </c>
      <c r="AV1236">
        <v>0</v>
      </c>
      <c r="AW1236">
        <v>0</v>
      </c>
      <c r="AX1236" t="s">
        <v>3886</v>
      </c>
    </row>
    <row r="1237" spans="1:50" s="2" customFormat="1" x14ac:dyDescent="0.35">
      <c r="A1237" s="2" t="s">
        <v>1235</v>
      </c>
      <c r="B1237" s="2" t="s">
        <v>4202</v>
      </c>
      <c r="C1237" s="2" t="s">
        <v>7258</v>
      </c>
      <c r="D1237" s="2" t="s">
        <v>5883</v>
      </c>
      <c r="E1237" s="2" t="s">
        <v>8747</v>
      </c>
      <c r="F1237" s="2" t="s">
        <v>2881</v>
      </c>
      <c r="G1237" s="2">
        <v>0</v>
      </c>
      <c r="H1237" s="2" t="s">
        <v>3886</v>
      </c>
      <c r="I1237" s="2" t="s">
        <v>3886</v>
      </c>
      <c r="J1237" s="2" t="s">
        <v>3886</v>
      </c>
      <c r="K1237" s="3">
        <v>45111</v>
      </c>
      <c r="L1237" s="2">
        <v>1.0394000000000001</v>
      </c>
      <c r="M1237" s="2">
        <v>5891916.5999999996</v>
      </c>
      <c r="N1237" s="2">
        <v>0.11558</v>
      </c>
      <c r="O1237" s="2">
        <v>3.3148935000000002</v>
      </c>
      <c r="P1237" s="2" t="s">
        <v>3886</v>
      </c>
      <c r="Q1237" s="2" t="s">
        <v>3886</v>
      </c>
      <c r="R1237" s="2" t="s">
        <v>3886</v>
      </c>
      <c r="S1237" s="2" t="s">
        <v>3886</v>
      </c>
      <c r="T1237" s="2" t="s">
        <v>3886</v>
      </c>
      <c r="U1237" s="2" t="s">
        <v>3886</v>
      </c>
      <c r="V1237" s="2" t="s">
        <v>3886</v>
      </c>
      <c r="W1237" s="2" t="s">
        <v>3886</v>
      </c>
      <c r="X1237" s="2" t="s">
        <v>3886</v>
      </c>
      <c r="Y1237" s="2" t="s">
        <v>3886</v>
      </c>
      <c r="Z1237" s="2" t="s">
        <v>3886</v>
      </c>
      <c r="AA1237" s="2" t="s">
        <v>3886</v>
      </c>
      <c r="AB1237" s="2" t="s">
        <v>3886</v>
      </c>
      <c r="AC1237" s="2" t="s">
        <v>3886</v>
      </c>
      <c r="AD1237" s="2" t="s">
        <v>3886</v>
      </c>
      <c r="AE1237" s="2" t="s">
        <v>3886</v>
      </c>
      <c r="AF1237" s="2" t="s">
        <v>3886</v>
      </c>
      <c r="AG1237" s="2" t="s">
        <v>3886</v>
      </c>
      <c r="AH1237" s="2" t="s">
        <v>3886</v>
      </c>
      <c r="AI1237" s="2" t="s">
        <v>3886</v>
      </c>
      <c r="AJ1237" s="2" t="s">
        <v>3886</v>
      </c>
      <c r="AK1237" s="2" t="s">
        <v>3886</v>
      </c>
      <c r="AL1237" s="2" t="s">
        <v>3886</v>
      </c>
      <c r="AM1237" s="2" t="s">
        <v>3886</v>
      </c>
      <c r="AN1237" s="2" t="s">
        <v>3886</v>
      </c>
      <c r="AO1237" s="2" t="s">
        <v>3886</v>
      </c>
      <c r="AP1237" s="2" t="s">
        <v>3886</v>
      </c>
      <c r="AQ1237" s="2" t="s">
        <v>3886</v>
      </c>
      <c r="AR1237" s="2" t="s">
        <v>3886</v>
      </c>
      <c r="AS1237" s="2" t="s">
        <v>3886</v>
      </c>
      <c r="AT1237" s="2" t="s">
        <v>3886</v>
      </c>
      <c r="AU1237">
        <v>1</v>
      </c>
      <c r="AV1237">
        <v>5</v>
      </c>
      <c r="AW1237">
        <v>0</v>
      </c>
      <c r="AX1237" t="s">
        <v>3886</v>
      </c>
    </row>
    <row r="1238" spans="1:50" s="2" customFormat="1" x14ac:dyDescent="0.35">
      <c r="A1238" s="2" t="s">
        <v>1236</v>
      </c>
      <c r="B1238" s="2" t="s">
        <v>4203</v>
      </c>
      <c r="C1238" s="2" t="s">
        <v>7259</v>
      </c>
      <c r="D1238" s="2" t="s">
        <v>5883</v>
      </c>
      <c r="E1238" s="2" t="s">
        <v>8747</v>
      </c>
      <c r="F1238" s="2" t="s">
        <v>2881</v>
      </c>
      <c r="G1238" s="2">
        <v>0</v>
      </c>
      <c r="H1238" s="2" t="s">
        <v>3886</v>
      </c>
      <c r="I1238" s="2" t="s">
        <v>3886</v>
      </c>
      <c r="J1238" s="2" t="s">
        <v>3886</v>
      </c>
      <c r="K1238" s="3">
        <v>45104</v>
      </c>
      <c r="L1238" s="2">
        <v>1.0403</v>
      </c>
      <c r="M1238" s="2">
        <v>16290475.800000001</v>
      </c>
      <c r="N1238" s="2">
        <v>0.10585</v>
      </c>
      <c r="O1238" s="2">
        <v>3.3186852999999998</v>
      </c>
      <c r="P1238" s="2" t="s">
        <v>3886</v>
      </c>
      <c r="Q1238" s="2" t="s">
        <v>3886</v>
      </c>
      <c r="R1238" s="2" t="s">
        <v>3886</v>
      </c>
      <c r="S1238" s="2" t="s">
        <v>3886</v>
      </c>
      <c r="T1238" s="2" t="s">
        <v>3886</v>
      </c>
      <c r="U1238" s="2" t="s">
        <v>3886</v>
      </c>
      <c r="V1238" s="2" t="s">
        <v>3886</v>
      </c>
      <c r="W1238" s="2" t="s">
        <v>3886</v>
      </c>
      <c r="X1238" s="2" t="s">
        <v>3886</v>
      </c>
      <c r="Y1238" s="2" t="s">
        <v>3886</v>
      </c>
      <c r="Z1238" s="2" t="s">
        <v>3886</v>
      </c>
      <c r="AA1238" s="2" t="s">
        <v>3886</v>
      </c>
      <c r="AB1238" s="2" t="s">
        <v>3886</v>
      </c>
      <c r="AC1238" s="2" t="s">
        <v>3886</v>
      </c>
      <c r="AD1238" s="2" t="s">
        <v>3886</v>
      </c>
      <c r="AE1238" s="2" t="s">
        <v>3886</v>
      </c>
      <c r="AF1238" s="2" t="s">
        <v>3886</v>
      </c>
      <c r="AG1238" s="2" t="s">
        <v>3886</v>
      </c>
      <c r="AH1238" s="2" t="s">
        <v>3886</v>
      </c>
      <c r="AI1238" s="2" t="s">
        <v>3886</v>
      </c>
      <c r="AJ1238" s="2" t="s">
        <v>3886</v>
      </c>
      <c r="AK1238" s="2" t="s">
        <v>3886</v>
      </c>
      <c r="AL1238" s="2" t="s">
        <v>3886</v>
      </c>
      <c r="AM1238" s="2" t="s">
        <v>3886</v>
      </c>
      <c r="AN1238" s="2" t="s">
        <v>3886</v>
      </c>
      <c r="AO1238" s="2" t="s">
        <v>3886</v>
      </c>
      <c r="AP1238" s="2" t="s">
        <v>3886</v>
      </c>
      <c r="AQ1238" s="2" t="s">
        <v>3886</v>
      </c>
      <c r="AR1238" s="2" t="s">
        <v>3886</v>
      </c>
      <c r="AS1238" s="2" t="s">
        <v>3886</v>
      </c>
      <c r="AT1238" s="2" t="s">
        <v>3886</v>
      </c>
      <c r="AU1238">
        <v>500000</v>
      </c>
      <c r="AV1238">
        <v>5</v>
      </c>
      <c r="AW1238">
        <v>0</v>
      </c>
      <c r="AX1238" t="s">
        <v>3886</v>
      </c>
    </row>
    <row r="1239" spans="1:50" s="2" customFormat="1" x14ac:dyDescent="0.35">
      <c r="A1239" s="2" t="s">
        <v>1237</v>
      </c>
      <c r="B1239" s="2" t="s">
        <v>4204</v>
      </c>
      <c r="C1239" s="2" t="s">
        <v>7260</v>
      </c>
      <c r="D1239" s="2" t="s">
        <v>5883</v>
      </c>
      <c r="E1239" s="2" t="s">
        <v>8747</v>
      </c>
      <c r="F1239" s="2" t="s">
        <v>2864</v>
      </c>
      <c r="G1239" s="2" t="s">
        <v>2967</v>
      </c>
      <c r="H1239" s="2" t="s">
        <v>10022</v>
      </c>
      <c r="I1239" s="2">
        <v>1</v>
      </c>
      <c r="J1239" s="2" t="s">
        <v>3886</v>
      </c>
      <c r="K1239" s="3">
        <v>34410</v>
      </c>
      <c r="L1239" s="2">
        <v>1301.874824</v>
      </c>
      <c r="M1239" s="2">
        <v>67504821.010000005</v>
      </c>
      <c r="N1239" s="2">
        <v>1.1438900000000001</v>
      </c>
      <c r="O1239" s="2">
        <v>2.195894</v>
      </c>
      <c r="P1239" s="2">
        <v>4.1470231999999996</v>
      </c>
      <c r="Q1239" s="2">
        <v>3.4798328000000001</v>
      </c>
      <c r="R1239" s="2">
        <v>3.7607368999999999</v>
      </c>
      <c r="S1239" s="2">
        <v>4.5037786000000004</v>
      </c>
      <c r="T1239" s="2">
        <v>0.4104158</v>
      </c>
      <c r="U1239" s="2">
        <v>1.3881578000000001</v>
      </c>
      <c r="V1239" s="2">
        <v>1.4836216</v>
      </c>
      <c r="W1239" s="2">
        <v>0</v>
      </c>
      <c r="X1239" s="2">
        <v>-3.0669067999999999</v>
      </c>
      <c r="Y1239" s="2">
        <v>-3.0669067999999999</v>
      </c>
      <c r="Z1239" s="2">
        <v>3.6371100000000003E-2</v>
      </c>
      <c r="AA1239" s="2">
        <v>1.5575000000000001E-3</v>
      </c>
      <c r="AB1239" s="2">
        <v>9.3752000000000002E-3</v>
      </c>
      <c r="AC1239" s="2">
        <v>-1.42331E-2</v>
      </c>
      <c r="AD1239" s="2">
        <v>-3.2295200000000003E-2</v>
      </c>
      <c r="AE1239" s="2">
        <v>-2.64455E-2</v>
      </c>
      <c r="AF1239" s="2">
        <v>0.19537499999999999</v>
      </c>
      <c r="AG1239" s="2">
        <v>-0.1019086</v>
      </c>
      <c r="AH1239" s="2">
        <v>-4.6334000000000002E-3</v>
      </c>
      <c r="AI1239" s="2">
        <v>0.43137389999999998</v>
      </c>
      <c r="AJ1239" s="2">
        <v>0.2037109</v>
      </c>
      <c r="AK1239" s="2">
        <v>9.9250500000000005E-2</v>
      </c>
      <c r="AL1239" s="2">
        <v>5.3875076999999996</v>
      </c>
      <c r="AM1239" s="2">
        <v>4.9181594000000004</v>
      </c>
      <c r="AN1239" s="2">
        <v>4.8708093000000003</v>
      </c>
      <c r="AO1239" s="2">
        <v>-0.6567906</v>
      </c>
      <c r="AP1239" s="2">
        <v>-0.45134350000000001</v>
      </c>
      <c r="AQ1239" s="2">
        <v>-0.3150404</v>
      </c>
      <c r="AR1239" s="2">
        <v>-0.17688519999999999</v>
      </c>
      <c r="AS1239" s="2">
        <v>-0.23516490000000001</v>
      </c>
      <c r="AT1239" s="2">
        <v>-8.7445700000000001E-2</v>
      </c>
      <c r="AU1239">
        <v>6</v>
      </c>
      <c r="AV1239">
        <v>0</v>
      </c>
      <c r="AW1239">
        <v>0</v>
      </c>
      <c r="AX1239">
        <v>0.18</v>
      </c>
    </row>
    <row r="1240" spans="1:50" s="2" customFormat="1" x14ac:dyDescent="0.35">
      <c r="A1240" s="2" t="s">
        <v>1238</v>
      </c>
      <c r="B1240" s="2" t="s">
        <v>4205</v>
      </c>
      <c r="C1240" s="2" t="s">
        <v>7261</v>
      </c>
      <c r="D1240" s="2" t="s">
        <v>5883</v>
      </c>
      <c r="E1240" s="2" t="s">
        <v>8747</v>
      </c>
      <c r="F1240" s="2" t="s">
        <v>2864</v>
      </c>
      <c r="G1240" s="2" t="s">
        <v>2967</v>
      </c>
      <c r="H1240" s="2" t="s">
        <v>10022</v>
      </c>
      <c r="I1240" s="2">
        <v>3</v>
      </c>
      <c r="J1240" s="2" t="s">
        <v>3886</v>
      </c>
      <c r="K1240" s="3">
        <v>43621</v>
      </c>
      <c r="L1240" s="2">
        <v>1304.2333000000001</v>
      </c>
      <c r="M1240" s="2">
        <v>8505595.6999999993</v>
      </c>
      <c r="N1240" s="2">
        <v>1.1576900000000001</v>
      </c>
      <c r="O1240" s="2">
        <v>2.1767265</v>
      </c>
      <c r="P1240" s="2">
        <v>4.1391197000000002</v>
      </c>
      <c r="Q1240" s="2">
        <v>3.5689573999999999</v>
      </c>
      <c r="R1240" s="2" t="s">
        <v>3886</v>
      </c>
      <c r="S1240" s="2" t="s">
        <v>3886</v>
      </c>
      <c r="T1240" s="2">
        <v>0.39343319999999998</v>
      </c>
      <c r="U1240" s="2">
        <v>1.383724</v>
      </c>
      <c r="V1240" s="2" t="s">
        <v>3886</v>
      </c>
      <c r="W1240" s="2">
        <v>0</v>
      </c>
      <c r="X1240" s="2">
        <v>-3.0378832999999998</v>
      </c>
      <c r="Y1240" s="2" t="s">
        <v>3886</v>
      </c>
      <c r="Z1240" s="2">
        <v>3.5062099999999999E-2</v>
      </c>
      <c r="AA1240" s="2">
        <v>3.5917000000000002E-3</v>
      </c>
      <c r="AB1240" s="2" t="s">
        <v>3886</v>
      </c>
      <c r="AC1240" s="2">
        <v>-1.3539600000000001E-2</v>
      </c>
      <c r="AD1240" s="2">
        <v>-3.19768E-2</v>
      </c>
      <c r="AE1240" s="2" t="s">
        <v>3886</v>
      </c>
      <c r="AF1240" s="2">
        <v>0.19763610000000001</v>
      </c>
      <c r="AG1240" s="2">
        <v>-9.5022200000000001E-2</v>
      </c>
      <c r="AH1240" s="2" t="s">
        <v>3886</v>
      </c>
      <c r="AI1240" s="2">
        <v>0.42289789999999999</v>
      </c>
      <c r="AJ1240" s="2">
        <v>0.20031160000000001</v>
      </c>
      <c r="AK1240" s="2" t="s">
        <v>3886</v>
      </c>
      <c r="AL1240" s="2">
        <v>5.3837802999999997</v>
      </c>
      <c r="AM1240" s="2">
        <v>4.9166600000000003</v>
      </c>
      <c r="AN1240" s="2" t="s">
        <v>3886</v>
      </c>
      <c r="AO1240" s="2">
        <v>-0.65030600000000005</v>
      </c>
      <c r="AP1240" s="2">
        <v>-0.44756180000000001</v>
      </c>
      <c r="AQ1240" s="2" t="s">
        <v>3886</v>
      </c>
      <c r="AR1240" s="2">
        <v>-0.17712510000000001</v>
      </c>
      <c r="AS1240" s="2">
        <v>-0.23475019999999999</v>
      </c>
      <c r="AT1240" s="2" t="s">
        <v>3886</v>
      </c>
      <c r="AU1240">
        <v>6</v>
      </c>
      <c r="AV1240">
        <v>0</v>
      </c>
      <c r="AW1240">
        <v>0</v>
      </c>
      <c r="AX1240">
        <v>0.14000000000000001</v>
      </c>
    </row>
    <row r="1241" spans="1:50" s="2" customFormat="1" x14ac:dyDescent="0.35">
      <c r="A1241" s="2" t="s">
        <v>1239</v>
      </c>
      <c r="B1241" s="2" t="s">
        <v>4206</v>
      </c>
      <c r="C1241" s="2" t="s">
        <v>7262</v>
      </c>
      <c r="D1241" s="2" t="s">
        <v>5883</v>
      </c>
      <c r="E1241" s="2" t="s">
        <v>8747</v>
      </c>
      <c r="F1241" s="2" t="s">
        <v>2875</v>
      </c>
      <c r="G1241" s="2" t="s">
        <v>2967</v>
      </c>
      <c r="H1241" s="2" t="s">
        <v>3886</v>
      </c>
      <c r="I1241" s="2">
        <v>2</v>
      </c>
      <c r="J1241" s="2" t="s">
        <v>3886</v>
      </c>
      <c r="K1241" s="3">
        <v>35956</v>
      </c>
      <c r="L1241" s="2">
        <v>8.6594999999999995</v>
      </c>
      <c r="M1241" s="2">
        <v>2460523.1</v>
      </c>
      <c r="N1241" s="2">
        <v>-1.2982400000000001</v>
      </c>
      <c r="O1241" s="2">
        <v>3.6714950000000002</v>
      </c>
      <c r="P1241" s="2">
        <v>4.8077114999999999</v>
      </c>
      <c r="Q1241" s="2">
        <v>-5.8438531999999999</v>
      </c>
      <c r="R1241" s="2">
        <v>-5.5140152999999996</v>
      </c>
      <c r="S1241" s="2">
        <v>0.31831209999999999</v>
      </c>
      <c r="T1241" s="2">
        <v>4.1178173999999999</v>
      </c>
      <c r="U1241" s="2">
        <v>5.9688021999999998</v>
      </c>
      <c r="V1241" s="2">
        <v>5.9662120999999999</v>
      </c>
      <c r="W1241" s="2">
        <v>-1.3731051000000001</v>
      </c>
      <c r="X1241" s="2">
        <v>-15.0083105</v>
      </c>
      <c r="Y1241" s="2">
        <v>-15.2092516</v>
      </c>
      <c r="Z1241" s="2">
        <v>0.29762850000000002</v>
      </c>
      <c r="AA1241" s="2">
        <v>-3.9800500000000003E-2</v>
      </c>
      <c r="AB1241" s="2">
        <v>-6.5394300000000002E-2</v>
      </c>
      <c r="AC1241" s="2">
        <v>0.59645110000000001</v>
      </c>
      <c r="AD1241" s="2">
        <v>0.59597860000000003</v>
      </c>
      <c r="AE1241" s="2">
        <v>0.44805879999999998</v>
      </c>
      <c r="AF1241" s="2">
        <v>6.39734E-2</v>
      </c>
      <c r="AG1241" s="2">
        <v>-0.17589750000000001</v>
      </c>
      <c r="AH1241" s="2">
        <v>-9.1310799999999998E-2</v>
      </c>
      <c r="AI1241" s="2">
        <v>0.5548381</v>
      </c>
      <c r="AJ1241" s="2">
        <v>0.38040879999999999</v>
      </c>
      <c r="AK1241" s="2">
        <v>0.19758490000000001</v>
      </c>
      <c r="AL1241" s="2">
        <v>0.98269280000000003</v>
      </c>
      <c r="AM1241" s="2">
        <v>1.5047336</v>
      </c>
      <c r="AN1241" s="2">
        <v>1.8155131</v>
      </c>
      <c r="AO1241" s="2">
        <v>0.74487449999999999</v>
      </c>
      <c r="AP1241" s="2">
        <v>0.61677289999999996</v>
      </c>
      <c r="AQ1241" s="2">
        <v>0.44450529999999999</v>
      </c>
      <c r="AR1241" s="2">
        <v>0.45602229999999999</v>
      </c>
      <c r="AS1241" s="2">
        <v>8.9404600000000001E-2</v>
      </c>
      <c r="AT1241" s="2">
        <v>2.6746900000000001E-2</v>
      </c>
      <c r="AU1241">
        <v>6</v>
      </c>
      <c r="AV1241">
        <v>0</v>
      </c>
      <c r="AW1241">
        <v>0</v>
      </c>
      <c r="AX1241">
        <v>1.22</v>
      </c>
    </row>
    <row r="1242" spans="1:50" s="2" customFormat="1" x14ac:dyDescent="0.35">
      <c r="A1242" s="2" t="s">
        <v>1240</v>
      </c>
      <c r="B1242" s="2" t="s">
        <v>4207</v>
      </c>
      <c r="C1242" s="2" t="s">
        <v>7263</v>
      </c>
      <c r="D1242" s="2" t="s">
        <v>5883</v>
      </c>
      <c r="E1242" s="2" t="s">
        <v>8747</v>
      </c>
      <c r="F1242" s="2" t="s">
        <v>2875</v>
      </c>
      <c r="G1242" s="2" t="s">
        <v>2967</v>
      </c>
      <c r="H1242" s="2" t="s">
        <v>3886</v>
      </c>
      <c r="I1242" s="2">
        <v>3</v>
      </c>
      <c r="J1242" s="2" t="s">
        <v>3886</v>
      </c>
      <c r="K1242" s="3">
        <v>43699</v>
      </c>
      <c r="L1242" s="2">
        <v>8.8461999999999996</v>
      </c>
      <c r="M1242" s="2">
        <v>10599627.83</v>
      </c>
      <c r="N1242" s="2">
        <v>-1.1653</v>
      </c>
      <c r="O1242" s="2">
        <v>3.8781108</v>
      </c>
      <c r="P1242" s="2">
        <v>5.2308741000000003</v>
      </c>
      <c r="Q1242" s="2">
        <v>-4.7062745000000001</v>
      </c>
      <c r="R1242" s="2" t="s">
        <v>3886</v>
      </c>
      <c r="S1242" s="2" t="s">
        <v>3886</v>
      </c>
      <c r="T1242" s="2">
        <v>4.1185413999999998</v>
      </c>
      <c r="U1242" s="2">
        <v>5.9708357000000003</v>
      </c>
      <c r="V1242" s="2" t="s">
        <v>3886</v>
      </c>
      <c r="W1242" s="2">
        <v>-1.2632783999999999</v>
      </c>
      <c r="X1242" s="2">
        <v>-14.6092697</v>
      </c>
      <c r="Y1242" s="2" t="s">
        <v>3886</v>
      </c>
      <c r="Z1242" s="2">
        <v>0.3311692</v>
      </c>
      <c r="AA1242" s="2">
        <v>-6.4614E-3</v>
      </c>
      <c r="AB1242" s="2" t="s">
        <v>3886</v>
      </c>
      <c r="AC1242" s="2">
        <v>0.59635059999999995</v>
      </c>
      <c r="AD1242" s="2">
        <v>0.59593130000000005</v>
      </c>
      <c r="AE1242" s="2" t="s">
        <v>3886</v>
      </c>
      <c r="AF1242" s="2">
        <v>9.2557899999999999E-2</v>
      </c>
      <c r="AG1242" s="2">
        <v>-0.1561351</v>
      </c>
      <c r="AH1242" s="2" t="s">
        <v>3886</v>
      </c>
      <c r="AI1242" s="2">
        <v>0.55481420000000004</v>
      </c>
      <c r="AJ1242" s="2">
        <v>0.38033630000000002</v>
      </c>
      <c r="AK1242" s="2" t="s">
        <v>3886</v>
      </c>
      <c r="AL1242" s="2">
        <v>0.98270650000000004</v>
      </c>
      <c r="AM1242" s="2">
        <v>1.5048596999999999</v>
      </c>
      <c r="AN1242" s="2" t="s">
        <v>3886</v>
      </c>
      <c r="AO1242" s="2">
        <v>0.74485849999999998</v>
      </c>
      <c r="AP1242" s="2">
        <v>0.61671410000000004</v>
      </c>
      <c r="AQ1242" s="2" t="s">
        <v>3886</v>
      </c>
      <c r="AR1242" s="2">
        <v>0.49018509999999998</v>
      </c>
      <c r="AS1242" s="2">
        <v>0.111565</v>
      </c>
      <c r="AT1242" s="2" t="s">
        <v>3886</v>
      </c>
      <c r="AU1242">
        <v>6</v>
      </c>
      <c r="AV1242">
        <v>0</v>
      </c>
      <c r="AW1242">
        <v>0</v>
      </c>
      <c r="AX1242">
        <v>0.82</v>
      </c>
    </row>
    <row r="1243" spans="1:50" s="2" customFormat="1" x14ac:dyDescent="0.35">
      <c r="A1243" s="2" t="s">
        <v>1241</v>
      </c>
      <c r="B1243" s="2" t="s">
        <v>4208</v>
      </c>
      <c r="C1243" s="2" t="s">
        <v>7264</v>
      </c>
      <c r="D1243" s="2" t="s">
        <v>5883</v>
      </c>
      <c r="E1243" s="2" t="s">
        <v>8747</v>
      </c>
      <c r="F1243" s="2" t="s">
        <v>2911</v>
      </c>
      <c r="G1243" s="2" t="s">
        <v>2967</v>
      </c>
      <c r="H1243" s="2" t="s">
        <v>3886</v>
      </c>
      <c r="I1243" s="2">
        <v>4</v>
      </c>
      <c r="J1243" s="2" t="s">
        <v>3886</v>
      </c>
      <c r="K1243" s="3">
        <v>43755</v>
      </c>
      <c r="L1243" s="2">
        <v>1.0954999999999999</v>
      </c>
      <c r="M1243" s="2">
        <v>4002958.1</v>
      </c>
      <c r="N1243" s="2">
        <v>4.1547799999999997</v>
      </c>
      <c r="O1243" s="2">
        <v>11.7247883</v>
      </c>
      <c r="P1243" s="2">
        <v>8.2032247999999992</v>
      </c>
      <c r="Q1243" s="2">
        <v>16.9384926</v>
      </c>
      <c r="R1243" s="2" t="s">
        <v>3886</v>
      </c>
      <c r="S1243" s="2" t="s">
        <v>3886</v>
      </c>
      <c r="T1243" s="2">
        <v>8.9158656999999994</v>
      </c>
      <c r="U1243" s="2">
        <v>12.3542331</v>
      </c>
      <c r="V1243" s="2" t="s">
        <v>3886</v>
      </c>
      <c r="W1243" s="2">
        <v>-5.5069771999999997</v>
      </c>
      <c r="X1243" s="2">
        <v>-16.259602099999999</v>
      </c>
      <c r="Y1243" s="2" t="s">
        <v>3886</v>
      </c>
      <c r="Z1243" s="2">
        <v>-0.13394600000000001</v>
      </c>
      <c r="AA1243" s="2">
        <v>-0.36025790000000002</v>
      </c>
      <c r="AB1243" s="2" t="s">
        <v>3886</v>
      </c>
      <c r="AC1243" s="2">
        <v>0.77458850000000001</v>
      </c>
      <c r="AD1243" s="2">
        <v>0.92145790000000005</v>
      </c>
      <c r="AE1243" s="2" t="s">
        <v>3886</v>
      </c>
      <c r="AF1243" s="2">
        <v>0.13347429999999999</v>
      </c>
      <c r="AG1243" s="2">
        <v>8.5738300000000003E-2</v>
      </c>
      <c r="AH1243" s="2" t="s">
        <v>3886</v>
      </c>
      <c r="AI1243" s="2">
        <v>0.78131660000000003</v>
      </c>
      <c r="AJ1243" s="2">
        <v>0.82867299999999999</v>
      </c>
      <c r="AK1243" s="2" t="s">
        <v>3886</v>
      </c>
      <c r="AL1243" s="2">
        <v>1.3630651</v>
      </c>
      <c r="AM1243" s="2">
        <v>1.4979325999999999</v>
      </c>
      <c r="AN1243" s="2" t="s">
        <v>3886</v>
      </c>
      <c r="AO1243" s="2">
        <v>0.88392119999999996</v>
      </c>
      <c r="AP1243" s="2">
        <v>0.91031479999999998</v>
      </c>
      <c r="AQ1243" s="2" t="s">
        <v>3886</v>
      </c>
      <c r="AR1243" s="2">
        <v>-0.19964219999999999</v>
      </c>
      <c r="AS1243" s="2">
        <v>-0.27835670000000001</v>
      </c>
      <c r="AT1243" s="2" t="s">
        <v>3886</v>
      </c>
      <c r="AU1243">
        <v>1</v>
      </c>
      <c r="AV1243">
        <v>0</v>
      </c>
      <c r="AW1243">
        <v>0</v>
      </c>
      <c r="AX1243">
        <v>0.74</v>
      </c>
    </row>
    <row r="1244" spans="1:50" s="2" customFormat="1" x14ac:dyDescent="0.35">
      <c r="A1244" s="2" t="s">
        <v>1242</v>
      </c>
      <c r="B1244" s="2" t="s">
        <v>4209</v>
      </c>
      <c r="C1244" s="2" t="s">
        <v>7265</v>
      </c>
      <c r="D1244" s="2" t="s">
        <v>5883</v>
      </c>
      <c r="E1244" s="2" t="s">
        <v>8747</v>
      </c>
      <c r="F1244" s="2" t="s">
        <v>2911</v>
      </c>
      <c r="G1244" s="2" t="s">
        <v>2967</v>
      </c>
      <c r="H1244" s="2" t="s">
        <v>3886</v>
      </c>
      <c r="I1244" s="2" t="s">
        <v>3886</v>
      </c>
      <c r="J1244" s="2" t="s">
        <v>3886</v>
      </c>
      <c r="K1244" s="3">
        <v>43542</v>
      </c>
      <c r="L1244" s="2">
        <v>1.1063000000000001</v>
      </c>
      <c r="M1244" s="2">
        <v>8209392.2999999998</v>
      </c>
      <c r="N1244" s="2">
        <v>4.22044</v>
      </c>
      <c r="O1244" s="2">
        <v>11.8130407</v>
      </c>
      <c r="P1244" s="2">
        <v>8.4169443000000008</v>
      </c>
      <c r="Q1244" s="2">
        <v>17.688303399999999</v>
      </c>
      <c r="R1244" s="2">
        <v>20.073704800000002</v>
      </c>
      <c r="S1244" s="2" t="s">
        <v>3886</v>
      </c>
      <c r="T1244" s="2">
        <v>8.8937228000000008</v>
      </c>
      <c r="U1244" s="2">
        <v>12.350578499999999</v>
      </c>
      <c r="V1244" s="2">
        <v>15.162701500000001</v>
      </c>
      <c r="W1244" s="2">
        <v>-5.4346664000000002</v>
      </c>
      <c r="X1244" s="2">
        <v>-16.129348400000001</v>
      </c>
      <c r="Y1244" s="2">
        <v>-25.771133800000001</v>
      </c>
      <c r="Z1244" s="2">
        <v>-0.1160496</v>
      </c>
      <c r="AA1244" s="2">
        <v>-0.34219260000000001</v>
      </c>
      <c r="AB1244" s="2">
        <v>-0.2770031</v>
      </c>
      <c r="AC1244" s="2">
        <v>0.77221819999999997</v>
      </c>
      <c r="AD1244" s="2">
        <v>0.92102709999999999</v>
      </c>
      <c r="AE1244" s="2">
        <v>0.91181829999999997</v>
      </c>
      <c r="AF1244" s="2">
        <v>0.14028550000000001</v>
      </c>
      <c r="AG1244" s="2">
        <v>9.0776599999999999E-2</v>
      </c>
      <c r="AH1244" s="2">
        <v>5.3794399999999999E-2</v>
      </c>
      <c r="AI1244" s="2">
        <v>0.7806845</v>
      </c>
      <c r="AJ1244" s="2">
        <v>0.82875500000000002</v>
      </c>
      <c r="AK1244" s="2">
        <v>0.89585119999999996</v>
      </c>
      <c r="AL1244" s="2">
        <v>1.3651386000000001</v>
      </c>
      <c r="AM1244" s="2">
        <v>1.4971184</v>
      </c>
      <c r="AN1244" s="2">
        <v>1.5060925000000001</v>
      </c>
      <c r="AO1244" s="2">
        <v>0.88356349999999995</v>
      </c>
      <c r="AP1244" s="2">
        <v>0.91035980000000005</v>
      </c>
      <c r="AQ1244" s="2">
        <v>0.94649419999999995</v>
      </c>
      <c r="AR1244" s="2">
        <v>-0.18729370000000001</v>
      </c>
      <c r="AS1244" s="2">
        <v>-0.26664909999999997</v>
      </c>
      <c r="AT1244" s="2">
        <v>-0.21721750000000001</v>
      </c>
      <c r="AU1244">
        <v>1</v>
      </c>
      <c r="AV1244">
        <v>0</v>
      </c>
      <c r="AW1244">
        <v>0</v>
      </c>
      <c r="AX1244">
        <v>0.52</v>
      </c>
    </row>
    <row r="1245" spans="1:50" s="2" customFormat="1" x14ac:dyDescent="0.35">
      <c r="A1245" s="2" t="s">
        <v>1243</v>
      </c>
      <c r="B1245" s="2" t="s">
        <v>4210</v>
      </c>
      <c r="C1245" s="2" t="s">
        <v>7266</v>
      </c>
      <c r="D1245" s="2" t="s">
        <v>5883</v>
      </c>
      <c r="E1245" s="2" t="s">
        <v>8747</v>
      </c>
      <c r="F1245" s="2" t="s">
        <v>2911</v>
      </c>
      <c r="G1245" s="2" t="s">
        <v>2967</v>
      </c>
      <c r="H1245" s="2" t="s">
        <v>3886</v>
      </c>
      <c r="I1245" s="2" t="s">
        <v>3886</v>
      </c>
      <c r="J1245" s="2" t="s">
        <v>3886</v>
      </c>
      <c r="K1245" s="3">
        <v>42898</v>
      </c>
      <c r="L1245" s="2">
        <v>0.89219999999999999</v>
      </c>
      <c r="M1245" s="2">
        <v>7499491.5999999996</v>
      </c>
      <c r="N1245" s="2">
        <v>4.1559699999999999</v>
      </c>
      <c r="O1245" s="2">
        <v>11.7536167</v>
      </c>
      <c r="P1245" s="2">
        <v>6.0524792999999999</v>
      </c>
      <c r="Q1245" s="2">
        <v>35.184854000000001</v>
      </c>
      <c r="R1245" s="2">
        <v>30.374992500000001</v>
      </c>
      <c r="S1245" s="2" t="s">
        <v>3886</v>
      </c>
      <c r="T1245" s="2">
        <v>8.6972804000000004</v>
      </c>
      <c r="U1245" s="2">
        <v>14.7366399</v>
      </c>
      <c r="V1245" s="2">
        <v>16.381811800000001</v>
      </c>
      <c r="W1245" s="2">
        <v>-5.5077964000000001</v>
      </c>
      <c r="X1245" s="2">
        <v>-16.282259499999999</v>
      </c>
      <c r="Y1245" s="2">
        <v>-26.5365538</v>
      </c>
      <c r="Z1245" s="2">
        <v>-0.27506789999999998</v>
      </c>
      <c r="AA1245" s="2">
        <v>0.1469152</v>
      </c>
      <c r="AB1245" s="2">
        <v>-0.10672710000000001</v>
      </c>
      <c r="AC1245" s="2">
        <v>0.73186910000000005</v>
      </c>
      <c r="AD1245" s="2">
        <v>0.77683250000000004</v>
      </c>
      <c r="AE1245" s="2">
        <v>0.85362289999999996</v>
      </c>
      <c r="AF1245" s="2">
        <v>6.9764999999999994E-2</v>
      </c>
      <c r="AG1245" s="2">
        <v>0.1703093</v>
      </c>
      <c r="AH1245" s="2">
        <v>7.9200900000000005E-2</v>
      </c>
      <c r="AI1245" s="2">
        <v>0.7349755</v>
      </c>
      <c r="AJ1245" s="2">
        <v>0.43150460000000002</v>
      </c>
      <c r="AK1245" s="2">
        <v>0.69223520000000005</v>
      </c>
      <c r="AL1245" s="2">
        <v>1.5003928</v>
      </c>
      <c r="AM1245" s="2">
        <v>3.2298874999999998</v>
      </c>
      <c r="AN1245" s="2">
        <v>2.7389701</v>
      </c>
      <c r="AO1245" s="2">
        <v>0.85730709999999999</v>
      </c>
      <c r="AP1245" s="2">
        <v>0.65689010000000003</v>
      </c>
      <c r="AQ1245" s="2">
        <v>0.83200669999999999</v>
      </c>
      <c r="AR1245" s="2">
        <v>-0.29287970000000002</v>
      </c>
      <c r="AS1245" s="2">
        <v>-4.3950999999999999E-3</v>
      </c>
      <c r="AT1245" s="2">
        <v>-6.93574E-2</v>
      </c>
      <c r="AU1245">
        <v>1</v>
      </c>
      <c r="AV1245">
        <v>0</v>
      </c>
      <c r="AW1245">
        <v>0</v>
      </c>
      <c r="AX1245">
        <v>0.74</v>
      </c>
    </row>
    <row r="1246" spans="1:50" s="2" customFormat="1" x14ac:dyDescent="0.35">
      <c r="A1246" s="2" t="s">
        <v>1244</v>
      </c>
      <c r="B1246" s="2" t="s">
        <v>4211</v>
      </c>
      <c r="C1246" s="2" t="s">
        <v>6048</v>
      </c>
      <c r="D1246" s="2" t="s">
        <v>5883</v>
      </c>
      <c r="E1246" s="2" t="s">
        <v>8747</v>
      </c>
      <c r="F1246" s="2" t="s">
        <v>2878</v>
      </c>
      <c r="G1246" s="2" t="s">
        <v>2966</v>
      </c>
      <c r="H1246" s="2" t="s">
        <v>3886</v>
      </c>
      <c r="I1246" s="2" t="s">
        <v>3886</v>
      </c>
      <c r="J1246" s="2" t="s">
        <v>3886</v>
      </c>
      <c r="K1246" s="3">
        <v>35194</v>
      </c>
      <c r="L1246" s="2">
        <v>76.784099999999995</v>
      </c>
      <c r="M1246" s="2">
        <v>6253196.5999999996</v>
      </c>
      <c r="N1246" s="2">
        <v>0.33911000000000002</v>
      </c>
      <c r="O1246" s="2">
        <v>11.114485200000001</v>
      </c>
      <c r="P1246" s="2">
        <v>9.7728634000000003</v>
      </c>
      <c r="Q1246" s="2">
        <v>9.4010791999999999</v>
      </c>
      <c r="R1246" s="2">
        <v>5.4094924999999998</v>
      </c>
      <c r="S1246" s="2">
        <v>13.1867055</v>
      </c>
      <c r="T1246" s="2">
        <v>14.075450099999999</v>
      </c>
      <c r="U1246" s="2">
        <v>15.016146300000001</v>
      </c>
      <c r="V1246" s="2">
        <v>17.676893499999998</v>
      </c>
      <c r="W1246" s="2">
        <v>-7.0565904000000002</v>
      </c>
      <c r="X1246" s="2">
        <v>-19.983740600000001</v>
      </c>
      <c r="Y1246" s="2">
        <v>-25.325255200000001</v>
      </c>
      <c r="Z1246" s="2">
        <v>-0.30325089999999999</v>
      </c>
      <c r="AA1246" s="2">
        <v>-0.25071369999999998</v>
      </c>
      <c r="AB1246" s="2">
        <v>-6.9684099999999999E-2</v>
      </c>
      <c r="AC1246" s="2">
        <v>0.74709400000000004</v>
      </c>
      <c r="AD1246" s="2">
        <v>0.83215709999999998</v>
      </c>
      <c r="AE1246" s="2">
        <v>0.78625080000000003</v>
      </c>
      <c r="AF1246" s="2">
        <v>0.11586689999999999</v>
      </c>
      <c r="AG1246" s="2">
        <v>2.78652E-2</v>
      </c>
      <c r="AH1246" s="2">
        <v>4.7232999999999997E-3</v>
      </c>
      <c r="AI1246" s="2">
        <v>0.82575480000000001</v>
      </c>
      <c r="AJ1246" s="2">
        <v>0.79061150000000002</v>
      </c>
      <c r="AK1246" s="2">
        <v>0.86784499999999998</v>
      </c>
      <c r="AL1246" s="2">
        <v>2.0626367999999999</v>
      </c>
      <c r="AM1246" s="2">
        <v>2.1146226000000001</v>
      </c>
      <c r="AN1246" s="2">
        <v>2.2920213999999999</v>
      </c>
      <c r="AO1246" s="2">
        <v>0.90871049999999998</v>
      </c>
      <c r="AP1246" s="2">
        <v>0.88916340000000005</v>
      </c>
      <c r="AQ1246" s="2">
        <v>0.93158200000000002</v>
      </c>
      <c r="AR1246" s="2">
        <v>-0.2724337</v>
      </c>
      <c r="AS1246" s="2">
        <v>-0.15391089999999999</v>
      </c>
      <c r="AT1246" s="2">
        <v>-4.1566400000000003E-2</v>
      </c>
      <c r="AU1246">
        <v>6</v>
      </c>
      <c r="AV1246">
        <v>0</v>
      </c>
      <c r="AW1246">
        <v>0</v>
      </c>
      <c r="AX1246">
        <v>2.25</v>
      </c>
    </row>
    <row r="1247" spans="1:50" s="2" customFormat="1" x14ac:dyDescent="0.35">
      <c r="A1247" s="2" t="s">
        <v>1245</v>
      </c>
      <c r="B1247" s="2" t="s">
        <v>4212</v>
      </c>
      <c r="C1247" s="2" t="s">
        <v>7267</v>
      </c>
      <c r="D1247" s="2" t="s">
        <v>5883</v>
      </c>
      <c r="E1247" s="2" t="s">
        <v>8747</v>
      </c>
      <c r="F1247" s="2" t="s">
        <v>2878</v>
      </c>
      <c r="G1247" s="2" t="s">
        <v>2966</v>
      </c>
      <c r="H1247" s="2" t="s">
        <v>3886</v>
      </c>
      <c r="I1247" s="2">
        <v>4</v>
      </c>
      <c r="J1247" s="2" t="s">
        <v>3886</v>
      </c>
      <c r="K1247" s="3">
        <v>43160</v>
      </c>
      <c r="L1247" s="2">
        <v>80.9422</v>
      </c>
      <c r="M1247" s="2">
        <v>725403.7</v>
      </c>
      <c r="N1247" s="2">
        <v>0.61355999999999999</v>
      </c>
      <c r="O1247" s="2">
        <v>11.5578333</v>
      </c>
      <c r="P1247" s="2">
        <v>10.661088899999999</v>
      </c>
      <c r="Q1247" s="2">
        <v>12.053657899999999</v>
      </c>
      <c r="R1247" s="2">
        <v>9.7852853</v>
      </c>
      <c r="S1247" s="2" t="s">
        <v>3886</v>
      </c>
      <c r="T1247" s="2">
        <v>14.080053899999999</v>
      </c>
      <c r="U1247" s="2">
        <v>15.024854299999999</v>
      </c>
      <c r="V1247" s="2">
        <v>17.688026600000001</v>
      </c>
      <c r="W1247" s="2">
        <v>-6.8689685000000003</v>
      </c>
      <c r="X1247" s="2">
        <v>-19.292677399999999</v>
      </c>
      <c r="Y1247" s="2">
        <v>-24.719843900000001</v>
      </c>
      <c r="Z1247" s="2">
        <v>-0.23573749999999999</v>
      </c>
      <c r="AA1247" s="2">
        <v>-0.18412149999999999</v>
      </c>
      <c r="AB1247" s="2">
        <v>-1.8860999999999999E-3</v>
      </c>
      <c r="AC1247" s="2">
        <v>0.74674620000000003</v>
      </c>
      <c r="AD1247" s="2">
        <v>0.83205660000000004</v>
      </c>
      <c r="AE1247" s="2">
        <v>0.78618160000000004</v>
      </c>
      <c r="AF1247" s="2">
        <v>0.13279460000000001</v>
      </c>
      <c r="AG1247" s="2">
        <v>4.3336199999999998E-2</v>
      </c>
      <c r="AH1247" s="2">
        <v>1.7828E-2</v>
      </c>
      <c r="AI1247" s="2">
        <v>0.82554269999999996</v>
      </c>
      <c r="AJ1247" s="2">
        <v>0.79056820000000005</v>
      </c>
      <c r="AK1247" s="2">
        <v>0.86777479999999996</v>
      </c>
      <c r="AL1247" s="2">
        <v>2.0639976999999998</v>
      </c>
      <c r="AM1247" s="2">
        <v>2.1148096000000001</v>
      </c>
      <c r="AN1247" s="2">
        <v>2.2925996999999998</v>
      </c>
      <c r="AO1247" s="2">
        <v>0.90859380000000001</v>
      </c>
      <c r="AP1247" s="2">
        <v>0.88913900000000001</v>
      </c>
      <c r="AQ1247" s="2">
        <v>0.93154429999999999</v>
      </c>
      <c r="AR1247" s="2">
        <v>-0.23971629999999999</v>
      </c>
      <c r="AS1247" s="2">
        <v>-0.12242989999999999</v>
      </c>
      <c r="AT1247" s="2">
        <v>-1.1986999999999999E-2</v>
      </c>
      <c r="AU1247">
        <v>6</v>
      </c>
      <c r="AV1247">
        <v>0</v>
      </c>
      <c r="AW1247">
        <v>0</v>
      </c>
      <c r="AX1247">
        <v>1.45</v>
      </c>
    </row>
    <row r="1248" spans="1:50" s="2" customFormat="1" x14ac:dyDescent="0.35">
      <c r="A1248" s="2" t="s">
        <v>1246</v>
      </c>
      <c r="B1248" s="2" t="s">
        <v>4213</v>
      </c>
      <c r="C1248" s="2" t="s">
        <v>7268</v>
      </c>
      <c r="D1248" s="2" t="s">
        <v>5883</v>
      </c>
      <c r="E1248" s="2" t="s">
        <v>8747</v>
      </c>
      <c r="F1248" s="2" t="s">
        <v>2906</v>
      </c>
      <c r="G1248" s="2" t="s">
        <v>2965</v>
      </c>
      <c r="H1248" s="2" t="s">
        <v>3886</v>
      </c>
      <c r="I1248" s="2" t="s">
        <v>3886</v>
      </c>
      <c r="J1248" s="2" t="s">
        <v>3886</v>
      </c>
      <c r="K1248" s="3">
        <v>36965</v>
      </c>
      <c r="L1248" s="2">
        <v>5.6501000000000001</v>
      </c>
      <c r="M1248" s="2">
        <v>5865360.4000000004</v>
      </c>
      <c r="N1248" s="2">
        <v>4.8703500000000002</v>
      </c>
      <c r="O1248" s="2">
        <v>13.8929279</v>
      </c>
      <c r="P1248" s="2">
        <v>10.5628467</v>
      </c>
      <c r="Q1248" s="2">
        <v>6.7824179000000004</v>
      </c>
      <c r="R1248" s="2">
        <v>15.732939699999999</v>
      </c>
      <c r="S1248" s="2">
        <v>35.683729800000002</v>
      </c>
      <c r="T1248" s="2">
        <v>9.8994453</v>
      </c>
      <c r="U1248" s="2">
        <v>14.7925431</v>
      </c>
      <c r="V1248" s="2">
        <v>15.8438087</v>
      </c>
      <c r="W1248" s="2">
        <v>-7.1388857999999997</v>
      </c>
      <c r="X1248" s="2">
        <v>-23.4823275</v>
      </c>
      <c r="Y1248" s="2">
        <v>-23.4823275</v>
      </c>
      <c r="Z1248" s="2">
        <v>-0.1498476</v>
      </c>
      <c r="AA1248" s="2">
        <v>-0.55531169999999996</v>
      </c>
      <c r="AB1248" s="2">
        <v>-0.41999239999999999</v>
      </c>
      <c r="AC1248" s="2">
        <v>0.6811663</v>
      </c>
      <c r="AD1248" s="2">
        <v>0.83314109999999997</v>
      </c>
      <c r="AE1248" s="2">
        <v>0.79272430000000005</v>
      </c>
      <c r="AF1248" s="2">
        <v>0.18341160000000001</v>
      </c>
      <c r="AG1248" s="2">
        <v>1.23675E-2</v>
      </c>
      <c r="AH1248" s="2">
        <v>3.9012100000000001E-2</v>
      </c>
      <c r="AI1248" s="2">
        <v>0.84613499999999997</v>
      </c>
      <c r="AJ1248" s="2">
        <v>0.85047260000000002</v>
      </c>
      <c r="AK1248" s="2">
        <v>0.8887311</v>
      </c>
      <c r="AL1248" s="2">
        <v>1.6534168</v>
      </c>
      <c r="AM1248" s="2">
        <v>1.8223677</v>
      </c>
      <c r="AN1248" s="2">
        <v>1.9153608</v>
      </c>
      <c r="AO1248" s="2">
        <v>0.91985600000000001</v>
      </c>
      <c r="AP1248" s="2">
        <v>0.92221070000000005</v>
      </c>
      <c r="AQ1248" s="2">
        <v>0.94272540000000005</v>
      </c>
      <c r="AR1248" s="2">
        <v>-0.28044449999999999</v>
      </c>
      <c r="AS1248" s="2">
        <v>-0.37152819999999998</v>
      </c>
      <c r="AT1248" s="2">
        <v>-0.30120419999999998</v>
      </c>
      <c r="AU1248">
        <v>6</v>
      </c>
      <c r="AV1248">
        <v>0</v>
      </c>
      <c r="AW1248">
        <v>0</v>
      </c>
      <c r="AX1248">
        <v>1.96</v>
      </c>
    </row>
    <row r="1249" spans="1:50" s="2" customFormat="1" x14ac:dyDescent="0.35">
      <c r="A1249" s="2" t="s">
        <v>1247</v>
      </c>
      <c r="B1249" s="2" t="s">
        <v>4214</v>
      </c>
      <c r="C1249" s="2" t="s">
        <v>7269</v>
      </c>
      <c r="D1249" s="2" t="s">
        <v>5883</v>
      </c>
      <c r="E1249" s="2" t="s">
        <v>8747</v>
      </c>
      <c r="F1249" s="2" t="s">
        <v>2906</v>
      </c>
      <c r="G1249" s="2" t="s">
        <v>2965</v>
      </c>
      <c r="H1249" s="2" t="s">
        <v>3886</v>
      </c>
      <c r="I1249" s="2">
        <v>3</v>
      </c>
      <c r="J1249" s="2" t="s">
        <v>3886</v>
      </c>
      <c r="K1249" s="3">
        <v>43160</v>
      </c>
      <c r="L1249" s="2">
        <v>5.9932999999999996</v>
      </c>
      <c r="M1249" s="2">
        <v>6873105.9000000004</v>
      </c>
      <c r="N1249" s="2">
        <v>5.1751399999999999</v>
      </c>
      <c r="O1249" s="2">
        <v>14.376179499999999</v>
      </c>
      <c r="P1249" s="2">
        <v>11.513973699999999</v>
      </c>
      <c r="Q1249" s="2">
        <v>9.5430600000000005</v>
      </c>
      <c r="R1249" s="2">
        <v>20.977353999999998</v>
      </c>
      <c r="S1249" s="2" t="s">
        <v>3886</v>
      </c>
      <c r="T1249" s="2">
        <v>9.9011318999999993</v>
      </c>
      <c r="U1249" s="2">
        <v>14.8016743</v>
      </c>
      <c r="V1249" s="2">
        <v>15.8545184</v>
      </c>
      <c r="W1249" s="2">
        <v>-6.9407426000000001</v>
      </c>
      <c r="X1249" s="2">
        <v>-22.775763699999999</v>
      </c>
      <c r="Y1249" s="2">
        <v>-22.775763699999999</v>
      </c>
      <c r="Z1249" s="2">
        <v>-7.8093999999999997E-2</v>
      </c>
      <c r="AA1249" s="2">
        <v>-0.48434650000000001</v>
      </c>
      <c r="AB1249" s="2">
        <v>-0.34611180000000002</v>
      </c>
      <c r="AC1249" s="2">
        <v>0.68078839999999996</v>
      </c>
      <c r="AD1249" s="2">
        <v>0.8330533</v>
      </c>
      <c r="AE1249" s="2">
        <v>0.79270160000000001</v>
      </c>
      <c r="AF1249" s="2">
        <v>0.2086691</v>
      </c>
      <c r="AG1249" s="2">
        <v>2.90429E-2</v>
      </c>
      <c r="AH1249" s="2">
        <v>5.5008399999999999E-2</v>
      </c>
      <c r="AI1249" s="2">
        <v>0.84610379999999996</v>
      </c>
      <c r="AJ1249" s="2">
        <v>0.85046049999999995</v>
      </c>
      <c r="AK1249" s="2">
        <v>0.8887254</v>
      </c>
      <c r="AL1249" s="2">
        <v>1.6541619999999999</v>
      </c>
      <c r="AM1249" s="2">
        <v>1.8224598999999999</v>
      </c>
      <c r="AN1249" s="2">
        <v>1.9154348999999999</v>
      </c>
      <c r="AO1249" s="2">
        <v>0.91983899999999996</v>
      </c>
      <c r="AP1249" s="2">
        <v>0.92220420000000003</v>
      </c>
      <c r="AQ1249" s="2">
        <v>0.94272230000000001</v>
      </c>
      <c r="AR1249" s="2">
        <v>-0.2371653</v>
      </c>
      <c r="AS1249" s="2">
        <v>-0.33260529999999999</v>
      </c>
      <c r="AT1249" s="2">
        <v>-0.26263029999999998</v>
      </c>
      <c r="AU1249">
        <v>6</v>
      </c>
      <c r="AV1249">
        <v>0</v>
      </c>
      <c r="AW1249">
        <v>0</v>
      </c>
      <c r="AX1249">
        <v>1.1100000000000001</v>
      </c>
    </row>
    <row r="1250" spans="1:50" s="2" customFormat="1" x14ac:dyDescent="0.35">
      <c r="A1250" s="2" t="s">
        <v>1248</v>
      </c>
      <c r="B1250" s="2" t="s">
        <v>4215</v>
      </c>
      <c r="C1250" s="2" t="s">
        <v>7270</v>
      </c>
      <c r="D1250" s="2" t="s">
        <v>5883</v>
      </c>
      <c r="E1250" s="2" t="s">
        <v>8747</v>
      </c>
      <c r="F1250" s="2" t="s">
        <v>2894</v>
      </c>
      <c r="G1250" s="2" t="s">
        <v>2967</v>
      </c>
      <c r="H1250" s="2" t="s">
        <v>3886</v>
      </c>
      <c r="I1250" s="2">
        <v>3</v>
      </c>
      <c r="J1250" s="2" t="s">
        <v>3886</v>
      </c>
      <c r="K1250" s="3">
        <v>42726</v>
      </c>
      <c r="L1250" s="2">
        <v>1.4244000000000001</v>
      </c>
      <c r="M1250" s="2">
        <v>18744961.920000002</v>
      </c>
      <c r="N1250" s="2">
        <v>4.73529</v>
      </c>
      <c r="O1250" s="2">
        <v>14.642033700000001</v>
      </c>
      <c r="P1250" s="2">
        <v>13.722274799999999</v>
      </c>
      <c r="Q1250" s="2">
        <v>1.7157415</v>
      </c>
      <c r="R1250" s="2">
        <v>27.381641200000001</v>
      </c>
      <c r="S1250" s="2" t="s">
        <v>3886</v>
      </c>
      <c r="T1250" s="2">
        <v>9.5719247999999997</v>
      </c>
      <c r="U1250" s="2">
        <v>13.5182561</v>
      </c>
      <c r="V1250" s="2">
        <v>13.633618999999999</v>
      </c>
      <c r="W1250" s="2">
        <v>-6.8683304999999999</v>
      </c>
      <c r="X1250" s="2">
        <v>-22.731841299999999</v>
      </c>
      <c r="Y1250" s="2">
        <v>-22.731841299999999</v>
      </c>
      <c r="Z1250" s="2">
        <v>-0.50425929999999997</v>
      </c>
      <c r="AA1250" s="2">
        <v>-0.7031077</v>
      </c>
      <c r="AB1250" s="2">
        <v>-0.37461729999999999</v>
      </c>
      <c r="AC1250" s="2">
        <v>0.90147809999999995</v>
      </c>
      <c r="AD1250" s="2">
        <v>0.89169469999999995</v>
      </c>
      <c r="AE1250" s="2">
        <v>0.80744009999999999</v>
      </c>
      <c r="AF1250" s="2">
        <v>0.27570129999999998</v>
      </c>
      <c r="AG1250" s="2">
        <v>-2.11135E-2</v>
      </c>
      <c r="AH1250" s="2">
        <v>8.62565E-2</v>
      </c>
      <c r="AI1250" s="2">
        <v>0.95157559999999997</v>
      </c>
      <c r="AJ1250" s="2">
        <v>0.85245629999999994</v>
      </c>
      <c r="AK1250" s="2">
        <v>0.85024920000000004</v>
      </c>
      <c r="AL1250" s="2">
        <v>0.67001219999999995</v>
      </c>
      <c r="AM1250" s="2">
        <v>1.5623794</v>
      </c>
      <c r="AN1250" s="2">
        <v>1.7544010000000001</v>
      </c>
      <c r="AO1250" s="2">
        <v>0.9754874</v>
      </c>
      <c r="AP1250" s="2">
        <v>0.92328560000000004</v>
      </c>
      <c r="AQ1250" s="2">
        <v>0.92208959999999995</v>
      </c>
      <c r="AR1250" s="2">
        <v>-0.95809029999999995</v>
      </c>
      <c r="AS1250" s="2">
        <v>-0.49827480000000002</v>
      </c>
      <c r="AT1250" s="2">
        <v>-0.31066959999999999</v>
      </c>
      <c r="AU1250">
        <v>6</v>
      </c>
      <c r="AV1250">
        <v>0</v>
      </c>
      <c r="AW1250">
        <v>0</v>
      </c>
      <c r="AX1250">
        <v>2.21</v>
      </c>
    </row>
    <row r="1251" spans="1:50" s="2" customFormat="1" x14ac:dyDescent="0.35">
      <c r="A1251" s="2" t="s">
        <v>1249</v>
      </c>
      <c r="B1251" s="2" t="s">
        <v>4216</v>
      </c>
      <c r="C1251" s="2" t="s">
        <v>7271</v>
      </c>
      <c r="D1251" s="2" t="s">
        <v>5883</v>
      </c>
      <c r="E1251" s="2" t="s">
        <v>8747</v>
      </c>
      <c r="F1251" s="2" t="s">
        <v>2894</v>
      </c>
      <c r="G1251" s="2" t="s">
        <v>2967</v>
      </c>
      <c r="H1251" s="2" t="s">
        <v>3886</v>
      </c>
      <c r="I1251" s="2">
        <v>1</v>
      </c>
      <c r="J1251" s="2" t="s">
        <v>3886</v>
      </c>
      <c r="K1251" s="3">
        <v>43157</v>
      </c>
      <c r="L1251" s="2">
        <v>1.466</v>
      </c>
      <c r="M1251" s="2">
        <v>12962162.220000001</v>
      </c>
      <c r="N1251" s="2">
        <v>4.9091199999999997</v>
      </c>
      <c r="O1251" s="2">
        <v>14.927642000000001</v>
      </c>
      <c r="P1251" s="2">
        <v>14.296457</v>
      </c>
      <c r="Q1251" s="2">
        <v>3.2623555999999998</v>
      </c>
      <c r="R1251" s="2">
        <v>30.5800427</v>
      </c>
      <c r="S1251" s="2" t="s">
        <v>3886</v>
      </c>
      <c r="T1251" s="2">
        <v>9.5727104999999995</v>
      </c>
      <c r="U1251" s="2">
        <v>13.5208414</v>
      </c>
      <c r="V1251" s="2">
        <v>13.6318623</v>
      </c>
      <c r="W1251" s="2">
        <v>-6.7508986999999996</v>
      </c>
      <c r="X1251" s="2">
        <v>-22.372628500000001</v>
      </c>
      <c r="Y1251" s="2">
        <v>-22.372628500000001</v>
      </c>
      <c r="Z1251" s="2">
        <v>-0.46180549999999998</v>
      </c>
      <c r="AA1251" s="2">
        <v>-0.66103210000000001</v>
      </c>
      <c r="AB1251" s="2">
        <v>-0.33298149999999999</v>
      </c>
      <c r="AC1251" s="2">
        <v>0.90113120000000002</v>
      </c>
      <c r="AD1251" s="2">
        <v>0.89146979999999998</v>
      </c>
      <c r="AE1251" s="2">
        <v>0.80709600000000004</v>
      </c>
      <c r="AF1251" s="2">
        <v>0.29111199999999998</v>
      </c>
      <c r="AG1251" s="2">
        <v>-1.0379599999999999E-2</v>
      </c>
      <c r="AH1251" s="2">
        <v>9.6795500000000007E-2</v>
      </c>
      <c r="AI1251" s="2">
        <v>0.95145900000000005</v>
      </c>
      <c r="AJ1251" s="2">
        <v>0.85238550000000002</v>
      </c>
      <c r="AK1251" s="2">
        <v>0.85046040000000001</v>
      </c>
      <c r="AL1251" s="2">
        <v>0.67093809999999998</v>
      </c>
      <c r="AM1251" s="2">
        <v>1.5626766000000001</v>
      </c>
      <c r="AN1251" s="2">
        <v>1.7535031999999999</v>
      </c>
      <c r="AO1251" s="2">
        <v>0.97542759999999995</v>
      </c>
      <c r="AP1251" s="2">
        <v>0.92324729999999999</v>
      </c>
      <c r="AQ1251" s="2">
        <v>0.92220409999999997</v>
      </c>
      <c r="AR1251" s="2">
        <v>-0.89421539999999999</v>
      </c>
      <c r="AS1251" s="2">
        <v>-0.47135490000000002</v>
      </c>
      <c r="AT1251" s="2">
        <v>-0.28725800000000001</v>
      </c>
      <c r="AU1251">
        <v>6</v>
      </c>
      <c r="AV1251">
        <v>0</v>
      </c>
      <c r="AW1251">
        <v>0</v>
      </c>
      <c r="AX1251">
        <v>1.71</v>
      </c>
    </row>
    <row r="1252" spans="1:50" s="2" customFormat="1" x14ac:dyDescent="0.35">
      <c r="A1252" s="2" t="s">
        <v>1250</v>
      </c>
      <c r="B1252" s="2" t="s">
        <v>4217</v>
      </c>
      <c r="C1252" s="2" t="s">
        <v>7272</v>
      </c>
      <c r="D1252" s="2" t="s">
        <v>5883</v>
      </c>
      <c r="E1252" s="2" t="s">
        <v>8747</v>
      </c>
      <c r="F1252" s="2" t="s">
        <v>2877</v>
      </c>
      <c r="G1252" s="2" t="s">
        <v>2967</v>
      </c>
      <c r="H1252" s="2" t="s">
        <v>3886</v>
      </c>
      <c r="I1252" s="2">
        <v>1</v>
      </c>
      <c r="J1252" s="2" t="s">
        <v>3886</v>
      </c>
      <c r="K1252" s="3">
        <v>35228</v>
      </c>
      <c r="L1252" s="2">
        <v>1881.7901999999999</v>
      </c>
      <c r="M1252" s="2">
        <v>57513538.600000001</v>
      </c>
      <c r="N1252" s="2">
        <v>-1.1129999999999999E-2</v>
      </c>
      <c r="O1252" s="2">
        <v>3.5830880999999999</v>
      </c>
      <c r="P1252" s="2">
        <v>4.5788253000000001</v>
      </c>
      <c r="Q1252" s="2">
        <v>-3.7901208</v>
      </c>
      <c r="R1252" s="2">
        <v>-3.2483897000000002</v>
      </c>
      <c r="S1252" s="2">
        <v>3.4619173999999999</v>
      </c>
      <c r="T1252" s="2">
        <v>2.9685389999999998</v>
      </c>
      <c r="U1252" s="2">
        <v>4.4862314000000003</v>
      </c>
      <c r="V1252" s="2">
        <v>4.7066800000000004</v>
      </c>
      <c r="W1252" s="2">
        <v>-0.58561759999999996</v>
      </c>
      <c r="X1252" s="2">
        <v>-11.588027800000001</v>
      </c>
      <c r="Y1252" s="2">
        <v>-11.7274218</v>
      </c>
      <c r="Z1252" s="2">
        <v>8.5317400000000002E-2</v>
      </c>
      <c r="AA1252" s="2">
        <v>4.4247599999999998E-2</v>
      </c>
      <c r="AB1252" s="2">
        <v>1.22173E-2</v>
      </c>
      <c r="AC1252" s="2">
        <v>0.52803370000000005</v>
      </c>
      <c r="AD1252" s="2">
        <v>0.55147489999999999</v>
      </c>
      <c r="AE1252" s="2">
        <v>0.61280900000000005</v>
      </c>
      <c r="AF1252" s="2">
        <v>6.7408599999999999E-2</v>
      </c>
      <c r="AG1252" s="2">
        <v>-0.18960589999999999</v>
      </c>
      <c r="AH1252" s="2">
        <v>-8.7367100000000003E-2</v>
      </c>
      <c r="AI1252" s="2">
        <v>0.91565110000000005</v>
      </c>
      <c r="AJ1252" s="2">
        <v>0.78917190000000004</v>
      </c>
      <c r="AK1252" s="2">
        <v>0.65026399999999995</v>
      </c>
      <c r="AL1252" s="2">
        <v>0.76333490000000004</v>
      </c>
      <c r="AM1252" s="2">
        <v>1.0701491000000001</v>
      </c>
      <c r="AN1252" s="2">
        <v>1.0579324000000001</v>
      </c>
      <c r="AO1252" s="2">
        <v>0.95689659999999999</v>
      </c>
      <c r="AP1252" s="2">
        <v>0.88835350000000002</v>
      </c>
      <c r="AQ1252" s="2">
        <v>0.80638949999999998</v>
      </c>
      <c r="AR1252" s="2">
        <v>0.1449664</v>
      </c>
      <c r="AS1252" s="2">
        <v>0.25511279999999997</v>
      </c>
      <c r="AT1252" s="2">
        <v>8.9561699999999994E-2</v>
      </c>
      <c r="AU1252">
        <v>6</v>
      </c>
      <c r="AV1252">
        <v>0</v>
      </c>
      <c r="AW1252">
        <v>0</v>
      </c>
      <c r="AX1252">
        <v>0.73</v>
      </c>
    </row>
    <row r="1253" spans="1:50" s="2" customFormat="1" x14ac:dyDescent="0.35">
      <c r="A1253" s="2" t="s">
        <v>1251</v>
      </c>
      <c r="B1253" s="2" t="s">
        <v>4218</v>
      </c>
      <c r="C1253" s="2" t="s">
        <v>6049</v>
      </c>
      <c r="D1253" s="2" t="s">
        <v>5883</v>
      </c>
      <c r="E1253" s="2" t="s">
        <v>8747</v>
      </c>
      <c r="F1253" s="2" t="s">
        <v>2877</v>
      </c>
      <c r="G1253" s="2" t="s">
        <v>2967</v>
      </c>
      <c r="H1253" s="2" t="s">
        <v>3886</v>
      </c>
      <c r="I1253" s="2">
        <v>5</v>
      </c>
      <c r="J1253" s="2" t="s">
        <v>3886</v>
      </c>
      <c r="K1253" s="3">
        <v>43160</v>
      </c>
      <c r="L1253" s="2">
        <v>1911.8743999999999</v>
      </c>
      <c r="M1253" s="2">
        <v>13329847.6</v>
      </c>
      <c r="N1253" s="2">
        <v>7.4289999999999995E-2</v>
      </c>
      <c r="O1253" s="2">
        <v>3.7120576999999999</v>
      </c>
      <c r="P1253" s="2">
        <v>4.8425159999999998</v>
      </c>
      <c r="Q1253" s="2">
        <v>-3.0649711000000002</v>
      </c>
      <c r="R1253" s="2">
        <v>-2.0289571999999998</v>
      </c>
      <c r="S1253" s="2" t="s">
        <v>3886</v>
      </c>
      <c r="T1253" s="2">
        <v>2.9684175000000002</v>
      </c>
      <c r="U1253" s="2">
        <v>4.4870555000000003</v>
      </c>
      <c r="V1253" s="2">
        <v>4.7075168999999999</v>
      </c>
      <c r="W1253" s="2">
        <v>-0.56586360000000002</v>
      </c>
      <c r="X1253" s="2">
        <v>-11.329070099999999</v>
      </c>
      <c r="Y1253" s="2">
        <v>-11.329070099999999</v>
      </c>
      <c r="Z1253" s="2">
        <v>0.1062973</v>
      </c>
      <c r="AA1253" s="2">
        <v>6.5096200000000007E-2</v>
      </c>
      <c r="AB1253" s="2">
        <v>3.3089599999999997E-2</v>
      </c>
      <c r="AC1253" s="2">
        <v>0.52792609999999995</v>
      </c>
      <c r="AD1253" s="2">
        <v>0.55145619999999995</v>
      </c>
      <c r="AE1253" s="2">
        <v>0.61279640000000002</v>
      </c>
      <c r="AF1253" s="2">
        <v>9.2263499999999998E-2</v>
      </c>
      <c r="AG1253" s="2">
        <v>-0.1729242</v>
      </c>
      <c r="AH1253" s="2">
        <v>-7.1967000000000003E-2</v>
      </c>
      <c r="AI1253" s="2">
        <v>0.91572189999999998</v>
      </c>
      <c r="AJ1253" s="2">
        <v>0.78915360000000001</v>
      </c>
      <c r="AK1253" s="2">
        <v>0.65028050000000004</v>
      </c>
      <c r="AL1253" s="2">
        <v>0.76343870000000003</v>
      </c>
      <c r="AM1253" s="2">
        <v>1.0701874</v>
      </c>
      <c r="AN1253" s="2">
        <v>1.0579125</v>
      </c>
      <c r="AO1253" s="2">
        <v>0.95693360000000005</v>
      </c>
      <c r="AP1253" s="2">
        <v>0.8883432</v>
      </c>
      <c r="AQ1253" s="2">
        <v>0.80639970000000005</v>
      </c>
      <c r="AR1253" s="2">
        <v>0.17243510000000001</v>
      </c>
      <c r="AS1253" s="2">
        <v>0.2745938</v>
      </c>
      <c r="AT1253" s="2">
        <v>0.10929560000000001</v>
      </c>
      <c r="AU1253">
        <v>6</v>
      </c>
      <c r="AV1253">
        <v>0</v>
      </c>
      <c r="AW1253">
        <v>0</v>
      </c>
      <c r="AX1253">
        <v>0.48</v>
      </c>
    </row>
    <row r="1254" spans="1:50" s="2" customFormat="1" x14ac:dyDescent="0.35">
      <c r="A1254" s="2" t="s">
        <v>1252</v>
      </c>
      <c r="B1254" s="2" t="s">
        <v>4219</v>
      </c>
      <c r="C1254" s="2" t="s">
        <v>7273</v>
      </c>
      <c r="D1254" s="2" t="s">
        <v>5883</v>
      </c>
      <c r="E1254" s="2" t="s">
        <v>8747</v>
      </c>
      <c r="F1254" s="2" t="s">
        <v>2880</v>
      </c>
      <c r="G1254" s="2" t="s">
        <v>2966</v>
      </c>
      <c r="H1254" s="2" t="s">
        <v>3886</v>
      </c>
      <c r="I1254" s="2">
        <v>1</v>
      </c>
      <c r="J1254" s="2" t="s">
        <v>3886</v>
      </c>
      <c r="K1254" s="3">
        <v>43741</v>
      </c>
      <c r="L1254" s="2">
        <v>0.99519999999999997</v>
      </c>
      <c r="M1254" s="2">
        <v>4143762.17</v>
      </c>
      <c r="N1254" s="2">
        <v>-1.0833900000000001</v>
      </c>
      <c r="O1254" s="2">
        <v>8.0236190000000001</v>
      </c>
      <c r="P1254" s="2">
        <v>2.8195551000000001</v>
      </c>
      <c r="Q1254" s="2">
        <v>-2.1071183000000002</v>
      </c>
      <c r="R1254" s="2" t="s">
        <v>3886</v>
      </c>
      <c r="S1254" s="2" t="s">
        <v>3886</v>
      </c>
      <c r="T1254" s="2">
        <v>9.2358612000000004</v>
      </c>
      <c r="U1254" s="2">
        <v>11.979941800000001</v>
      </c>
      <c r="V1254" s="2" t="s">
        <v>3886</v>
      </c>
      <c r="W1254" s="2">
        <v>-6.8892892999999997</v>
      </c>
      <c r="X1254" s="2">
        <v>-16.589644400000001</v>
      </c>
      <c r="Y1254" s="2" t="s">
        <v>3886</v>
      </c>
      <c r="Z1254" s="2">
        <v>-0.71242399999999995</v>
      </c>
      <c r="AA1254" s="2">
        <v>-0.4000647</v>
      </c>
      <c r="AB1254" s="2" t="s">
        <v>3886</v>
      </c>
      <c r="AC1254" s="2">
        <v>1.3957986</v>
      </c>
      <c r="AD1254" s="2">
        <v>1.2645489999999999</v>
      </c>
      <c r="AE1254" s="2" t="s">
        <v>3886</v>
      </c>
      <c r="AF1254" s="2">
        <v>-3.1995999999999997E-2</v>
      </c>
      <c r="AG1254" s="2">
        <v>-5.4558599999999999E-2</v>
      </c>
      <c r="AH1254" s="2" t="s">
        <v>3886</v>
      </c>
      <c r="AI1254" s="2">
        <v>0.85580449999999997</v>
      </c>
      <c r="AJ1254" s="2">
        <v>0.82583139999999999</v>
      </c>
      <c r="AK1254" s="2" t="s">
        <v>3886</v>
      </c>
      <c r="AL1254" s="2">
        <v>1.2176237999999999</v>
      </c>
      <c r="AM1254" s="2">
        <v>1.5873922</v>
      </c>
      <c r="AN1254" s="2" t="s">
        <v>3886</v>
      </c>
      <c r="AO1254" s="2">
        <v>0.92509699999999995</v>
      </c>
      <c r="AP1254" s="2">
        <v>0.90875269999999997</v>
      </c>
      <c r="AQ1254" s="2" t="s">
        <v>3886</v>
      </c>
      <c r="AR1254" s="2">
        <v>-0.43884040000000002</v>
      </c>
      <c r="AS1254" s="2">
        <v>-0.2241901</v>
      </c>
      <c r="AT1254" s="2" t="s">
        <v>3886</v>
      </c>
      <c r="AU1254">
        <v>6</v>
      </c>
      <c r="AV1254">
        <v>0</v>
      </c>
      <c r="AW1254">
        <v>0</v>
      </c>
      <c r="AX1254">
        <v>1.63</v>
      </c>
    </row>
    <row r="1255" spans="1:50" s="2" customFormat="1" x14ac:dyDescent="0.35">
      <c r="A1255" s="2" t="s">
        <v>1253</v>
      </c>
      <c r="B1255" s="2" t="s">
        <v>4220</v>
      </c>
      <c r="C1255" s="2" t="s">
        <v>7274</v>
      </c>
      <c r="D1255" s="2" t="s">
        <v>5883</v>
      </c>
      <c r="E1255" s="2" t="s">
        <v>8747</v>
      </c>
      <c r="F1255" s="2" t="s">
        <v>2880</v>
      </c>
      <c r="G1255" s="2" t="s">
        <v>2966</v>
      </c>
      <c r="H1255" s="2" t="s">
        <v>3886</v>
      </c>
      <c r="I1255" s="2">
        <v>1</v>
      </c>
      <c r="J1255" s="2" t="s">
        <v>3886</v>
      </c>
      <c r="K1255" s="3">
        <v>43711</v>
      </c>
      <c r="L1255" s="2">
        <v>1.0176000000000001</v>
      </c>
      <c r="M1255" s="2">
        <v>720218.2</v>
      </c>
      <c r="N1255" s="2">
        <v>-0.91529000000000005</v>
      </c>
      <c r="O1255" s="2">
        <v>8.2927868999999994</v>
      </c>
      <c r="P1255" s="2">
        <v>3.3387270999999998</v>
      </c>
      <c r="Q1255" s="2">
        <v>-0.60651089999999996</v>
      </c>
      <c r="R1255" s="2" t="s">
        <v>3886</v>
      </c>
      <c r="S1255" s="2" t="s">
        <v>3886</v>
      </c>
      <c r="T1255" s="2">
        <v>9.2329951000000001</v>
      </c>
      <c r="U1255" s="2">
        <v>11.980806100000001</v>
      </c>
      <c r="V1255" s="2" t="s">
        <v>3886</v>
      </c>
      <c r="W1255" s="2">
        <v>-6.7718600000000002</v>
      </c>
      <c r="X1255" s="2">
        <v>-16.274729399999998</v>
      </c>
      <c r="Y1255" s="2" t="s">
        <v>3886</v>
      </c>
      <c r="Z1255" s="2">
        <v>-0.67010619999999999</v>
      </c>
      <c r="AA1255" s="2">
        <v>-0.35770429999999998</v>
      </c>
      <c r="AB1255" s="2" t="s">
        <v>3886</v>
      </c>
      <c r="AC1255" s="2">
        <v>1.3950301000000001</v>
      </c>
      <c r="AD1255" s="2">
        <v>1.2639339999999999</v>
      </c>
      <c r="AE1255" s="2" t="s">
        <v>3886</v>
      </c>
      <c r="AF1255" s="2">
        <v>-1.6098100000000001E-2</v>
      </c>
      <c r="AG1255" s="2">
        <v>-4.2363100000000001E-2</v>
      </c>
      <c r="AH1255" s="2" t="s">
        <v>3886</v>
      </c>
      <c r="AI1255" s="2">
        <v>0.85605710000000002</v>
      </c>
      <c r="AJ1255" s="2">
        <v>0.82552309999999995</v>
      </c>
      <c r="AK1255" s="2" t="s">
        <v>3886</v>
      </c>
      <c r="AL1255" s="2">
        <v>1.2155632000000001</v>
      </c>
      <c r="AM1255" s="2">
        <v>1.5875276</v>
      </c>
      <c r="AN1255" s="2" t="s">
        <v>3886</v>
      </c>
      <c r="AO1255" s="2">
        <v>0.92523350000000004</v>
      </c>
      <c r="AP1255" s="2">
        <v>0.90858300000000003</v>
      </c>
      <c r="AQ1255" s="2" t="s">
        <v>3886</v>
      </c>
      <c r="AR1255" s="2">
        <v>-0.40505550000000001</v>
      </c>
      <c r="AS1255" s="2">
        <v>-0.19755239999999999</v>
      </c>
      <c r="AT1255" s="2" t="s">
        <v>3886</v>
      </c>
      <c r="AU1255">
        <v>6</v>
      </c>
      <c r="AV1255">
        <v>0</v>
      </c>
      <c r="AW1255">
        <v>0</v>
      </c>
      <c r="AX1255">
        <v>1.1299999999999999</v>
      </c>
    </row>
    <row r="1256" spans="1:50" s="2" customFormat="1" x14ac:dyDescent="0.35">
      <c r="A1256" s="2" t="s">
        <v>1254</v>
      </c>
      <c r="B1256" s="2" t="s">
        <v>4221</v>
      </c>
      <c r="C1256" s="2" t="s">
        <v>7275</v>
      </c>
      <c r="D1256" s="2" t="s">
        <v>5883</v>
      </c>
      <c r="E1256" s="2" t="s">
        <v>8747</v>
      </c>
      <c r="F1256" s="2" t="s">
        <v>2880</v>
      </c>
      <c r="G1256" s="2" t="s">
        <v>2968</v>
      </c>
      <c r="H1256" s="2" t="s">
        <v>3886</v>
      </c>
      <c r="I1256" s="2">
        <v>1</v>
      </c>
      <c r="J1256" s="2" t="s">
        <v>3886</v>
      </c>
      <c r="K1256" s="3">
        <v>44757</v>
      </c>
      <c r="L1256" s="2">
        <v>1.0494000000000001</v>
      </c>
      <c r="M1256" s="2">
        <v>452781.93</v>
      </c>
      <c r="N1256" s="2">
        <v>1.24457</v>
      </c>
      <c r="O1256" s="2">
        <v>8.8436432000000007</v>
      </c>
      <c r="P1256" s="2">
        <v>6.2917841000000001</v>
      </c>
      <c r="Q1256" s="2" t="s">
        <v>3886</v>
      </c>
      <c r="R1256" s="2" t="s">
        <v>3886</v>
      </c>
      <c r="S1256" s="2" t="s">
        <v>3886</v>
      </c>
      <c r="T1256" s="2">
        <v>6.6072652999999999</v>
      </c>
      <c r="U1256" s="2" t="s">
        <v>3886</v>
      </c>
      <c r="V1256" s="2" t="s">
        <v>3886</v>
      </c>
      <c r="W1256" s="2">
        <v>-4.1210665000000004</v>
      </c>
      <c r="X1256" s="2" t="s">
        <v>3886</v>
      </c>
      <c r="Y1256" s="2" t="s">
        <v>3886</v>
      </c>
      <c r="Z1256" s="2">
        <v>-0.28809620000000002</v>
      </c>
      <c r="AA1256" s="2" t="s">
        <v>3886</v>
      </c>
      <c r="AB1256" s="2" t="s">
        <v>3886</v>
      </c>
      <c r="AC1256" s="2">
        <v>1.0678415000000001</v>
      </c>
      <c r="AD1256" s="2" t="s">
        <v>3886</v>
      </c>
      <c r="AE1256" s="2" t="s">
        <v>3886</v>
      </c>
      <c r="AF1256" s="2">
        <v>0.10174</v>
      </c>
      <c r="AG1256" s="2" t="s">
        <v>3886</v>
      </c>
      <c r="AH1256" s="2" t="s">
        <v>3886</v>
      </c>
      <c r="AI1256" s="2">
        <v>0.97529410000000005</v>
      </c>
      <c r="AJ1256" s="2" t="s">
        <v>3886</v>
      </c>
      <c r="AK1256" s="2" t="s">
        <v>3886</v>
      </c>
      <c r="AL1256" s="2">
        <v>0.31997949999999997</v>
      </c>
      <c r="AM1256" s="2" t="s">
        <v>3886</v>
      </c>
      <c r="AN1256" s="2" t="s">
        <v>3886</v>
      </c>
      <c r="AO1256" s="2">
        <v>0.98756980000000005</v>
      </c>
      <c r="AP1256" s="2" t="s">
        <v>3886</v>
      </c>
      <c r="AQ1256" s="2" t="s">
        <v>3886</v>
      </c>
      <c r="AR1256" s="2">
        <v>-0.80496489999999998</v>
      </c>
      <c r="AS1256" s="2" t="s">
        <v>3886</v>
      </c>
      <c r="AT1256" s="2" t="s">
        <v>3886</v>
      </c>
      <c r="AU1256">
        <v>6</v>
      </c>
      <c r="AV1256">
        <v>0</v>
      </c>
      <c r="AW1256">
        <v>0</v>
      </c>
      <c r="AX1256">
        <v>0.23</v>
      </c>
    </row>
    <row r="1257" spans="1:50" s="2" customFormat="1" x14ac:dyDescent="0.35">
      <c r="A1257" s="2" t="s">
        <v>1255</v>
      </c>
      <c r="B1257" s="2" t="s">
        <v>4222</v>
      </c>
      <c r="C1257" s="2" t="s">
        <v>7276</v>
      </c>
      <c r="D1257" s="2" t="s">
        <v>5883</v>
      </c>
      <c r="E1257" s="2" t="s">
        <v>8747</v>
      </c>
      <c r="F1257" s="2" t="s">
        <v>2880</v>
      </c>
      <c r="G1257" s="2" t="s">
        <v>2966</v>
      </c>
      <c r="H1257" s="2" t="s">
        <v>3886</v>
      </c>
      <c r="I1257" s="2">
        <v>1</v>
      </c>
      <c r="J1257" s="2" t="s">
        <v>3886</v>
      </c>
      <c r="K1257" s="3">
        <v>43734</v>
      </c>
      <c r="L1257" s="2">
        <v>0.99219999999999997</v>
      </c>
      <c r="M1257" s="2">
        <v>8444528.8900000006</v>
      </c>
      <c r="N1257" s="2">
        <v>2.2043699999999999</v>
      </c>
      <c r="O1257" s="2">
        <v>8.2266407000000008</v>
      </c>
      <c r="P1257" s="2">
        <v>1.6852064</v>
      </c>
      <c r="Q1257" s="2">
        <v>-5.0843233999999997</v>
      </c>
      <c r="R1257" s="2" t="s">
        <v>3886</v>
      </c>
      <c r="S1257" s="2" t="s">
        <v>3886</v>
      </c>
      <c r="T1257" s="2">
        <v>7.1486653999999996</v>
      </c>
      <c r="U1257" s="2">
        <v>8.7733285999999993</v>
      </c>
      <c r="V1257" s="2" t="s">
        <v>3886</v>
      </c>
      <c r="W1257" s="2">
        <v>-6.0441997000000001</v>
      </c>
      <c r="X1257" s="2">
        <v>-17.806721899999999</v>
      </c>
      <c r="Y1257" s="2" t="s">
        <v>3886</v>
      </c>
      <c r="Z1257" s="2">
        <v>-0.66751649999999996</v>
      </c>
      <c r="AA1257" s="2">
        <v>-0.42262719999999998</v>
      </c>
      <c r="AB1257" s="2" t="s">
        <v>3886</v>
      </c>
      <c r="AC1257" s="2">
        <v>1.0905168000000001</v>
      </c>
      <c r="AD1257" s="2">
        <v>0.88599589999999995</v>
      </c>
      <c r="AE1257" s="2" t="s">
        <v>3886</v>
      </c>
      <c r="AF1257" s="2">
        <v>-8.5789000000000004E-2</v>
      </c>
      <c r="AG1257" s="2">
        <v>-0.10831</v>
      </c>
      <c r="AH1257" s="2" t="s">
        <v>3886</v>
      </c>
      <c r="AI1257" s="2">
        <v>0.85550230000000005</v>
      </c>
      <c r="AJ1257" s="2">
        <v>0.75542989999999999</v>
      </c>
      <c r="AK1257" s="2" t="s">
        <v>3886</v>
      </c>
      <c r="AL1257" s="2">
        <v>0.79948779999999997</v>
      </c>
      <c r="AM1257" s="2">
        <v>1.2856677999999999</v>
      </c>
      <c r="AN1257" s="2" t="s">
        <v>3886</v>
      </c>
      <c r="AO1257" s="2">
        <v>0.92493369999999997</v>
      </c>
      <c r="AP1257" s="2">
        <v>0.86915469999999995</v>
      </c>
      <c r="AQ1257" s="2" t="s">
        <v>3886</v>
      </c>
      <c r="AR1257" s="2">
        <v>-0.78398990000000002</v>
      </c>
      <c r="AS1257" s="2">
        <v>-0.34353280000000003</v>
      </c>
      <c r="AT1257" s="2" t="s">
        <v>3886</v>
      </c>
      <c r="AU1257">
        <v>6</v>
      </c>
      <c r="AV1257">
        <v>0</v>
      </c>
      <c r="AW1257">
        <v>0</v>
      </c>
      <c r="AX1257">
        <v>1.5</v>
      </c>
    </row>
    <row r="1258" spans="1:50" s="2" customFormat="1" x14ac:dyDescent="0.35">
      <c r="A1258" s="2" t="s">
        <v>1256</v>
      </c>
      <c r="B1258" s="2" t="s">
        <v>4223</v>
      </c>
      <c r="C1258" s="2" t="s">
        <v>6050</v>
      </c>
      <c r="D1258" s="2" t="s">
        <v>5883</v>
      </c>
      <c r="E1258" s="2" t="s">
        <v>8747</v>
      </c>
      <c r="F1258" s="2" t="s">
        <v>2880</v>
      </c>
      <c r="G1258" s="2" t="s">
        <v>2966</v>
      </c>
      <c r="H1258" s="2" t="s">
        <v>3886</v>
      </c>
      <c r="I1258" s="2">
        <v>1</v>
      </c>
      <c r="J1258" s="2" t="s">
        <v>3886</v>
      </c>
      <c r="K1258" s="3">
        <v>43711</v>
      </c>
      <c r="L1258" s="2">
        <v>1.0149999999999999</v>
      </c>
      <c r="M1258" s="2">
        <v>1220642.98</v>
      </c>
      <c r="N1258" s="2">
        <v>2.3804699999999999</v>
      </c>
      <c r="O1258" s="2">
        <v>8.4963554999999999</v>
      </c>
      <c r="P1258" s="2">
        <v>2.1987720999999998</v>
      </c>
      <c r="Q1258" s="2">
        <v>-3.6408939999999999</v>
      </c>
      <c r="R1258" s="2" t="s">
        <v>3886</v>
      </c>
      <c r="S1258" s="2" t="s">
        <v>3886</v>
      </c>
      <c r="T1258" s="2">
        <v>7.1501361000000001</v>
      </c>
      <c r="U1258" s="2">
        <v>8.7730619000000001</v>
      </c>
      <c r="V1258" s="2" t="s">
        <v>3886</v>
      </c>
      <c r="W1258" s="2">
        <v>-5.8044193000000002</v>
      </c>
      <c r="X1258" s="2">
        <v>-17.354029400000002</v>
      </c>
      <c r="Y1258" s="2" t="s">
        <v>3886</v>
      </c>
      <c r="Z1258" s="2">
        <v>-0.62540640000000003</v>
      </c>
      <c r="AA1258" s="2">
        <v>-0.38060569999999999</v>
      </c>
      <c r="AB1258" s="2" t="s">
        <v>3886</v>
      </c>
      <c r="AC1258" s="2">
        <v>1.0902320999999999</v>
      </c>
      <c r="AD1258" s="2">
        <v>0.88541859999999994</v>
      </c>
      <c r="AE1258" s="2" t="s">
        <v>3886</v>
      </c>
      <c r="AF1258" s="2">
        <v>-6.54391E-2</v>
      </c>
      <c r="AG1258" s="2">
        <v>-9.1817399999999993E-2</v>
      </c>
      <c r="AH1258" s="2" t="s">
        <v>3886</v>
      </c>
      <c r="AI1258" s="2">
        <v>0.85542289999999999</v>
      </c>
      <c r="AJ1258" s="2">
        <v>0.7551253</v>
      </c>
      <c r="AK1258" s="2" t="s">
        <v>3886</v>
      </c>
      <c r="AL1258" s="2">
        <v>0.79943549999999997</v>
      </c>
      <c r="AM1258" s="2">
        <v>1.2861959000000001</v>
      </c>
      <c r="AN1258" s="2" t="s">
        <v>3886</v>
      </c>
      <c r="AO1258" s="2">
        <v>0.92489080000000001</v>
      </c>
      <c r="AP1258" s="2">
        <v>0.86897950000000002</v>
      </c>
      <c r="AQ1258" s="2" t="s">
        <v>3886</v>
      </c>
      <c r="AR1258" s="2">
        <v>-0.73152660000000003</v>
      </c>
      <c r="AS1258" s="2">
        <v>-0.31079560000000001</v>
      </c>
      <c r="AT1258" s="2" t="s">
        <v>3886</v>
      </c>
      <c r="AU1258">
        <v>6</v>
      </c>
      <c r="AV1258">
        <v>0</v>
      </c>
      <c r="AW1258">
        <v>0</v>
      </c>
      <c r="AX1258">
        <v>1</v>
      </c>
    </row>
    <row r="1259" spans="1:50" s="2" customFormat="1" x14ac:dyDescent="0.35">
      <c r="A1259" s="2" t="s">
        <v>1257</v>
      </c>
      <c r="B1259" s="2" t="s">
        <v>4224</v>
      </c>
      <c r="C1259" s="2" t="s">
        <v>7277</v>
      </c>
      <c r="D1259" s="2" t="s">
        <v>5836</v>
      </c>
      <c r="E1259" s="2" t="s">
        <v>8747</v>
      </c>
      <c r="F1259" s="2" t="s">
        <v>2897</v>
      </c>
      <c r="G1259" s="2" t="s">
        <v>2966</v>
      </c>
      <c r="H1259" s="2" t="s">
        <v>3886</v>
      </c>
      <c r="I1259" s="2">
        <v>1</v>
      </c>
      <c r="J1259" s="2" t="s">
        <v>3886</v>
      </c>
      <c r="K1259" s="3">
        <v>41817</v>
      </c>
      <c r="L1259" s="2">
        <v>13.531000000000001</v>
      </c>
      <c r="M1259" s="2">
        <v>1021445.9</v>
      </c>
      <c r="N1259" s="2">
        <v>1.4949300000000001</v>
      </c>
      <c r="O1259" s="2">
        <v>10.768198</v>
      </c>
      <c r="P1259" s="2">
        <v>4.6715814</v>
      </c>
      <c r="Q1259" s="2">
        <v>11.417608100000001</v>
      </c>
      <c r="R1259" s="2">
        <v>30.609368799999999</v>
      </c>
      <c r="S1259" s="2" t="s">
        <v>3886</v>
      </c>
      <c r="T1259" s="2">
        <v>8.7816793999999998</v>
      </c>
      <c r="U1259" s="2">
        <v>12.361298</v>
      </c>
      <c r="V1259" s="2">
        <v>10.0251848</v>
      </c>
      <c r="W1259" s="2">
        <v>-7.7503983999999999</v>
      </c>
      <c r="X1259" s="2">
        <v>-12.335824499999999</v>
      </c>
      <c r="Y1259" s="2">
        <v>-12.335824499999999</v>
      </c>
      <c r="Z1259" s="2">
        <v>-0.89856610000000003</v>
      </c>
      <c r="AA1259" s="2">
        <v>-0.34031820000000002</v>
      </c>
      <c r="AB1259" s="2">
        <v>-1.5496599999999999E-2</v>
      </c>
      <c r="AC1259" s="2">
        <v>0.68908820000000004</v>
      </c>
      <c r="AD1259" s="2">
        <v>0.73405719999999997</v>
      </c>
      <c r="AE1259" s="2">
        <v>0.44879190000000002</v>
      </c>
      <c r="AF1259" s="2">
        <v>2.55435E-2</v>
      </c>
      <c r="AG1259" s="2">
        <v>4.81264E-2</v>
      </c>
      <c r="AH1259" s="2">
        <v>0.13245109999999999</v>
      </c>
      <c r="AI1259" s="2">
        <v>0.65769250000000001</v>
      </c>
      <c r="AJ1259" s="2">
        <v>0.70064689999999996</v>
      </c>
      <c r="AK1259" s="2">
        <v>0.49140790000000001</v>
      </c>
      <c r="AL1259" s="2">
        <v>1.7385655</v>
      </c>
      <c r="AM1259" s="2">
        <v>2.2178322000000001</v>
      </c>
      <c r="AN1259" s="2">
        <v>3.221797</v>
      </c>
      <c r="AO1259" s="2">
        <v>0.81098239999999999</v>
      </c>
      <c r="AP1259" s="2">
        <v>0.83704650000000003</v>
      </c>
      <c r="AQ1259" s="2">
        <v>0.70100490000000004</v>
      </c>
      <c r="AR1259" s="2">
        <v>-0.7667408</v>
      </c>
      <c r="AS1259" s="2">
        <v>-0.23691129999999999</v>
      </c>
      <c r="AT1259" s="2">
        <v>-0.15622759999999999</v>
      </c>
      <c r="AU1259">
        <v>10</v>
      </c>
      <c r="AV1259">
        <v>0</v>
      </c>
      <c r="AW1259">
        <v>0</v>
      </c>
      <c r="AX1259">
        <v>2.4</v>
      </c>
    </row>
    <row r="1260" spans="1:50" s="2" customFormat="1" x14ac:dyDescent="0.35">
      <c r="A1260" s="2" t="s">
        <v>1258</v>
      </c>
      <c r="B1260" s="2" t="s">
        <v>4225</v>
      </c>
      <c r="C1260" s="2" t="s">
        <v>7278</v>
      </c>
      <c r="D1260" s="2" t="s">
        <v>5836</v>
      </c>
      <c r="E1260" s="2" t="s">
        <v>8747</v>
      </c>
      <c r="F1260" s="2" t="s">
        <v>2897</v>
      </c>
      <c r="G1260" s="2" t="s">
        <v>2966</v>
      </c>
      <c r="H1260" s="2" t="s">
        <v>3886</v>
      </c>
      <c r="I1260" s="2">
        <v>4</v>
      </c>
      <c r="J1260" s="2" t="s">
        <v>3886</v>
      </c>
      <c r="K1260" s="3">
        <v>41817</v>
      </c>
      <c r="L1260" s="2">
        <v>12.0937</v>
      </c>
      <c r="M1260" s="2">
        <v>1647230.6</v>
      </c>
      <c r="N1260" s="2">
        <v>1.44445</v>
      </c>
      <c r="O1260" s="2">
        <v>3.8576152000000001</v>
      </c>
      <c r="P1260" s="2">
        <v>3.6617666</v>
      </c>
      <c r="Q1260" s="2">
        <v>9.5701885999999998</v>
      </c>
      <c r="R1260" s="2">
        <v>22.450488100000001</v>
      </c>
      <c r="S1260" s="2" t="s">
        <v>3886</v>
      </c>
      <c r="T1260" s="2">
        <v>2.4471039999999999</v>
      </c>
      <c r="U1260" s="2">
        <v>5.5010747000000002</v>
      </c>
      <c r="V1260" s="2">
        <v>5.1029353999999998</v>
      </c>
      <c r="W1260" s="2">
        <v>-0.93918279999999998</v>
      </c>
      <c r="X1260" s="2">
        <v>-5.3536919999999997</v>
      </c>
      <c r="Y1260" s="2">
        <v>-5.3536919999999997</v>
      </c>
      <c r="Z1260" s="2">
        <v>-0.1472774</v>
      </c>
      <c r="AA1260" s="2">
        <v>4.3137700000000001E-2</v>
      </c>
      <c r="AB1260" s="2">
        <v>0.12785060000000001</v>
      </c>
      <c r="AC1260" s="2">
        <v>0.29081459999999998</v>
      </c>
      <c r="AD1260" s="2">
        <v>0.48521690000000001</v>
      </c>
      <c r="AE1260" s="2">
        <v>0.43568800000000002</v>
      </c>
      <c r="AF1260" s="2">
        <v>-2.3398100000000002E-2</v>
      </c>
      <c r="AG1260" s="2">
        <v>7.8229800000000002E-2</v>
      </c>
      <c r="AH1260" s="2">
        <v>0.185698</v>
      </c>
      <c r="AI1260" s="2">
        <v>0.52432970000000001</v>
      </c>
      <c r="AJ1260" s="2">
        <v>0.57812129999999995</v>
      </c>
      <c r="AK1260" s="2">
        <v>0.54424399999999995</v>
      </c>
      <c r="AL1260" s="2">
        <v>1.3312755000000001</v>
      </c>
      <c r="AM1260" s="2">
        <v>1.6440216999999999</v>
      </c>
      <c r="AN1260" s="2">
        <v>1.7274818999999999</v>
      </c>
      <c r="AO1260" s="2">
        <v>0.72410609999999997</v>
      </c>
      <c r="AP1260" s="2">
        <v>0.76034290000000004</v>
      </c>
      <c r="AQ1260" s="2">
        <v>0.73772890000000002</v>
      </c>
      <c r="AR1260" s="2">
        <v>-0.3503114</v>
      </c>
      <c r="AS1260" s="2">
        <v>-2.6061500000000001E-2</v>
      </c>
      <c r="AT1260" s="2">
        <v>-3.5713000000000002E-2</v>
      </c>
      <c r="AU1260">
        <v>10</v>
      </c>
      <c r="AV1260">
        <v>0</v>
      </c>
      <c r="AW1260">
        <v>0</v>
      </c>
      <c r="AX1260">
        <v>2.1</v>
      </c>
    </row>
    <row r="1261" spans="1:50" s="2" customFormat="1" x14ac:dyDescent="0.35">
      <c r="A1261" s="2" t="s">
        <v>1259</v>
      </c>
      <c r="B1261" s="2" t="s">
        <v>4226</v>
      </c>
      <c r="C1261" s="2" t="s">
        <v>7279</v>
      </c>
      <c r="D1261" s="2" t="s">
        <v>5836</v>
      </c>
      <c r="E1261" s="2" t="s">
        <v>8747</v>
      </c>
      <c r="F1261" s="2" t="s">
        <v>2871</v>
      </c>
      <c r="G1261" s="2" t="s">
        <v>2969</v>
      </c>
      <c r="H1261" s="2" t="s">
        <v>3886</v>
      </c>
      <c r="I1261" s="2">
        <v>5</v>
      </c>
      <c r="J1261" s="2" t="s">
        <v>3886</v>
      </c>
      <c r="K1261" s="3">
        <v>41480</v>
      </c>
      <c r="L1261" s="2">
        <v>12.145799999999999</v>
      </c>
      <c r="M1261" s="2">
        <v>1778539.7</v>
      </c>
      <c r="N1261" s="2">
        <v>15.302020000000001</v>
      </c>
      <c r="O1261" s="2">
        <v>11.941825400000001</v>
      </c>
      <c r="P1261" s="2">
        <v>20.091360300000002</v>
      </c>
      <c r="Q1261" s="2" t="s">
        <v>3886</v>
      </c>
      <c r="R1261" s="2" t="s">
        <v>3886</v>
      </c>
      <c r="S1261" s="2" t="s">
        <v>3886</v>
      </c>
      <c r="T1261" s="2">
        <v>15.2522582</v>
      </c>
      <c r="U1261" s="2" t="s">
        <v>3886</v>
      </c>
      <c r="V1261" s="2" t="s">
        <v>3886</v>
      </c>
      <c r="W1261" s="2">
        <v>-6.3144049000000004</v>
      </c>
      <c r="X1261" s="2" t="s">
        <v>3886</v>
      </c>
      <c r="Y1261" s="2" t="s">
        <v>3886</v>
      </c>
      <c r="Z1261" s="2">
        <v>1.4926961000000001</v>
      </c>
      <c r="AA1261" s="2" t="s">
        <v>3886</v>
      </c>
      <c r="AB1261" s="2" t="s">
        <v>3886</v>
      </c>
      <c r="AC1261" s="2">
        <v>-0.20261589999999999</v>
      </c>
      <c r="AD1261" s="2" t="s">
        <v>3886</v>
      </c>
      <c r="AE1261" s="2" t="s">
        <v>3886</v>
      </c>
      <c r="AF1261" s="2">
        <v>0.27776909999999999</v>
      </c>
      <c r="AG1261" s="2" t="s">
        <v>3886</v>
      </c>
      <c r="AH1261" s="2" t="s">
        <v>3886</v>
      </c>
      <c r="AI1261" s="2">
        <v>1.90338E-2</v>
      </c>
      <c r="AJ1261" s="2" t="s">
        <v>3886</v>
      </c>
      <c r="AK1261" s="2" t="s">
        <v>3886</v>
      </c>
      <c r="AL1261" s="2">
        <v>5.5961144000000003</v>
      </c>
      <c r="AM1261" s="2" t="s">
        <v>3886</v>
      </c>
      <c r="AN1261" s="2" t="s">
        <v>3886</v>
      </c>
      <c r="AO1261" s="2">
        <v>-0.13796310000000001</v>
      </c>
      <c r="AP1261" s="2" t="s">
        <v>3886</v>
      </c>
      <c r="AQ1261" s="2" t="s">
        <v>3886</v>
      </c>
      <c r="AR1261" s="2">
        <v>-3.3562500000000002E-2</v>
      </c>
      <c r="AS1261" s="2" t="s">
        <v>3886</v>
      </c>
      <c r="AT1261" s="2" t="s">
        <v>3886</v>
      </c>
      <c r="AU1261">
        <v>10</v>
      </c>
      <c r="AV1261">
        <v>0</v>
      </c>
      <c r="AW1261">
        <v>0</v>
      </c>
      <c r="AX1261">
        <v>1.53</v>
      </c>
    </row>
    <row r="1262" spans="1:50" s="2" customFormat="1" x14ac:dyDescent="0.35">
      <c r="A1262" s="2" t="s">
        <v>1260</v>
      </c>
      <c r="B1262" s="2" t="s">
        <v>4227</v>
      </c>
      <c r="C1262" s="2" t="s">
        <v>7280</v>
      </c>
      <c r="D1262" s="2" t="s">
        <v>5836</v>
      </c>
      <c r="E1262" s="2" t="s">
        <v>8747</v>
      </c>
      <c r="F1262" s="2" t="s">
        <v>2866</v>
      </c>
      <c r="G1262" s="2" t="s">
        <v>2967</v>
      </c>
      <c r="H1262" s="2" t="s">
        <v>3886</v>
      </c>
      <c r="I1262" s="2">
        <v>2</v>
      </c>
      <c r="J1262" s="2" t="s">
        <v>3886</v>
      </c>
      <c r="K1262" s="3">
        <v>41723</v>
      </c>
      <c r="L1262" s="2">
        <v>10.046900000000001</v>
      </c>
      <c r="M1262" s="2">
        <v>2805363.7</v>
      </c>
      <c r="N1262" s="2">
        <v>0.83199999999999996</v>
      </c>
      <c r="O1262" s="2">
        <v>6.6131137000000004</v>
      </c>
      <c r="P1262" s="2">
        <v>3.9825710999999999</v>
      </c>
      <c r="Q1262" s="2">
        <v>-1.5366974</v>
      </c>
      <c r="R1262" s="2">
        <v>1.0205724</v>
      </c>
      <c r="S1262" s="2" t="s">
        <v>3886</v>
      </c>
      <c r="T1262" s="2">
        <v>5.8278955999999997</v>
      </c>
      <c r="U1262" s="2">
        <v>6.348427</v>
      </c>
      <c r="V1262" s="2">
        <v>7.8323178999999996</v>
      </c>
      <c r="W1262" s="2">
        <v>-4.8678061000000001</v>
      </c>
      <c r="X1262" s="2">
        <v>-10.2761116</v>
      </c>
      <c r="Y1262" s="2">
        <v>-14.1597583</v>
      </c>
      <c r="Z1262" s="2">
        <v>-0.39370939999999999</v>
      </c>
      <c r="AA1262" s="2">
        <v>-0.28482420000000003</v>
      </c>
      <c r="AB1262" s="2">
        <v>-0.3206311</v>
      </c>
      <c r="AC1262" s="2">
        <v>0.89575709999999997</v>
      </c>
      <c r="AD1262" s="2">
        <v>0.67122740000000003</v>
      </c>
      <c r="AE1262" s="2">
        <v>0.81630619999999998</v>
      </c>
      <c r="AF1262" s="2">
        <v>5.5593999999999999E-3</v>
      </c>
      <c r="AG1262" s="2">
        <v>-9.5117400000000005E-2</v>
      </c>
      <c r="AH1262" s="2">
        <v>-2.02051E-2</v>
      </c>
      <c r="AI1262" s="2">
        <v>0.87322330000000004</v>
      </c>
      <c r="AJ1262" s="2">
        <v>0.8455646</v>
      </c>
      <c r="AK1262" s="2">
        <v>0.78825750000000006</v>
      </c>
      <c r="AL1262" s="2">
        <v>0.62401010000000001</v>
      </c>
      <c r="AM1262" s="2">
        <v>1.0853571</v>
      </c>
      <c r="AN1262" s="2">
        <v>1.1531703</v>
      </c>
      <c r="AO1262" s="2">
        <v>0.93446419999999997</v>
      </c>
      <c r="AP1262" s="2">
        <v>0.91954590000000003</v>
      </c>
      <c r="AQ1262" s="2">
        <v>0.88783869999999998</v>
      </c>
      <c r="AR1262" s="2">
        <v>-0.70609659999999996</v>
      </c>
      <c r="AS1262" s="2">
        <v>-0.31302000000000002</v>
      </c>
      <c r="AT1262" s="2">
        <v>-0.33154790000000001</v>
      </c>
      <c r="AU1262">
        <v>10</v>
      </c>
      <c r="AV1262">
        <v>0</v>
      </c>
      <c r="AW1262">
        <v>0</v>
      </c>
      <c r="AX1262">
        <v>1.76</v>
      </c>
    </row>
    <row r="1263" spans="1:50" s="2" customFormat="1" x14ac:dyDescent="0.35">
      <c r="A1263" s="2" t="s">
        <v>1261</v>
      </c>
      <c r="B1263" s="2" t="s">
        <v>4228</v>
      </c>
      <c r="C1263" s="2" t="s">
        <v>7281</v>
      </c>
      <c r="D1263" s="2" t="s">
        <v>5836</v>
      </c>
      <c r="E1263" s="2" t="s">
        <v>8747</v>
      </c>
      <c r="F1263" s="2" t="s">
        <v>2880</v>
      </c>
      <c r="G1263" s="2" t="s">
        <v>2966</v>
      </c>
      <c r="H1263" s="2" t="s">
        <v>3886</v>
      </c>
      <c r="I1263" s="2">
        <v>2</v>
      </c>
      <c r="J1263" s="2" t="s">
        <v>3886</v>
      </c>
      <c r="K1263" s="3">
        <v>41705</v>
      </c>
      <c r="L1263" s="2">
        <v>11.702999999999999</v>
      </c>
      <c r="M1263" s="2">
        <v>1802435.4</v>
      </c>
      <c r="N1263" s="2">
        <v>4.4892099999999999</v>
      </c>
      <c r="O1263" s="2">
        <v>11.0225688</v>
      </c>
      <c r="P1263" s="2">
        <v>9.3166194000000004</v>
      </c>
      <c r="Q1263" s="2">
        <v>2.0696512999999999</v>
      </c>
      <c r="R1263" s="2">
        <v>17.692609399999998</v>
      </c>
      <c r="S1263" s="2">
        <v>17.370374099999999</v>
      </c>
      <c r="T1263" s="2">
        <v>6.1153091999999996</v>
      </c>
      <c r="U1263" s="2">
        <v>7.3944986000000004</v>
      </c>
      <c r="V1263" s="2">
        <v>8.1636203999999992</v>
      </c>
      <c r="W1263" s="2">
        <v>-3.4512130999999999</v>
      </c>
      <c r="X1263" s="2">
        <v>-13.520276300000001</v>
      </c>
      <c r="Y1263" s="2">
        <v>-13.520276300000001</v>
      </c>
      <c r="Z1263" s="2">
        <v>-4.4063000000000001E-3</v>
      </c>
      <c r="AA1263" s="2">
        <v>-0.2048741</v>
      </c>
      <c r="AB1263" s="2">
        <v>-8.9803800000000003E-2</v>
      </c>
      <c r="AC1263" s="2">
        <v>0.95704009999999995</v>
      </c>
      <c r="AD1263" s="2">
        <v>0.79079319999999997</v>
      </c>
      <c r="AE1263" s="2">
        <v>0.88704280000000002</v>
      </c>
      <c r="AF1263" s="2">
        <v>0.24341289999999999</v>
      </c>
      <c r="AG1263" s="2">
        <v>-3.4440800000000001E-2</v>
      </c>
      <c r="AH1263" s="2">
        <v>8.8184899999999997E-2</v>
      </c>
      <c r="AI1263" s="2">
        <v>0.91345770000000004</v>
      </c>
      <c r="AJ1263" s="2">
        <v>0.86628300000000003</v>
      </c>
      <c r="AK1263" s="2">
        <v>0.8828762</v>
      </c>
      <c r="AL1263" s="2">
        <v>0.52053280000000002</v>
      </c>
      <c r="AM1263" s="2">
        <v>0.93171619999999999</v>
      </c>
      <c r="AN1263" s="2">
        <v>0.85571129999999995</v>
      </c>
      <c r="AO1263" s="2">
        <v>0.95574979999999998</v>
      </c>
      <c r="AP1263" s="2">
        <v>0.93074330000000005</v>
      </c>
      <c r="AQ1263" s="2">
        <v>0.93961490000000003</v>
      </c>
      <c r="AR1263" s="2">
        <v>-4.5598E-2</v>
      </c>
      <c r="AS1263" s="2">
        <v>-0.25739339999999999</v>
      </c>
      <c r="AT1263" s="2">
        <v>-0.14928449999999999</v>
      </c>
      <c r="AU1263">
        <v>10</v>
      </c>
      <c r="AV1263">
        <v>0</v>
      </c>
      <c r="AW1263">
        <v>0</v>
      </c>
      <c r="AX1263">
        <v>1.65</v>
      </c>
    </row>
    <row r="1264" spans="1:50" s="2" customFormat="1" x14ac:dyDescent="0.35">
      <c r="A1264" s="2" t="s">
        <v>1262</v>
      </c>
      <c r="B1264" s="2" t="s">
        <v>4229</v>
      </c>
      <c r="C1264" s="2" t="s">
        <v>7282</v>
      </c>
      <c r="D1264" s="2" t="s">
        <v>5836</v>
      </c>
      <c r="E1264" s="2" t="s">
        <v>8747</v>
      </c>
      <c r="F1264" s="2" t="s">
        <v>2868</v>
      </c>
      <c r="G1264" s="2" t="s">
        <v>2967</v>
      </c>
      <c r="H1264" s="2" t="s">
        <v>10022</v>
      </c>
      <c r="I1264" s="2" t="s">
        <v>3886</v>
      </c>
      <c r="J1264" s="2" t="s">
        <v>3886</v>
      </c>
      <c r="K1264" s="3">
        <v>41712</v>
      </c>
      <c r="L1264" s="2">
        <v>10.5541</v>
      </c>
      <c r="M1264" s="2">
        <v>3457234</v>
      </c>
      <c r="N1264" s="2">
        <v>1.03871</v>
      </c>
      <c r="O1264" s="2">
        <v>5.7556839999999996</v>
      </c>
      <c r="P1264" s="2">
        <v>3.3661756</v>
      </c>
      <c r="Q1264" s="2">
        <v>-4.9034537</v>
      </c>
      <c r="R1264" s="2">
        <v>0.29744939999999997</v>
      </c>
      <c r="S1264" s="2">
        <v>6.2475462000000004</v>
      </c>
      <c r="T1264" s="2">
        <v>3.9818045999999998</v>
      </c>
      <c r="U1264" s="2">
        <v>5.0733942000000001</v>
      </c>
      <c r="V1264" s="2">
        <v>5.5413302</v>
      </c>
      <c r="W1264" s="2">
        <v>-2.7480826999999999</v>
      </c>
      <c r="X1264" s="2">
        <v>-12.056687200000001</v>
      </c>
      <c r="Y1264" s="2">
        <v>-12.056687200000001</v>
      </c>
      <c r="Z1264" s="2">
        <v>-0.16890820000000001</v>
      </c>
      <c r="AA1264" s="2">
        <v>-0.21807029999999999</v>
      </c>
      <c r="AB1264" s="2">
        <v>-0.14513519999999999</v>
      </c>
      <c r="AC1264" s="2">
        <v>0.68775180000000002</v>
      </c>
      <c r="AD1264" s="2">
        <v>0.60640150000000004</v>
      </c>
      <c r="AE1264" s="2">
        <v>0.70223179999999996</v>
      </c>
      <c r="AF1264" s="2">
        <v>-3.53348E-2</v>
      </c>
      <c r="AG1264" s="2">
        <v>-0.18830230000000001</v>
      </c>
      <c r="AH1264" s="2">
        <v>-3.6389999999999999E-2</v>
      </c>
      <c r="AI1264" s="2">
        <v>0.8515144</v>
      </c>
      <c r="AJ1264" s="2">
        <v>0.8118976</v>
      </c>
      <c r="AK1264" s="2">
        <v>0.75115960000000004</v>
      </c>
      <c r="AL1264" s="2">
        <v>0.64803719999999998</v>
      </c>
      <c r="AM1264" s="2">
        <v>1.0415141999999999</v>
      </c>
      <c r="AN1264" s="2">
        <v>0.9946779</v>
      </c>
      <c r="AO1264" s="2">
        <v>0.92277540000000002</v>
      </c>
      <c r="AP1264" s="2">
        <v>0.90105360000000001</v>
      </c>
      <c r="AQ1264" s="2">
        <v>0.86669470000000004</v>
      </c>
      <c r="AR1264" s="2">
        <v>-0.35079890000000002</v>
      </c>
      <c r="AS1264" s="2">
        <v>-0.17741889999999999</v>
      </c>
      <c r="AT1264" s="2">
        <v>-0.18287880000000001</v>
      </c>
      <c r="AU1264">
        <v>10</v>
      </c>
      <c r="AV1264">
        <v>0</v>
      </c>
      <c r="AW1264">
        <v>0</v>
      </c>
      <c r="AX1264">
        <v>1.84</v>
      </c>
    </row>
    <row r="1265" spans="1:50" s="2" customFormat="1" x14ac:dyDescent="0.35">
      <c r="A1265" s="2" t="s">
        <v>1263</v>
      </c>
      <c r="B1265" s="2" t="s">
        <v>4230</v>
      </c>
      <c r="C1265" s="2" t="s">
        <v>7283</v>
      </c>
      <c r="D1265" s="2" t="s">
        <v>5836</v>
      </c>
      <c r="E1265" s="2" t="s">
        <v>8747</v>
      </c>
      <c r="F1265" s="2" t="s">
        <v>2880</v>
      </c>
      <c r="G1265" s="2" t="s">
        <v>2967</v>
      </c>
      <c r="H1265" s="2" t="s">
        <v>3886</v>
      </c>
      <c r="I1265" s="2">
        <v>1</v>
      </c>
      <c r="J1265" s="2" t="s">
        <v>3886</v>
      </c>
      <c r="K1265" s="3">
        <v>41480</v>
      </c>
      <c r="L1265" s="2">
        <v>13.056800000000001</v>
      </c>
      <c r="M1265" s="2">
        <v>6474749.9000000004</v>
      </c>
      <c r="N1265" s="2">
        <v>1.62595</v>
      </c>
      <c r="O1265" s="2">
        <v>10.3021803</v>
      </c>
      <c r="P1265" s="2">
        <v>6.4826820999999999</v>
      </c>
      <c r="Q1265" s="2">
        <v>-3.6803705999999998</v>
      </c>
      <c r="R1265" s="2">
        <v>9.6730841000000005</v>
      </c>
      <c r="S1265" s="2">
        <v>29.4380062</v>
      </c>
      <c r="T1265" s="2">
        <v>8.0524394000000008</v>
      </c>
      <c r="U1265" s="2">
        <v>8.8036367000000002</v>
      </c>
      <c r="V1265" s="2">
        <v>9.1070553000000007</v>
      </c>
      <c r="W1265" s="2">
        <v>-6.0770280999999997</v>
      </c>
      <c r="X1265" s="2">
        <v>-16.892894800000001</v>
      </c>
      <c r="Y1265" s="2">
        <v>-16.892894800000001</v>
      </c>
      <c r="Z1265" s="2">
        <v>-0.34929260000000001</v>
      </c>
      <c r="AA1265" s="2">
        <v>-0.38885890000000001</v>
      </c>
      <c r="AB1265" s="2">
        <v>-0.2296976</v>
      </c>
      <c r="AC1265" s="2">
        <v>1.2370890999999999</v>
      </c>
      <c r="AD1265" s="2">
        <v>0.92801599999999995</v>
      </c>
      <c r="AE1265" s="2">
        <v>0.95335550000000002</v>
      </c>
      <c r="AF1265" s="2">
        <v>9.0093300000000001E-2</v>
      </c>
      <c r="AG1265" s="2">
        <v>-9.3156000000000003E-2</v>
      </c>
      <c r="AH1265" s="2">
        <v>3.4410000000000003E-2</v>
      </c>
      <c r="AI1265" s="2">
        <v>0.88369279999999995</v>
      </c>
      <c r="AJ1265" s="2">
        <v>0.84560259999999998</v>
      </c>
      <c r="AK1265" s="2">
        <v>0.8209611</v>
      </c>
      <c r="AL1265" s="2">
        <v>0.88752220000000004</v>
      </c>
      <c r="AM1265" s="2">
        <v>1.0025231999999999</v>
      </c>
      <c r="AN1265" s="2">
        <v>1.1191960000000001</v>
      </c>
      <c r="AO1265" s="2">
        <v>0.94004929999999998</v>
      </c>
      <c r="AP1265" s="2">
        <v>0.91956649999999995</v>
      </c>
      <c r="AQ1265" s="2">
        <v>0.90606900000000001</v>
      </c>
      <c r="AR1265" s="2">
        <v>-0.27336690000000002</v>
      </c>
      <c r="AS1265" s="2">
        <v>-0.39987329999999999</v>
      </c>
      <c r="AT1265" s="2">
        <v>-0.21923309999999999</v>
      </c>
      <c r="AU1265">
        <v>10</v>
      </c>
      <c r="AV1265">
        <v>0</v>
      </c>
      <c r="AW1265">
        <v>0</v>
      </c>
      <c r="AX1265">
        <v>2.17</v>
      </c>
    </row>
    <row r="1266" spans="1:50" s="2" customFormat="1" x14ac:dyDescent="0.35">
      <c r="A1266" s="2" t="s">
        <v>1264</v>
      </c>
      <c r="B1266" s="2" t="s">
        <v>4231</v>
      </c>
      <c r="C1266" s="2" t="s">
        <v>7284</v>
      </c>
      <c r="D1266" s="2" t="s">
        <v>5836</v>
      </c>
      <c r="E1266" s="2" t="s">
        <v>8747</v>
      </c>
      <c r="F1266" s="2" t="s">
        <v>2866</v>
      </c>
      <c r="G1266" s="2" t="s">
        <v>2966</v>
      </c>
      <c r="H1266" s="2" t="s">
        <v>3886</v>
      </c>
      <c r="I1266" s="2">
        <v>1</v>
      </c>
      <c r="J1266" s="2" t="s">
        <v>3886</v>
      </c>
      <c r="K1266" s="3">
        <v>42424</v>
      </c>
      <c r="L1266" s="2">
        <v>10.9918</v>
      </c>
      <c r="M1266" s="2">
        <v>16084566.6</v>
      </c>
      <c r="N1266" s="2">
        <v>5.0690600000000003</v>
      </c>
      <c r="O1266" s="2">
        <v>20.458082099999999</v>
      </c>
      <c r="P1266" s="2">
        <v>16.080725699999999</v>
      </c>
      <c r="Q1266" s="2">
        <v>-20.159509499999999</v>
      </c>
      <c r="R1266" s="2">
        <v>-3.0123883999999999</v>
      </c>
      <c r="S1266" s="2">
        <v>0.34925790000000001</v>
      </c>
      <c r="T1266" s="2">
        <v>16.1647824</v>
      </c>
      <c r="U1266" s="2">
        <v>20.785080199999999</v>
      </c>
      <c r="V1266" s="2">
        <v>18.1786295</v>
      </c>
      <c r="W1266" s="2">
        <v>-14.189526000000001</v>
      </c>
      <c r="X1266" s="2">
        <v>-43.494948399999998</v>
      </c>
      <c r="Y1266" s="2">
        <v>-43.494948399999998</v>
      </c>
      <c r="Z1266" s="2">
        <v>-8.1144599999999997E-2</v>
      </c>
      <c r="AA1266" s="2">
        <v>-1.0960772999999999</v>
      </c>
      <c r="AB1266" s="2">
        <v>-0.65107420000000005</v>
      </c>
      <c r="AC1266" s="2">
        <v>2.2395744999999998</v>
      </c>
      <c r="AD1266" s="2">
        <v>2.0415546999999998</v>
      </c>
      <c r="AE1266" s="2">
        <v>1.5979467000000001</v>
      </c>
      <c r="AF1266" s="2">
        <v>0.20046990000000001</v>
      </c>
      <c r="AG1266" s="2">
        <v>-0.12611339999999999</v>
      </c>
      <c r="AH1266" s="2">
        <v>-2.1703E-2</v>
      </c>
      <c r="AI1266" s="2">
        <v>0.71794139999999995</v>
      </c>
      <c r="AJ1266" s="2">
        <v>0.71941980000000005</v>
      </c>
      <c r="AK1266" s="2">
        <v>0.57497209999999999</v>
      </c>
      <c r="AL1266" s="2">
        <v>3.2745388000000002</v>
      </c>
      <c r="AM1266" s="2">
        <v>4.0952131999999999</v>
      </c>
      <c r="AN1266" s="2">
        <v>3.7461386000000001</v>
      </c>
      <c r="AO1266" s="2">
        <v>0.84731420000000002</v>
      </c>
      <c r="AP1266" s="2">
        <v>0.8481862</v>
      </c>
      <c r="AQ1266" s="2">
        <v>0.75826910000000003</v>
      </c>
      <c r="AR1266" s="2">
        <v>0.14554010000000001</v>
      </c>
      <c r="AS1266" s="2">
        <v>-0.22516729999999999</v>
      </c>
      <c r="AT1266" s="2">
        <v>-0.1201858</v>
      </c>
      <c r="AU1266">
        <v>10</v>
      </c>
      <c r="AV1266">
        <v>0</v>
      </c>
      <c r="AW1266">
        <v>0</v>
      </c>
      <c r="AX1266">
        <v>1.62</v>
      </c>
    </row>
    <row r="1267" spans="1:50" s="2" customFormat="1" x14ac:dyDescent="0.35">
      <c r="A1267" s="2" t="s">
        <v>1265</v>
      </c>
      <c r="B1267" s="2" t="s">
        <v>4232</v>
      </c>
      <c r="C1267" s="2" t="s">
        <v>7285</v>
      </c>
      <c r="D1267" s="2" t="s">
        <v>5836</v>
      </c>
      <c r="E1267" s="2" t="s">
        <v>8747</v>
      </c>
      <c r="F1267" s="2" t="s">
        <v>2873</v>
      </c>
      <c r="G1267" s="2" t="s">
        <v>2966</v>
      </c>
      <c r="H1267" s="2" t="s">
        <v>3886</v>
      </c>
      <c r="I1267" s="2">
        <v>2</v>
      </c>
      <c r="J1267" s="2" t="s">
        <v>9607</v>
      </c>
      <c r="K1267" s="3">
        <v>42299</v>
      </c>
      <c r="L1267" s="2">
        <v>11.484999999999999</v>
      </c>
      <c r="M1267" s="2">
        <v>2815095.1</v>
      </c>
      <c r="N1267" s="2">
        <v>3.7376299999999998</v>
      </c>
      <c r="O1267" s="2">
        <v>12.9157531</v>
      </c>
      <c r="P1267" s="2">
        <v>10.554940500000001</v>
      </c>
      <c r="Q1267" s="2">
        <v>9.7698512999999991</v>
      </c>
      <c r="R1267" s="2">
        <v>13.3906622</v>
      </c>
      <c r="S1267" s="2" t="s">
        <v>3886</v>
      </c>
      <c r="T1267" s="2">
        <v>8.2528454</v>
      </c>
      <c r="U1267" s="2">
        <v>8.9341133999999993</v>
      </c>
      <c r="V1267" s="2">
        <v>8.6126068</v>
      </c>
      <c r="W1267" s="2">
        <v>-6.2492511000000004</v>
      </c>
      <c r="X1267" s="2">
        <v>-9.7975650999999999</v>
      </c>
      <c r="Y1267" s="2">
        <v>-11.701987000000001</v>
      </c>
      <c r="Z1267" s="2">
        <v>-6.5841899999999995E-2</v>
      </c>
      <c r="AA1267" s="2">
        <v>-2.7388300000000001E-2</v>
      </c>
      <c r="AB1267" s="2">
        <v>-0.16212799999999999</v>
      </c>
      <c r="AC1267" s="2">
        <v>1.3022133</v>
      </c>
      <c r="AD1267" s="2">
        <v>0.93773379999999995</v>
      </c>
      <c r="AE1267" s="2">
        <v>0.91759570000000001</v>
      </c>
      <c r="AF1267" s="2">
        <v>0.2201031</v>
      </c>
      <c r="AG1267" s="2">
        <v>5.0362400000000002E-2</v>
      </c>
      <c r="AH1267" s="2">
        <v>5.8511199999999999E-2</v>
      </c>
      <c r="AI1267" s="2">
        <v>0.92867100000000002</v>
      </c>
      <c r="AJ1267" s="2">
        <v>0.82623469999999999</v>
      </c>
      <c r="AK1267" s="2">
        <v>0.8443889</v>
      </c>
      <c r="AL1267" s="2">
        <v>0.8230828</v>
      </c>
      <c r="AM1267" s="2">
        <v>1.0808783</v>
      </c>
      <c r="AN1267" s="2">
        <v>1.0061656000000001</v>
      </c>
      <c r="AO1267" s="2">
        <v>0.96367579999999997</v>
      </c>
      <c r="AP1267" s="2">
        <v>0.90897450000000002</v>
      </c>
      <c r="AQ1267" s="2">
        <v>0.91890640000000001</v>
      </c>
      <c r="AR1267" s="2">
        <v>8.5207400000000003E-2</v>
      </c>
      <c r="AS1267" s="2">
        <v>-3.4960900000000003E-2</v>
      </c>
      <c r="AT1267" s="2">
        <v>-0.18864330000000001</v>
      </c>
      <c r="AU1267">
        <v>10</v>
      </c>
      <c r="AV1267">
        <v>0</v>
      </c>
      <c r="AW1267">
        <v>0</v>
      </c>
      <c r="AX1267">
        <v>1.73</v>
      </c>
    </row>
    <row r="1268" spans="1:50" s="2" customFormat="1" x14ac:dyDescent="0.35">
      <c r="A1268" s="2" t="s">
        <v>1266</v>
      </c>
      <c r="B1268" s="2" t="s">
        <v>4233</v>
      </c>
      <c r="C1268" s="2" t="s">
        <v>7286</v>
      </c>
      <c r="D1268" s="2" t="s">
        <v>5836</v>
      </c>
      <c r="E1268" s="2" t="s">
        <v>8747</v>
      </c>
      <c r="F1268" s="2" t="s">
        <v>2872</v>
      </c>
      <c r="G1268" s="2" t="s">
        <v>2967</v>
      </c>
      <c r="H1268" s="2" t="s">
        <v>3886</v>
      </c>
      <c r="I1268" s="2">
        <v>4</v>
      </c>
      <c r="J1268" s="2" t="s">
        <v>9608</v>
      </c>
      <c r="K1268" s="3">
        <v>42299</v>
      </c>
      <c r="L1268" s="2">
        <v>10.4855</v>
      </c>
      <c r="M1268" s="2">
        <v>2732734.8</v>
      </c>
      <c r="N1268" s="2">
        <v>2.2945700000000002</v>
      </c>
      <c r="O1268" s="2">
        <v>8.4557301999999996</v>
      </c>
      <c r="P1268" s="2">
        <v>7.5027938000000001</v>
      </c>
      <c r="Q1268" s="2">
        <v>5.6399045000000001</v>
      </c>
      <c r="R1268" s="2">
        <v>6.1145801000000004</v>
      </c>
      <c r="S1268" s="2" t="s">
        <v>3886</v>
      </c>
      <c r="T1268" s="2">
        <v>4.8847147</v>
      </c>
      <c r="U1268" s="2">
        <v>5.8115132999999997</v>
      </c>
      <c r="V1268" s="2">
        <v>5.9436166000000004</v>
      </c>
      <c r="W1268" s="2">
        <v>-2.9852992999999999</v>
      </c>
      <c r="X1268" s="2">
        <v>-6.8363234999999998</v>
      </c>
      <c r="Y1268" s="2">
        <v>-9.2349549999999994</v>
      </c>
      <c r="Z1268" s="2">
        <v>0.1225982</v>
      </c>
      <c r="AA1268" s="2">
        <v>8.2324400000000006E-2</v>
      </c>
      <c r="AB1268" s="2">
        <v>-6.0008899999999997E-2</v>
      </c>
      <c r="AC1268" s="2">
        <v>0.87741020000000003</v>
      </c>
      <c r="AD1268" s="2">
        <v>0.7048934</v>
      </c>
      <c r="AE1268" s="2">
        <v>0.77381080000000002</v>
      </c>
      <c r="AF1268" s="2">
        <v>0.20533209999999999</v>
      </c>
      <c r="AG1268" s="2">
        <v>1.3667199999999999E-2</v>
      </c>
      <c r="AH1268" s="2">
        <v>2.0644200000000001E-2</v>
      </c>
      <c r="AI1268" s="2">
        <v>0.92096650000000002</v>
      </c>
      <c r="AJ1268" s="2">
        <v>0.81279829999999997</v>
      </c>
      <c r="AK1268" s="2">
        <v>0.79286060000000003</v>
      </c>
      <c r="AL1268" s="2">
        <v>0.43499120000000002</v>
      </c>
      <c r="AM1268" s="2">
        <v>0.95416239999999997</v>
      </c>
      <c r="AN1268" s="2">
        <v>0.90275369999999999</v>
      </c>
      <c r="AO1268" s="2">
        <v>0.95967000000000002</v>
      </c>
      <c r="AP1268" s="2">
        <v>0.9015533</v>
      </c>
      <c r="AQ1268" s="2">
        <v>0.89042719999999997</v>
      </c>
      <c r="AR1268" s="2">
        <v>0.22911110000000001</v>
      </c>
      <c r="AS1268" s="2">
        <v>0.1124348</v>
      </c>
      <c r="AT1268" s="2">
        <v>-9.7413299999999994E-2</v>
      </c>
      <c r="AU1268">
        <v>10</v>
      </c>
      <c r="AV1268">
        <v>0</v>
      </c>
      <c r="AW1268">
        <v>0</v>
      </c>
      <c r="AX1268">
        <v>1.72</v>
      </c>
    </row>
    <row r="1269" spans="1:50" s="2" customFormat="1" x14ac:dyDescent="0.35">
      <c r="A1269" s="2" t="s">
        <v>1267</v>
      </c>
      <c r="B1269" s="2" t="s">
        <v>4234</v>
      </c>
      <c r="C1269" s="2" t="s">
        <v>7287</v>
      </c>
      <c r="D1269" s="2" t="s">
        <v>5836</v>
      </c>
      <c r="E1269" s="2" t="s">
        <v>8747</v>
      </c>
      <c r="F1269" s="2" t="s">
        <v>2882</v>
      </c>
      <c r="G1269" s="2" t="s">
        <v>2966</v>
      </c>
      <c r="H1269" s="2" t="s">
        <v>3886</v>
      </c>
      <c r="I1269" s="2">
        <v>5</v>
      </c>
      <c r="J1269" s="2" t="s">
        <v>9609</v>
      </c>
      <c r="K1269" s="3">
        <v>42299</v>
      </c>
      <c r="L1269" s="2">
        <v>11.5909</v>
      </c>
      <c r="M1269" s="2">
        <v>2898498.9</v>
      </c>
      <c r="N1269" s="2">
        <v>3.2642899999999999</v>
      </c>
      <c r="O1269" s="2">
        <v>9.8653092999999998</v>
      </c>
      <c r="P1269" s="2">
        <v>9.0343821999999996</v>
      </c>
      <c r="Q1269" s="2">
        <v>0.83427569999999995</v>
      </c>
      <c r="R1269" s="2">
        <v>8.5087062000000007</v>
      </c>
      <c r="S1269" s="2" t="s">
        <v>3886</v>
      </c>
      <c r="T1269" s="2">
        <v>6.2159072999999996</v>
      </c>
      <c r="U1269" s="2">
        <v>7.6593796000000003</v>
      </c>
      <c r="V1269" s="2">
        <v>7.9645415000000002</v>
      </c>
      <c r="W1269" s="2">
        <v>-4.0446393</v>
      </c>
      <c r="X1269" s="2">
        <v>-14.5545901</v>
      </c>
      <c r="Y1269" s="2">
        <v>-14.5545901</v>
      </c>
      <c r="Z1269" s="2">
        <v>-3.8135500000000003E-2</v>
      </c>
      <c r="AA1269" s="2">
        <v>-0.24762490000000001</v>
      </c>
      <c r="AB1269" s="2">
        <v>-0.22159670000000001</v>
      </c>
      <c r="AC1269" s="2">
        <v>0.98412460000000002</v>
      </c>
      <c r="AD1269" s="2">
        <v>0.84422989999999998</v>
      </c>
      <c r="AE1269" s="2">
        <v>0.87627509999999997</v>
      </c>
      <c r="AF1269" s="2">
        <v>0.22697290000000001</v>
      </c>
      <c r="AG1269" s="2">
        <v>-4.8917799999999997E-2</v>
      </c>
      <c r="AH1269" s="2">
        <v>3.16028E-2</v>
      </c>
      <c r="AI1269" s="2">
        <v>0.93162840000000002</v>
      </c>
      <c r="AJ1269" s="2">
        <v>0.92842069999999999</v>
      </c>
      <c r="AK1269" s="2">
        <v>0.90620630000000002</v>
      </c>
      <c r="AL1269" s="2">
        <v>0.46699610000000003</v>
      </c>
      <c r="AM1269" s="2">
        <v>0.70010419999999995</v>
      </c>
      <c r="AN1269" s="2">
        <v>0.76971849999999997</v>
      </c>
      <c r="AO1269" s="2">
        <v>0.96520899999999998</v>
      </c>
      <c r="AP1269" s="2">
        <v>0.96354589999999996</v>
      </c>
      <c r="AQ1269" s="2">
        <v>0.95194869999999998</v>
      </c>
      <c r="AR1269" s="2">
        <v>-9.6956600000000004E-2</v>
      </c>
      <c r="AS1269" s="2">
        <v>-0.39086019999999999</v>
      </c>
      <c r="AT1269" s="2">
        <v>-0.34188360000000001</v>
      </c>
      <c r="AU1269">
        <v>10</v>
      </c>
      <c r="AV1269">
        <v>0</v>
      </c>
      <c r="AW1269">
        <v>0</v>
      </c>
      <c r="AX1269">
        <v>1.63</v>
      </c>
    </row>
    <row r="1270" spans="1:50" s="2" customFormat="1" x14ac:dyDescent="0.35">
      <c r="A1270" s="2" t="s">
        <v>1268</v>
      </c>
      <c r="B1270" s="2" t="s">
        <v>4235</v>
      </c>
      <c r="C1270" s="2" t="s">
        <v>7288</v>
      </c>
      <c r="D1270" s="2" t="s">
        <v>5836</v>
      </c>
      <c r="E1270" s="2" t="s">
        <v>8747</v>
      </c>
      <c r="F1270" s="2" t="s">
        <v>2866</v>
      </c>
      <c r="G1270" s="2" t="s">
        <v>2967</v>
      </c>
      <c r="H1270" s="2" t="s">
        <v>3886</v>
      </c>
      <c r="I1270" s="2">
        <v>1</v>
      </c>
      <c r="J1270" s="2" t="s">
        <v>9610</v>
      </c>
      <c r="K1270" s="3">
        <v>43158</v>
      </c>
      <c r="L1270" s="2">
        <v>12.72</v>
      </c>
      <c r="M1270" s="2">
        <v>6722735.8899999997</v>
      </c>
      <c r="N1270" s="2">
        <v>4.9669499999999998</v>
      </c>
      <c r="O1270" s="2">
        <v>9.6835387999999991</v>
      </c>
      <c r="P1270" s="2">
        <v>9.2914955999999993</v>
      </c>
      <c r="Q1270" s="2">
        <v>10.719415100000001</v>
      </c>
      <c r="R1270" s="2">
        <v>34.242353899999998</v>
      </c>
      <c r="S1270" s="2" t="s">
        <v>3886</v>
      </c>
      <c r="T1270" s="2">
        <v>8.4156980000000008</v>
      </c>
      <c r="U1270" s="2">
        <v>7.4977559999999999</v>
      </c>
      <c r="V1270" s="2">
        <v>9.3291091999999995</v>
      </c>
      <c r="W1270" s="2">
        <v>-6.5714952999999996</v>
      </c>
      <c r="X1270" s="2">
        <v>-8.5137193999999994</v>
      </c>
      <c r="Y1270" s="2">
        <v>-11.4953232</v>
      </c>
      <c r="Z1270" s="2">
        <v>-4.67191E-2</v>
      </c>
      <c r="AA1270" s="2">
        <v>5.9102700000000001E-2</v>
      </c>
      <c r="AB1270" s="2">
        <v>0.18805379999999999</v>
      </c>
      <c r="AC1270" s="2">
        <v>1.0468261000000001</v>
      </c>
      <c r="AD1270" s="2">
        <v>0.56315530000000003</v>
      </c>
      <c r="AE1270" s="2">
        <v>0.71265780000000001</v>
      </c>
      <c r="AF1270" s="2">
        <v>0.17530879999999999</v>
      </c>
      <c r="AG1270" s="2">
        <v>7.1481299999999998E-2</v>
      </c>
      <c r="AH1270" s="2">
        <v>0.15747059999999999</v>
      </c>
      <c r="AI1270" s="2">
        <v>0.57201849999999999</v>
      </c>
      <c r="AJ1270" s="2">
        <v>0.42740879999999998</v>
      </c>
      <c r="AK1270" s="2">
        <v>0.43090129999999999</v>
      </c>
      <c r="AL1270" s="2">
        <v>1.5854044</v>
      </c>
      <c r="AM1270" s="2">
        <v>1.9518583</v>
      </c>
      <c r="AN1270" s="2">
        <v>2.1700102000000001</v>
      </c>
      <c r="AO1270" s="2">
        <v>0.75631899999999996</v>
      </c>
      <c r="AP1270" s="2">
        <v>0.65376509999999999</v>
      </c>
      <c r="AQ1270" s="2">
        <v>0.65643070000000003</v>
      </c>
      <c r="AR1270" s="2">
        <v>-1.6179300000000001E-2</v>
      </c>
      <c r="AS1270" s="2">
        <v>-7.1022999999999998E-3</v>
      </c>
      <c r="AT1270" s="2">
        <v>4.2184100000000002E-2</v>
      </c>
      <c r="AU1270">
        <v>10</v>
      </c>
      <c r="AV1270">
        <v>0</v>
      </c>
      <c r="AW1270">
        <v>0</v>
      </c>
      <c r="AX1270">
        <v>2.39</v>
      </c>
    </row>
    <row r="1271" spans="1:50" s="2" customFormat="1" x14ac:dyDescent="0.35">
      <c r="A1271" s="2" t="s">
        <v>1269</v>
      </c>
      <c r="B1271" s="2" t="s">
        <v>4236</v>
      </c>
      <c r="C1271" s="2" t="s">
        <v>7289</v>
      </c>
      <c r="D1271" s="2" t="s">
        <v>5836</v>
      </c>
      <c r="E1271" s="2" t="s">
        <v>8747</v>
      </c>
      <c r="F1271" s="2" t="s">
        <v>2888</v>
      </c>
      <c r="G1271" s="2" t="s">
        <v>2965</v>
      </c>
      <c r="H1271" s="2" t="s">
        <v>3886</v>
      </c>
      <c r="I1271" s="2">
        <v>3</v>
      </c>
      <c r="J1271" s="2" t="s">
        <v>9611</v>
      </c>
      <c r="K1271" s="3">
        <v>43158</v>
      </c>
      <c r="L1271" s="2">
        <v>15.9359</v>
      </c>
      <c r="M1271" s="2">
        <v>4005745.34</v>
      </c>
      <c r="N1271" s="2">
        <v>8.6210299999999993</v>
      </c>
      <c r="O1271" s="2">
        <v>20.111399200000001</v>
      </c>
      <c r="P1271" s="2">
        <v>22.953652900000002</v>
      </c>
      <c r="Q1271" s="2">
        <v>28.147415500000001</v>
      </c>
      <c r="R1271" s="2">
        <v>51.483379200000002</v>
      </c>
      <c r="S1271" s="2" t="s">
        <v>3886</v>
      </c>
      <c r="T1271" s="2">
        <v>12.056325599999999</v>
      </c>
      <c r="U1271" s="2">
        <v>13.9878632</v>
      </c>
      <c r="V1271" s="2">
        <v>19.124872700000001</v>
      </c>
      <c r="W1271" s="2">
        <v>-7.9271889</v>
      </c>
      <c r="X1271" s="2">
        <v>-15.5648347</v>
      </c>
      <c r="Y1271" s="2">
        <v>-28.570080099999998</v>
      </c>
      <c r="Z1271" s="2">
        <v>-5.7019800000000002E-2</v>
      </c>
      <c r="AA1271" s="2">
        <v>-4.6826E-2</v>
      </c>
      <c r="AB1271" s="2">
        <v>-0.36728309999999997</v>
      </c>
      <c r="AC1271" s="2">
        <v>1.0468655</v>
      </c>
      <c r="AD1271" s="2">
        <v>0.87069470000000004</v>
      </c>
      <c r="AE1271" s="2">
        <v>1.1254846000000001</v>
      </c>
      <c r="AF1271" s="2">
        <v>0.4086322</v>
      </c>
      <c r="AG1271" s="2">
        <v>0.14008499999999999</v>
      </c>
      <c r="AH1271" s="2">
        <v>0.11089400000000001</v>
      </c>
      <c r="AI1271" s="2">
        <v>0.81402070000000004</v>
      </c>
      <c r="AJ1271" s="2">
        <v>0.7775126</v>
      </c>
      <c r="AK1271" s="2">
        <v>0.79825679999999999</v>
      </c>
      <c r="AL1271" s="2">
        <v>1.4901712</v>
      </c>
      <c r="AM1271" s="2">
        <v>1.9542119</v>
      </c>
      <c r="AN1271" s="2">
        <v>2.6087661</v>
      </c>
      <c r="AO1271" s="2">
        <v>0.90223100000000001</v>
      </c>
      <c r="AP1271" s="2">
        <v>0.88176679999999996</v>
      </c>
      <c r="AQ1271" s="2">
        <v>0.89345220000000003</v>
      </c>
      <c r="AR1271" s="2">
        <v>5.6835000000000002E-3</v>
      </c>
      <c r="AS1271" s="2">
        <v>-7.0017899999999994E-2</v>
      </c>
      <c r="AT1271" s="2">
        <v>-9.8216999999999999E-2</v>
      </c>
      <c r="AU1271">
        <v>10</v>
      </c>
      <c r="AV1271">
        <v>0</v>
      </c>
      <c r="AW1271">
        <v>0</v>
      </c>
      <c r="AX1271">
        <v>1.52</v>
      </c>
    </row>
    <row r="1272" spans="1:50" s="2" customFormat="1" x14ac:dyDescent="0.35">
      <c r="A1272" s="2" t="s">
        <v>1270</v>
      </c>
      <c r="B1272" s="2" t="s">
        <v>4237</v>
      </c>
      <c r="C1272" s="2" t="s">
        <v>7290</v>
      </c>
      <c r="D1272" s="2" t="s">
        <v>5836</v>
      </c>
      <c r="E1272" s="2" t="s">
        <v>8747</v>
      </c>
      <c r="F1272" s="2" t="s">
        <v>2872</v>
      </c>
      <c r="G1272" s="2" t="s">
        <v>2966</v>
      </c>
      <c r="H1272" s="2" t="s">
        <v>3886</v>
      </c>
      <c r="I1272" s="2">
        <v>2</v>
      </c>
      <c r="J1272" s="2" t="s">
        <v>9612</v>
      </c>
      <c r="K1272" s="3">
        <v>42600</v>
      </c>
      <c r="L1272" s="2">
        <v>10.334099999999999</v>
      </c>
      <c r="M1272" s="2">
        <v>2891891.6</v>
      </c>
      <c r="N1272" s="2">
        <v>1.4669099999999999</v>
      </c>
      <c r="O1272" s="2">
        <v>6.6668731000000001</v>
      </c>
      <c r="P1272" s="2">
        <v>5.1902445000000004</v>
      </c>
      <c r="Q1272" s="2">
        <v>-1.1696186</v>
      </c>
      <c r="R1272" s="2">
        <v>3.9083396000000001</v>
      </c>
      <c r="S1272" s="2" t="s">
        <v>3886</v>
      </c>
      <c r="T1272" s="2">
        <v>4.2680816000000004</v>
      </c>
      <c r="U1272" s="2">
        <v>5.2332967999999997</v>
      </c>
      <c r="V1272" s="2">
        <v>7.0226898999999996</v>
      </c>
      <c r="W1272" s="2">
        <v>-2.6839705</v>
      </c>
      <c r="X1272" s="2">
        <v>-11.157347</v>
      </c>
      <c r="Y1272" s="2">
        <v>-12.5969184</v>
      </c>
      <c r="Z1272" s="2">
        <v>-0.1897472</v>
      </c>
      <c r="AA1272" s="2">
        <v>-0.25455810000000001</v>
      </c>
      <c r="AB1272" s="2">
        <v>-0.2392243</v>
      </c>
      <c r="AC1272" s="2">
        <v>0.65630840000000001</v>
      </c>
      <c r="AD1272" s="2">
        <v>0.55190899999999998</v>
      </c>
      <c r="AE1272" s="2">
        <v>0.71379530000000002</v>
      </c>
      <c r="AF1272" s="2">
        <v>8.6466199999999993E-2</v>
      </c>
      <c r="AG1272" s="2">
        <v>-0.1099966</v>
      </c>
      <c r="AH1272" s="2">
        <v>2.5769999999999998E-4</v>
      </c>
      <c r="AI1272" s="2">
        <v>0.88386569999999998</v>
      </c>
      <c r="AJ1272" s="2">
        <v>0.8649405</v>
      </c>
      <c r="AK1272" s="2">
        <v>0.75541619999999998</v>
      </c>
      <c r="AL1272" s="2">
        <v>0.73088660000000005</v>
      </c>
      <c r="AM1272" s="2">
        <v>1.2396332999999999</v>
      </c>
      <c r="AN1272" s="2">
        <v>1.2422489000000001</v>
      </c>
      <c r="AO1272" s="2">
        <v>0.94014129999999996</v>
      </c>
      <c r="AP1272" s="2">
        <v>0.93002180000000001</v>
      </c>
      <c r="AQ1272" s="2">
        <v>0.8691468</v>
      </c>
      <c r="AR1272" s="2">
        <v>-0.47118690000000002</v>
      </c>
      <c r="AS1272" s="2">
        <v>-0.2657253</v>
      </c>
      <c r="AT1272" s="2">
        <v>-0.2699589</v>
      </c>
      <c r="AU1272">
        <v>10</v>
      </c>
      <c r="AV1272">
        <v>0</v>
      </c>
      <c r="AW1272">
        <v>0</v>
      </c>
      <c r="AX1272">
        <v>1.85</v>
      </c>
    </row>
    <row r="1273" spans="1:50" s="2" customFormat="1" x14ac:dyDescent="0.35">
      <c r="A1273" s="2" t="s">
        <v>1271</v>
      </c>
      <c r="B1273" s="2" t="s">
        <v>4238</v>
      </c>
      <c r="C1273" s="2" t="s">
        <v>7291</v>
      </c>
      <c r="D1273" s="2" t="s">
        <v>5836</v>
      </c>
      <c r="E1273" s="2" t="s">
        <v>8747</v>
      </c>
      <c r="F1273" s="2" t="s">
        <v>2866</v>
      </c>
      <c r="G1273" s="2" t="s">
        <v>2967</v>
      </c>
      <c r="H1273" s="2" t="s">
        <v>3886</v>
      </c>
      <c r="I1273" s="2">
        <v>2</v>
      </c>
      <c r="J1273" s="2" t="s">
        <v>9613</v>
      </c>
      <c r="K1273" s="3">
        <v>42600</v>
      </c>
      <c r="L1273" s="2">
        <v>9.9975000000000005</v>
      </c>
      <c r="M1273" s="2">
        <v>499853.3</v>
      </c>
      <c r="N1273" s="2">
        <v>2.9895</v>
      </c>
      <c r="O1273" s="2">
        <v>6.0708943</v>
      </c>
      <c r="P1273" s="2">
        <v>7.8060301000000001</v>
      </c>
      <c r="Q1273" s="2">
        <v>-1.7695723999999999</v>
      </c>
      <c r="R1273" s="2">
        <v>3.2330345999999999</v>
      </c>
      <c r="S1273" s="2" t="s">
        <v>3886</v>
      </c>
      <c r="T1273" s="2">
        <v>6.8505235000000004</v>
      </c>
      <c r="U1273" s="2">
        <v>6.6836574999999998</v>
      </c>
      <c r="V1273" s="2">
        <v>8.6346931999999992</v>
      </c>
      <c r="W1273" s="2">
        <v>-3.6051053999999998</v>
      </c>
      <c r="X1273" s="2">
        <v>-11.2004933</v>
      </c>
      <c r="Y1273" s="2">
        <v>-15.778753699999999</v>
      </c>
      <c r="Z1273" s="2">
        <v>-1.2451000000000001E-3</v>
      </c>
      <c r="AA1273" s="2">
        <v>-0.2506332</v>
      </c>
      <c r="AB1273" s="2">
        <v>-0.25082569999999998</v>
      </c>
      <c r="AC1273" s="2">
        <v>0.69229149999999995</v>
      </c>
      <c r="AD1273" s="2">
        <v>0.42714609999999997</v>
      </c>
      <c r="AE1273" s="2">
        <v>0.71598150000000005</v>
      </c>
      <c r="AF1273" s="2">
        <v>0.15719920000000001</v>
      </c>
      <c r="AG1273" s="2">
        <v>-9.3521699999999999E-2</v>
      </c>
      <c r="AH1273" s="2">
        <v>-4.0616999999999997E-3</v>
      </c>
      <c r="AI1273" s="2">
        <v>0.37622440000000001</v>
      </c>
      <c r="AJ1273" s="2">
        <v>0.30718529999999999</v>
      </c>
      <c r="AK1273" s="2">
        <v>0.49462879999999998</v>
      </c>
      <c r="AL1273" s="2">
        <v>1.6489341</v>
      </c>
      <c r="AM1273" s="2">
        <v>2.1393335000000002</v>
      </c>
      <c r="AN1273" s="2">
        <v>1.9437530000000001</v>
      </c>
      <c r="AO1273" s="2">
        <v>0.61337140000000001</v>
      </c>
      <c r="AP1273" s="2">
        <v>0.55424300000000004</v>
      </c>
      <c r="AQ1273" s="2">
        <v>0.70329850000000005</v>
      </c>
      <c r="AR1273" s="2">
        <v>-8.4716700000000006E-2</v>
      </c>
      <c r="AS1273" s="2">
        <v>-0.1618803</v>
      </c>
      <c r="AT1273" s="2">
        <v>-0.178121</v>
      </c>
      <c r="AU1273">
        <v>10</v>
      </c>
      <c r="AV1273">
        <v>0</v>
      </c>
      <c r="AW1273">
        <v>0</v>
      </c>
      <c r="AX1273">
        <v>1.48</v>
      </c>
    </row>
    <row r="1274" spans="1:50" s="2" customFormat="1" x14ac:dyDescent="0.35">
      <c r="A1274" s="2" t="s">
        <v>1272</v>
      </c>
      <c r="B1274" s="2" t="s">
        <v>4239</v>
      </c>
      <c r="C1274" s="2" t="s">
        <v>7292</v>
      </c>
      <c r="D1274" s="2" t="s">
        <v>5836</v>
      </c>
      <c r="E1274" s="2" t="s">
        <v>8747</v>
      </c>
      <c r="F1274" s="2" t="s">
        <v>2920</v>
      </c>
      <c r="G1274" s="2" t="s">
        <v>2967</v>
      </c>
      <c r="H1274" s="2" t="s">
        <v>3886</v>
      </c>
      <c r="I1274" s="2">
        <v>1</v>
      </c>
      <c r="J1274" s="2" t="s">
        <v>9614</v>
      </c>
      <c r="K1274" s="3">
        <v>42424</v>
      </c>
      <c r="L1274" s="2">
        <v>10.6594</v>
      </c>
      <c r="M1274" s="2">
        <v>643439.80000000005</v>
      </c>
      <c r="N1274" s="2">
        <v>4.8142500000000004</v>
      </c>
      <c r="O1274" s="2">
        <v>8.1151806000000004</v>
      </c>
      <c r="P1274" s="2">
        <v>8.7971421000000003</v>
      </c>
      <c r="Q1274" s="2">
        <v>7.1296482000000001</v>
      </c>
      <c r="R1274" s="2" t="s">
        <v>3886</v>
      </c>
      <c r="S1274" s="2" t="s">
        <v>3886</v>
      </c>
      <c r="T1274" s="2">
        <v>3.5359395999999998</v>
      </c>
      <c r="U1274" s="2">
        <v>4.2308861000000002</v>
      </c>
      <c r="V1274" s="2" t="s">
        <v>3886</v>
      </c>
      <c r="W1274" s="2">
        <v>-1.1688168000000001</v>
      </c>
      <c r="X1274" s="2">
        <v>-7.1734939000000004</v>
      </c>
      <c r="Y1274" s="2" t="s">
        <v>3886</v>
      </c>
      <c r="Z1274" s="2">
        <v>0.16108159999999999</v>
      </c>
      <c r="AA1274" s="2">
        <v>-1.02171E-2</v>
      </c>
      <c r="AB1274" s="2" t="s">
        <v>3886</v>
      </c>
      <c r="AC1274" s="2">
        <v>0.50100719999999999</v>
      </c>
      <c r="AD1274" s="2">
        <v>0.43003930000000001</v>
      </c>
      <c r="AE1274" s="2" t="s">
        <v>3886</v>
      </c>
      <c r="AF1274" s="2">
        <v>0.38281159999999997</v>
      </c>
      <c r="AG1274" s="2">
        <v>5.2373099999999999E-2</v>
      </c>
      <c r="AH1274" s="2" t="s">
        <v>3886</v>
      </c>
      <c r="AI1274" s="2">
        <v>0.75286379999999997</v>
      </c>
      <c r="AJ1274" s="2">
        <v>0.82686249999999994</v>
      </c>
      <c r="AK1274" s="2" t="s">
        <v>3886</v>
      </c>
      <c r="AL1274" s="2">
        <v>1.0065789999999999</v>
      </c>
      <c r="AM1274" s="2">
        <v>1.4998962</v>
      </c>
      <c r="AN1274" s="2" t="s">
        <v>3886</v>
      </c>
      <c r="AO1274" s="2">
        <v>0.86767720000000004</v>
      </c>
      <c r="AP1274" s="2">
        <v>0.90931980000000001</v>
      </c>
      <c r="AQ1274" s="2" t="s">
        <v>3886</v>
      </c>
      <c r="AR1274" s="2">
        <v>-6.3015399999999999E-2</v>
      </c>
      <c r="AS1274" s="2">
        <v>-7.0282600000000001E-2</v>
      </c>
      <c r="AT1274" s="2" t="s">
        <v>3886</v>
      </c>
      <c r="AU1274">
        <v>10</v>
      </c>
      <c r="AV1274">
        <v>0</v>
      </c>
      <c r="AW1274">
        <v>0</v>
      </c>
      <c r="AX1274">
        <v>2.16</v>
      </c>
    </row>
    <row r="1275" spans="1:50" s="2" customFormat="1" x14ac:dyDescent="0.35">
      <c r="A1275" s="2" t="s">
        <v>1273</v>
      </c>
      <c r="B1275" s="2" t="s">
        <v>4240</v>
      </c>
      <c r="C1275" s="2" t="s">
        <v>7293</v>
      </c>
      <c r="D1275" s="2" t="s">
        <v>5836</v>
      </c>
      <c r="E1275" s="2" t="s">
        <v>8747</v>
      </c>
      <c r="F1275" s="2" t="s">
        <v>2899</v>
      </c>
      <c r="G1275" s="2" t="s">
        <v>2965</v>
      </c>
      <c r="H1275" s="2" t="s">
        <v>3886</v>
      </c>
      <c r="I1275" s="2">
        <v>4</v>
      </c>
      <c r="J1275" s="2" t="s">
        <v>9615</v>
      </c>
      <c r="K1275" s="3">
        <v>43158</v>
      </c>
      <c r="L1275" s="2">
        <v>10.6754</v>
      </c>
      <c r="M1275" s="2">
        <v>1817169.24</v>
      </c>
      <c r="N1275" s="2">
        <v>-3.1217700000000002</v>
      </c>
      <c r="O1275" s="2">
        <v>28.5573218</v>
      </c>
      <c r="P1275" s="2">
        <v>24.103696800000002</v>
      </c>
      <c r="Q1275" s="2">
        <v>-13.303989100000001</v>
      </c>
      <c r="R1275" s="2">
        <v>5.5935271999999996</v>
      </c>
      <c r="S1275" s="2" t="s">
        <v>3886</v>
      </c>
      <c r="T1275" s="2">
        <v>33.987807500000002</v>
      </c>
      <c r="U1275" s="2">
        <v>29.257125500000001</v>
      </c>
      <c r="V1275" s="2">
        <v>24.3210461</v>
      </c>
      <c r="W1275" s="2">
        <v>-20.374348000000001</v>
      </c>
      <c r="X1275" s="2">
        <v>-43.5456407</v>
      </c>
      <c r="Y1275" s="2">
        <v>-43.5456407</v>
      </c>
      <c r="Z1275" s="2">
        <v>-2.0490306</v>
      </c>
      <c r="AA1275" s="2">
        <v>-1.6029929000000001</v>
      </c>
      <c r="AB1275" s="2">
        <v>-0.80805950000000004</v>
      </c>
      <c r="AC1275" s="2">
        <v>2.5279148999999999</v>
      </c>
      <c r="AD1275" s="2">
        <v>1.5469115</v>
      </c>
      <c r="AE1275" s="2">
        <v>0.9439225</v>
      </c>
      <c r="AF1275" s="2">
        <v>0.15642449999999999</v>
      </c>
      <c r="AG1275" s="2">
        <v>-6.3508300000000004E-2</v>
      </c>
      <c r="AH1275" s="2">
        <v>3.9541999999999997E-3</v>
      </c>
      <c r="AI1275" s="2">
        <v>0.62469030000000003</v>
      </c>
      <c r="AJ1275" s="2">
        <v>0.56959820000000005</v>
      </c>
      <c r="AK1275" s="2">
        <v>0.37758380000000002</v>
      </c>
      <c r="AL1275" s="2">
        <v>7.3673392</v>
      </c>
      <c r="AM1275" s="2">
        <v>5.8687326000000004</v>
      </c>
      <c r="AN1275" s="2">
        <v>5.4610443000000002</v>
      </c>
      <c r="AO1275" s="2">
        <v>0.79037349999999995</v>
      </c>
      <c r="AP1275" s="2">
        <v>0.75471730000000004</v>
      </c>
      <c r="AQ1275" s="2">
        <v>0.61447850000000004</v>
      </c>
      <c r="AR1275" s="2">
        <v>1.1680299999999999E-2</v>
      </c>
      <c r="AS1275" s="2">
        <v>-0.20827519999999999</v>
      </c>
      <c r="AT1275" s="2">
        <v>-0.157056</v>
      </c>
      <c r="AU1275">
        <v>10</v>
      </c>
      <c r="AV1275">
        <v>0</v>
      </c>
      <c r="AW1275">
        <v>0</v>
      </c>
      <c r="AX1275">
        <v>1.6</v>
      </c>
    </row>
    <row r="1276" spans="1:50" s="2" customFormat="1" x14ac:dyDescent="0.35">
      <c r="A1276" s="2" t="s">
        <v>1274</v>
      </c>
      <c r="B1276" s="2" t="s">
        <v>4241</v>
      </c>
      <c r="C1276" s="2" t="s">
        <v>7294</v>
      </c>
      <c r="D1276" s="2" t="s">
        <v>5836</v>
      </c>
      <c r="E1276" s="2" t="s">
        <v>8747</v>
      </c>
      <c r="F1276" s="2" t="s">
        <v>2866</v>
      </c>
      <c r="G1276" s="2" t="s">
        <v>2967</v>
      </c>
      <c r="H1276" s="2" t="s">
        <v>3886</v>
      </c>
      <c r="I1276" s="2">
        <v>5</v>
      </c>
      <c r="J1276" s="2" t="s">
        <v>9616</v>
      </c>
      <c r="K1276" s="3">
        <v>42424</v>
      </c>
      <c r="L1276" s="2">
        <v>10.3483</v>
      </c>
      <c r="M1276" s="2">
        <v>3869876.4</v>
      </c>
      <c r="N1276" s="2">
        <v>4.5071700000000003</v>
      </c>
      <c r="O1276" s="2">
        <v>13.333990399999999</v>
      </c>
      <c r="P1276" s="2">
        <v>11.638168200000001</v>
      </c>
      <c r="Q1276" s="2" t="s">
        <v>3886</v>
      </c>
      <c r="R1276" s="2" t="s">
        <v>3886</v>
      </c>
      <c r="S1276" s="2" t="s">
        <v>3886</v>
      </c>
      <c r="T1276" s="2">
        <v>8.4088812999999991</v>
      </c>
      <c r="U1276" s="2" t="s">
        <v>3886</v>
      </c>
      <c r="V1276" s="2" t="s">
        <v>3886</v>
      </c>
      <c r="W1276" s="2">
        <v>-6.3718956000000002</v>
      </c>
      <c r="X1276" s="2" t="s">
        <v>3886</v>
      </c>
      <c r="Y1276" s="2" t="s">
        <v>3886</v>
      </c>
      <c r="Z1276" s="2">
        <v>3.11074E-2</v>
      </c>
      <c r="AA1276" s="2" t="s">
        <v>3886</v>
      </c>
      <c r="AB1276" s="2" t="s">
        <v>3886</v>
      </c>
      <c r="AC1276" s="2">
        <v>1.2673279</v>
      </c>
      <c r="AD1276" s="2" t="s">
        <v>3886</v>
      </c>
      <c r="AE1276" s="2" t="s">
        <v>3886</v>
      </c>
      <c r="AF1276" s="2">
        <v>0.24936949999999999</v>
      </c>
      <c r="AG1276" s="2" t="s">
        <v>3886</v>
      </c>
      <c r="AH1276" s="2" t="s">
        <v>3886</v>
      </c>
      <c r="AI1276" s="2">
        <v>0.84453109999999998</v>
      </c>
      <c r="AJ1276" s="2" t="s">
        <v>3886</v>
      </c>
      <c r="AK1276" s="2" t="s">
        <v>3886</v>
      </c>
      <c r="AL1276" s="2">
        <v>1.0594733000000001</v>
      </c>
      <c r="AM1276" s="2" t="s">
        <v>3886</v>
      </c>
      <c r="AN1276" s="2" t="s">
        <v>3886</v>
      </c>
      <c r="AO1276" s="2">
        <v>0.91898369999999996</v>
      </c>
      <c r="AP1276" s="2" t="s">
        <v>3886</v>
      </c>
      <c r="AQ1276" s="2" t="s">
        <v>3886</v>
      </c>
      <c r="AR1276" s="2">
        <v>0.14288809999999999</v>
      </c>
      <c r="AS1276" s="2" t="s">
        <v>3886</v>
      </c>
      <c r="AT1276" s="2" t="s">
        <v>3886</v>
      </c>
      <c r="AU1276">
        <v>10</v>
      </c>
      <c r="AV1276">
        <v>0</v>
      </c>
      <c r="AW1276">
        <v>0</v>
      </c>
      <c r="AX1276">
        <v>1.75</v>
      </c>
    </row>
    <row r="1277" spans="1:50" s="2" customFormat="1" x14ac:dyDescent="0.35">
      <c r="A1277" s="2" t="s">
        <v>1275</v>
      </c>
      <c r="B1277" s="2" t="s">
        <v>4242</v>
      </c>
      <c r="C1277" s="2" t="s">
        <v>6051</v>
      </c>
      <c r="D1277" s="2" t="s">
        <v>5836</v>
      </c>
      <c r="E1277" s="2" t="s">
        <v>8747</v>
      </c>
      <c r="F1277" s="2" t="s">
        <v>2866</v>
      </c>
      <c r="G1277" s="2" t="s">
        <v>2967</v>
      </c>
      <c r="H1277" s="2" t="s">
        <v>3886</v>
      </c>
      <c r="I1277" s="2">
        <v>2</v>
      </c>
      <c r="J1277" s="2" t="s">
        <v>9617</v>
      </c>
      <c r="K1277" s="3">
        <v>42942</v>
      </c>
      <c r="L1277" s="2">
        <v>11.916499999999999</v>
      </c>
      <c r="M1277" s="2">
        <v>3007157.8</v>
      </c>
      <c r="N1277" s="2">
        <v>5.0949</v>
      </c>
      <c r="O1277" s="2">
        <v>12.2292334</v>
      </c>
      <c r="P1277" s="2">
        <v>12.539783</v>
      </c>
      <c r="Q1277" s="2">
        <v>10.8893293</v>
      </c>
      <c r="R1277" s="2">
        <v>20.053395099999999</v>
      </c>
      <c r="S1277" s="2" t="s">
        <v>3886</v>
      </c>
      <c r="T1277" s="2">
        <v>7.0463725999999998</v>
      </c>
      <c r="U1277" s="2">
        <v>8.6295570000000001</v>
      </c>
      <c r="V1277" s="2">
        <v>10.6058459</v>
      </c>
      <c r="W1277" s="2">
        <v>-4.5984654000000003</v>
      </c>
      <c r="X1277" s="2">
        <v>-10.470690100000001</v>
      </c>
      <c r="Y1277" s="2">
        <v>-18.170043700000001</v>
      </c>
      <c r="Z1277" s="2">
        <v>0.19456699999999999</v>
      </c>
      <c r="AA1277" s="2">
        <v>6.4425000000000003E-3</v>
      </c>
      <c r="AB1277" s="2">
        <v>-0.12762660000000001</v>
      </c>
      <c r="AC1277" s="2">
        <v>1.0530097</v>
      </c>
      <c r="AD1277" s="2">
        <v>0.90393500000000004</v>
      </c>
      <c r="AE1277" s="2">
        <v>1.0981966999999999</v>
      </c>
      <c r="AF1277" s="2">
        <v>0.3309665</v>
      </c>
      <c r="AG1277" s="2">
        <v>6.3971500000000001E-2</v>
      </c>
      <c r="AH1277" s="2">
        <v>7.7853199999999997E-2</v>
      </c>
      <c r="AI1277" s="2">
        <v>0.83135150000000002</v>
      </c>
      <c r="AJ1277" s="2">
        <v>0.83487730000000004</v>
      </c>
      <c r="AK1277" s="2">
        <v>0.78513690000000003</v>
      </c>
      <c r="AL1277" s="2">
        <v>0.83445939999999996</v>
      </c>
      <c r="AM1277" s="2">
        <v>1.0281353</v>
      </c>
      <c r="AN1277" s="2">
        <v>1.4571687</v>
      </c>
      <c r="AO1277" s="2">
        <v>0.91178479999999995</v>
      </c>
      <c r="AP1277" s="2">
        <v>0.91371619999999998</v>
      </c>
      <c r="AQ1277" s="2">
        <v>0.88607950000000002</v>
      </c>
      <c r="AR1277" s="2">
        <v>0.26174750000000002</v>
      </c>
      <c r="AS1277" s="2">
        <v>-9.3401999999999999E-3</v>
      </c>
      <c r="AT1277" s="2">
        <v>-6.4950499999999994E-2</v>
      </c>
      <c r="AU1277">
        <v>10</v>
      </c>
      <c r="AV1277">
        <v>0</v>
      </c>
      <c r="AW1277">
        <v>0</v>
      </c>
      <c r="AX1277">
        <v>1.67</v>
      </c>
    </row>
    <row r="1278" spans="1:50" s="2" customFormat="1" x14ac:dyDescent="0.35">
      <c r="A1278" s="2" t="s">
        <v>1276</v>
      </c>
      <c r="B1278" s="2" t="s">
        <v>4243</v>
      </c>
      <c r="C1278" s="2" t="s">
        <v>7295</v>
      </c>
      <c r="D1278" s="2" t="s">
        <v>5836</v>
      </c>
      <c r="E1278" s="2" t="s">
        <v>8747</v>
      </c>
      <c r="F1278" s="2" t="s">
        <v>2866</v>
      </c>
      <c r="G1278" s="2" t="s">
        <v>2965</v>
      </c>
      <c r="H1278" s="2" t="s">
        <v>3886</v>
      </c>
      <c r="I1278" s="2">
        <v>5</v>
      </c>
      <c r="J1278" s="2" t="s">
        <v>9618</v>
      </c>
      <c r="K1278" s="3">
        <v>43378</v>
      </c>
      <c r="L1278" s="2">
        <v>10.4802</v>
      </c>
      <c r="M1278" s="2">
        <v>12903447.9</v>
      </c>
      <c r="N1278" s="2">
        <v>4.4593699999999998</v>
      </c>
      <c r="O1278" s="2">
        <v>10.2888713</v>
      </c>
      <c r="P1278" s="2">
        <v>7.3845996999999999</v>
      </c>
      <c r="Q1278" s="2">
        <v>-0.79326019999999997</v>
      </c>
      <c r="R1278" s="2">
        <v>1.6656157</v>
      </c>
      <c r="S1278" s="2" t="s">
        <v>3886</v>
      </c>
      <c r="T1278" s="2">
        <v>6.5121970999999998</v>
      </c>
      <c r="U1278" s="2">
        <v>6.1527276999999998</v>
      </c>
      <c r="V1278" s="2">
        <v>8.1154191000000004</v>
      </c>
      <c r="W1278" s="2">
        <v>-5.5736629999999998</v>
      </c>
      <c r="X1278" s="2">
        <v>-10.7511834</v>
      </c>
      <c r="Y1278" s="2">
        <v>-17.0662655</v>
      </c>
      <c r="Z1278" s="2">
        <v>-0.12503629999999999</v>
      </c>
      <c r="AA1278" s="2">
        <v>-0.23469019999999999</v>
      </c>
      <c r="AB1278" s="2">
        <v>-0.26646959999999997</v>
      </c>
      <c r="AC1278" s="2">
        <v>0.89488109999999998</v>
      </c>
      <c r="AD1278" s="2">
        <v>0.49617090000000003</v>
      </c>
      <c r="AE1278" s="2">
        <v>0.68663920000000001</v>
      </c>
      <c r="AF1278" s="2">
        <v>0.14808299999999999</v>
      </c>
      <c r="AG1278" s="2">
        <v>-8.7336200000000003E-2</v>
      </c>
      <c r="AH1278" s="2">
        <v>-1.5133300000000001E-2</v>
      </c>
      <c r="AI1278" s="2">
        <v>0.69673419999999997</v>
      </c>
      <c r="AJ1278" s="2">
        <v>0.50412889999999999</v>
      </c>
      <c r="AK1278" s="2">
        <v>0.52551320000000001</v>
      </c>
      <c r="AL1278" s="2">
        <v>1.0485726</v>
      </c>
      <c r="AM1278" s="2">
        <v>1.7518682000000001</v>
      </c>
      <c r="AN1278" s="2">
        <v>1.8096224000000001</v>
      </c>
      <c r="AO1278" s="2">
        <v>0.83470610000000001</v>
      </c>
      <c r="AP1278" s="2">
        <v>0.71002030000000005</v>
      </c>
      <c r="AQ1278" s="2">
        <v>0.72492290000000004</v>
      </c>
      <c r="AR1278" s="2">
        <v>-0.16434950000000001</v>
      </c>
      <c r="AS1278" s="2">
        <v>-0.1820022</v>
      </c>
      <c r="AT1278" s="2">
        <v>-0.2054146</v>
      </c>
      <c r="AU1278">
        <v>10</v>
      </c>
      <c r="AV1278">
        <v>0</v>
      </c>
      <c r="AW1278">
        <v>0</v>
      </c>
      <c r="AX1278">
        <v>1.45</v>
      </c>
    </row>
    <row r="1279" spans="1:50" s="2" customFormat="1" x14ac:dyDescent="0.35">
      <c r="A1279" s="2" t="s">
        <v>1277</v>
      </c>
      <c r="B1279" s="2" t="s">
        <v>4244</v>
      </c>
      <c r="C1279" s="2" t="s">
        <v>7296</v>
      </c>
      <c r="D1279" s="2" t="s">
        <v>5836</v>
      </c>
      <c r="E1279" s="2" t="s">
        <v>8747</v>
      </c>
      <c r="F1279" s="2" t="s">
        <v>2866</v>
      </c>
      <c r="G1279" s="2" t="s">
        <v>2967</v>
      </c>
      <c r="H1279" s="2" t="s">
        <v>3886</v>
      </c>
      <c r="I1279" s="2">
        <v>4</v>
      </c>
      <c r="J1279" s="2" t="s">
        <v>9619</v>
      </c>
      <c r="K1279" s="3">
        <v>43378</v>
      </c>
      <c r="L1279" s="2">
        <v>11.8858</v>
      </c>
      <c r="M1279" s="2">
        <v>1337736.8999999999</v>
      </c>
      <c r="N1279" s="2">
        <v>3.3808500000000001</v>
      </c>
      <c r="O1279" s="2">
        <v>15.237245700000001</v>
      </c>
      <c r="P1279" s="2">
        <v>14.127418499999999</v>
      </c>
      <c r="Q1279" s="2">
        <v>11.759064199999999</v>
      </c>
      <c r="R1279" s="2">
        <v>19.8793723</v>
      </c>
      <c r="S1279" s="2" t="s">
        <v>3886</v>
      </c>
      <c r="T1279" s="2">
        <v>10.850905600000001</v>
      </c>
      <c r="U1279" s="2">
        <v>11.6017285</v>
      </c>
      <c r="V1279" s="2">
        <v>16.131325</v>
      </c>
      <c r="W1279" s="2">
        <v>-8.1410365000000002</v>
      </c>
      <c r="X1279" s="2">
        <v>-18.415496699999998</v>
      </c>
      <c r="Y1279" s="2">
        <v>-25.132974699999998</v>
      </c>
      <c r="Z1279" s="2">
        <v>6.9180199999999997E-2</v>
      </c>
      <c r="AA1279" s="2">
        <v>-1.5047400000000001E-2</v>
      </c>
      <c r="AB1279" s="2">
        <v>-0.27894180000000002</v>
      </c>
      <c r="AC1279" s="2">
        <v>1.5911525</v>
      </c>
      <c r="AD1279" s="2">
        <v>1.1625249</v>
      </c>
      <c r="AE1279" s="2">
        <v>1.5414954000000001</v>
      </c>
      <c r="AF1279" s="2">
        <v>0.25420540000000003</v>
      </c>
      <c r="AG1279" s="2">
        <v>5.40186E-2</v>
      </c>
      <c r="AH1279" s="2">
        <v>5.1156100000000003E-2</v>
      </c>
      <c r="AI1279" s="2">
        <v>0.81154789999999999</v>
      </c>
      <c r="AJ1279" s="2">
        <v>0.76048789999999999</v>
      </c>
      <c r="AK1279" s="2">
        <v>0.68149210000000005</v>
      </c>
      <c r="AL1279" s="2">
        <v>1.6929097</v>
      </c>
      <c r="AM1279" s="2">
        <v>1.6724611</v>
      </c>
      <c r="AN1279" s="2">
        <v>2.9622253999999999</v>
      </c>
      <c r="AO1279" s="2">
        <v>0.90085959999999998</v>
      </c>
      <c r="AP1279" s="2">
        <v>0.87205960000000005</v>
      </c>
      <c r="AQ1279" s="2">
        <v>0.82552539999999996</v>
      </c>
      <c r="AR1279" s="2">
        <v>0.19797699999999999</v>
      </c>
      <c r="AS1279" s="2">
        <v>7.2341999999999997E-3</v>
      </c>
      <c r="AT1279" s="2">
        <v>-3.2766400000000001E-2</v>
      </c>
      <c r="AU1279">
        <v>10</v>
      </c>
      <c r="AV1279">
        <v>0</v>
      </c>
      <c r="AW1279">
        <v>0</v>
      </c>
      <c r="AX1279">
        <v>1.68</v>
      </c>
    </row>
    <row r="1280" spans="1:50" s="2" customFormat="1" x14ac:dyDescent="0.35">
      <c r="A1280" s="2" t="s">
        <v>1278</v>
      </c>
      <c r="B1280" s="2" t="s">
        <v>4245</v>
      </c>
      <c r="C1280" s="2" t="s">
        <v>6052</v>
      </c>
      <c r="D1280" s="2" t="s">
        <v>5836</v>
      </c>
      <c r="E1280" s="2" t="s">
        <v>8747</v>
      </c>
      <c r="F1280" s="2" t="s">
        <v>2880</v>
      </c>
      <c r="G1280" s="2" t="s">
        <v>2967</v>
      </c>
      <c r="H1280" s="2" t="s">
        <v>3886</v>
      </c>
      <c r="I1280" s="2">
        <v>2</v>
      </c>
      <c r="J1280" s="2" t="s">
        <v>9620</v>
      </c>
      <c r="K1280" s="3">
        <v>42942</v>
      </c>
      <c r="L1280" s="2">
        <v>12.436</v>
      </c>
      <c r="M1280" s="2">
        <v>7689089.2000000002</v>
      </c>
      <c r="N1280" s="2">
        <v>3.1032099999999998</v>
      </c>
      <c r="O1280" s="2">
        <v>8.5772159000000006</v>
      </c>
      <c r="P1280" s="2">
        <v>8.0207773000000007</v>
      </c>
      <c r="Q1280" s="2">
        <v>10.3744531</v>
      </c>
      <c r="R1280" s="2">
        <v>17.518096400000001</v>
      </c>
      <c r="S1280" s="2" t="s">
        <v>3886</v>
      </c>
      <c r="T1280" s="2">
        <v>5.7518181999999998</v>
      </c>
      <c r="U1280" s="2">
        <v>10.457008399999999</v>
      </c>
      <c r="V1280" s="2">
        <v>8.9741240999999992</v>
      </c>
      <c r="W1280" s="2">
        <v>-2.9923180999999999</v>
      </c>
      <c r="X1280" s="2">
        <v>-15.876424</v>
      </c>
      <c r="Y1280" s="2">
        <v>-15.876424</v>
      </c>
      <c r="Z1280" s="2">
        <v>-3.40916E-2</v>
      </c>
      <c r="AA1280" s="2">
        <v>-3.9831199999999997E-2</v>
      </c>
      <c r="AB1280" s="2">
        <v>-0.10172970000000001</v>
      </c>
      <c r="AC1280" s="2">
        <v>0.80215259999999999</v>
      </c>
      <c r="AD1280" s="2">
        <v>1.1035779999999999</v>
      </c>
      <c r="AE1280" s="2">
        <v>0.91518560000000004</v>
      </c>
      <c r="AF1280" s="2">
        <v>0.19821749999999999</v>
      </c>
      <c r="AG1280" s="2">
        <v>4.8407600000000002E-2</v>
      </c>
      <c r="AH1280" s="2">
        <v>8.0062900000000006E-2</v>
      </c>
      <c r="AI1280" s="2">
        <v>0.72366090000000005</v>
      </c>
      <c r="AJ1280" s="2">
        <v>0.84573889999999996</v>
      </c>
      <c r="AK1280" s="2">
        <v>0.79338830000000005</v>
      </c>
      <c r="AL1280" s="2">
        <v>0.93322899999999998</v>
      </c>
      <c r="AM1280" s="2">
        <v>1.2003751</v>
      </c>
      <c r="AN1280" s="2">
        <v>1.1867464000000001</v>
      </c>
      <c r="AO1280" s="2">
        <v>0.85068259999999996</v>
      </c>
      <c r="AP1280" s="2">
        <v>0.91964069999999998</v>
      </c>
      <c r="AQ1280" s="2">
        <v>0.8907235</v>
      </c>
      <c r="AR1280" s="2">
        <v>-0.13191720000000001</v>
      </c>
      <c r="AS1280" s="2">
        <v>-1.87697E-2</v>
      </c>
      <c r="AT1280" s="2">
        <v>-0.1097265</v>
      </c>
      <c r="AU1280">
        <v>10</v>
      </c>
      <c r="AV1280">
        <v>0</v>
      </c>
      <c r="AW1280">
        <v>0</v>
      </c>
      <c r="AX1280">
        <v>1.46</v>
      </c>
    </row>
    <row r="1281" spans="1:50" s="2" customFormat="1" x14ac:dyDescent="0.35">
      <c r="A1281" s="2" t="s">
        <v>1279</v>
      </c>
      <c r="B1281" s="2" t="s">
        <v>4246</v>
      </c>
      <c r="C1281" s="2" t="s">
        <v>6053</v>
      </c>
      <c r="D1281" s="2" t="s">
        <v>5836</v>
      </c>
      <c r="E1281" s="2" t="s">
        <v>8747</v>
      </c>
      <c r="F1281" s="2" t="s">
        <v>2866</v>
      </c>
      <c r="G1281" s="2">
        <v>0</v>
      </c>
      <c r="H1281" s="2" t="s">
        <v>3886</v>
      </c>
      <c r="I1281" s="2">
        <v>2</v>
      </c>
      <c r="J1281" s="2" t="s">
        <v>9621</v>
      </c>
      <c r="K1281" s="3">
        <v>44200</v>
      </c>
      <c r="L1281" s="2">
        <v>8.9525000000000006</v>
      </c>
      <c r="M1281" s="2">
        <v>1797934.2</v>
      </c>
      <c r="N1281" s="2">
        <v>12.6866</v>
      </c>
      <c r="O1281" s="2" t="s">
        <v>3886</v>
      </c>
      <c r="P1281" s="2" t="s">
        <v>3886</v>
      </c>
      <c r="Q1281" s="2" t="s">
        <v>3886</v>
      </c>
      <c r="R1281" s="2" t="s">
        <v>3886</v>
      </c>
      <c r="S1281" s="2" t="s">
        <v>3886</v>
      </c>
      <c r="T1281" s="2" t="s">
        <v>3886</v>
      </c>
      <c r="U1281" s="2" t="s">
        <v>3886</v>
      </c>
      <c r="V1281" s="2" t="s">
        <v>3886</v>
      </c>
      <c r="W1281" s="2" t="s">
        <v>3886</v>
      </c>
      <c r="X1281" s="2" t="s">
        <v>3886</v>
      </c>
      <c r="Y1281" s="2" t="s">
        <v>3886</v>
      </c>
      <c r="Z1281" s="2" t="s">
        <v>3886</v>
      </c>
      <c r="AA1281" s="2" t="s">
        <v>3886</v>
      </c>
      <c r="AB1281" s="2" t="s">
        <v>3886</v>
      </c>
      <c r="AC1281" s="2" t="s">
        <v>3886</v>
      </c>
      <c r="AD1281" s="2" t="s">
        <v>3886</v>
      </c>
      <c r="AE1281" s="2" t="s">
        <v>3886</v>
      </c>
      <c r="AF1281" s="2" t="s">
        <v>3886</v>
      </c>
      <c r="AG1281" s="2" t="s">
        <v>3886</v>
      </c>
      <c r="AH1281" s="2" t="s">
        <v>3886</v>
      </c>
      <c r="AI1281" s="2" t="s">
        <v>3886</v>
      </c>
      <c r="AJ1281" s="2" t="s">
        <v>3886</v>
      </c>
      <c r="AK1281" s="2" t="s">
        <v>3886</v>
      </c>
      <c r="AL1281" s="2" t="s">
        <v>3886</v>
      </c>
      <c r="AM1281" s="2" t="s">
        <v>3886</v>
      </c>
      <c r="AN1281" s="2" t="s">
        <v>3886</v>
      </c>
      <c r="AO1281" s="2" t="s">
        <v>3886</v>
      </c>
      <c r="AP1281" s="2" t="s">
        <v>3886</v>
      </c>
      <c r="AQ1281" s="2" t="s">
        <v>3886</v>
      </c>
      <c r="AR1281" s="2" t="s">
        <v>3886</v>
      </c>
      <c r="AS1281" s="2" t="s">
        <v>3886</v>
      </c>
      <c r="AT1281" s="2" t="s">
        <v>3886</v>
      </c>
      <c r="AU1281">
        <v>10</v>
      </c>
      <c r="AV1281">
        <v>0</v>
      </c>
      <c r="AW1281">
        <v>0</v>
      </c>
      <c r="AX1281">
        <v>1.31</v>
      </c>
    </row>
    <row r="1282" spans="1:50" s="2" customFormat="1" x14ac:dyDescent="0.35">
      <c r="A1282" s="2" t="s">
        <v>1280</v>
      </c>
      <c r="B1282" s="2" t="s">
        <v>4247</v>
      </c>
      <c r="C1282" s="2" t="s">
        <v>6054</v>
      </c>
      <c r="D1282" s="2" t="s">
        <v>5836</v>
      </c>
      <c r="E1282" s="2" t="s">
        <v>8747</v>
      </c>
      <c r="F1282" s="2" t="s">
        <v>2866</v>
      </c>
      <c r="G1282" s="2">
        <v>0</v>
      </c>
      <c r="H1282" s="2" t="s">
        <v>3886</v>
      </c>
      <c r="I1282" s="2">
        <v>2</v>
      </c>
      <c r="J1282" s="2" t="s">
        <v>9622</v>
      </c>
      <c r="K1282" s="3">
        <v>42942</v>
      </c>
      <c r="L1282" s="2">
        <v>5.9810999999999996</v>
      </c>
      <c r="M1282" s="2">
        <v>4601230.2</v>
      </c>
      <c r="N1282" s="2">
        <v>-2.0631699999999999</v>
      </c>
      <c r="O1282" s="2">
        <v>-9.9814878999999994</v>
      </c>
      <c r="P1282" s="2">
        <v>-7.8938047999999998</v>
      </c>
      <c r="Q1282" s="2">
        <v>-15.299865499999999</v>
      </c>
      <c r="R1282" s="2">
        <v>-37.951532299999997</v>
      </c>
      <c r="S1282" s="2" t="s">
        <v>3886</v>
      </c>
      <c r="T1282" s="2">
        <v>11.6169648</v>
      </c>
      <c r="U1282" s="2">
        <v>10.7242823</v>
      </c>
      <c r="V1282" s="2">
        <v>9.7766929999999999</v>
      </c>
      <c r="W1282" s="2">
        <v>-13.139081600000001</v>
      </c>
      <c r="X1282" s="2">
        <v>-19.418885499999998</v>
      </c>
      <c r="Y1282" s="2">
        <v>-40.247033700000003</v>
      </c>
      <c r="Z1282" s="2">
        <v>-0.30362319999999998</v>
      </c>
      <c r="AA1282" s="2">
        <v>-0.42171259999999999</v>
      </c>
      <c r="AB1282" s="2">
        <v>-0.58555639999999998</v>
      </c>
      <c r="AC1282" s="2">
        <v>-1.5507636</v>
      </c>
      <c r="AD1282" s="2">
        <v>-1.0132336</v>
      </c>
      <c r="AE1282" s="2">
        <v>-0.81348259999999994</v>
      </c>
      <c r="AF1282" s="2">
        <v>-0.29632700000000001</v>
      </c>
      <c r="AG1282" s="2">
        <v>-0.19019140000000001</v>
      </c>
      <c r="AH1282" s="2">
        <v>-0.30319190000000001</v>
      </c>
      <c r="AI1282" s="2">
        <v>0.64388959999999995</v>
      </c>
      <c r="AJ1282" s="2">
        <v>0.65799390000000002</v>
      </c>
      <c r="AK1282" s="2">
        <v>0.51557419999999998</v>
      </c>
      <c r="AL1282" s="2">
        <v>4.8948270999999997</v>
      </c>
      <c r="AM1282" s="2">
        <v>5.3273780999999998</v>
      </c>
      <c r="AN1282" s="2">
        <v>4.9440637000000001</v>
      </c>
      <c r="AO1282" s="2">
        <v>-0.80242729999999995</v>
      </c>
      <c r="AP1282" s="2">
        <v>-0.81116820000000001</v>
      </c>
      <c r="AQ1282" s="2">
        <v>-0.71803490000000003</v>
      </c>
      <c r="AR1282" s="2">
        <v>-0.29649409999999998</v>
      </c>
      <c r="AS1282" s="2">
        <v>-0.14227999999999999</v>
      </c>
      <c r="AT1282" s="2">
        <v>-0.24163899999999999</v>
      </c>
      <c r="AU1282">
        <v>10</v>
      </c>
      <c r="AV1282">
        <v>0</v>
      </c>
      <c r="AW1282">
        <v>0</v>
      </c>
      <c r="AX1282">
        <v>1.26</v>
      </c>
    </row>
    <row r="1283" spans="1:50" s="2" customFormat="1" x14ac:dyDescent="0.35">
      <c r="A1283" s="2" t="s">
        <v>1281</v>
      </c>
      <c r="B1283" s="2" t="s">
        <v>4248</v>
      </c>
      <c r="C1283" s="2" t="s">
        <v>7297</v>
      </c>
      <c r="D1283" s="2" t="s">
        <v>5836</v>
      </c>
      <c r="E1283" s="2" t="s">
        <v>8747</v>
      </c>
      <c r="F1283" s="2" t="s">
        <v>2866</v>
      </c>
      <c r="G1283" s="2" t="s">
        <v>2966</v>
      </c>
      <c r="H1283" s="2" t="s">
        <v>3886</v>
      </c>
      <c r="I1283" s="2">
        <v>1</v>
      </c>
      <c r="J1283" s="2" t="s">
        <v>9623</v>
      </c>
      <c r="K1283" s="3">
        <v>42942</v>
      </c>
      <c r="L1283" s="2">
        <v>14.1225</v>
      </c>
      <c r="M1283" s="2">
        <v>20832769.300000001</v>
      </c>
      <c r="N1283" s="2">
        <v>9.54298</v>
      </c>
      <c r="O1283" s="2">
        <v>17.184582800000001</v>
      </c>
      <c r="P1283" s="2">
        <v>11.6094361</v>
      </c>
      <c r="Q1283" s="2">
        <v>0.2605461</v>
      </c>
      <c r="R1283" s="2">
        <v>47.9632462</v>
      </c>
      <c r="S1283" s="2" t="s">
        <v>3886</v>
      </c>
      <c r="T1283" s="2">
        <v>10.575048600000001</v>
      </c>
      <c r="U1283" s="2">
        <v>9.4347931000000003</v>
      </c>
      <c r="V1283" s="2">
        <v>10.189416599999999</v>
      </c>
      <c r="W1283" s="2">
        <v>-7.4577469000000001</v>
      </c>
      <c r="X1283" s="2">
        <v>-20.841406899999999</v>
      </c>
      <c r="Y1283" s="2">
        <v>-20.841406899999999</v>
      </c>
      <c r="Z1283" s="2">
        <v>-6.2790100000000001E-2</v>
      </c>
      <c r="AA1283" s="2">
        <v>-0.23301620000000001</v>
      </c>
      <c r="AB1283" s="2">
        <v>0.35389609999999999</v>
      </c>
      <c r="AC1283" s="2">
        <v>1.4712543</v>
      </c>
      <c r="AD1283" s="2">
        <v>0.66187220000000002</v>
      </c>
      <c r="AE1283" s="2">
        <v>0.70179979999999997</v>
      </c>
      <c r="AF1283" s="2">
        <v>0.19764480000000001</v>
      </c>
      <c r="AG1283" s="2">
        <v>-4.5220400000000001E-2</v>
      </c>
      <c r="AH1283" s="2">
        <v>0.2016628</v>
      </c>
      <c r="AI1283" s="2">
        <v>0.72011420000000004</v>
      </c>
      <c r="AJ1283" s="2">
        <v>0.36958770000000002</v>
      </c>
      <c r="AK1283" s="2">
        <v>0.36013869999999998</v>
      </c>
      <c r="AL1283" s="2">
        <v>1.8031177</v>
      </c>
      <c r="AM1283" s="2">
        <v>2.3089015000000002</v>
      </c>
      <c r="AN1283" s="2">
        <v>2.4547381000000001</v>
      </c>
      <c r="AO1283" s="2">
        <v>0.8485954</v>
      </c>
      <c r="AP1283" s="2">
        <v>0.60793719999999996</v>
      </c>
      <c r="AQ1283" s="2">
        <v>0.60011559999999997</v>
      </c>
      <c r="AR1283" s="2">
        <v>8.2768400000000006E-2</v>
      </c>
      <c r="AS1283" s="2">
        <v>-0.1253813</v>
      </c>
      <c r="AT1283" s="2">
        <v>0.1033654</v>
      </c>
      <c r="AU1283">
        <v>10</v>
      </c>
      <c r="AV1283">
        <v>0</v>
      </c>
      <c r="AW1283">
        <v>0</v>
      </c>
      <c r="AX1283">
        <v>1.83</v>
      </c>
    </row>
    <row r="1284" spans="1:50" s="2" customFormat="1" x14ac:dyDescent="0.35">
      <c r="A1284" s="2" t="s">
        <v>1282</v>
      </c>
      <c r="B1284" s="2" t="s">
        <v>4249</v>
      </c>
      <c r="C1284" s="2" t="s">
        <v>7298</v>
      </c>
      <c r="D1284" s="2" t="s">
        <v>5836</v>
      </c>
      <c r="E1284" s="2" t="s">
        <v>8747</v>
      </c>
      <c r="F1284" s="2" t="s">
        <v>2872</v>
      </c>
      <c r="G1284" s="2" t="s">
        <v>2967</v>
      </c>
      <c r="H1284" s="2" t="s">
        <v>3886</v>
      </c>
      <c r="I1284" s="2">
        <v>1</v>
      </c>
      <c r="J1284" s="2" t="s">
        <v>9624</v>
      </c>
      <c r="K1284" s="3">
        <v>42942</v>
      </c>
      <c r="L1284" s="2">
        <v>10.1646</v>
      </c>
      <c r="M1284" s="2">
        <v>655191.5</v>
      </c>
      <c r="N1284" s="2">
        <v>1.9058600000000001</v>
      </c>
      <c r="O1284" s="2">
        <v>4.7821292</v>
      </c>
      <c r="P1284" s="2">
        <v>7.1683870000000001</v>
      </c>
      <c r="Q1284" s="2">
        <v>8.6716203000000007</v>
      </c>
      <c r="R1284" s="2">
        <v>12.922434300000001</v>
      </c>
      <c r="S1284" s="2" t="s">
        <v>3886</v>
      </c>
      <c r="T1284" s="2">
        <v>3.5587673999999998</v>
      </c>
      <c r="U1284" s="2">
        <v>3.9591964000000002</v>
      </c>
      <c r="V1284" s="2">
        <v>4.3369172000000002</v>
      </c>
      <c r="W1284" s="2">
        <v>-1.4676231</v>
      </c>
      <c r="X1284" s="2">
        <v>-6.0096695999999996</v>
      </c>
      <c r="Y1284" s="2">
        <v>-6.0096695999999996</v>
      </c>
      <c r="Z1284" s="2">
        <v>0.15735830000000001</v>
      </c>
      <c r="AA1284" s="2">
        <v>0.13025890000000001</v>
      </c>
      <c r="AB1284" s="2">
        <v>8.5214600000000001E-2</v>
      </c>
      <c r="AC1284" s="2">
        <v>0.55286829999999998</v>
      </c>
      <c r="AD1284" s="2">
        <v>0.3423311</v>
      </c>
      <c r="AE1284" s="2">
        <v>0.43703419999999998</v>
      </c>
      <c r="AF1284" s="2">
        <v>0.2538975</v>
      </c>
      <c r="AG1284" s="2">
        <v>9.02086E-2</v>
      </c>
      <c r="AH1284" s="2">
        <v>0.112011</v>
      </c>
      <c r="AI1284" s="2">
        <v>0.67595019999999995</v>
      </c>
      <c r="AJ1284" s="2">
        <v>0.41976750000000002</v>
      </c>
      <c r="AK1284" s="2">
        <v>0.48562430000000001</v>
      </c>
      <c r="AL1284" s="2">
        <v>0.89911450000000004</v>
      </c>
      <c r="AM1284" s="2">
        <v>1.6388463</v>
      </c>
      <c r="AN1284" s="2">
        <v>1.4277154000000001</v>
      </c>
      <c r="AO1284" s="2">
        <v>0.8221619</v>
      </c>
      <c r="AP1284" s="2">
        <v>0.64789470000000005</v>
      </c>
      <c r="AQ1284" s="2">
        <v>0.69686749999999997</v>
      </c>
      <c r="AR1284" s="2">
        <v>8.1967899999999996E-2</v>
      </c>
      <c r="AS1284" s="2">
        <v>0.1134194</v>
      </c>
      <c r="AT1284" s="2">
        <v>1.09938E-2</v>
      </c>
      <c r="AU1284">
        <v>10</v>
      </c>
      <c r="AV1284">
        <v>0</v>
      </c>
      <c r="AW1284">
        <v>0</v>
      </c>
      <c r="AX1284">
        <v>1.82</v>
      </c>
    </row>
    <row r="1285" spans="1:50" s="2" customFormat="1" x14ac:dyDescent="0.35">
      <c r="A1285" s="2" t="s">
        <v>1283</v>
      </c>
      <c r="B1285" s="2" t="s">
        <v>4250</v>
      </c>
      <c r="C1285" s="2" t="s">
        <v>7299</v>
      </c>
      <c r="D1285" s="2" t="s">
        <v>5836</v>
      </c>
      <c r="E1285" s="2" t="s">
        <v>8747</v>
      </c>
      <c r="F1285" s="2" t="s">
        <v>2866</v>
      </c>
      <c r="G1285" s="2" t="s">
        <v>2967</v>
      </c>
      <c r="H1285" s="2" t="s">
        <v>3886</v>
      </c>
      <c r="I1285" s="2">
        <v>4</v>
      </c>
      <c r="J1285" s="2" t="s">
        <v>9625</v>
      </c>
      <c r="K1285" s="3">
        <v>43760</v>
      </c>
      <c r="L1285" s="2">
        <v>1.2738</v>
      </c>
      <c r="M1285" s="2">
        <v>33075888.899999999</v>
      </c>
      <c r="N1285" s="2">
        <v>7.3396800000000004</v>
      </c>
      <c r="O1285" s="2">
        <v>17.900777399999999</v>
      </c>
      <c r="P1285" s="2">
        <v>15.0989428</v>
      </c>
      <c r="Q1285" s="2">
        <v>-7.3195576000000004</v>
      </c>
      <c r="R1285" s="2" t="s">
        <v>3886</v>
      </c>
      <c r="S1285" s="2" t="s">
        <v>3886</v>
      </c>
      <c r="T1285" s="2">
        <v>11.5317644</v>
      </c>
      <c r="U1285" s="2">
        <v>13.828973599999999</v>
      </c>
      <c r="V1285" s="2" t="s">
        <v>3886</v>
      </c>
      <c r="W1285" s="2">
        <v>-8.5336944999999993</v>
      </c>
      <c r="X1285" s="2">
        <v>-27.918079299999999</v>
      </c>
      <c r="Y1285" s="2" t="s">
        <v>3886</v>
      </c>
      <c r="Z1285" s="2">
        <v>0.1024225</v>
      </c>
      <c r="AA1285" s="2">
        <v>-0.56705879999999997</v>
      </c>
      <c r="AB1285" s="2" t="s">
        <v>3886</v>
      </c>
      <c r="AC1285" s="2">
        <v>1.6742679</v>
      </c>
      <c r="AD1285" s="2">
        <v>1.3543795000000001</v>
      </c>
      <c r="AE1285" s="2" t="s">
        <v>3886</v>
      </c>
      <c r="AF1285" s="2">
        <v>0.2587971</v>
      </c>
      <c r="AG1285" s="2">
        <v>-8.5358699999999996E-2</v>
      </c>
      <c r="AH1285" s="2" t="s">
        <v>3886</v>
      </c>
      <c r="AI1285" s="2">
        <v>0.78389209999999998</v>
      </c>
      <c r="AJ1285" s="2">
        <v>0.71187129999999998</v>
      </c>
      <c r="AK1285" s="2" t="s">
        <v>3886</v>
      </c>
      <c r="AL1285" s="2">
        <v>1.9372107000000001</v>
      </c>
      <c r="AM1285" s="2">
        <v>2.3175547999999999</v>
      </c>
      <c r="AN1285" s="2" t="s">
        <v>3886</v>
      </c>
      <c r="AO1285" s="2">
        <v>0.88537679999999996</v>
      </c>
      <c r="AP1285" s="2">
        <v>0.84372460000000005</v>
      </c>
      <c r="AQ1285" s="2" t="s">
        <v>3886</v>
      </c>
      <c r="AR1285" s="2">
        <v>0.2094741</v>
      </c>
      <c r="AS1285" s="2">
        <v>-0.21913940000000001</v>
      </c>
      <c r="AT1285" s="2" t="s">
        <v>3886</v>
      </c>
      <c r="AU1285">
        <v>1</v>
      </c>
      <c r="AV1285">
        <v>0</v>
      </c>
      <c r="AW1285">
        <v>0</v>
      </c>
      <c r="AX1285">
        <v>1.68</v>
      </c>
    </row>
    <row r="1286" spans="1:50" s="2" customFormat="1" x14ac:dyDescent="0.35">
      <c r="A1286" s="2" t="s">
        <v>1284</v>
      </c>
      <c r="B1286" s="2" t="s">
        <v>4251</v>
      </c>
      <c r="C1286" s="2" t="s">
        <v>7300</v>
      </c>
      <c r="D1286" s="2" t="s">
        <v>5836</v>
      </c>
      <c r="E1286" s="2" t="s">
        <v>8747</v>
      </c>
      <c r="F1286" s="2" t="s">
        <v>2866</v>
      </c>
      <c r="G1286" s="2" t="s">
        <v>2966</v>
      </c>
      <c r="H1286" s="2" t="s">
        <v>3886</v>
      </c>
      <c r="I1286" s="2">
        <v>1</v>
      </c>
      <c r="J1286" s="2" t="s">
        <v>9626</v>
      </c>
      <c r="K1286" s="3">
        <v>43378</v>
      </c>
      <c r="L1286" s="2">
        <v>8.3346</v>
      </c>
      <c r="M1286" s="2">
        <v>695695.1</v>
      </c>
      <c r="N1286" s="2">
        <v>2.0971700000000002</v>
      </c>
      <c r="O1286" s="2">
        <v>4.4645542999999996</v>
      </c>
      <c r="P1286" s="2">
        <v>0.60231509999999999</v>
      </c>
      <c r="Q1286" s="2">
        <v>-7.1167477000000003</v>
      </c>
      <c r="R1286" s="2">
        <v>-16.116305499999999</v>
      </c>
      <c r="S1286" s="2" t="s">
        <v>3886</v>
      </c>
      <c r="T1286" s="2">
        <v>4.3827818000000001</v>
      </c>
      <c r="U1286" s="2">
        <v>7.1147457000000003</v>
      </c>
      <c r="V1286" s="2">
        <v>9.6690556999999995</v>
      </c>
      <c r="W1286" s="2">
        <v>-3.6971767</v>
      </c>
      <c r="X1286" s="2">
        <v>-14.9977094</v>
      </c>
      <c r="Y1286" s="2">
        <v>-22.282823499999999</v>
      </c>
      <c r="Z1286" s="2">
        <v>-0.50243530000000003</v>
      </c>
      <c r="AA1286" s="2">
        <v>-0.37678260000000002</v>
      </c>
      <c r="AB1286" s="2">
        <v>-0.55207419999999996</v>
      </c>
      <c r="AC1286" s="2">
        <v>0.52531170000000005</v>
      </c>
      <c r="AD1286" s="2">
        <v>0.25154589999999999</v>
      </c>
      <c r="AE1286" s="2">
        <v>0.58295719999999995</v>
      </c>
      <c r="AF1286" s="2">
        <v>-0.2106721</v>
      </c>
      <c r="AG1286" s="2">
        <v>-0.16102440000000001</v>
      </c>
      <c r="AH1286" s="2">
        <v>-0.1242712</v>
      </c>
      <c r="AI1286" s="2">
        <v>0.52889949999999997</v>
      </c>
      <c r="AJ1286" s="2">
        <v>9.0584899999999996E-2</v>
      </c>
      <c r="AK1286" s="2">
        <v>0.258463</v>
      </c>
      <c r="AL1286" s="2">
        <v>1.2001792</v>
      </c>
      <c r="AM1286" s="2">
        <v>2.7197174999999998</v>
      </c>
      <c r="AN1286" s="2">
        <v>2.6798804000000001</v>
      </c>
      <c r="AO1286" s="2">
        <v>0.72725479999999998</v>
      </c>
      <c r="AP1286" s="2">
        <v>0.3009732</v>
      </c>
      <c r="AQ1286" s="2">
        <v>0.50839259999999997</v>
      </c>
      <c r="AR1286" s="2">
        <v>-0.59658730000000004</v>
      </c>
      <c r="AS1286" s="2">
        <v>-0.18450279999999999</v>
      </c>
      <c r="AT1286" s="2">
        <v>-0.25827749999999999</v>
      </c>
      <c r="AU1286">
        <v>10</v>
      </c>
      <c r="AV1286">
        <v>0</v>
      </c>
      <c r="AW1286">
        <v>0</v>
      </c>
      <c r="AX1286">
        <v>1.74</v>
      </c>
    </row>
    <row r="1287" spans="1:50" s="2" customFormat="1" x14ac:dyDescent="0.35">
      <c r="A1287" s="2" t="s">
        <v>1285</v>
      </c>
      <c r="B1287" s="2" t="s">
        <v>4252</v>
      </c>
      <c r="C1287" s="2" t="s">
        <v>7301</v>
      </c>
      <c r="D1287" s="2" t="s">
        <v>5836</v>
      </c>
      <c r="E1287" s="2" t="s">
        <v>8747</v>
      </c>
      <c r="F1287" s="2" t="s">
        <v>2891</v>
      </c>
      <c r="G1287" s="2" t="s">
        <v>2969</v>
      </c>
      <c r="H1287" s="2" t="s">
        <v>3886</v>
      </c>
      <c r="I1287" s="2">
        <v>5</v>
      </c>
      <c r="J1287" s="2" t="s">
        <v>9627</v>
      </c>
      <c r="K1287" s="3">
        <v>44484</v>
      </c>
      <c r="L1287" s="2">
        <v>12.7241</v>
      </c>
      <c r="M1287" s="2">
        <v>3130023.3</v>
      </c>
      <c r="N1287" s="2">
        <v>22.759070000000001</v>
      </c>
      <c r="O1287" s="2">
        <v>37.453818800000001</v>
      </c>
      <c r="P1287" s="2">
        <v>38.7942319</v>
      </c>
      <c r="Q1287" s="2" t="s">
        <v>3886</v>
      </c>
      <c r="R1287" s="2" t="s">
        <v>3886</v>
      </c>
      <c r="S1287" s="2" t="s">
        <v>3886</v>
      </c>
      <c r="T1287" s="2">
        <v>17.962008000000001</v>
      </c>
      <c r="U1287" s="2" t="s">
        <v>3886</v>
      </c>
      <c r="V1287" s="2" t="s">
        <v>3886</v>
      </c>
      <c r="W1287" s="2">
        <v>-10.175922099999999</v>
      </c>
      <c r="X1287" s="2" t="s">
        <v>3886</v>
      </c>
      <c r="Y1287" s="2" t="s">
        <v>3886</v>
      </c>
      <c r="Z1287" s="2">
        <v>1.9823299999999999E-2</v>
      </c>
      <c r="AA1287" s="2" t="s">
        <v>3886</v>
      </c>
      <c r="AB1287" s="2" t="s">
        <v>3886</v>
      </c>
      <c r="AC1287" s="2">
        <v>1.4495539</v>
      </c>
      <c r="AD1287" s="2" t="s">
        <v>3886</v>
      </c>
      <c r="AE1287" s="2" t="s">
        <v>3886</v>
      </c>
      <c r="AF1287" s="2">
        <v>0.47738239999999998</v>
      </c>
      <c r="AG1287" s="2" t="s">
        <v>3886</v>
      </c>
      <c r="AH1287" s="2" t="s">
        <v>3886</v>
      </c>
      <c r="AI1287" s="2">
        <v>0.78189070000000005</v>
      </c>
      <c r="AJ1287" s="2" t="s">
        <v>3886</v>
      </c>
      <c r="AK1287" s="2" t="s">
        <v>3886</v>
      </c>
      <c r="AL1287" s="2">
        <v>2.7406115999999998</v>
      </c>
      <c r="AM1287" s="2" t="s">
        <v>3886</v>
      </c>
      <c r="AN1287" s="2" t="s">
        <v>3886</v>
      </c>
      <c r="AO1287" s="2">
        <v>0.88424590000000003</v>
      </c>
      <c r="AP1287" s="2" t="s">
        <v>3886</v>
      </c>
      <c r="AQ1287" s="2" t="s">
        <v>3886</v>
      </c>
      <c r="AR1287" s="2">
        <v>0.2783581</v>
      </c>
      <c r="AS1287" s="2" t="s">
        <v>3886</v>
      </c>
      <c r="AT1287" s="2" t="s">
        <v>3886</v>
      </c>
      <c r="AU1287">
        <v>10</v>
      </c>
      <c r="AV1287">
        <v>0</v>
      </c>
      <c r="AW1287">
        <v>0</v>
      </c>
      <c r="AX1287">
        <v>1.98</v>
      </c>
    </row>
    <row r="1288" spans="1:50" s="2" customFormat="1" x14ac:dyDescent="0.35">
      <c r="A1288" s="2" t="s">
        <v>1286</v>
      </c>
      <c r="B1288" s="2" t="s">
        <v>4253</v>
      </c>
      <c r="C1288" s="2" t="s">
        <v>6055</v>
      </c>
      <c r="D1288" s="2" t="s">
        <v>5836</v>
      </c>
      <c r="E1288" s="2" t="s">
        <v>8747</v>
      </c>
      <c r="F1288" s="2" t="s">
        <v>2866</v>
      </c>
      <c r="G1288" s="2" t="s">
        <v>2966</v>
      </c>
      <c r="H1288" s="2" t="s">
        <v>3886</v>
      </c>
      <c r="I1288" s="2">
        <v>4</v>
      </c>
      <c r="J1288" s="2" t="s">
        <v>9628</v>
      </c>
      <c r="K1288" s="3">
        <v>44883</v>
      </c>
      <c r="L1288" s="2">
        <v>10.6027</v>
      </c>
      <c r="M1288" s="2">
        <v>2521064.4</v>
      </c>
      <c r="N1288" s="2">
        <v>3.00284</v>
      </c>
      <c r="O1288" s="2">
        <v>11.971570699999999</v>
      </c>
      <c r="P1288" s="2">
        <v>6.2756850999999996</v>
      </c>
      <c r="Q1288" s="2" t="s">
        <v>3886</v>
      </c>
      <c r="R1288" s="2" t="s">
        <v>3886</v>
      </c>
      <c r="S1288" s="2" t="s">
        <v>3886</v>
      </c>
      <c r="T1288" s="2">
        <v>8.9905638999999997</v>
      </c>
      <c r="U1288" s="2" t="s">
        <v>3886</v>
      </c>
      <c r="V1288" s="2" t="s">
        <v>3886</v>
      </c>
      <c r="W1288" s="2">
        <v>-6.9641085</v>
      </c>
      <c r="X1288" s="2" t="s">
        <v>3886</v>
      </c>
      <c r="Y1288" s="2" t="s">
        <v>3886</v>
      </c>
      <c r="Z1288" s="2">
        <v>-0.4479901</v>
      </c>
      <c r="AA1288" s="2" t="s">
        <v>3886</v>
      </c>
      <c r="AB1288" s="2" t="s">
        <v>3886</v>
      </c>
      <c r="AC1288" s="2">
        <v>1.4204114999999999</v>
      </c>
      <c r="AD1288" s="2" t="s">
        <v>3886</v>
      </c>
      <c r="AE1288" s="2" t="s">
        <v>3886</v>
      </c>
      <c r="AF1288" s="2">
        <v>7.4186799999999997E-2</v>
      </c>
      <c r="AG1288" s="2" t="s">
        <v>3886</v>
      </c>
      <c r="AH1288" s="2" t="s">
        <v>3886</v>
      </c>
      <c r="AI1288" s="2">
        <v>0.92969210000000002</v>
      </c>
      <c r="AJ1288" s="2" t="s">
        <v>3886</v>
      </c>
      <c r="AK1288" s="2" t="s">
        <v>3886</v>
      </c>
      <c r="AL1288" s="2">
        <v>1.0034369000000001</v>
      </c>
      <c r="AM1288" s="2" t="s">
        <v>3886</v>
      </c>
      <c r="AN1288" s="2" t="s">
        <v>3886</v>
      </c>
      <c r="AO1288" s="2">
        <v>0.96420539999999999</v>
      </c>
      <c r="AP1288" s="2" t="s">
        <v>3886</v>
      </c>
      <c r="AQ1288" s="2" t="s">
        <v>3886</v>
      </c>
      <c r="AR1288" s="2">
        <v>-0.25794800000000001</v>
      </c>
      <c r="AS1288" s="2" t="s">
        <v>3886</v>
      </c>
      <c r="AT1288" s="2" t="s">
        <v>3886</v>
      </c>
      <c r="AU1288">
        <v>10</v>
      </c>
      <c r="AV1288">
        <v>0</v>
      </c>
      <c r="AW1288">
        <v>0</v>
      </c>
      <c r="AX1288">
        <v>0.39</v>
      </c>
    </row>
    <row r="1289" spans="1:50" s="2" customFormat="1" x14ac:dyDescent="0.35">
      <c r="A1289" s="2" t="s">
        <v>1287</v>
      </c>
      <c r="B1289" s="2" t="s">
        <v>4254</v>
      </c>
      <c r="C1289" s="2" t="s">
        <v>7302</v>
      </c>
      <c r="D1289" s="2" t="s">
        <v>5836</v>
      </c>
      <c r="E1289" s="2" t="s">
        <v>8747</v>
      </c>
      <c r="F1289" s="2" t="s">
        <v>2884</v>
      </c>
      <c r="G1289" s="2" t="s">
        <v>2967</v>
      </c>
      <c r="H1289" s="2" t="s">
        <v>10022</v>
      </c>
      <c r="I1289" s="2">
        <v>5</v>
      </c>
      <c r="J1289" s="2" t="s">
        <v>9629</v>
      </c>
      <c r="K1289" s="3">
        <v>44225</v>
      </c>
      <c r="L1289" s="2">
        <v>8.5706000000000007</v>
      </c>
      <c r="M1289" s="2">
        <v>645501.80000000005</v>
      </c>
      <c r="N1289" s="2">
        <v>-2.0670700000000002</v>
      </c>
      <c r="O1289" s="2">
        <v>5.7550404999999998</v>
      </c>
      <c r="P1289" s="2">
        <v>-5.2477500000000003E-2</v>
      </c>
      <c r="Q1289" s="2">
        <v>-13.2477681</v>
      </c>
      <c r="R1289" s="2" t="s">
        <v>3886</v>
      </c>
      <c r="S1289" s="2" t="s">
        <v>3886</v>
      </c>
      <c r="T1289" s="2">
        <v>8.6532120999999993</v>
      </c>
      <c r="U1289" s="2">
        <v>7.7191365000000003</v>
      </c>
      <c r="V1289" s="2" t="s">
        <v>3886</v>
      </c>
      <c r="W1289" s="2">
        <v>-5.6817653000000004</v>
      </c>
      <c r="X1289" s="2">
        <v>-20.061156</v>
      </c>
      <c r="Y1289" s="2" t="s">
        <v>3886</v>
      </c>
      <c r="Z1289" s="2">
        <v>-0.79963910000000005</v>
      </c>
      <c r="AA1289" s="2">
        <v>-0.77299430000000002</v>
      </c>
      <c r="AB1289" s="2" t="s">
        <v>3886</v>
      </c>
      <c r="AC1289" s="2">
        <v>0.34288390000000002</v>
      </c>
      <c r="AD1289" s="2">
        <v>0.35706890000000002</v>
      </c>
      <c r="AE1289" s="2" t="s">
        <v>3886</v>
      </c>
      <c r="AF1289" s="2">
        <v>-0.1278888</v>
      </c>
      <c r="AG1289" s="2">
        <v>-0.23521130000000001</v>
      </c>
      <c r="AH1289" s="2" t="s">
        <v>3886</v>
      </c>
      <c r="AI1289" s="2">
        <v>0.16457939999999999</v>
      </c>
      <c r="AJ1289" s="2">
        <v>0.41915439999999998</v>
      </c>
      <c r="AK1289" s="2" t="s">
        <v>3886</v>
      </c>
      <c r="AL1289" s="2">
        <v>3.0071591999999998</v>
      </c>
      <c r="AM1289" s="2">
        <v>3.1054572</v>
      </c>
      <c r="AN1289" s="2" t="s">
        <v>3886</v>
      </c>
      <c r="AO1289" s="2">
        <v>0.40568379999999998</v>
      </c>
      <c r="AP1289" s="2">
        <v>0.64742140000000004</v>
      </c>
      <c r="AQ1289" s="2" t="s">
        <v>3886</v>
      </c>
      <c r="AR1289" s="2">
        <v>-0.5712642</v>
      </c>
      <c r="AS1289" s="2">
        <v>-0.39302130000000002</v>
      </c>
      <c r="AT1289" s="2" t="s">
        <v>3886</v>
      </c>
      <c r="AU1289">
        <v>10</v>
      </c>
      <c r="AV1289">
        <v>0</v>
      </c>
      <c r="AW1289">
        <v>0</v>
      </c>
      <c r="AX1289">
        <v>1.9</v>
      </c>
    </row>
    <row r="1290" spans="1:50" s="2" customFormat="1" x14ac:dyDescent="0.35">
      <c r="A1290" s="2" t="s">
        <v>1288</v>
      </c>
      <c r="B1290" s="2" t="s">
        <v>4255</v>
      </c>
      <c r="C1290" s="2" t="s">
        <v>7303</v>
      </c>
      <c r="D1290" s="2" t="s">
        <v>5836</v>
      </c>
      <c r="E1290" s="2" t="s">
        <v>8747</v>
      </c>
      <c r="F1290" s="2" t="s">
        <v>2871</v>
      </c>
      <c r="G1290" s="2" t="s">
        <v>2966</v>
      </c>
      <c r="H1290" s="2" t="s">
        <v>3886</v>
      </c>
      <c r="I1290" s="2">
        <v>1</v>
      </c>
      <c r="J1290" s="2" t="s">
        <v>9630</v>
      </c>
      <c r="K1290" s="3">
        <v>44225</v>
      </c>
      <c r="L1290" s="2">
        <v>8.2413000000000007</v>
      </c>
      <c r="M1290" s="2">
        <v>1153344.3</v>
      </c>
      <c r="N1290" s="2">
        <v>3.40402</v>
      </c>
      <c r="O1290" s="2">
        <v>20.000873599999998</v>
      </c>
      <c r="P1290" s="2">
        <v>3.8352506000000002</v>
      </c>
      <c r="Q1290" s="2">
        <v>-21.306074899999999</v>
      </c>
      <c r="R1290" s="2" t="s">
        <v>3886</v>
      </c>
      <c r="S1290" s="2" t="s">
        <v>3886</v>
      </c>
      <c r="T1290" s="2">
        <v>18.720496900000001</v>
      </c>
      <c r="U1290" s="2">
        <v>18.346883200000001</v>
      </c>
      <c r="V1290" s="2" t="s">
        <v>3886</v>
      </c>
      <c r="W1290" s="2">
        <v>-16.201574000000001</v>
      </c>
      <c r="X1290" s="2">
        <v>-39.123150699999997</v>
      </c>
      <c r="Y1290" s="2" t="s">
        <v>3886</v>
      </c>
      <c r="Z1290" s="2">
        <v>-0.53968530000000003</v>
      </c>
      <c r="AA1290" s="2">
        <v>-1.3944091999999999</v>
      </c>
      <c r="AB1290" s="2" t="s">
        <v>3886</v>
      </c>
      <c r="AC1290" s="2">
        <v>1.3050672999999999</v>
      </c>
      <c r="AD1290" s="2">
        <v>0.91782529999999996</v>
      </c>
      <c r="AE1290" s="2" t="s">
        <v>3886</v>
      </c>
      <c r="AF1290" s="2">
        <v>-4.682E-4</v>
      </c>
      <c r="AG1290" s="2">
        <v>-0.14973819999999999</v>
      </c>
      <c r="AH1290" s="2" t="s">
        <v>3886</v>
      </c>
      <c r="AI1290" s="2">
        <v>0.37938959999999999</v>
      </c>
      <c r="AJ1290" s="2">
        <v>0.34932190000000002</v>
      </c>
      <c r="AK1290" s="2" t="s">
        <v>3886</v>
      </c>
      <c r="AL1290" s="2">
        <v>4.2707505000000001</v>
      </c>
      <c r="AM1290" s="2">
        <v>4.2933092999999998</v>
      </c>
      <c r="AN1290" s="2" t="s">
        <v>3886</v>
      </c>
      <c r="AO1290" s="2">
        <v>0.61594610000000005</v>
      </c>
      <c r="AP1290" s="2">
        <v>0.59103459999999997</v>
      </c>
      <c r="AQ1290" s="2" t="s">
        <v>3886</v>
      </c>
      <c r="AR1290" s="2">
        <v>-9.6965200000000001E-2</v>
      </c>
      <c r="AS1290" s="2">
        <v>-0.3372811</v>
      </c>
      <c r="AT1290" s="2" t="s">
        <v>3886</v>
      </c>
      <c r="AU1290">
        <v>10</v>
      </c>
      <c r="AV1290">
        <v>0</v>
      </c>
      <c r="AW1290">
        <v>0</v>
      </c>
      <c r="AX1290">
        <v>1.84</v>
      </c>
    </row>
    <row r="1291" spans="1:50" s="2" customFormat="1" x14ac:dyDescent="0.35">
      <c r="A1291" s="2" t="s">
        <v>1289</v>
      </c>
      <c r="B1291" s="2" t="s">
        <v>4256</v>
      </c>
      <c r="C1291" s="2" t="s">
        <v>7304</v>
      </c>
      <c r="D1291" s="2" t="s">
        <v>5836</v>
      </c>
      <c r="E1291" s="2" t="s">
        <v>8747</v>
      </c>
      <c r="F1291" s="2" t="s">
        <v>2865</v>
      </c>
      <c r="G1291" s="2" t="s">
        <v>2965</v>
      </c>
      <c r="H1291" s="2" t="s">
        <v>3886</v>
      </c>
      <c r="I1291" s="2">
        <v>3</v>
      </c>
      <c r="J1291" s="2" t="s">
        <v>9631</v>
      </c>
      <c r="K1291" s="3">
        <v>44225</v>
      </c>
      <c r="L1291" s="2">
        <v>5.2820999999999998</v>
      </c>
      <c r="M1291" s="2">
        <v>837345.4</v>
      </c>
      <c r="N1291" s="2">
        <v>-12.6839</v>
      </c>
      <c r="O1291" s="2">
        <v>6.7910719000000004</v>
      </c>
      <c r="P1291" s="2">
        <v>-7.1817669999999998</v>
      </c>
      <c r="Q1291" s="2">
        <v>-46.8980909</v>
      </c>
      <c r="R1291" s="2" t="s">
        <v>3886</v>
      </c>
      <c r="S1291" s="2" t="s">
        <v>3886</v>
      </c>
      <c r="T1291" s="2">
        <v>25.621304500000001</v>
      </c>
      <c r="U1291" s="2">
        <v>22.765042999999999</v>
      </c>
      <c r="V1291" s="2" t="s">
        <v>3886</v>
      </c>
      <c r="W1291" s="2">
        <v>-16.916668099999999</v>
      </c>
      <c r="X1291" s="2">
        <v>-54.2399852</v>
      </c>
      <c r="Y1291" s="2" t="s">
        <v>3886</v>
      </c>
      <c r="Z1291" s="2">
        <v>-1.5731649000000001</v>
      </c>
      <c r="AA1291" s="2">
        <v>-2.3818741000000001</v>
      </c>
      <c r="AB1291" s="2" t="s">
        <v>3886</v>
      </c>
      <c r="AC1291" s="2">
        <v>1.5450784</v>
      </c>
      <c r="AD1291" s="2">
        <v>0.75669799999999998</v>
      </c>
      <c r="AE1291" s="2" t="s">
        <v>3886</v>
      </c>
      <c r="AF1291" s="2">
        <v>-0.12843260000000001</v>
      </c>
      <c r="AG1291" s="2">
        <v>-0.28569440000000002</v>
      </c>
      <c r="AH1291" s="2" t="s">
        <v>3886</v>
      </c>
      <c r="AI1291" s="2">
        <v>0.28401490000000001</v>
      </c>
      <c r="AJ1291" s="2">
        <v>0.15337210000000001</v>
      </c>
      <c r="AK1291" s="2" t="s">
        <v>3886</v>
      </c>
      <c r="AL1291" s="2">
        <v>6.3250735999999996</v>
      </c>
      <c r="AM1291" s="2">
        <v>6.1369758000000001</v>
      </c>
      <c r="AN1291" s="2" t="s">
        <v>3886</v>
      </c>
      <c r="AO1291" s="2">
        <v>0.53293040000000003</v>
      </c>
      <c r="AP1291" s="2">
        <v>0.39162750000000002</v>
      </c>
      <c r="AQ1291" s="2" t="s">
        <v>3886</v>
      </c>
      <c r="AR1291" s="2">
        <v>-0.21324670000000001</v>
      </c>
      <c r="AS1291" s="2">
        <v>-0.4139987</v>
      </c>
      <c r="AT1291" s="2" t="s">
        <v>3886</v>
      </c>
      <c r="AU1291">
        <v>10</v>
      </c>
      <c r="AV1291">
        <v>0</v>
      </c>
      <c r="AW1291">
        <v>0</v>
      </c>
      <c r="AX1291">
        <v>1.7</v>
      </c>
    </row>
    <row r="1292" spans="1:50" s="2" customFormat="1" x14ac:dyDescent="0.35">
      <c r="A1292" s="2" t="s">
        <v>1290</v>
      </c>
      <c r="B1292" s="2" t="s">
        <v>4257</v>
      </c>
      <c r="C1292" s="2" t="s">
        <v>7305</v>
      </c>
      <c r="D1292" s="2" t="s">
        <v>5836</v>
      </c>
      <c r="E1292" s="2" t="s">
        <v>8747</v>
      </c>
      <c r="F1292" s="2" t="s">
        <v>2866</v>
      </c>
      <c r="G1292" s="2" t="s">
        <v>2967</v>
      </c>
      <c r="H1292" s="2" t="s">
        <v>3886</v>
      </c>
      <c r="I1292" s="2">
        <v>5</v>
      </c>
      <c r="J1292" s="2" t="s">
        <v>9632</v>
      </c>
      <c r="K1292" s="3">
        <v>44484</v>
      </c>
      <c r="L1292" s="2">
        <v>84.1203</v>
      </c>
      <c r="M1292" s="2">
        <v>4614960.5</v>
      </c>
      <c r="N1292" s="2">
        <v>2.6030000000000002</v>
      </c>
      <c r="O1292" s="2">
        <v>18.344782800000001</v>
      </c>
      <c r="P1292" s="2">
        <v>11.4325227</v>
      </c>
      <c r="Q1292" s="2" t="s">
        <v>3886</v>
      </c>
      <c r="R1292" s="2" t="s">
        <v>3886</v>
      </c>
      <c r="S1292" s="2" t="s">
        <v>3886</v>
      </c>
      <c r="T1292" s="2">
        <v>15.163793999999999</v>
      </c>
      <c r="U1292" s="2" t="s">
        <v>3886</v>
      </c>
      <c r="V1292" s="2" t="s">
        <v>3886</v>
      </c>
      <c r="W1292" s="2">
        <v>-12.8927935</v>
      </c>
      <c r="X1292" s="2" t="s">
        <v>3886</v>
      </c>
      <c r="Y1292" s="2" t="s">
        <v>3886</v>
      </c>
      <c r="Z1292" s="2">
        <v>-0.42821169999999997</v>
      </c>
      <c r="AA1292" s="2" t="s">
        <v>3886</v>
      </c>
      <c r="AB1292" s="2" t="s">
        <v>3886</v>
      </c>
      <c r="AC1292" s="2">
        <v>2.2540475999999998</v>
      </c>
      <c r="AD1292" s="2" t="s">
        <v>3886</v>
      </c>
      <c r="AE1292" s="2" t="s">
        <v>3886</v>
      </c>
      <c r="AF1292" s="2">
        <v>0.13511509999999999</v>
      </c>
      <c r="AG1292" s="2" t="s">
        <v>3886</v>
      </c>
      <c r="AH1292" s="2" t="s">
        <v>3886</v>
      </c>
      <c r="AI1292" s="2">
        <v>0.82597609999999999</v>
      </c>
      <c r="AJ1292" s="2" t="s">
        <v>3886</v>
      </c>
      <c r="AK1292" s="2" t="s">
        <v>3886</v>
      </c>
      <c r="AL1292" s="2">
        <v>2.8427191999999999</v>
      </c>
      <c r="AM1292" s="2" t="s">
        <v>3886</v>
      </c>
      <c r="AN1292" s="2" t="s">
        <v>3886</v>
      </c>
      <c r="AO1292" s="2">
        <v>0.90883219999999998</v>
      </c>
      <c r="AP1292" s="2" t="s">
        <v>3886</v>
      </c>
      <c r="AQ1292" s="2" t="s">
        <v>3886</v>
      </c>
      <c r="AR1292" s="2">
        <v>4.7849000000000003E-2</v>
      </c>
      <c r="AS1292" s="2" t="s">
        <v>3886</v>
      </c>
      <c r="AT1292" s="2" t="s">
        <v>3886</v>
      </c>
      <c r="AU1292">
        <v>100</v>
      </c>
      <c r="AV1292">
        <v>0</v>
      </c>
      <c r="AW1292">
        <v>0</v>
      </c>
      <c r="AX1292">
        <v>2.4900000000000002</v>
      </c>
    </row>
    <row r="1293" spans="1:50" s="2" customFormat="1" x14ac:dyDescent="0.35">
      <c r="A1293" s="2" t="s">
        <v>1291</v>
      </c>
      <c r="B1293" s="2" t="s">
        <v>4258</v>
      </c>
      <c r="C1293" s="2" t="s">
        <v>7306</v>
      </c>
      <c r="D1293" s="2" t="s">
        <v>5836</v>
      </c>
      <c r="E1293" s="2" t="s">
        <v>8747</v>
      </c>
      <c r="F1293" s="2" t="s">
        <v>2894</v>
      </c>
      <c r="G1293" s="2" t="s">
        <v>2966</v>
      </c>
      <c r="H1293" s="2" t="s">
        <v>3886</v>
      </c>
      <c r="I1293" s="2">
        <v>1</v>
      </c>
      <c r="J1293" s="2" t="s">
        <v>9633</v>
      </c>
      <c r="K1293" s="3">
        <v>44641</v>
      </c>
      <c r="L1293" s="2">
        <v>11.5189</v>
      </c>
      <c r="M1293" s="2">
        <v>1425626.6</v>
      </c>
      <c r="N1293" s="2">
        <v>5.98719</v>
      </c>
      <c r="O1293" s="2">
        <v>18.5120787</v>
      </c>
      <c r="P1293" s="2">
        <v>21.229885199999998</v>
      </c>
      <c r="Q1293" s="2" t="s">
        <v>3886</v>
      </c>
      <c r="R1293" s="2" t="s">
        <v>3886</v>
      </c>
      <c r="S1293" s="2" t="s">
        <v>3886</v>
      </c>
      <c r="T1293" s="2">
        <v>12.1540804</v>
      </c>
      <c r="U1293" s="2" t="s">
        <v>3886</v>
      </c>
      <c r="V1293" s="2" t="s">
        <v>3886</v>
      </c>
      <c r="W1293" s="2">
        <v>-5.4173194999999996</v>
      </c>
      <c r="X1293" s="2" t="s">
        <v>3886</v>
      </c>
      <c r="Y1293" s="2" t="s">
        <v>3886</v>
      </c>
      <c r="Z1293" s="2">
        <v>-0.187194</v>
      </c>
      <c r="AA1293" s="2" t="s">
        <v>3886</v>
      </c>
      <c r="AB1293" s="2" t="s">
        <v>3886</v>
      </c>
      <c r="AC1293" s="2">
        <v>1.0558231</v>
      </c>
      <c r="AD1293" s="2" t="s">
        <v>3886</v>
      </c>
      <c r="AE1293" s="2" t="s">
        <v>3886</v>
      </c>
      <c r="AF1293" s="2">
        <v>0.37222640000000001</v>
      </c>
      <c r="AG1293" s="2" t="s">
        <v>3886</v>
      </c>
      <c r="AH1293" s="2" t="s">
        <v>3886</v>
      </c>
      <c r="AI1293" s="2">
        <v>0.81827870000000003</v>
      </c>
      <c r="AJ1293" s="2" t="s">
        <v>3886</v>
      </c>
      <c r="AK1293" s="2" t="s">
        <v>3886</v>
      </c>
      <c r="AL1293" s="2">
        <v>1.4845470000000001</v>
      </c>
      <c r="AM1293" s="2" t="s">
        <v>3886</v>
      </c>
      <c r="AN1293" s="2" t="s">
        <v>3886</v>
      </c>
      <c r="AO1293" s="2">
        <v>0.90458760000000005</v>
      </c>
      <c r="AP1293" s="2" t="s">
        <v>3886</v>
      </c>
      <c r="AQ1293" s="2" t="s">
        <v>3886</v>
      </c>
      <c r="AR1293" s="2">
        <v>-7.3549600000000007E-2</v>
      </c>
      <c r="AS1293" s="2" t="s">
        <v>3886</v>
      </c>
      <c r="AT1293" s="2" t="s">
        <v>3886</v>
      </c>
      <c r="AU1293">
        <v>10</v>
      </c>
      <c r="AV1293">
        <v>0</v>
      </c>
      <c r="AW1293">
        <v>0</v>
      </c>
      <c r="AX1293">
        <v>1.71</v>
      </c>
    </row>
    <row r="1294" spans="1:50" s="2" customFormat="1" x14ac:dyDescent="0.35">
      <c r="A1294" s="2" t="s">
        <v>1292</v>
      </c>
      <c r="B1294" s="2" t="s">
        <v>4259</v>
      </c>
      <c r="C1294" s="2" t="s">
        <v>7307</v>
      </c>
      <c r="D1294" s="2" t="s">
        <v>5836</v>
      </c>
      <c r="E1294" s="2" t="s">
        <v>8747</v>
      </c>
      <c r="F1294" s="2" t="s">
        <v>2896</v>
      </c>
      <c r="G1294" s="2" t="s">
        <v>2966</v>
      </c>
      <c r="H1294" s="2" t="s">
        <v>3886</v>
      </c>
      <c r="I1294" s="2">
        <v>1</v>
      </c>
      <c r="J1294" s="2" t="s">
        <v>9634</v>
      </c>
      <c r="K1294" s="3">
        <v>44722</v>
      </c>
      <c r="L1294" s="2">
        <v>11.1662</v>
      </c>
      <c r="M1294" s="2">
        <v>1663858.7</v>
      </c>
      <c r="N1294" s="2">
        <v>4.4058000000000002</v>
      </c>
      <c r="O1294" s="2">
        <v>11.0114728</v>
      </c>
      <c r="P1294" s="2">
        <v>6.9764322999999999</v>
      </c>
      <c r="Q1294" s="2" t="s">
        <v>3886</v>
      </c>
      <c r="R1294" s="2" t="s">
        <v>3886</v>
      </c>
      <c r="S1294" s="2" t="s">
        <v>3886</v>
      </c>
      <c r="T1294" s="2">
        <v>7.2251659999999998</v>
      </c>
      <c r="U1294" s="2" t="s">
        <v>3886</v>
      </c>
      <c r="V1294" s="2" t="s">
        <v>3886</v>
      </c>
      <c r="W1294" s="2">
        <v>-5.5539385000000001</v>
      </c>
      <c r="X1294" s="2" t="s">
        <v>3886</v>
      </c>
      <c r="Y1294" s="2" t="s">
        <v>3886</v>
      </c>
      <c r="Z1294" s="2">
        <v>-0.27617409999999998</v>
      </c>
      <c r="AA1294" s="2" t="s">
        <v>3886</v>
      </c>
      <c r="AB1294" s="2" t="s">
        <v>3886</v>
      </c>
      <c r="AC1294" s="2">
        <v>0.79827360000000003</v>
      </c>
      <c r="AD1294" s="2" t="s">
        <v>3886</v>
      </c>
      <c r="AE1294" s="2" t="s">
        <v>3886</v>
      </c>
      <c r="AF1294" s="2">
        <v>0.1185512</v>
      </c>
      <c r="AG1294" s="2" t="s">
        <v>3886</v>
      </c>
      <c r="AH1294" s="2" t="s">
        <v>3886</v>
      </c>
      <c r="AI1294" s="2">
        <v>0.92507200000000001</v>
      </c>
      <c r="AJ1294" s="2" t="s">
        <v>3886</v>
      </c>
      <c r="AK1294" s="2" t="s">
        <v>3886</v>
      </c>
      <c r="AL1294" s="2">
        <v>0.75917389999999996</v>
      </c>
      <c r="AM1294" s="2" t="s">
        <v>3886</v>
      </c>
      <c r="AN1294" s="2" t="s">
        <v>3886</v>
      </c>
      <c r="AO1294" s="2">
        <v>0.96180659999999996</v>
      </c>
      <c r="AP1294" s="2" t="s">
        <v>3886</v>
      </c>
      <c r="AQ1294" s="2" t="s">
        <v>3886</v>
      </c>
      <c r="AR1294" s="2">
        <v>-0.53755059999999999</v>
      </c>
      <c r="AS1294" s="2" t="s">
        <v>3886</v>
      </c>
      <c r="AT1294" s="2" t="s">
        <v>3886</v>
      </c>
      <c r="AU1294">
        <v>10</v>
      </c>
      <c r="AV1294">
        <v>0</v>
      </c>
      <c r="AW1294">
        <v>0</v>
      </c>
      <c r="AX1294">
        <v>0.9</v>
      </c>
    </row>
    <row r="1295" spans="1:50" s="2" customFormat="1" x14ac:dyDescent="0.35">
      <c r="A1295" s="2" t="s">
        <v>1293</v>
      </c>
      <c r="B1295" s="2" t="s">
        <v>4260</v>
      </c>
      <c r="C1295" s="2" t="s">
        <v>7308</v>
      </c>
      <c r="D1295" s="2" t="s">
        <v>5836</v>
      </c>
      <c r="E1295" s="2" t="s">
        <v>8747</v>
      </c>
      <c r="F1295" s="2" t="s">
        <v>2871</v>
      </c>
      <c r="G1295" s="2" t="s">
        <v>2967</v>
      </c>
      <c r="H1295" s="2" t="s">
        <v>3886</v>
      </c>
      <c r="I1295" s="2" t="s">
        <v>3886</v>
      </c>
      <c r="J1295" s="2" t="s">
        <v>3886</v>
      </c>
      <c r="K1295" s="3">
        <v>44386</v>
      </c>
      <c r="L1295" s="2">
        <v>11.149800000000001</v>
      </c>
      <c r="M1295" s="2">
        <v>3982575.4</v>
      </c>
      <c r="N1295" s="2">
        <v>7.7900200000000002</v>
      </c>
      <c r="O1295" s="2">
        <v>17.2046967</v>
      </c>
      <c r="P1295" s="2">
        <v>19.152346699999999</v>
      </c>
      <c r="Q1295" s="2" t="s">
        <v>3886</v>
      </c>
      <c r="R1295" s="2" t="s">
        <v>3886</v>
      </c>
      <c r="S1295" s="2" t="s">
        <v>3886</v>
      </c>
      <c r="T1295" s="2">
        <v>9.3180919000000006</v>
      </c>
      <c r="U1295" s="2" t="s">
        <v>3886</v>
      </c>
      <c r="V1295" s="2" t="s">
        <v>3886</v>
      </c>
      <c r="W1295" s="2">
        <v>-5.5856053000000001</v>
      </c>
      <c r="X1295" s="2" t="s">
        <v>3886</v>
      </c>
      <c r="Y1295" s="2" t="s">
        <v>3886</v>
      </c>
      <c r="Z1295" s="2">
        <v>-9.6149200000000004E-2</v>
      </c>
      <c r="AA1295" s="2" t="s">
        <v>3886</v>
      </c>
      <c r="AB1295" s="2" t="s">
        <v>3886</v>
      </c>
      <c r="AC1295" s="2">
        <v>0.88758550000000003</v>
      </c>
      <c r="AD1295" s="2" t="s">
        <v>3886</v>
      </c>
      <c r="AE1295" s="2" t="s">
        <v>3886</v>
      </c>
      <c r="AF1295" s="2">
        <v>0.4276568</v>
      </c>
      <c r="AG1295" s="2" t="s">
        <v>3886</v>
      </c>
      <c r="AH1295" s="2" t="s">
        <v>3886</v>
      </c>
      <c r="AI1295" s="2">
        <v>0.96764249999999996</v>
      </c>
      <c r="AJ1295" s="2" t="s">
        <v>3886</v>
      </c>
      <c r="AK1295" s="2" t="s">
        <v>3886</v>
      </c>
      <c r="AL1295" s="2">
        <v>0.5854106</v>
      </c>
      <c r="AM1295" s="2" t="s">
        <v>3886</v>
      </c>
      <c r="AN1295" s="2" t="s">
        <v>3886</v>
      </c>
      <c r="AO1295" s="2">
        <v>0.98368820000000001</v>
      </c>
      <c r="AP1295" s="2" t="s">
        <v>3886</v>
      </c>
      <c r="AQ1295" s="2" t="s">
        <v>3886</v>
      </c>
      <c r="AR1295" s="2">
        <v>-0.4325775</v>
      </c>
      <c r="AS1295" s="2" t="s">
        <v>3886</v>
      </c>
      <c r="AT1295" s="2" t="s">
        <v>3886</v>
      </c>
      <c r="AU1295">
        <v>10</v>
      </c>
      <c r="AV1295">
        <v>0</v>
      </c>
      <c r="AW1295">
        <v>0</v>
      </c>
      <c r="AX1295">
        <v>1.1000000000000001</v>
      </c>
    </row>
    <row r="1296" spans="1:50" s="2" customFormat="1" x14ac:dyDescent="0.35">
      <c r="A1296" s="2" t="s">
        <v>1294</v>
      </c>
      <c r="B1296" s="2" t="s">
        <v>4261</v>
      </c>
      <c r="C1296" s="2" t="s">
        <v>7309</v>
      </c>
      <c r="D1296" s="2" t="s">
        <v>5836</v>
      </c>
      <c r="E1296" s="2" t="s">
        <v>8747</v>
      </c>
      <c r="F1296" s="2" t="s">
        <v>2880</v>
      </c>
      <c r="G1296" s="2" t="s">
        <v>2967</v>
      </c>
      <c r="H1296" s="2" t="s">
        <v>3886</v>
      </c>
      <c r="I1296" s="2" t="s">
        <v>3886</v>
      </c>
      <c r="J1296" s="2" t="s">
        <v>3886</v>
      </c>
      <c r="K1296" s="3">
        <v>41739</v>
      </c>
      <c r="L1296" s="2">
        <v>10.685700000000001</v>
      </c>
      <c r="M1296" s="2">
        <v>7037032.0999999996</v>
      </c>
      <c r="N1296" s="2">
        <v>2.4604200000000001</v>
      </c>
      <c r="O1296" s="2">
        <v>8.8001710000000006</v>
      </c>
      <c r="P1296" s="2">
        <v>7.853567</v>
      </c>
      <c r="Q1296" s="2">
        <v>0.27401110000000001</v>
      </c>
      <c r="R1296" s="2">
        <v>-1.3997822</v>
      </c>
      <c r="S1296" s="2">
        <v>6.0973430999999998</v>
      </c>
      <c r="T1296" s="2">
        <v>5.6746093999999996</v>
      </c>
      <c r="U1296" s="2">
        <v>7.7085056999999999</v>
      </c>
      <c r="V1296" s="2">
        <v>8.1700354999999991</v>
      </c>
      <c r="W1296" s="2">
        <v>-3.6862699000000001</v>
      </c>
      <c r="X1296" s="2">
        <v>-14.7440464</v>
      </c>
      <c r="Y1296" s="2">
        <v>-14.7440464</v>
      </c>
      <c r="Z1296" s="2">
        <v>-5.7931000000000003E-2</v>
      </c>
      <c r="AA1296" s="2">
        <v>-0.25697389999999998</v>
      </c>
      <c r="AB1296" s="2">
        <v>-0.36000680000000002</v>
      </c>
      <c r="AC1296" s="2">
        <v>0.82644510000000004</v>
      </c>
      <c r="AD1296" s="2">
        <v>0.80754040000000005</v>
      </c>
      <c r="AE1296" s="2">
        <v>0.81320329999999996</v>
      </c>
      <c r="AF1296" s="2">
        <v>0.19344249999999999</v>
      </c>
      <c r="AG1296" s="2">
        <v>-5.5603399999999997E-2</v>
      </c>
      <c r="AH1296" s="2">
        <v>-3.6486900000000003E-2</v>
      </c>
      <c r="AI1296" s="2">
        <v>0.7930026</v>
      </c>
      <c r="AJ1296" s="2">
        <v>0.83691559999999998</v>
      </c>
      <c r="AK1296" s="2">
        <v>0.72934140000000003</v>
      </c>
      <c r="AL1296" s="2">
        <v>0.79824280000000003</v>
      </c>
      <c r="AM1296" s="2">
        <v>1.0077129</v>
      </c>
      <c r="AN1296" s="2">
        <v>1.3236734999999999</v>
      </c>
      <c r="AO1296" s="2">
        <v>0.89050689999999999</v>
      </c>
      <c r="AP1296" s="2">
        <v>0.9148309</v>
      </c>
      <c r="AQ1296" s="2">
        <v>0.85401490000000002</v>
      </c>
      <c r="AR1296" s="2">
        <v>-0.1703974</v>
      </c>
      <c r="AS1296" s="2">
        <v>-0.28690710000000003</v>
      </c>
      <c r="AT1296" s="2">
        <v>-0.31937559999999998</v>
      </c>
      <c r="AU1296">
        <v>10</v>
      </c>
      <c r="AV1296">
        <v>0</v>
      </c>
      <c r="AW1296">
        <v>0</v>
      </c>
      <c r="AX1296">
        <v>2.14</v>
      </c>
    </row>
    <row r="1297" spans="1:50" s="2" customFormat="1" x14ac:dyDescent="0.35">
      <c r="A1297" s="2" t="s">
        <v>1295</v>
      </c>
      <c r="B1297" s="2" t="s">
        <v>4262</v>
      </c>
      <c r="C1297" s="2" t="s">
        <v>7310</v>
      </c>
      <c r="D1297" s="2" t="s">
        <v>5836</v>
      </c>
      <c r="E1297" s="2" t="s">
        <v>8747</v>
      </c>
      <c r="F1297" s="2" t="s">
        <v>2871</v>
      </c>
      <c r="G1297" s="2" t="s">
        <v>2965</v>
      </c>
      <c r="H1297" s="2" t="s">
        <v>3886</v>
      </c>
      <c r="I1297" s="2" t="s">
        <v>3886</v>
      </c>
      <c r="J1297" s="2" t="s">
        <v>3886</v>
      </c>
      <c r="K1297" s="3">
        <v>41480</v>
      </c>
      <c r="L1297" s="2">
        <v>15.0997</v>
      </c>
      <c r="M1297" s="2">
        <v>140457.20000000001</v>
      </c>
      <c r="N1297" s="2">
        <v>3.6149300000000002</v>
      </c>
      <c r="O1297" s="2">
        <v>11.297265400000001</v>
      </c>
      <c r="P1297" s="2">
        <v>5.1262236000000003</v>
      </c>
      <c r="Q1297" s="2" t="s">
        <v>3886</v>
      </c>
      <c r="R1297" s="2" t="s">
        <v>3886</v>
      </c>
      <c r="S1297" s="2" t="s">
        <v>3886</v>
      </c>
      <c r="T1297" s="2">
        <v>10.1703373</v>
      </c>
      <c r="U1297" s="2" t="s">
        <v>3886</v>
      </c>
      <c r="V1297" s="2" t="s">
        <v>3886</v>
      </c>
      <c r="W1297" s="2">
        <v>-8.0994668999999995</v>
      </c>
      <c r="X1297" s="2" t="s">
        <v>3886</v>
      </c>
      <c r="Y1297" s="2" t="s">
        <v>3886</v>
      </c>
      <c r="Z1297" s="2">
        <v>-0.99103370000000002</v>
      </c>
      <c r="AA1297" s="2" t="s">
        <v>3886</v>
      </c>
      <c r="AB1297" s="2" t="s">
        <v>3886</v>
      </c>
      <c r="AC1297" s="2">
        <v>0.78110659999999998</v>
      </c>
      <c r="AD1297" s="2" t="s">
        <v>3886</v>
      </c>
      <c r="AE1297" s="2" t="s">
        <v>3886</v>
      </c>
      <c r="AF1297" s="2">
        <v>3.4326299999999997E-2</v>
      </c>
      <c r="AG1297" s="2" t="s">
        <v>3886</v>
      </c>
      <c r="AH1297" s="2" t="s">
        <v>3886</v>
      </c>
      <c r="AI1297" s="2">
        <v>0.6261118</v>
      </c>
      <c r="AJ1297" s="2" t="s">
        <v>3886</v>
      </c>
      <c r="AK1297" s="2" t="s">
        <v>3886</v>
      </c>
      <c r="AL1297" s="2">
        <v>1.9037872</v>
      </c>
      <c r="AM1297" s="2" t="s">
        <v>3886</v>
      </c>
      <c r="AN1297" s="2" t="s">
        <v>3886</v>
      </c>
      <c r="AO1297" s="2">
        <v>0.79127230000000004</v>
      </c>
      <c r="AP1297" s="2" t="s">
        <v>3886</v>
      </c>
      <c r="AQ1297" s="2" t="s">
        <v>3886</v>
      </c>
      <c r="AR1297" s="2">
        <v>-0.68122720000000003</v>
      </c>
      <c r="AS1297" s="2" t="s">
        <v>3886</v>
      </c>
      <c r="AT1297" s="2" t="s">
        <v>3886</v>
      </c>
      <c r="AU1297">
        <v>1</v>
      </c>
      <c r="AV1297">
        <v>0</v>
      </c>
      <c r="AW1297">
        <v>0</v>
      </c>
      <c r="AX1297">
        <v>1.65</v>
      </c>
    </row>
    <row r="1298" spans="1:50" s="2" customFormat="1" x14ac:dyDescent="0.35">
      <c r="A1298" s="2" t="s">
        <v>1296</v>
      </c>
      <c r="B1298" s="2" t="s">
        <v>4263</v>
      </c>
      <c r="C1298" s="2" t="s">
        <v>7311</v>
      </c>
      <c r="D1298" s="2" t="s">
        <v>5836</v>
      </c>
      <c r="E1298" s="2" t="s">
        <v>8747</v>
      </c>
      <c r="F1298" s="2" t="s">
        <v>2866</v>
      </c>
      <c r="G1298" s="2" t="s">
        <v>2967</v>
      </c>
      <c r="H1298" s="2" t="s">
        <v>3886</v>
      </c>
      <c r="I1298" s="2" t="s">
        <v>3886</v>
      </c>
      <c r="J1298" s="2" t="s">
        <v>3886</v>
      </c>
      <c r="K1298" s="3">
        <v>42461</v>
      </c>
      <c r="L1298" s="2">
        <v>81.153300000000002</v>
      </c>
      <c r="M1298" s="2">
        <v>4334</v>
      </c>
      <c r="N1298" s="2">
        <v>-17.46893</v>
      </c>
      <c r="O1298" s="2">
        <v>-14.8205951</v>
      </c>
      <c r="P1298" s="2">
        <v>-16.2960441</v>
      </c>
      <c r="Q1298" s="2">
        <v>-22.243432599999998</v>
      </c>
      <c r="R1298" s="2">
        <v>-18.021608100000002</v>
      </c>
      <c r="S1298" s="2" t="s">
        <v>3886</v>
      </c>
      <c r="T1298" s="2">
        <v>9.3426316000000007</v>
      </c>
      <c r="U1298" s="2">
        <v>10.8261994</v>
      </c>
      <c r="V1298" s="2">
        <v>12.7199393</v>
      </c>
      <c r="W1298" s="2">
        <v>-17.242038600000001</v>
      </c>
      <c r="X1298" s="2">
        <v>-28.114479899999999</v>
      </c>
      <c r="Y1298" s="2">
        <v>-28.114479899999999</v>
      </c>
      <c r="Z1298" s="2">
        <v>-1.9922418</v>
      </c>
      <c r="AA1298" s="2">
        <v>-0.96225210000000005</v>
      </c>
      <c r="AB1298" s="2">
        <v>-0.73996300000000004</v>
      </c>
      <c r="AC1298" s="2">
        <v>0.4306256</v>
      </c>
      <c r="AD1298" s="2">
        <v>0.80049950000000003</v>
      </c>
      <c r="AE1298" s="2">
        <v>1.0283362</v>
      </c>
      <c r="AF1298" s="2">
        <v>-0.64851029999999998</v>
      </c>
      <c r="AG1298" s="2">
        <v>-0.2590886</v>
      </c>
      <c r="AH1298" s="2">
        <v>-0.10413459999999999</v>
      </c>
      <c r="AI1298" s="2">
        <v>7.3718000000000006E-2</v>
      </c>
      <c r="AJ1298" s="2">
        <v>0.3877121</v>
      </c>
      <c r="AK1298" s="2">
        <v>0.46043719999999999</v>
      </c>
      <c r="AL1298" s="2">
        <v>2.8487206999999999</v>
      </c>
      <c r="AM1298" s="2">
        <v>2.5510728999999999</v>
      </c>
      <c r="AN1298" s="2">
        <v>2.784068</v>
      </c>
      <c r="AO1298" s="2">
        <v>0.27151049999999999</v>
      </c>
      <c r="AP1298" s="2">
        <v>0.62266529999999998</v>
      </c>
      <c r="AQ1298" s="2">
        <v>0.67855529999999997</v>
      </c>
      <c r="AR1298" s="2">
        <v>-0.78927369999999997</v>
      </c>
      <c r="AS1298" s="2">
        <v>-0.39025710000000002</v>
      </c>
      <c r="AT1298" s="2">
        <v>-0.26236619999999999</v>
      </c>
      <c r="AU1298">
        <v>1</v>
      </c>
      <c r="AV1298">
        <v>0</v>
      </c>
      <c r="AW1298">
        <v>0</v>
      </c>
      <c r="AX1298">
        <v>1.54</v>
      </c>
    </row>
    <row r="1299" spans="1:50" s="2" customFormat="1" x14ac:dyDescent="0.35">
      <c r="A1299" s="2" t="s">
        <v>1297</v>
      </c>
      <c r="B1299" s="2" t="s">
        <v>4264</v>
      </c>
      <c r="C1299" s="2" t="s">
        <v>7312</v>
      </c>
      <c r="D1299" s="2" t="s">
        <v>5836</v>
      </c>
      <c r="E1299" s="2" t="s">
        <v>8747</v>
      </c>
      <c r="F1299" s="2" t="s">
        <v>2866</v>
      </c>
      <c r="G1299" s="2">
        <v>0</v>
      </c>
      <c r="H1299" s="2" t="s">
        <v>3886</v>
      </c>
      <c r="I1299" s="2" t="s">
        <v>3886</v>
      </c>
      <c r="J1299" s="2" t="s">
        <v>3886</v>
      </c>
      <c r="K1299" s="3">
        <v>43014</v>
      </c>
      <c r="L1299" s="2">
        <v>107.28400000000001</v>
      </c>
      <c r="M1299" s="2">
        <v>49993.1</v>
      </c>
      <c r="N1299" s="2">
        <v>-0.78449999999999998</v>
      </c>
      <c r="O1299" s="2">
        <v>0.43523800000000001</v>
      </c>
      <c r="P1299" s="2">
        <v>1.5854638000000001</v>
      </c>
      <c r="Q1299" s="2" t="s">
        <v>3886</v>
      </c>
      <c r="R1299" s="2" t="s">
        <v>3886</v>
      </c>
      <c r="S1299" s="2" t="s">
        <v>3886</v>
      </c>
      <c r="T1299" s="2">
        <v>1.2513657</v>
      </c>
      <c r="U1299" s="2" t="s">
        <v>3886</v>
      </c>
      <c r="V1299" s="2" t="s">
        <v>3886</v>
      </c>
      <c r="W1299" s="2">
        <v>-0.88068610000000003</v>
      </c>
      <c r="X1299" s="2" t="s">
        <v>3886</v>
      </c>
      <c r="Y1299" s="2" t="s">
        <v>3886</v>
      </c>
      <c r="Z1299" s="2">
        <v>-0.22704450000000001</v>
      </c>
      <c r="AA1299" s="2" t="s">
        <v>3886</v>
      </c>
      <c r="AB1299" s="2" t="s">
        <v>3886</v>
      </c>
      <c r="AC1299" s="2">
        <v>9.3360499999999999E-2</v>
      </c>
      <c r="AD1299" s="2" t="s">
        <v>3886</v>
      </c>
      <c r="AE1299" s="2" t="s">
        <v>3886</v>
      </c>
      <c r="AF1299" s="2">
        <v>-0.51183089999999998</v>
      </c>
      <c r="AG1299" s="2" t="s">
        <v>3886</v>
      </c>
      <c r="AH1299" s="2" t="s">
        <v>3886</v>
      </c>
      <c r="AI1299" s="2">
        <v>0.20389640000000001</v>
      </c>
      <c r="AJ1299" s="2" t="s">
        <v>3886</v>
      </c>
      <c r="AK1299" s="2" t="s">
        <v>3886</v>
      </c>
      <c r="AL1299" s="2">
        <v>1.6177889000000001</v>
      </c>
      <c r="AM1299" s="2" t="s">
        <v>3886</v>
      </c>
      <c r="AN1299" s="2" t="s">
        <v>3886</v>
      </c>
      <c r="AO1299" s="2">
        <v>0.45154889999999998</v>
      </c>
      <c r="AP1299" s="2" t="s">
        <v>3886</v>
      </c>
      <c r="AQ1299" s="2" t="s">
        <v>3886</v>
      </c>
      <c r="AR1299" s="2">
        <v>-0.39249149999999999</v>
      </c>
      <c r="AS1299" s="2" t="s">
        <v>3886</v>
      </c>
      <c r="AT1299" s="2" t="s">
        <v>3886</v>
      </c>
      <c r="AU1299">
        <v>1</v>
      </c>
      <c r="AV1299">
        <v>0</v>
      </c>
      <c r="AW1299">
        <v>0</v>
      </c>
      <c r="AX1299">
        <v>1.79</v>
      </c>
    </row>
    <row r="1300" spans="1:50" s="2" customFormat="1" x14ac:dyDescent="0.35">
      <c r="A1300" s="2" t="s">
        <v>1298</v>
      </c>
      <c r="B1300" s="2" t="s">
        <v>4265</v>
      </c>
      <c r="C1300" s="2" t="s">
        <v>7313</v>
      </c>
      <c r="D1300" s="2" t="s">
        <v>5836</v>
      </c>
      <c r="E1300" s="2" t="s">
        <v>8747</v>
      </c>
      <c r="F1300" s="2" t="s">
        <v>2868</v>
      </c>
      <c r="G1300" s="2" t="s">
        <v>2966</v>
      </c>
      <c r="H1300" s="2" t="s">
        <v>3886</v>
      </c>
      <c r="I1300" s="2" t="s">
        <v>3886</v>
      </c>
      <c r="J1300" s="2" t="s">
        <v>3886</v>
      </c>
      <c r="K1300" s="3">
        <v>42545</v>
      </c>
      <c r="L1300" s="2">
        <v>103.4739</v>
      </c>
      <c r="M1300" s="2">
        <v>810128.7</v>
      </c>
      <c r="N1300" s="2">
        <v>2.4751799999999999</v>
      </c>
      <c r="O1300" s="2">
        <v>8.4890263000000008</v>
      </c>
      <c r="P1300" s="2">
        <v>8.1666374000000008</v>
      </c>
      <c r="Q1300" s="2">
        <v>0.2233868</v>
      </c>
      <c r="R1300" s="2">
        <v>4.6075901999999997</v>
      </c>
      <c r="S1300" s="2" t="s">
        <v>3886</v>
      </c>
      <c r="T1300" s="2">
        <v>4.8245918000000003</v>
      </c>
      <c r="U1300" s="2">
        <v>8.5535002000000002</v>
      </c>
      <c r="V1300" s="2">
        <v>8.4376029999999993</v>
      </c>
      <c r="W1300" s="2">
        <v>-2.7981685999999999</v>
      </c>
      <c r="X1300" s="2">
        <v>-14.9020502</v>
      </c>
      <c r="Y1300" s="2">
        <v>-14.9020502</v>
      </c>
      <c r="Z1300" s="2">
        <v>0.1778853</v>
      </c>
      <c r="AA1300" s="2">
        <v>-3.3429599999999997E-2</v>
      </c>
      <c r="AB1300" s="2">
        <v>-0.1226878</v>
      </c>
      <c r="AC1300" s="2">
        <v>0.85610719999999996</v>
      </c>
      <c r="AD1300" s="2">
        <v>1.0649953000000001</v>
      </c>
      <c r="AE1300" s="2">
        <v>1.0883389000000001</v>
      </c>
      <c r="AF1300" s="2">
        <v>0.24498919999999999</v>
      </c>
      <c r="AG1300" s="2">
        <v>-5.0389200000000002E-2</v>
      </c>
      <c r="AH1300" s="2">
        <v>4.7768999999999997E-3</v>
      </c>
      <c r="AI1300" s="2">
        <v>0.89809740000000005</v>
      </c>
      <c r="AJ1300" s="2">
        <v>0.85307279999999996</v>
      </c>
      <c r="AK1300" s="2">
        <v>0.77416189999999996</v>
      </c>
      <c r="AL1300" s="2">
        <v>0.49229329999999999</v>
      </c>
      <c r="AM1300" s="2">
        <v>0.94952720000000002</v>
      </c>
      <c r="AN1300" s="2">
        <v>1.1777553000000001</v>
      </c>
      <c r="AO1300" s="2">
        <v>0.94767999999999997</v>
      </c>
      <c r="AP1300" s="2">
        <v>0.92361939999999998</v>
      </c>
      <c r="AQ1300" s="2">
        <v>0.87986470000000006</v>
      </c>
      <c r="AR1300" s="2">
        <v>0.30665140000000002</v>
      </c>
      <c r="AS1300" s="2">
        <v>-4.0995299999999998E-2</v>
      </c>
      <c r="AT1300" s="2">
        <v>-9.4908599999999996E-2</v>
      </c>
      <c r="AU1300">
        <v>1</v>
      </c>
      <c r="AV1300">
        <v>0</v>
      </c>
      <c r="AW1300">
        <v>0</v>
      </c>
      <c r="AX1300">
        <v>1.44</v>
      </c>
    </row>
    <row r="1301" spans="1:50" s="2" customFormat="1" x14ac:dyDescent="0.35">
      <c r="A1301" s="2" t="s">
        <v>1299</v>
      </c>
      <c r="B1301" s="2" t="s">
        <v>4266</v>
      </c>
      <c r="C1301" s="2" t="s">
        <v>7314</v>
      </c>
      <c r="D1301" s="2" t="s">
        <v>5836</v>
      </c>
      <c r="E1301" s="2" t="s">
        <v>8747</v>
      </c>
      <c r="F1301" s="2" t="s">
        <v>2866</v>
      </c>
      <c r="G1301" s="2" t="s">
        <v>2966</v>
      </c>
      <c r="H1301" s="2" t="s">
        <v>3886</v>
      </c>
      <c r="I1301" s="2" t="s">
        <v>3886</v>
      </c>
      <c r="J1301" s="2" t="s">
        <v>3886</v>
      </c>
      <c r="K1301" s="3">
        <v>43760</v>
      </c>
      <c r="L1301" s="2">
        <v>170.30109999999999</v>
      </c>
      <c r="M1301" s="2">
        <v>33308.800000000003</v>
      </c>
      <c r="N1301" s="2">
        <v>6.5822700000000003</v>
      </c>
      <c r="O1301" s="2">
        <v>22.057686100000002</v>
      </c>
      <c r="P1301" s="2">
        <v>31.879913599999998</v>
      </c>
      <c r="Q1301" s="2">
        <v>13.3570802</v>
      </c>
      <c r="R1301" s="2" t="s">
        <v>3886</v>
      </c>
      <c r="S1301" s="2" t="s">
        <v>3886</v>
      </c>
      <c r="T1301" s="2">
        <v>22.130167</v>
      </c>
      <c r="U1301" s="2">
        <v>21.293329199999999</v>
      </c>
      <c r="V1301" s="2" t="s">
        <v>3886</v>
      </c>
      <c r="W1301" s="2">
        <v>-10.966974</v>
      </c>
      <c r="X1301" s="2">
        <v>-33.073055400000001</v>
      </c>
      <c r="Y1301" s="2" t="s">
        <v>3886</v>
      </c>
      <c r="Z1301" s="2">
        <v>0.96189460000000004</v>
      </c>
      <c r="AA1301" s="2">
        <v>-9.8026299999999997E-2</v>
      </c>
      <c r="AB1301" s="2" t="s">
        <v>3886</v>
      </c>
      <c r="AC1301" s="2">
        <v>2.2847889000000001</v>
      </c>
      <c r="AD1301" s="2">
        <v>1.8954333000000001</v>
      </c>
      <c r="AE1301" s="2" t="s">
        <v>3886</v>
      </c>
      <c r="AF1301" s="2">
        <v>0.32555479999999998</v>
      </c>
      <c r="AG1301" s="2">
        <v>3.6442000000000002E-2</v>
      </c>
      <c r="AH1301" s="2" t="s">
        <v>3886</v>
      </c>
      <c r="AI1301" s="2">
        <v>0.42720760000000002</v>
      </c>
      <c r="AJ1301" s="2">
        <v>0.61799720000000002</v>
      </c>
      <c r="AK1301" s="2" t="s">
        <v>3886</v>
      </c>
      <c r="AL1301" s="2">
        <v>5.1426151999999998</v>
      </c>
      <c r="AM1301" s="2">
        <v>4.3246187000000003</v>
      </c>
      <c r="AN1301" s="2" t="s">
        <v>3886</v>
      </c>
      <c r="AO1301" s="2">
        <v>0.65361119999999995</v>
      </c>
      <c r="AP1301" s="2">
        <v>0.78612800000000005</v>
      </c>
      <c r="AQ1301" s="2" t="s">
        <v>3886</v>
      </c>
      <c r="AR1301" s="2">
        <v>0.29945060000000001</v>
      </c>
      <c r="AS1301" s="2">
        <v>1.1917000000000001E-2</v>
      </c>
      <c r="AT1301" s="2" t="s">
        <v>3886</v>
      </c>
      <c r="AU1301">
        <v>1</v>
      </c>
      <c r="AV1301">
        <v>0</v>
      </c>
      <c r="AW1301">
        <v>0</v>
      </c>
      <c r="AX1301">
        <v>0.9</v>
      </c>
    </row>
    <row r="1302" spans="1:50" s="2" customFormat="1" x14ac:dyDescent="0.35">
      <c r="A1302" s="2" t="s">
        <v>1300</v>
      </c>
      <c r="B1302" s="2" t="s">
        <v>4267</v>
      </c>
      <c r="C1302" s="2" t="s">
        <v>7315</v>
      </c>
      <c r="D1302" s="2" t="s">
        <v>5836</v>
      </c>
      <c r="E1302" s="2" t="s">
        <v>8747</v>
      </c>
      <c r="F1302" s="2" t="s">
        <v>2866</v>
      </c>
      <c r="G1302" s="2" t="s">
        <v>2966</v>
      </c>
      <c r="H1302" s="2" t="s">
        <v>3886</v>
      </c>
      <c r="I1302" s="2" t="s">
        <v>3886</v>
      </c>
      <c r="J1302" s="2" t="s">
        <v>3886</v>
      </c>
      <c r="K1302" s="3">
        <v>42461</v>
      </c>
      <c r="L1302" s="2">
        <v>300.74029999999999</v>
      </c>
      <c r="M1302" s="2">
        <v>6238301.0999999996</v>
      </c>
      <c r="N1302" s="2">
        <v>6.5220500000000001</v>
      </c>
      <c r="O1302" s="2">
        <v>21.857004100000001</v>
      </c>
      <c r="P1302" s="2">
        <v>28.558541099999999</v>
      </c>
      <c r="Q1302" s="2">
        <v>8.9122617000000002</v>
      </c>
      <c r="R1302" s="2">
        <v>64.623253399999996</v>
      </c>
      <c r="S1302" s="2" t="s">
        <v>3886</v>
      </c>
      <c r="T1302" s="2">
        <v>20.771729100000002</v>
      </c>
      <c r="U1302" s="2">
        <v>20.776462299999999</v>
      </c>
      <c r="V1302" s="2">
        <v>18.688497699999999</v>
      </c>
      <c r="W1302" s="2">
        <v>-11.1340398</v>
      </c>
      <c r="X1302" s="2">
        <v>-33.6622038</v>
      </c>
      <c r="Y1302" s="2">
        <v>-33.6622038</v>
      </c>
      <c r="Z1302" s="2">
        <v>0.74813130000000005</v>
      </c>
      <c r="AA1302" s="2">
        <v>-0.20845469999999999</v>
      </c>
      <c r="AB1302" s="2">
        <v>0.2124328</v>
      </c>
      <c r="AC1302" s="2">
        <v>2.2874598000000002</v>
      </c>
      <c r="AD1302" s="2">
        <v>1.8913424000000001</v>
      </c>
      <c r="AE1302" s="2">
        <v>1.6523905999999999</v>
      </c>
      <c r="AF1302" s="2">
        <v>0.30739820000000001</v>
      </c>
      <c r="AG1302" s="2">
        <v>1.8286500000000001E-2</v>
      </c>
      <c r="AH1302" s="2">
        <v>0.14465230000000001</v>
      </c>
      <c r="AI1302" s="2">
        <v>0.47855419999999999</v>
      </c>
      <c r="AJ1302" s="2">
        <v>0.64104419999999995</v>
      </c>
      <c r="AK1302" s="2">
        <v>0.60634069999999995</v>
      </c>
      <c r="AL1302" s="2">
        <v>4.7433750000000003</v>
      </c>
      <c r="AM1302" s="2">
        <v>4.1605505999999997</v>
      </c>
      <c r="AN1302" s="2">
        <v>3.7068979</v>
      </c>
      <c r="AO1302" s="2">
        <v>0.6917761</v>
      </c>
      <c r="AP1302" s="2">
        <v>0.80065240000000004</v>
      </c>
      <c r="AQ1302" s="2">
        <v>0.7786788</v>
      </c>
      <c r="AR1302" s="2">
        <v>0.27984239999999999</v>
      </c>
      <c r="AS1302" s="2">
        <v>-1.43191E-2</v>
      </c>
      <c r="AT1302" s="2">
        <v>0.1164211</v>
      </c>
      <c r="AU1302">
        <v>1</v>
      </c>
      <c r="AV1302">
        <v>0</v>
      </c>
      <c r="AW1302">
        <v>0</v>
      </c>
      <c r="AX1302">
        <v>1.65</v>
      </c>
    </row>
    <row r="1303" spans="1:50" s="2" customFormat="1" x14ac:dyDescent="0.35">
      <c r="A1303" s="2" t="s">
        <v>1301</v>
      </c>
      <c r="B1303" s="2" t="s">
        <v>4268</v>
      </c>
      <c r="C1303" s="2" t="s">
        <v>6056</v>
      </c>
      <c r="D1303" s="2" t="s">
        <v>5836</v>
      </c>
      <c r="E1303" s="2" t="s">
        <v>8747</v>
      </c>
      <c r="F1303" s="2" t="s">
        <v>2866</v>
      </c>
      <c r="G1303" s="2" t="s">
        <v>2966</v>
      </c>
      <c r="H1303" s="2" t="s">
        <v>3886</v>
      </c>
      <c r="I1303" s="2" t="s">
        <v>3886</v>
      </c>
      <c r="J1303" s="2" t="s">
        <v>3886</v>
      </c>
      <c r="K1303" s="3">
        <v>43399</v>
      </c>
      <c r="L1303" s="2">
        <v>121.2445</v>
      </c>
      <c r="M1303" s="2">
        <v>7814834.5999999996</v>
      </c>
      <c r="N1303" s="2">
        <v>4.6425400000000003</v>
      </c>
      <c r="O1303" s="2">
        <v>15.1323536</v>
      </c>
      <c r="P1303" s="2">
        <v>7.9359922000000003</v>
      </c>
      <c r="Q1303" s="2">
        <v>1.6145844</v>
      </c>
      <c r="R1303" s="2">
        <v>15.244184799999999</v>
      </c>
      <c r="S1303" s="2" t="s">
        <v>3886</v>
      </c>
      <c r="T1303" s="2">
        <v>12.2535183</v>
      </c>
      <c r="U1303" s="2">
        <v>13.0465819</v>
      </c>
      <c r="V1303" s="2">
        <v>17.321430800000002</v>
      </c>
      <c r="W1303" s="2">
        <v>-9.9221871000000004</v>
      </c>
      <c r="X1303" s="2">
        <v>-19.090654000000001</v>
      </c>
      <c r="Y1303" s="2">
        <v>-27.204575800000001</v>
      </c>
      <c r="Z1303" s="2">
        <v>-0.50775840000000005</v>
      </c>
      <c r="AA1303" s="2">
        <v>-0.28532089999999999</v>
      </c>
      <c r="AB1303" s="2">
        <v>-0.35963919999999999</v>
      </c>
      <c r="AC1303" s="2">
        <v>1.8403673</v>
      </c>
      <c r="AD1303" s="2">
        <v>1.1981177000000001</v>
      </c>
      <c r="AE1303" s="2">
        <v>1.5860824</v>
      </c>
      <c r="AF1303" s="2">
        <v>9.1113899999999998E-2</v>
      </c>
      <c r="AG1303" s="2">
        <v>-2.2897600000000001E-2</v>
      </c>
      <c r="AH1303" s="2">
        <v>3.4702999999999998E-2</v>
      </c>
      <c r="AI1303" s="2">
        <v>0.83807350000000003</v>
      </c>
      <c r="AJ1303" s="2">
        <v>0.64151950000000002</v>
      </c>
      <c r="AK1303" s="2">
        <v>0.63199819999999995</v>
      </c>
      <c r="AL1303" s="2">
        <v>2.0396070000000002</v>
      </c>
      <c r="AM1303" s="2">
        <v>2.2817235</v>
      </c>
      <c r="AN1303" s="2">
        <v>3.3620610000000002</v>
      </c>
      <c r="AO1303" s="2">
        <v>0.91546349999999999</v>
      </c>
      <c r="AP1303" s="2">
        <v>0.80094909999999997</v>
      </c>
      <c r="AQ1303" s="2">
        <v>0.79498310000000005</v>
      </c>
      <c r="AR1303" s="2">
        <v>-6.3567299999999993E-2</v>
      </c>
      <c r="AS1303" s="2">
        <v>-0.1105435</v>
      </c>
      <c r="AT1303" s="2">
        <v>-4.8417599999999998E-2</v>
      </c>
      <c r="AU1303">
        <v>1</v>
      </c>
      <c r="AV1303">
        <v>0</v>
      </c>
      <c r="AW1303">
        <v>0</v>
      </c>
      <c r="AX1303">
        <v>1.53</v>
      </c>
    </row>
    <row r="1304" spans="1:50" s="2" customFormat="1" x14ac:dyDescent="0.35">
      <c r="A1304" s="2" t="s">
        <v>1302</v>
      </c>
      <c r="B1304" s="2" t="s">
        <v>4269</v>
      </c>
      <c r="C1304" s="2" t="s">
        <v>7316</v>
      </c>
      <c r="D1304" s="2" t="s">
        <v>5836</v>
      </c>
      <c r="E1304" s="2" t="s">
        <v>8747</v>
      </c>
      <c r="F1304" s="2" t="s">
        <v>2880</v>
      </c>
      <c r="G1304" s="2" t="s">
        <v>2968</v>
      </c>
      <c r="H1304" s="2" t="s">
        <v>3886</v>
      </c>
      <c r="I1304" s="2">
        <v>1</v>
      </c>
      <c r="J1304" s="2" t="s">
        <v>9635</v>
      </c>
      <c r="K1304" s="3">
        <v>43164</v>
      </c>
      <c r="L1304" s="2">
        <v>136.655</v>
      </c>
      <c r="M1304" s="2">
        <v>76494762.799999997</v>
      </c>
      <c r="N1304" s="2">
        <v>3.161</v>
      </c>
      <c r="O1304" s="2">
        <v>8.9916192000000006</v>
      </c>
      <c r="P1304" s="2">
        <v>4.7242591999999997</v>
      </c>
      <c r="Q1304" s="2">
        <v>8.6313922999999999</v>
      </c>
      <c r="R1304" s="2">
        <v>20.2404051</v>
      </c>
      <c r="S1304" s="2">
        <v>-0.53458479999999997</v>
      </c>
      <c r="T1304" s="2">
        <v>6.2590827000000004</v>
      </c>
      <c r="U1304" s="2">
        <v>8.1546676999999992</v>
      </c>
      <c r="V1304" s="2">
        <v>8.5021065</v>
      </c>
      <c r="W1304" s="2">
        <v>-4.4156817999999998</v>
      </c>
      <c r="X1304" s="2">
        <v>-10.3994093</v>
      </c>
      <c r="Y1304" s="2">
        <v>-11.618292200000001</v>
      </c>
      <c r="Z1304" s="2">
        <v>-0.49628349999999999</v>
      </c>
      <c r="AA1304" s="2">
        <v>-0.21195600000000001</v>
      </c>
      <c r="AB1304" s="2">
        <v>-0.1577238</v>
      </c>
      <c r="AC1304" s="2">
        <v>0.79532259999999999</v>
      </c>
      <c r="AD1304" s="2">
        <v>0.75267720000000005</v>
      </c>
      <c r="AE1304" s="2">
        <v>0.74101349999999999</v>
      </c>
      <c r="AF1304" s="2">
        <v>3.8248799999999999E-2</v>
      </c>
      <c r="AG1304" s="2">
        <v>4.2667799999999999E-2</v>
      </c>
      <c r="AH1304" s="2">
        <v>9.8838300000000004E-2</v>
      </c>
      <c r="AI1304" s="2">
        <v>0.82501159999999996</v>
      </c>
      <c r="AJ1304" s="2">
        <v>0.87191490000000005</v>
      </c>
      <c r="AK1304" s="2">
        <v>0.88271040000000001</v>
      </c>
      <c r="AL1304" s="2">
        <v>0.85878730000000003</v>
      </c>
      <c r="AM1304" s="2">
        <v>1.1079317</v>
      </c>
      <c r="AN1304" s="2">
        <v>1.170507</v>
      </c>
      <c r="AO1304" s="2">
        <v>0.90830149999999998</v>
      </c>
      <c r="AP1304" s="2">
        <v>0.93376389999999998</v>
      </c>
      <c r="AQ1304" s="2">
        <v>0.93952670000000005</v>
      </c>
      <c r="AR1304" s="2">
        <v>-0.7471506</v>
      </c>
      <c r="AS1304" s="2">
        <v>-0.28391090000000002</v>
      </c>
      <c r="AT1304" s="2">
        <v>-0.2546504</v>
      </c>
      <c r="AU1304">
        <v>1</v>
      </c>
      <c r="AV1304">
        <v>0</v>
      </c>
      <c r="AW1304">
        <v>0</v>
      </c>
      <c r="AX1304">
        <v>0.56999999999999995</v>
      </c>
    </row>
    <row r="1305" spans="1:50" s="2" customFormat="1" x14ac:dyDescent="0.35">
      <c r="A1305" s="2" t="s">
        <v>1303</v>
      </c>
      <c r="B1305" s="2" t="s">
        <v>4270</v>
      </c>
      <c r="C1305" s="2" t="s">
        <v>7317</v>
      </c>
      <c r="D1305" s="2" t="s">
        <v>5884</v>
      </c>
      <c r="E1305" s="2" t="s">
        <v>8747</v>
      </c>
      <c r="F1305" s="2" t="s">
        <v>2866</v>
      </c>
      <c r="G1305" s="2" t="s">
        <v>2966</v>
      </c>
      <c r="H1305" s="2" t="s">
        <v>3886</v>
      </c>
      <c r="I1305" s="2">
        <v>1</v>
      </c>
      <c r="J1305" s="2" t="s">
        <v>9636</v>
      </c>
      <c r="K1305" s="3">
        <v>43164</v>
      </c>
      <c r="L1305" s="2">
        <v>109.6927</v>
      </c>
      <c r="M1305" s="2">
        <v>1976247.4</v>
      </c>
      <c r="N1305" s="2">
        <v>7.78057</v>
      </c>
      <c r="O1305" s="2">
        <v>17.960174800000001</v>
      </c>
      <c r="P1305" s="2">
        <v>13.1919149</v>
      </c>
      <c r="Q1305" s="2">
        <v>-4.8074814000000003</v>
      </c>
      <c r="R1305" s="2">
        <v>12.9900433</v>
      </c>
      <c r="S1305" s="2" t="s">
        <v>3886</v>
      </c>
      <c r="T1305" s="2">
        <v>18.230772300000002</v>
      </c>
      <c r="U1305" s="2">
        <v>17.079541500000001</v>
      </c>
      <c r="V1305" s="2">
        <v>18.290944499999998</v>
      </c>
      <c r="W1305" s="2">
        <v>-13.709182</v>
      </c>
      <c r="X1305" s="2">
        <v>-32.676215900000003</v>
      </c>
      <c r="Y1305" s="2">
        <v>-32.676215900000003</v>
      </c>
      <c r="Z1305" s="2">
        <v>-0.3768553</v>
      </c>
      <c r="AA1305" s="2">
        <v>-0.45743529999999999</v>
      </c>
      <c r="AB1305" s="2">
        <v>-0.37112679999999998</v>
      </c>
      <c r="AC1305" s="2">
        <v>2.4300518000000002</v>
      </c>
      <c r="AD1305" s="2">
        <v>1.1428282999999999</v>
      </c>
      <c r="AE1305" s="2">
        <v>1.5222662</v>
      </c>
      <c r="AF1305" s="2">
        <v>0.1359765</v>
      </c>
      <c r="AG1305" s="2">
        <v>-5.3745099999999997E-2</v>
      </c>
      <c r="AH1305" s="2">
        <v>2.6127399999999999E-2</v>
      </c>
      <c r="AI1305" s="2">
        <v>0.65025940000000004</v>
      </c>
      <c r="AJ1305" s="2">
        <v>0.3285517</v>
      </c>
      <c r="AK1305" s="2">
        <v>0.50319829999999999</v>
      </c>
      <c r="AL1305" s="2">
        <v>3.9953970999999999</v>
      </c>
      <c r="AM1305" s="2">
        <v>4.0794417999999997</v>
      </c>
      <c r="AN1305" s="2">
        <v>4.0007286000000004</v>
      </c>
      <c r="AO1305" s="2">
        <v>0.80638670000000001</v>
      </c>
      <c r="AP1305" s="2">
        <v>0.57319430000000005</v>
      </c>
      <c r="AQ1305" s="2">
        <v>0.70936469999999996</v>
      </c>
      <c r="AR1305" s="2">
        <v>6.6718600000000003E-2</v>
      </c>
      <c r="AS1305" s="2">
        <v>-0.1062839</v>
      </c>
      <c r="AT1305" s="2">
        <v>-4.89174E-2</v>
      </c>
      <c r="AU1305">
        <v>1</v>
      </c>
      <c r="AV1305">
        <v>0</v>
      </c>
      <c r="AW1305">
        <v>0</v>
      </c>
      <c r="AX1305">
        <v>1.8</v>
      </c>
    </row>
    <row r="1306" spans="1:50" s="2" customFormat="1" x14ac:dyDescent="0.35">
      <c r="A1306" s="2" t="s">
        <v>1304</v>
      </c>
      <c r="B1306" s="2" t="s">
        <v>4271</v>
      </c>
      <c r="C1306" s="2" t="s">
        <v>6057</v>
      </c>
      <c r="D1306" s="2" t="s">
        <v>5836</v>
      </c>
      <c r="E1306" s="2" t="s">
        <v>8747</v>
      </c>
      <c r="F1306" s="2" t="s">
        <v>2901</v>
      </c>
      <c r="G1306" s="2" t="s">
        <v>2966</v>
      </c>
      <c r="H1306" s="2" t="s">
        <v>3886</v>
      </c>
      <c r="I1306" s="2">
        <v>2</v>
      </c>
      <c r="J1306" s="2" t="s">
        <v>9637</v>
      </c>
      <c r="K1306" s="3">
        <v>43024</v>
      </c>
      <c r="L1306" s="2">
        <v>130.13040000000001</v>
      </c>
      <c r="M1306" s="2">
        <v>1438686.6</v>
      </c>
      <c r="N1306" s="2">
        <v>7.2598200000000004</v>
      </c>
      <c r="O1306" s="2">
        <v>20.008410600000001</v>
      </c>
      <c r="P1306" s="2">
        <v>34.299180800000002</v>
      </c>
      <c r="Q1306" s="2">
        <v>15.3602197</v>
      </c>
      <c r="R1306" s="2">
        <v>41.830725700000002</v>
      </c>
      <c r="S1306" s="2" t="s">
        <v>3886</v>
      </c>
      <c r="T1306" s="2">
        <v>16.4018324</v>
      </c>
      <c r="U1306" s="2">
        <v>19.772427100000002</v>
      </c>
      <c r="V1306" s="2">
        <v>20.541919499999999</v>
      </c>
      <c r="W1306" s="2">
        <v>-6.3024450999999999</v>
      </c>
      <c r="X1306" s="2">
        <v>-29.176265600000001</v>
      </c>
      <c r="Y1306" s="2">
        <v>-29.176265600000001</v>
      </c>
      <c r="Z1306" s="2">
        <v>0.32696890000000001</v>
      </c>
      <c r="AA1306" s="2">
        <v>-0.61071739999999997</v>
      </c>
      <c r="AB1306" s="2">
        <v>-0.45467999999999997</v>
      </c>
      <c r="AC1306" s="2">
        <v>1.2984302999999999</v>
      </c>
      <c r="AD1306" s="2">
        <v>1.2613046999999999</v>
      </c>
      <c r="AE1306" s="2">
        <v>1.1002434999999999</v>
      </c>
      <c r="AF1306" s="2">
        <v>0.46331739999999999</v>
      </c>
      <c r="AG1306" s="2">
        <v>4.7302999999999998E-2</v>
      </c>
      <c r="AH1306" s="2">
        <v>8.7287000000000003E-2</v>
      </c>
      <c r="AI1306" s="2">
        <v>0.69386950000000003</v>
      </c>
      <c r="AJ1306" s="2">
        <v>0.81478139999999999</v>
      </c>
      <c r="AK1306" s="2">
        <v>0.69359400000000004</v>
      </c>
      <c r="AL1306" s="2">
        <v>2.7059814000000002</v>
      </c>
      <c r="AM1306" s="2">
        <v>2.6508253000000002</v>
      </c>
      <c r="AN1306" s="2">
        <v>3.3225264999999999</v>
      </c>
      <c r="AO1306" s="2">
        <v>0.83298830000000001</v>
      </c>
      <c r="AP1306" s="2">
        <v>0.90265240000000002</v>
      </c>
      <c r="AQ1306" s="2">
        <v>0.83282290000000003</v>
      </c>
      <c r="AR1306" s="2">
        <v>0.27494289999999999</v>
      </c>
      <c r="AS1306" s="2">
        <v>-0.161774</v>
      </c>
      <c r="AT1306" s="2">
        <v>-0.11014549999999999</v>
      </c>
      <c r="AU1306">
        <v>1</v>
      </c>
      <c r="AV1306">
        <v>0</v>
      </c>
      <c r="AW1306">
        <v>0</v>
      </c>
      <c r="AX1306">
        <v>1.87</v>
      </c>
    </row>
    <row r="1307" spans="1:50" s="2" customFormat="1" x14ac:dyDescent="0.35">
      <c r="A1307" s="2" t="s">
        <v>1305</v>
      </c>
      <c r="B1307" s="2" t="s">
        <v>4272</v>
      </c>
      <c r="C1307" s="2" t="s">
        <v>7318</v>
      </c>
      <c r="D1307" s="2" t="s">
        <v>5836</v>
      </c>
      <c r="E1307" s="2" t="s">
        <v>8747</v>
      </c>
      <c r="F1307" s="2" t="s">
        <v>2888</v>
      </c>
      <c r="G1307" s="2" t="s">
        <v>2967</v>
      </c>
      <c r="H1307" s="2" t="s">
        <v>3886</v>
      </c>
      <c r="I1307" s="2">
        <v>1</v>
      </c>
      <c r="J1307" s="2" t="s">
        <v>9638</v>
      </c>
      <c r="K1307" s="3">
        <v>43595</v>
      </c>
      <c r="L1307" s="2">
        <v>103.7908</v>
      </c>
      <c r="M1307" s="2">
        <v>4392875.2</v>
      </c>
      <c r="N1307" s="2">
        <v>9.4734599999999993</v>
      </c>
      <c r="O1307" s="2">
        <v>21.724322799999999</v>
      </c>
      <c r="P1307" s="2">
        <v>18.550043299999999</v>
      </c>
      <c r="Q1307" s="2">
        <v>16.227555200000001</v>
      </c>
      <c r="R1307" s="2" t="s">
        <v>3886</v>
      </c>
      <c r="S1307" s="2" t="s">
        <v>3886</v>
      </c>
      <c r="T1307" s="2">
        <v>13.406549200000001</v>
      </c>
      <c r="U1307" s="2">
        <v>15.0462747</v>
      </c>
      <c r="V1307" s="2" t="s">
        <v>3886</v>
      </c>
      <c r="W1307" s="2">
        <v>-9.4553224</v>
      </c>
      <c r="X1307" s="2">
        <v>-20.870979299999998</v>
      </c>
      <c r="Y1307" s="2" t="s">
        <v>3886</v>
      </c>
      <c r="Z1307" s="2">
        <v>0.25945299999999999</v>
      </c>
      <c r="AA1307" s="2">
        <v>9.3562300000000001E-2</v>
      </c>
      <c r="AB1307" s="2" t="s">
        <v>3886</v>
      </c>
      <c r="AC1307" s="2">
        <v>1.8724357</v>
      </c>
      <c r="AD1307" s="2">
        <v>1.1642729999999999</v>
      </c>
      <c r="AE1307" s="2" t="s">
        <v>3886</v>
      </c>
      <c r="AF1307" s="2">
        <v>0.28799190000000002</v>
      </c>
      <c r="AG1307" s="2">
        <v>6.6815299999999994E-2</v>
      </c>
      <c r="AH1307" s="2" t="s">
        <v>3886</v>
      </c>
      <c r="AI1307" s="2">
        <v>0.73220490000000005</v>
      </c>
      <c r="AJ1307" s="2">
        <v>0.45135049999999999</v>
      </c>
      <c r="AK1307" s="2" t="s">
        <v>3886</v>
      </c>
      <c r="AL1307" s="2">
        <v>2.4995259999999999</v>
      </c>
      <c r="AM1307" s="2">
        <v>3.2191027000000001</v>
      </c>
      <c r="AN1307" s="2" t="s">
        <v>3886</v>
      </c>
      <c r="AO1307" s="2">
        <v>0.8556897</v>
      </c>
      <c r="AP1307" s="2">
        <v>0.67182629999999999</v>
      </c>
      <c r="AQ1307" s="2" t="s">
        <v>3886</v>
      </c>
      <c r="AR1307" s="2">
        <v>0.26084449999999998</v>
      </c>
      <c r="AS1307" s="2">
        <v>3.7588299999999998E-2</v>
      </c>
      <c r="AT1307" s="2" t="s">
        <v>3886</v>
      </c>
      <c r="AU1307">
        <v>1</v>
      </c>
      <c r="AV1307">
        <v>0</v>
      </c>
      <c r="AW1307">
        <v>0</v>
      </c>
      <c r="AX1307">
        <v>1.6</v>
      </c>
    </row>
    <row r="1308" spans="1:50" s="2" customFormat="1" x14ac:dyDescent="0.35">
      <c r="A1308" s="2" t="s">
        <v>1306</v>
      </c>
      <c r="B1308" s="2" t="s">
        <v>4273</v>
      </c>
      <c r="C1308" s="2" t="s">
        <v>7319</v>
      </c>
      <c r="D1308" s="2" t="s">
        <v>5836</v>
      </c>
      <c r="E1308" s="2" t="s">
        <v>8747</v>
      </c>
      <c r="F1308" s="2" t="s">
        <v>2936</v>
      </c>
      <c r="G1308" s="2" t="s">
        <v>2967</v>
      </c>
      <c r="H1308" s="2" t="s">
        <v>3886</v>
      </c>
      <c r="I1308" s="2">
        <v>4</v>
      </c>
      <c r="J1308" s="2" t="s">
        <v>9639</v>
      </c>
      <c r="K1308" s="3">
        <v>43595</v>
      </c>
      <c r="L1308" s="2">
        <v>141.97499999999999</v>
      </c>
      <c r="M1308" s="2">
        <v>8751240.3000000007</v>
      </c>
      <c r="N1308" s="2">
        <v>6.0735599999999996</v>
      </c>
      <c r="O1308" s="2">
        <v>16.746347799999999</v>
      </c>
      <c r="P1308" s="2" t="s">
        <v>3886</v>
      </c>
      <c r="Q1308" s="2" t="s">
        <v>3886</v>
      </c>
      <c r="R1308" s="2" t="s">
        <v>3886</v>
      </c>
      <c r="S1308" s="2" t="s">
        <v>3886</v>
      </c>
      <c r="T1308" s="2" t="s">
        <v>3886</v>
      </c>
      <c r="U1308" s="2" t="s">
        <v>3886</v>
      </c>
      <c r="V1308" s="2" t="s">
        <v>3886</v>
      </c>
      <c r="W1308" s="2" t="s">
        <v>3886</v>
      </c>
      <c r="X1308" s="2" t="s">
        <v>3886</v>
      </c>
      <c r="Y1308" s="2" t="s">
        <v>3886</v>
      </c>
      <c r="Z1308" s="2" t="s">
        <v>3886</v>
      </c>
      <c r="AA1308" s="2" t="s">
        <v>3886</v>
      </c>
      <c r="AB1308" s="2" t="s">
        <v>3886</v>
      </c>
      <c r="AC1308" s="2" t="s">
        <v>3886</v>
      </c>
      <c r="AD1308" s="2" t="s">
        <v>3886</v>
      </c>
      <c r="AE1308" s="2" t="s">
        <v>3886</v>
      </c>
      <c r="AF1308" s="2" t="s">
        <v>3886</v>
      </c>
      <c r="AG1308" s="2" t="s">
        <v>3886</v>
      </c>
      <c r="AH1308" s="2" t="s">
        <v>3886</v>
      </c>
      <c r="AI1308" s="2" t="s">
        <v>3886</v>
      </c>
      <c r="AJ1308" s="2" t="s">
        <v>3886</v>
      </c>
      <c r="AK1308" s="2" t="s">
        <v>3886</v>
      </c>
      <c r="AL1308" s="2" t="s">
        <v>3886</v>
      </c>
      <c r="AM1308" s="2" t="s">
        <v>3886</v>
      </c>
      <c r="AN1308" s="2" t="s">
        <v>3886</v>
      </c>
      <c r="AO1308" s="2" t="s">
        <v>3886</v>
      </c>
      <c r="AP1308" s="2" t="s">
        <v>3886</v>
      </c>
      <c r="AQ1308" s="2" t="s">
        <v>3886</v>
      </c>
      <c r="AR1308" s="2" t="s">
        <v>3886</v>
      </c>
      <c r="AS1308" s="2" t="s">
        <v>3886</v>
      </c>
      <c r="AT1308" s="2" t="s">
        <v>3886</v>
      </c>
      <c r="AU1308">
        <v>10</v>
      </c>
      <c r="AV1308">
        <v>0</v>
      </c>
      <c r="AW1308">
        <v>0</v>
      </c>
      <c r="AX1308">
        <v>2.52</v>
      </c>
    </row>
    <row r="1309" spans="1:50" s="2" customFormat="1" x14ac:dyDescent="0.35">
      <c r="A1309" s="2" t="s">
        <v>1307</v>
      </c>
      <c r="B1309" s="2" t="s">
        <v>4274</v>
      </c>
      <c r="C1309" s="2" t="s">
        <v>7320</v>
      </c>
      <c r="D1309" s="2" t="s">
        <v>5836</v>
      </c>
      <c r="E1309" s="2" t="s">
        <v>8747</v>
      </c>
      <c r="F1309" s="2" t="s">
        <v>2936</v>
      </c>
      <c r="G1309" s="2" t="s">
        <v>2967</v>
      </c>
      <c r="H1309" s="2" t="s">
        <v>3886</v>
      </c>
      <c r="I1309" s="2">
        <v>4</v>
      </c>
      <c r="J1309" s="2" t="s">
        <v>9640</v>
      </c>
      <c r="K1309" s="3">
        <v>45160</v>
      </c>
      <c r="L1309" s="2">
        <v>112.61969999999999</v>
      </c>
      <c r="M1309" s="2">
        <v>2074966.3</v>
      </c>
      <c r="N1309" s="2">
        <v>5.19238</v>
      </c>
      <c r="O1309" s="2">
        <v>16.548792899999999</v>
      </c>
      <c r="P1309" s="2" t="s">
        <v>3886</v>
      </c>
      <c r="Q1309" s="2" t="s">
        <v>3886</v>
      </c>
      <c r="R1309" s="2" t="s">
        <v>3886</v>
      </c>
      <c r="S1309" s="2" t="s">
        <v>3886</v>
      </c>
      <c r="T1309" s="2" t="s">
        <v>3886</v>
      </c>
      <c r="U1309" s="2" t="s">
        <v>3886</v>
      </c>
      <c r="V1309" s="2" t="s">
        <v>3886</v>
      </c>
      <c r="W1309" s="2" t="s">
        <v>3886</v>
      </c>
      <c r="X1309" s="2" t="s">
        <v>3886</v>
      </c>
      <c r="Y1309" s="2" t="s">
        <v>3886</v>
      </c>
      <c r="Z1309" s="2" t="s">
        <v>3886</v>
      </c>
      <c r="AA1309" s="2" t="s">
        <v>3886</v>
      </c>
      <c r="AB1309" s="2" t="s">
        <v>3886</v>
      </c>
      <c r="AC1309" s="2" t="s">
        <v>3886</v>
      </c>
      <c r="AD1309" s="2" t="s">
        <v>3886</v>
      </c>
      <c r="AE1309" s="2" t="s">
        <v>3886</v>
      </c>
      <c r="AF1309" s="2" t="s">
        <v>3886</v>
      </c>
      <c r="AG1309" s="2" t="s">
        <v>3886</v>
      </c>
      <c r="AH1309" s="2" t="s">
        <v>3886</v>
      </c>
      <c r="AI1309" s="2" t="s">
        <v>3886</v>
      </c>
      <c r="AJ1309" s="2" t="s">
        <v>3886</v>
      </c>
      <c r="AK1309" s="2" t="s">
        <v>3886</v>
      </c>
      <c r="AL1309" s="2" t="s">
        <v>3886</v>
      </c>
      <c r="AM1309" s="2" t="s">
        <v>3886</v>
      </c>
      <c r="AN1309" s="2" t="s">
        <v>3886</v>
      </c>
      <c r="AO1309" s="2" t="s">
        <v>3886</v>
      </c>
      <c r="AP1309" s="2" t="s">
        <v>3886</v>
      </c>
      <c r="AQ1309" s="2" t="s">
        <v>3886</v>
      </c>
      <c r="AR1309" s="2" t="s">
        <v>3886</v>
      </c>
      <c r="AS1309" s="2" t="s">
        <v>3886</v>
      </c>
      <c r="AT1309" s="2" t="s">
        <v>3886</v>
      </c>
      <c r="AU1309">
        <v>10</v>
      </c>
      <c r="AV1309">
        <v>0</v>
      </c>
      <c r="AW1309">
        <v>0</v>
      </c>
      <c r="AX1309">
        <v>1.48</v>
      </c>
    </row>
    <row r="1310" spans="1:50" s="2" customFormat="1" x14ac:dyDescent="0.35">
      <c r="A1310" s="2" t="s">
        <v>1308</v>
      </c>
      <c r="B1310" s="2" t="s">
        <v>4275</v>
      </c>
      <c r="C1310" s="2" t="s">
        <v>7321</v>
      </c>
      <c r="D1310" s="2" t="s">
        <v>5836</v>
      </c>
      <c r="E1310" s="2" t="s">
        <v>8747</v>
      </c>
      <c r="F1310" s="2" t="s">
        <v>2866</v>
      </c>
      <c r="G1310" s="2" t="s">
        <v>2965</v>
      </c>
      <c r="H1310" s="2" t="s">
        <v>3886</v>
      </c>
      <c r="I1310" s="2">
        <v>5</v>
      </c>
      <c r="J1310" s="2" t="s">
        <v>9641</v>
      </c>
      <c r="K1310" s="3">
        <v>43929</v>
      </c>
      <c r="L1310" s="2">
        <v>93.953400000000002</v>
      </c>
      <c r="M1310" s="2">
        <v>9504883.5999999996</v>
      </c>
      <c r="N1310" s="2">
        <v>-1.11199</v>
      </c>
      <c r="O1310" s="2">
        <v>6.0117009000000001</v>
      </c>
      <c r="P1310" s="2">
        <v>0.94451419999999997</v>
      </c>
      <c r="Q1310" s="2">
        <v>-20.2622128</v>
      </c>
      <c r="R1310" s="2" t="s">
        <v>3886</v>
      </c>
      <c r="S1310" s="2" t="s">
        <v>3886</v>
      </c>
      <c r="T1310" s="2">
        <v>8.2237179000000005</v>
      </c>
      <c r="U1310" s="2">
        <v>10.589945500000001</v>
      </c>
      <c r="V1310" s="2" t="s">
        <v>3886</v>
      </c>
      <c r="W1310" s="2">
        <v>-6.7527955999999998</v>
      </c>
      <c r="X1310" s="2">
        <v>-26.4046807</v>
      </c>
      <c r="Y1310" s="2" t="s">
        <v>3886</v>
      </c>
      <c r="Z1310" s="2">
        <v>-0.73382049999999999</v>
      </c>
      <c r="AA1310" s="2">
        <v>-0.92690700000000004</v>
      </c>
      <c r="AB1310" s="2" t="s">
        <v>3886</v>
      </c>
      <c r="AC1310" s="2">
        <v>1.1024753</v>
      </c>
      <c r="AD1310" s="2">
        <v>1.0073234</v>
      </c>
      <c r="AE1310" s="2" t="s">
        <v>3886</v>
      </c>
      <c r="AF1310" s="2">
        <v>-0.1003487</v>
      </c>
      <c r="AG1310" s="2">
        <v>-0.24706239999999999</v>
      </c>
      <c r="AH1310" s="2" t="s">
        <v>3886</v>
      </c>
      <c r="AI1310" s="2">
        <v>0.66183700000000001</v>
      </c>
      <c r="AJ1310" s="2">
        <v>0.66586449999999997</v>
      </c>
      <c r="AK1310" s="2" t="s">
        <v>3886</v>
      </c>
      <c r="AL1310" s="2">
        <v>1.3895542999999999</v>
      </c>
      <c r="AM1310" s="2">
        <v>1.7750975</v>
      </c>
      <c r="AN1310" s="2" t="s">
        <v>3886</v>
      </c>
      <c r="AO1310" s="2">
        <v>0.81353370000000003</v>
      </c>
      <c r="AP1310" s="2">
        <v>0.81600519999999999</v>
      </c>
      <c r="AQ1310" s="2" t="s">
        <v>3886</v>
      </c>
      <c r="AR1310" s="2">
        <v>-0.49491689999999999</v>
      </c>
      <c r="AS1310" s="2">
        <v>-0.52148340000000004</v>
      </c>
      <c r="AT1310" s="2" t="s">
        <v>3886</v>
      </c>
      <c r="AU1310">
        <v>1</v>
      </c>
      <c r="AV1310">
        <v>0</v>
      </c>
      <c r="AW1310">
        <v>0</v>
      </c>
      <c r="AX1310">
        <v>1.59</v>
      </c>
    </row>
    <row r="1311" spans="1:50" s="2" customFormat="1" x14ac:dyDescent="0.35">
      <c r="A1311" s="2" t="s">
        <v>1309</v>
      </c>
      <c r="B1311" s="2" t="s">
        <v>4276</v>
      </c>
      <c r="C1311" s="2" t="s">
        <v>7322</v>
      </c>
      <c r="D1311" s="2" t="s">
        <v>5836</v>
      </c>
      <c r="E1311" s="2" t="s">
        <v>8747</v>
      </c>
      <c r="F1311" s="2" t="s">
        <v>2866</v>
      </c>
      <c r="G1311" s="2" t="s">
        <v>2967</v>
      </c>
      <c r="H1311" s="2" t="s">
        <v>3886</v>
      </c>
      <c r="I1311" s="2">
        <v>3</v>
      </c>
      <c r="J1311" s="2" t="s">
        <v>9642</v>
      </c>
      <c r="K1311" s="3">
        <v>43164</v>
      </c>
      <c r="L1311" s="2">
        <v>102.026</v>
      </c>
      <c r="M1311" s="2">
        <v>2076689.4</v>
      </c>
      <c r="N1311" s="2">
        <v>9.5869499999999999</v>
      </c>
      <c r="O1311" s="2">
        <v>22.022862700000001</v>
      </c>
      <c r="P1311" s="2">
        <v>29.777158199999999</v>
      </c>
      <c r="Q1311" s="2">
        <v>-13.7337778</v>
      </c>
      <c r="R1311" s="2">
        <v>7.5044481999999997</v>
      </c>
      <c r="S1311" s="2" t="s">
        <v>3886</v>
      </c>
      <c r="T1311" s="2">
        <v>11.069313899999999</v>
      </c>
      <c r="U1311" s="2">
        <v>15.817376400000001</v>
      </c>
      <c r="V1311" s="2">
        <v>14.494440300000001</v>
      </c>
      <c r="W1311" s="2">
        <v>-4.2255868000000003</v>
      </c>
      <c r="X1311" s="2">
        <v>-38.681818300000003</v>
      </c>
      <c r="Y1311" s="2">
        <v>-38.681818300000003</v>
      </c>
      <c r="Z1311" s="2">
        <v>1.3967999</v>
      </c>
      <c r="AA1311" s="2">
        <v>-0.71126449999999997</v>
      </c>
      <c r="AB1311" s="2">
        <v>-0.17869769999999999</v>
      </c>
      <c r="AC1311" s="2">
        <v>1.0204875</v>
      </c>
      <c r="AD1311" s="2">
        <v>1.0250056999999999</v>
      </c>
      <c r="AE1311" s="2">
        <v>0.70241810000000005</v>
      </c>
      <c r="AF1311" s="2">
        <v>0.58721730000000005</v>
      </c>
      <c r="AG1311" s="2">
        <v>-0.1156712</v>
      </c>
      <c r="AH1311" s="2">
        <v>1.34722E-2</v>
      </c>
      <c r="AI1311" s="2">
        <v>0.318741</v>
      </c>
      <c r="AJ1311" s="2">
        <v>0.29822480000000001</v>
      </c>
      <c r="AK1311" s="2">
        <v>0.17088110000000001</v>
      </c>
      <c r="AL1311" s="2">
        <v>2.6089386999999999</v>
      </c>
      <c r="AM1311" s="2">
        <v>3.9117429000000001</v>
      </c>
      <c r="AN1311" s="2">
        <v>3.9392450000000001</v>
      </c>
      <c r="AO1311" s="2">
        <v>0.5645715</v>
      </c>
      <c r="AP1311" s="2">
        <v>0.54609960000000002</v>
      </c>
      <c r="AQ1311" s="2">
        <v>0.41337760000000001</v>
      </c>
      <c r="AR1311" s="2">
        <v>0.53892329999999999</v>
      </c>
      <c r="AS1311" s="2">
        <v>-0.18076030000000001</v>
      </c>
      <c r="AT1311" s="2">
        <v>-7.07372E-2</v>
      </c>
      <c r="AU1311">
        <v>1</v>
      </c>
      <c r="AV1311">
        <v>0</v>
      </c>
      <c r="AW1311">
        <v>0</v>
      </c>
      <c r="AX1311">
        <v>1.69</v>
      </c>
    </row>
    <row r="1312" spans="1:50" s="2" customFormat="1" x14ac:dyDescent="0.35">
      <c r="A1312" s="2" t="s">
        <v>1310</v>
      </c>
      <c r="B1312" s="2" t="s">
        <v>4277</v>
      </c>
      <c r="C1312" s="2" t="s">
        <v>7323</v>
      </c>
      <c r="D1312" s="2" t="s">
        <v>5836</v>
      </c>
      <c r="E1312" s="2" t="s">
        <v>8747</v>
      </c>
      <c r="F1312" s="2" t="s">
        <v>2866</v>
      </c>
      <c r="G1312" s="2" t="s">
        <v>2967</v>
      </c>
      <c r="H1312" s="2" t="s">
        <v>3886</v>
      </c>
      <c r="I1312" s="2">
        <v>2</v>
      </c>
      <c r="J1312" s="2" t="s">
        <v>9643</v>
      </c>
      <c r="K1312" s="3">
        <v>43843</v>
      </c>
      <c r="L1312" s="2">
        <v>106.82040000000001</v>
      </c>
      <c r="M1312" s="2">
        <v>1088023.2</v>
      </c>
      <c r="N1312" s="2">
        <v>-1.8439300000000001</v>
      </c>
      <c r="O1312" s="2">
        <v>16.652961399999999</v>
      </c>
      <c r="P1312" s="2">
        <v>0.93956030000000001</v>
      </c>
      <c r="Q1312" s="2">
        <v>-10.068577299999999</v>
      </c>
      <c r="R1312" s="2" t="s">
        <v>3886</v>
      </c>
      <c r="S1312" s="2" t="s">
        <v>3886</v>
      </c>
      <c r="T1312" s="2">
        <v>17.7224854</v>
      </c>
      <c r="U1312" s="2">
        <v>21.534626500000002</v>
      </c>
      <c r="V1312" s="2" t="s">
        <v>3886</v>
      </c>
      <c r="W1312" s="2">
        <v>-14.2532481</v>
      </c>
      <c r="X1312" s="2">
        <v>-31.642136300000001</v>
      </c>
      <c r="Y1312" s="2">
        <v>-15.362852699999999</v>
      </c>
      <c r="Z1312" s="2">
        <v>-1.5447769</v>
      </c>
      <c r="AA1312" s="2">
        <v>-1.1464654000000001</v>
      </c>
      <c r="AB1312" s="2" t="s">
        <v>3886</v>
      </c>
      <c r="AC1312" s="2">
        <v>1.8397644</v>
      </c>
      <c r="AD1312" s="2">
        <v>1.7404244</v>
      </c>
      <c r="AE1312" s="2" t="s">
        <v>3886</v>
      </c>
      <c r="AF1312" s="2">
        <v>-4.7306500000000001E-2</v>
      </c>
      <c r="AG1312" s="2">
        <v>-6.7386799999999997E-2</v>
      </c>
      <c r="AH1312" s="2" t="s">
        <v>3886</v>
      </c>
      <c r="AI1312" s="2">
        <v>0.5592741</v>
      </c>
      <c r="AJ1312" s="2">
        <v>0.64898440000000002</v>
      </c>
      <c r="AK1312" s="2" t="s">
        <v>3886</v>
      </c>
      <c r="AL1312" s="2">
        <v>3.7586689999999998</v>
      </c>
      <c r="AM1312" s="2">
        <v>4.3114509999999999</v>
      </c>
      <c r="AN1312" s="2" t="s">
        <v>3886</v>
      </c>
      <c r="AO1312" s="2">
        <v>0.74784629999999996</v>
      </c>
      <c r="AP1312" s="2">
        <v>0.80559570000000003</v>
      </c>
      <c r="AQ1312" s="2" t="s">
        <v>3886</v>
      </c>
      <c r="AR1312" s="2">
        <v>-0.25231910000000002</v>
      </c>
      <c r="AS1312" s="2">
        <v>-0.1946705</v>
      </c>
      <c r="AT1312" s="2" t="s">
        <v>3886</v>
      </c>
      <c r="AU1312">
        <v>1</v>
      </c>
      <c r="AV1312">
        <v>0</v>
      </c>
      <c r="AW1312">
        <v>0</v>
      </c>
      <c r="AX1312">
        <v>1.86</v>
      </c>
    </row>
    <row r="1313" spans="1:50" s="2" customFormat="1" x14ac:dyDescent="0.35">
      <c r="A1313" s="2" t="s">
        <v>1311</v>
      </c>
      <c r="B1313" s="2" t="s">
        <v>4278</v>
      </c>
      <c r="C1313" s="2" t="s">
        <v>7324</v>
      </c>
      <c r="D1313" s="2" t="s">
        <v>5836</v>
      </c>
      <c r="E1313" s="2" t="s">
        <v>8747</v>
      </c>
      <c r="F1313" s="2" t="s">
        <v>2884</v>
      </c>
      <c r="G1313" s="2" t="s">
        <v>2969</v>
      </c>
      <c r="H1313" s="2" t="s">
        <v>3886</v>
      </c>
      <c r="I1313" s="2">
        <v>2</v>
      </c>
      <c r="J1313" s="2" t="s">
        <v>9644</v>
      </c>
      <c r="K1313" s="3">
        <v>43164</v>
      </c>
      <c r="L1313" s="2">
        <v>145.5917</v>
      </c>
      <c r="M1313" s="2">
        <v>8284987</v>
      </c>
      <c r="N1313" s="2">
        <v>21.724150000000002</v>
      </c>
      <c r="O1313" s="2">
        <v>60.271442200000003</v>
      </c>
      <c r="P1313" s="2">
        <v>82.4221936</v>
      </c>
      <c r="Q1313" s="2">
        <v>36.5856134</v>
      </c>
      <c r="R1313" s="2">
        <v>71.913800100000003</v>
      </c>
      <c r="S1313" s="2" t="s">
        <v>3886</v>
      </c>
      <c r="T1313" s="2">
        <v>38.5491691</v>
      </c>
      <c r="U1313" s="2">
        <v>41.142776300000001</v>
      </c>
      <c r="V1313" s="2">
        <v>39.481886299999999</v>
      </c>
      <c r="W1313" s="2">
        <v>-14.0392034</v>
      </c>
      <c r="X1313" s="2">
        <v>-53.052760200000002</v>
      </c>
      <c r="Y1313" s="2">
        <v>-53.052760200000002</v>
      </c>
      <c r="Z1313" s="2">
        <v>1.2213252000000001</v>
      </c>
      <c r="AA1313" s="2">
        <v>-0.77077419999999996</v>
      </c>
      <c r="AB1313" s="2">
        <v>-0.95037769999999999</v>
      </c>
      <c r="AC1313" s="2">
        <v>2.4847603</v>
      </c>
      <c r="AD1313" s="2">
        <v>2.1652561000000001</v>
      </c>
      <c r="AE1313" s="2">
        <v>2.0225781999999999</v>
      </c>
      <c r="AF1313" s="2">
        <v>0.44625799999999999</v>
      </c>
      <c r="AG1313" s="2">
        <v>6.4279199999999995E-2</v>
      </c>
      <c r="AH1313" s="2">
        <v>7.3538599999999996E-2</v>
      </c>
      <c r="AI1313" s="2">
        <v>0.49070219999999998</v>
      </c>
      <c r="AJ1313" s="2">
        <v>0.58390149999999996</v>
      </c>
      <c r="AK1313" s="2">
        <v>0.63578129999999999</v>
      </c>
      <c r="AL1313" s="2">
        <v>8.7016028999999993</v>
      </c>
      <c r="AM1313" s="2">
        <v>8.7635123999999998</v>
      </c>
      <c r="AN1313" s="2">
        <v>8.2868144000000008</v>
      </c>
      <c r="AO1313" s="2">
        <v>0.70050140000000005</v>
      </c>
      <c r="AP1313" s="2">
        <v>0.76413439999999999</v>
      </c>
      <c r="AQ1313" s="2">
        <v>0.79735900000000004</v>
      </c>
      <c r="AR1313" s="2">
        <v>0.37879279999999999</v>
      </c>
      <c r="AS1313" s="2">
        <v>4.5998000000000002E-3</v>
      </c>
      <c r="AT1313" s="2">
        <v>-5.4741E-3</v>
      </c>
      <c r="AU1313">
        <v>1</v>
      </c>
      <c r="AV1313">
        <v>0</v>
      </c>
      <c r="AW1313">
        <v>0</v>
      </c>
      <c r="AX1313">
        <v>0.82</v>
      </c>
    </row>
    <row r="1314" spans="1:50" s="2" customFormat="1" x14ac:dyDescent="0.35">
      <c r="A1314" s="2" t="s">
        <v>1312</v>
      </c>
      <c r="B1314" s="2" t="s">
        <v>4279</v>
      </c>
      <c r="C1314" s="2" t="s">
        <v>7325</v>
      </c>
      <c r="D1314" s="2" t="s">
        <v>5836</v>
      </c>
      <c r="E1314" s="2" t="s">
        <v>8747</v>
      </c>
      <c r="F1314" s="2" t="s">
        <v>2937</v>
      </c>
      <c r="G1314" s="2" t="s">
        <v>2967</v>
      </c>
      <c r="H1314" s="2" t="s">
        <v>3886</v>
      </c>
      <c r="I1314" s="2">
        <v>3</v>
      </c>
      <c r="J1314" s="2" t="s">
        <v>9645</v>
      </c>
      <c r="K1314" s="3">
        <v>43024</v>
      </c>
      <c r="L1314" s="2">
        <v>97.321799999999996</v>
      </c>
      <c r="M1314" s="2">
        <v>44863.1</v>
      </c>
      <c r="N1314" s="2">
        <v>2.43343</v>
      </c>
      <c r="O1314" s="2">
        <v>11.0515469</v>
      </c>
      <c r="P1314" s="2">
        <v>12.425100499999999</v>
      </c>
      <c r="Q1314" s="2">
        <v>-8.3372302000000005</v>
      </c>
      <c r="R1314" s="2">
        <v>2.3569319000000002</v>
      </c>
      <c r="S1314" s="2" t="s">
        <v>3886</v>
      </c>
      <c r="T1314" s="2">
        <v>8.7994997999999995</v>
      </c>
      <c r="U1314" s="2">
        <v>10.760791299999999</v>
      </c>
      <c r="V1314" s="2">
        <v>11.240700500000001</v>
      </c>
      <c r="W1314" s="2">
        <v>-5.3238494999999997</v>
      </c>
      <c r="X1314" s="2">
        <v>-24.705574899999998</v>
      </c>
      <c r="Y1314" s="2">
        <v>-24.705574899999998</v>
      </c>
      <c r="Z1314" s="2">
        <v>0.17122799999999999</v>
      </c>
      <c r="AA1314" s="2">
        <v>-0.484983</v>
      </c>
      <c r="AB1314" s="2">
        <v>-0.21262919999999999</v>
      </c>
      <c r="AC1314" s="2">
        <v>1.0859985999999999</v>
      </c>
      <c r="AD1314" s="2">
        <v>0.67936909999999995</v>
      </c>
      <c r="AE1314" s="2">
        <v>0.55997220000000003</v>
      </c>
      <c r="AF1314" s="2">
        <v>0.2643083</v>
      </c>
      <c r="AG1314" s="2">
        <v>-0.11833689999999999</v>
      </c>
      <c r="AH1314" s="2">
        <v>-7.5503999999999996E-3</v>
      </c>
      <c r="AI1314" s="2">
        <v>0.57855509999999999</v>
      </c>
      <c r="AJ1314" s="2">
        <v>0.28975909999999999</v>
      </c>
      <c r="AK1314" s="2">
        <v>0.185506</v>
      </c>
      <c r="AL1314" s="2">
        <v>1.6276713</v>
      </c>
      <c r="AM1314" s="2">
        <v>2.7633700000000001</v>
      </c>
      <c r="AN1314" s="2">
        <v>3.1330928</v>
      </c>
      <c r="AO1314" s="2">
        <v>0.76062810000000003</v>
      </c>
      <c r="AP1314" s="2">
        <v>0.53829269999999996</v>
      </c>
      <c r="AQ1314" s="2">
        <v>0.43070409999999998</v>
      </c>
      <c r="AR1314" s="2">
        <v>0.12897040000000001</v>
      </c>
      <c r="AS1314" s="2">
        <v>-0.19488430000000001</v>
      </c>
      <c r="AT1314" s="2">
        <v>-0.11503910000000001</v>
      </c>
      <c r="AU1314">
        <v>1</v>
      </c>
      <c r="AV1314">
        <v>0</v>
      </c>
      <c r="AW1314">
        <v>0</v>
      </c>
      <c r="AX1314">
        <v>2.88</v>
      </c>
    </row>
    <row r="1315" spans="1:50" s="2" customFormat="1" x14ac:dyDescent="0.35">
      <c r="A1315" s="2" t="s">
        <v>1313</v>
      </c>
      <c r="B1315" s="2" t="s">
        <v>4280</v>
      </c>
      <c r="C1315" s="2" t="s">
        <v>7326</v>
      </c>
      <c r="D1315" s="2" t="s">
        <v>5836</v>
      </c>
      <c r="E1315" s="2" t="s">
        <v>8747</v>
      </c>
      <c r="F1315" s="2" t="s">
        <v>2866</v>
      </c>
      <c r="G1315" s="2" t="s">
        <v>2967</v>
      </c>
      <c r="H1315" s="2" t="s">
        <v>3886</v>
      </c>
      <c r="I1315" s="2">
        <v>5</v>
      </c>
      <c r="J1315" s="2" t="s">
        <v>9646</v>
      </c>
      <c r="K1315" s="3">
        <v>42811</v>
      </c>
      <c r="L1315" s="2">
        <v>66.830500000000001</v>
      </c>
      <c r="M1315" s="2">
        <v>493422.6</v>
      </c>
      <c r="N1315" s="2">
        <v>-0.81479000000000001</v>
      </c>
      <c r="O1315" s="2">
        <v>0.35965819999999998</v>
      </c>
      <c r="P1315" s="2">
        <v>4.9760770000000001</v>
      </c>
      <c r="Q1315" s="2">
        <v>17.8137957</v>
      </c>
      <c r="R1315" s="2">
        <v>-25.984980499999999</v>
      </c>
      <c r="S1315" s="2" t="s">
        <v>3886</v>
      </c>
      <c r="T1315" s="2">
        <v>6.4132733999999996</v>
      </c>
      <c r="U1315" s="2">
        <v>13.8585961</v>
      </c>
      <c r="V1315" s="2">
        <v>15.1613659</v>
      </c>
      <c r="W1315" s="2">
        <v>-4.6369107999999999</v>
      </c>
      <c r="X1315" s="2">
        <v>-19.275713199999998</v>
      </c>
      <c r="Y1315" s="2">
        <v>-45.310952100000002</v>
      </c>
      <c r="Z1315" s="2">
        <v>0.22265789999999999</v>
      </c>
      <c r="AA1315" s="2">
        <v>0.48930309999999999</v>
      </c>
      <c r="AB1315" s="2">
        <v>-0.4333244</v>
      </c>
      <c r="AC1315" s="2">
        <v>-0.2980389</v>
      </c>
      <c r="AD1315" s="2">
        <v>-0.9795973</v>
      </c>
      <c r="AE1315" s="2">
        <v>-0.39164690000000002</v>
      </c>
      <c r="AF1315" s="2">
        <v>4.7997499999999998E-2</v>
      </c>
      <c r="AG1315" s="2">
        <v>8.0965700000000002E-2</v>
      </c>
      <c r="AH1315" s="2">
        <v>-0.12803210000000001</v>
      </c>
      <c r="AI1315" s="2">
        <v>7.9771999999999996E-2</v>
      </c>
      <c r="AJ1315" s="2">
        <v>0.3669713</v>
      </c>
      <c r="AK1315" s="2">
        <v>4.9256300000000003E-2</v>
      </c>
      <c r="AL1315" s="2">
        <v>2.8782594000000001</v>
      </c>
      <c r="AM1315" s="2">
        <v>5.8728790999999996</v>
      </c>
      <c r="AN1315" s="2">
        <v>5.5328531999999999</v>
      </c>
      <c r="AO1315" s="2">
        <v>-0.28243940000000001</v>
      </c>
      <c r="AP1315" s="2">
        <v>-0.60578160000000003</v>
      </c>
      <c r="AQ1315" s="2">
        <v>-0.22193769999999999</v>
      </c>
      <c r="AR1315" s="2">
        <v>-0.12555089999999999</v>
      </c>
      <c r="AS1315" s="2">
        <v>2.7014799999999999E-2</v>
      </c>
      <c r="AT1315" s="2">
        <v>-0.16280169999999999</v>
      </c>
      <c r="AU1315">
        <v>1</v>
      </c>
      <c r="AV1315">
        <v>0</v>
      </c>
      <c r="AW1315">
        <v>0</v>
      </c>
      <c r="AX1315">
        <v>1.76</v>
      </c>
    </row>
    <row r="1316" spans="1:50" s="2" customFormat="1" x14ac:dyDescent="0.35">
      <c r="A1316" s="2" t="s">
        <v>1314</v>
      </c>
      <c r="B1316" s="2" t="s">
        <v>4281</v>
      </c>
      <c r="C1316" s="2" t="s">
        <v>7327</v>
      </c>
      <c r="D1316" s="2" t="s">
        <v>5836</v>
      </c>
      <c r="E1316" s="2" t="s">
        <v>8747</v>
      </c>
      <c r="F1316" s="2" t="s">
        <v>2866</v>
      </c>
      <c r="G1316" s="2" t="s">
        <v>2965</v>
      </c>
      <c r="H1316" s="2" t="s">
        <v>3886</v>
      </c>
      <c r="I1316" s="2">
        <v>5</v>
      </c>
      <c r="J1316" s="2" t="s">
        <v>9647</v>
      </c>
      <c r="K1316" s="3">
        <v>43661</v>
      </c>
      <c r="L1316" s="2">
        <v>12.5831</v>
      </c>
      <c r="M1316" s="2">
        <v>7743854.2000000002</v>
      </c>
      <c r="N1316" s="2">
        <v>2.0568599999999999</v>
      </c>
      <c r="O1316" s="2">
        <v>18.3500908</v>
      </c>
      <c r="P1316" s="2">
        <v>18.262218099999998</v>
      </c>
      <c r="Q1316" s="2">
        <v>-9.5036585000000002</v>
      </c>
      <c r="R1316" s="2" t="s">
        <v>3886</v>
      </c>
      <c r="S1316" s="2" t="s">
        <v>3886</v>
      </c>
      <c r="T1316" s="2">
        <v>13.9383689</v>
      </c>
      <c r="U1316" s="2">
        <v>14.8491006</v>
      </c>
      <c r="V1316" s="2" t="s">
        <v>3886</v>
      </c>
      <c r="W1316" s="2">
        <v>-7.6898365999999996</v>
      </c>
      <c r="X1316" s="2">
        <v>-29.486104099999999</v>
      </c>
      <c r="Y1316" s="2" t="s">
        <v>3886</v>
      </c>
      <c r="Z1316" s="2">
        <v>0.24900149999999999</v>
      </c>
      <c r="AA1316" s="2">
        <v>-0.63964209999999999</v>
      </c>
      <c r="AB1316" s="2" t="s">
        <v>3886</v>
      </c>
      <c r="AC1316" s="2">
        <v>1.8506423999999999</v>
      </c>
      <c r="AD1316" s="2">
        <v>1.3923291</v>
      </c>
      <c r="AE1316" s="2" t="s">
        <v>3886</v>
      </c>
      <c r="AF1316" s="2">
        <v>0.27457989999999999</v>
      </c>
      <c r="AG1316" s="2">
        <v>-9.6486199999999994E-2</v>
      </c>
      <c r="AH1316" s="2" t="s">
        <v>3886</v>
      </c>
      <c r="AI1316" s="2">
        <v>0.67477200000000004</v>
      </c>
      <c r="AJ1316" s="2">
        <v>0.67386069999999998</v>
      </c>
      <c r="AK1316" s="2" t="s">
        <v>3886</v>
      </c>
      <c r="AL1316" s="2">
        <v>2.6943120999999999</v>
      </c>
      <c r="AM1316" s="2">
        <v>2.5996017999999999</v>
      </c>
      <c r="AN1316" s="2" t="s">
        <v>3886</v>
      </c>
      <c r="AO1316" s="2">
        <v>0.82144510000000004</v>
      </c>
      <c r="AP1316" s="2">
        <v>0.82089020000000001</v>
      </c>
      <c r="AQ1316" s="2" t="s">
        <v>3886</v>
      </c>
      <c r="AR1316" s="2">
        <v>0.23446829999999999</v>
      </c>
      <c r="AS1316" s="2">
        <v>-0.22084609999999999</v>
      </c>
      <c r="AT1316" s="2" t="s">
        <v>3886</v>
      </c>
      <c r="AU1316">
        <v>1</v>
      </c>
      <c r="AV1316">
        <v>0</v>
      </c>
      <c r="AW1316">
        <v>0</v>
      </c>
      <c r="AX1316">
        <v>1.52</v>
      </c>
    </row>
    <row r="1317" spans="1:50" s="2" customFormat="1" x14ac:dyDescent="0.35">
      <c r="A1317" s="2" t="s">
        <v>1315</v>
      </c>
      <c r="B1317" s="2" t="s">
        <v>4282</v>
      </c>
      <c r="C1317" s="2" t="s">
        <v>7328</v>
      </c>
      <c r="D1317" s="2" t="s">
        <v>5836</v>
      </c>
      <c r="E1317" s="2" t="s">
        <v>8747</v>
      </c>
      <c r="F1317" s="2" t="s">
        <v>2866</v>
      </c>
      <c r="G1317" s="2">
        <v>0</v>
      </c>
      <c r="H1317" s="2" t="s">
        <v>3886</v>
      </c>
      <c r="I1317" s="2" t="s">
        <v>3886</v>
      </c>
      <c r="J1317" s="2" t="s">
        <v>3886</v>
      </c>
      <c r="K1317" s="3">
        <v>42811</v>
      </c>
      <c r="L1317" s="2" t="s">
        <v>10025</v>
      </c>
      <c r="M1317" s="2" t="s">
        <v>8817</v>
      </c>
      <c r="N1317" s="2" t="s">
        <v>8783</v>
      </c>
      <c r="O1317" s="2" t="s">
        <v>8784</v>
      </c>
      <c r="P1317" s="2" t="s">
        <v>8785</v>
      </c>
      <c r="Q1317" s="2" t="s">
        <v>8786</v>
      </c>
      <c r="R1317" s="2" t="s">
        <v>8787</v>
      </c>
      <c r="S1317" s="2" t="s">
        <v>8788</v>
      </c>
      <c r="T1317" s="2" t="s">
        <v>8789</v>
      </c>
      <c r="U1317" s="2" t="s">
        <v>8790</v>
      </c>
      <c r="V1317" s="2" t="s">
        <v>8791</v>
      </c>
      <c r="W1317" s="2" t="s">
        <v>8792</v>
      </c>
      <c r="X1317" s="2" t="s">
        <v>8793</v>
      </c>
      <c r="Y1317" s="2" t="s">
        <v>8794</v>
      </c>
      <c r="Z1317" s="2" t="s">
        <v>8795</v>
      </c>
      <c r="AA1317" s="2" t="s">
        <v>8796</v>
      </c>
      <c r="AB1317" s="2" t="s">
        <v>8797</v>
      </c>
      <c r="AC1317" s="2" t="s">
        <v>8798</v>
      </c>
      <c r="AD1317" s="2" t="s">
        <v>8799</v>
      </c>
      <c r="AE1317" s="2" t="s">
        <v>8800</v>
      </c>
      <c r="AF1317" s="2" t="s">
        <v>8801</v>
      </c>
      <c r="AG1317" s="2" t="s">
        <v>8802</v>
      </c>
      <c r="AH1317" s="2" t="s">
        <v>8803</v>
      </c>
      <c r="AI1317" s="2" t="s">
        <v>8804</v>
      </c>
      <c r="AJ1317" s="2" t="s">
        <v>8805</v>
      </c>
      <c r="AK1317" s="2" t="s">
        <v>8806</v>
      </c>
      <c r="AL1317" s="2" t="s">
        <v>8807</v>
      </c>
      <c r="AM1317" s="2" t="s">
        <v>8808</v>
      </c>
      <c r="AN1317" s="2" t="s">
        <v>8809</v>
      </c>
      <c r="AO1317" s="2" t="s">
        <v>8810</v>
      </c>
      <c r="AP1317" s="2" t="s">
        <v>8811</v>
      </c>
      <c r="AQ1317" s="2" t="s">
        <v>8812</v>
      </c>
      <c r="AR1317" s="2" t="s">
        <v>8813</v>
      </c>
      <c r="AS1317" s="2" t="s">
        <v>8814</v>
      </c>
      <c r="AT1317" s="2" t="s">
        <v>8815</v>
      </c>
      <c r="AU1317">
        <v>1</v>
      </c>
      <c r="AV1317">
        <v>0</v>
      </c>
      <c r="AW1317">
        <v>0</v>
      </c>
      <c r="AX1317">
        <v>0.01</v>
      </c>
    </row>
    <row r="1318" spans="1:50" s="2" customFormat="1" x14ac:dyDescent="0.35">
      <c r="A1318" s="2" t="s">
        <v>1316</v>
      </c>
      <c r="B1318" s="2" t="s">
        <v>4283</v>
      </c>
      <c r="C1318" s="2" t="s">
        <v>7329</v>
      </c>
      <c r="D1318" s="2" t="s">
        <v>5836</v>
      </c>
      <c r="E1318" s="2" t="s">
        <v>8747</v>
      </c>
      <c r="F1318" s="2" t="s">
        <v>2866</v>
      </c>
      <c r="G1318" s="2" t="s">
        <v>2967</v>
      </c>
      <c r="H1318" s="2" t="s">
        <v>3886</v>
      </c>
      <c r="I1318" s="2">
        <v>1</v>
      </c>
      <c r="J1318" s="2" t="s">
        <v>9648</v>
      </c>
      <c r="K1318" s="3">
        <v>42811</v>
      </c>
      <c r="L1318" s="2">
        <v>151.21430000000001</v>
      </c>
      <c r="M1318" s="2">
        <v>7999924.5999999996</v>
      </c>
      <c r="N1318" s="2">
        <v>3.4013900000000001</v>
      </c>
      <c r="O1318" s="2">
        <v>15.669696399999999</v>
      </c>
      <c r="P1318" s="2">
        <v>15.956817900000001</v>
      </c>
      <c r="Q1318" s="2">
        <v>8.1264116000000008</v>
      </c>
      <c r="R1318" s="2">
        <v>32.466664000000002</v>
      </c>
      <c r="S1318" s="2" t="s">
        <v>3886</v>
      </c>
      <c r="T1318" s="2">
        <v>13.3361711</v>
      </c>
      <c r="U1318" s="2">
        <v>16.261307200000001</v>
      </c>
      <c r="V1318" s="2">
        <v>15.648182500000001</v>
      </c>
      <c r="W1318" s="2">
        <v>-8.8537678999999994</v>
      </c>
      <c r="X1318" s="2">
        <v>-20.428863199999999</v>
      </c>
      <c r="Y1318" s="2">
        <v>-20.428863199999999</v>
      </c>
      <c r="Z1318" s="2">
        <v>5.23705E-2</v>
      </c>
      <c r="AA1318" s="2">
        <v>-0.18729290000000001</v>
      </c>
      <c r="AB1318" s="2">
        <v>-0.12748899999999999</v>
      </c>
      <c r="AC1318" s="2">
        <v>1.923047</v>
      </c>
      <c r="AD1318" s="2">
        <v>1.6442140999999999</v>
      </c>
      <c r="AE1318" s="2">
        <v>1.5860212</v>
      </c>
      <c r="AF1318" s="2">
        <v>0.23964530000000001</v>
      </c>
      <c r="AG1318" s="2">
        <v>1.8700899999999999E-2</v>
      </c>
      <c r="AH1318" s="2">
        <v>8.9522900000000002E-2</v>
      </c>
      <c r="AI1318" s="2">
        <v>0.77118980000000004</v>
      </c>
      <c r="AJ1318" s="2">
        <v>0.76694620000000002</v>
      </c>
      <c r="AK1318" s="2">
        <v>0.76738770000000001</v>
      </c>
      <c r="AL1318" s="2">
        <v>2.4412392999999999</v>
      </c>
      <c r="AM1318" s="2">
        <v>2.7660578999999998</v>
      </c>
      <c r="AN1318" s="2">
        <v>2.6292323999999998</v>
      </c>
      <c r="AO1318" s="2">
        <v>0.87817409999999996</v>
      </c>
      <c r="AP1318" s="2">
        <v>0.8757547</v>
      </c>
      <c r="AQ1318" s="2">
        <v>0.87600670000000003</v>
      </c>
      <c r="AR1318" s="2">
        <v>0.19157350000000001</v>
      </c>
      <c r="AS1318" s="2">
        <v>-2.88103E-2</v>
      </c>
      <c r="AT1318" s="2">
        <v>2.6375300000000001E-2</v>
      </c>
      <c r="AU1318">
        <v>1</v>
      </c>
      <c r="AV1318">
        <v>0</v>
      </c>
      <c r="AW1318">
        <v>0</v>
      </c>
      <c r="AX1318">
        <v>1.47</v>
      </c>
    </row>
    <row r="1319" spans="1:50" s="2" customFormat="1" x14ac:dyDescent="0.35">
      <c r="A1319" s="2" t="s">
        <v>1317</v>
      </c>
      <c r="B1319" s="2" t="s">
        <v>4284</v>
      </c>
      <c r="C1319" s="2" t="s">
        <v>7330</v>
      </c>
      <c r="D1319" s="2" t="s">
        <v>5836</v>
      </c>
      <c r="E1319" s="2" t="s">
        <v>8747</v>
      </c>
      <c r="F1319" s="2" t="s">
        <v>2880</v>
      </c>
      <c r="G1319" s="2" t="s">
        <v>2968</v>
      </c>
      <c r="H1319" s="2" t="s">
        <v>3886</v>
      </c>
      <c r="I1319" s="2">
        <v>1</v>
      </c>
      <c r="J1319" s="2" t="s">
        <v>9649</v>
      </c>
      <c r="K1319" s="3">
        <v>42916</v>
      </c>
      <c r="L1319" s="2">
        <v>115.8968</v>
      </c>
      <c r="M1319" s="2">
        <v>2124859.5</v>
      </c>
      <c r="N1319" s="2">
        <v>3.3045900000000001</v>
      </c>
      <c r="O1319" s="2">
        <v>10.710880899999999</v>
      </c>
      <c r="P1319" s="2">
        <v>7.4272366999999999</v>
      </c>
      <c r="Q1319" s="2">
        <v>7.3446416000000001</v>
      </c>
      <c r="R1319" s="2">
        <v>14.687954599999999</v>
      </c>
      <c r="S1319" s="2" t="s">
        <v>3886</v>
      </c>
      <c r="T1319" s="2">
        <v>7.0253549</v>
      </c>
      <c r="U1319" s="2">
        <v>7.9673217999999997</v>
      </c>
      <c r="V1319" s="2">
        <v>8.8005066000000003</v>
      </c>
      <c r="W1319" s="2">
        <v>-5.7303354999999998</v>
      </c>
      <c r="X1319" s="2">
        <v>-9.1386587000000006</v>
      </c>
      <c r="Y1319" s="2">
        <v>-13.605866199999999</v>
      </c>
      <c r="Z1319" s="2">
        <v>-0.2224187</v>
      </c>
      <c r="AA1319" s="2">
        <v>-7.5370800000000002E-2</v>
      </c>
      <c r="AB1319" s="2">
        <v>-0.15607370000000001</v>
      </c>
      <c r="AC1319" s="2">
        <v>1.1186729</v>
      </c>
      <c r="AD1319" s="2">
        <v>0.85345680000000002</v>
      </c>
      <c r="AE1319" s="2">
        <v>0.95601840000000005</v>
      </c>
      <c r="AF1319" s="2">
        <v>0.13923099999999999</v>
      </c>
      <c r="AG1319" s="2">
        <v>2.95115E-2</v>
      </c>
      <c r="AH1319" s="2">
        <v>6.4763200000000007E-2</v>
      </c>
      <c r="AI1319" s="2">
        <v>0.93997149999999996</v>
      </c>
      <c r="AJ1319" s="2">
        <v>0.86972709999999998</v>
      </c>
      <c r="AK1319" s="2">
        <v>0.87973789999999996</v>
      </c>
      <c r="AL1319" s="2">
        <v>0.53610120000000006</v>
      </c>
      <c r="AM1319" s="2">
        <v>0.89886759999999999</v>
      </c>
      <c r="AN1319" s="2">
        <v>0.89055039999999996</v>
      </c>
      <c r="AO1319" s="2">
        <v>0.96952130000000003</v>
      </c>
      <c r="AP1319" s="2">
        <v>0.93259159999999997</v>
      </c>
      <c r="AQ1319" s="2">
        <v>0.93794339999999998</v>
      </c>
      <c r="AR1319" s="2">
        <v>-0.31528430000000002</v>
      </c>
      <c r="AS1319" s="2">
        <v>-0.1110816</v>
      </c>
      <c r="AT1319" s="2">
        <v>-0.19184370000000001</v>
      </c>
      <c r="AU1319">
        <v>1</v>
      </c>
      <c r="AV1319">
        <v>0</v>
      </c>
      <c r="AW1319">
        <v>0</v>
      </c>
      <c r="AX1319">
        <v>1.45</v>
      </c>
    </row>
    <row r="1320" spans="1:50" s="2" customFormat="1" x14ac:dyDescent="0.35">
      <c r="A1320" s="2" t="s">
        <v>1318</v>
      </c>
      <c r="B1320" s="2" t="s">
        <v>4285</v>
      </c>
      <c r="C1320" s="2" t="s">
        <v>7331</v>
      </c>
      <c r="D1320" s="2" t="s">
        <v>5836</v>
      </c>
      <c r="E1320" s="2" t="s">
        <v>8747</v>
      </c>
      <c r="F1320" s="2" t="s">
        <v>2866</v>
      </c>
      <c r="G1320" s="2" t="s">
        <v>2967</v>
      </c>
      <c r="H1320" s="2" t="s">
        <v>3886</v>
      </c>
      <c r="I1320" s="2">
        <v>1</v>
      </c>
      <c r="J1320" s="2" t="s">
        <v>9650</v>
      </c>
      <c r="K1320" s="3">
        <v>42811</v>
      </c>
      <c r="L1320" s="2">
        <v>54.8215</v>
      </c>
      <c r="M1320" s="2">
        <v>134251.4</v>
      </c>
      <c r="N1320" s="2">
        <v>0.28537000000000001</v>
      </c>
      <c r="O1320" s="2">
        <v>0.29693079999999999</v>
      </c>
      <c r="P1320" s="2">
        <v>-0.62646040000000003</v>
      </c>
      <c r="Q1320" s="2">
        <v>-1.1188666</v>
      </c>
      <c r="R1320" s="2">
        <v>-18.593581499999999</v>
      </c>
      <c r="S1320" s="2" t="s">
        <v>3886</v>
      </c>
      <c r="T1320" s="2">
        <v>0.69028339999999999</v>
      </c>
      <c r="U1320" s="2">
        <v>1.4452866</v>
      </c>
      <c r="V1320" s="2">
        <v>14.400046</v>
      </c>
      <c r="W1320" s="2">
        <v>-0.92065739999999996</v>
      </c>
      <c r="X1320" s="2">
        <v>-4.3878789999999999</v>
      </c>
      <c r="Y1320" s="2">
        <v>-35.357758599999997</v>
      </c>
      <c r="Z1320" s="2">
        <v>-0.37566349999999998</v>
      </c>
      <c r="AA1320" s="2">
        <v>-0.15980150000000001</v>
      </c>
      <c r="AB1320" s="2">
        <v>-0.68519949999999996</v>
      </c>
      <c r="AC1320" s="2">
        <v>1.5935600000000001E-2</v>
      </c>
      <c r="AD1320" s="2">
        <v>-6.862E-3</v>
      </c>
      <c r="AE1320" s="2">
        <v>0.83055199999999996</v>
      </c>
      <c r="AF1320" s="2">
        <v>-1.8924403999999999</v>
      </c>
      <c r="AG1320" s="2">
        <v>-0.39203110000000002</v>
      </c>
      <c r="AH1320" s="2">
        <v>-8.9203099999999994E-2</v>
      </c>
      <c r="AI1320" s="2">
        <v>2.04774E-2</v>
      </c>
      <c r="AJ1320" s="2">
        <v>1.7286000000000001E-3</v>
      </c>
      <c r="AK1320" s="2">
        <v>0.20791599999999999</v>
      </c>
      <c r="AL1320" s="2">
        <v>1.7314442999999999</v>
      </c>
      <c r="AM1320" s="2">
        <v>2.5379312000000001</v>
      </c>
      <c r="AN1320" s="2">
        <v>4.0750824999999997</v>
      </c>
      <c r="AO1320" s="2">
        <v>0.14309930000000001</v>
      </c>
      <c r="AP1320" s="2">
        <v>-4.1576799999999997E-2</v>
      </c>
      <c r="AQ1320" s="2">
        <v>0.4559781</v>
      </c>
      <c r="AR1320" s="2">
        <v>-0.4726824</v>
      </c>
      <c r="AS1320" s="2">
        <v>-0.1292296</v>
      </c>
      <c r="AT1320" s="2">
        <v>-0.1821103</v>
      </c>
      <c r="AU1320">
        <v>1</v>
      </c>
      <c r="AV1320">
        <v>0</v>
      </c>
      <c r="AW1320">
        <v>0</v>
      </c>
      <c r="AX1320">
        <v>1.06</v>
      </c>
    </row>
    <row r="1321" spans="1:50" s="2" customFormat="1" x14ac:dyDescent="0.35">
      <c r="A1321" s="2" t="s">
        <v>1319</v>
      </c>
      <c r="B1321" s="2" t="s">
        <v>4286</v>
      </c>
      <c r="C1321" s="2" t="s">
        <v>7332</v>
      </c>
      <c r="D1321" s="2" t="s">
        <v>5836</v>
      </c>
      <c r="E1321" s="2" t="s">
        <v>8747</v>
      </c>
      <c r="F1321" s="2" t="s">
        <v>2866</v>
      </c>
      <c r="G1321" s="2" t="s">
        <v>2967</v>
      </c>
      <c r="H1321" s="2" t="s">
        <v>3886</v>
      </c>
      <c r="I1321" s="2">
        <v>4</v>
      </c>
      <c r="J1321" s="2" t="s">
        <v>9651</v>
      </c>
      <c r="K1321" s="3">
        <v>42811</v>
      </c>
      <c r="L1321" s="2">
        <v>124.9402</v>
      </c>
      <c r="M1321" s="2">
        <v>21064.6</v>
      </c>
      <c r="N1321" s="2">
        <v>-4.0981199999999998</v>
      </c>
      <c r="O1321" s="2">
        <v>-4.0055749</v>
      </c>
      <c r="P1321" s="2">
        <v>-4.0856057999999997</v>
      </c>
      <c r="Q1321" s="2">
        <v>-2.9235020999999999</v>
      </c>
      <c r="R1321" s="2">
        <v>24.7771537</v>
      </c>
      <c r="S1321" s="2" t="s">
        <v>3886</v>
      </c>
      <c r="T1321" s="2">
        <v>2.1947624999999999</v>
      </c>
      <c r="U1321" s="2">
        <v>2.6602378999999998</v>
      </c>
      <c r="V1321" s="2">
        <v>20.809723300000002</v>
      </c>
      <c r="W1321" s="2">
        <v>-4.1576371999999999</v>
      </c>
      <c r="X1321" s="2">
        <v>-7.6126835000000002</v>
      </c>
      <c r="Y1321" s="2">
        <v>-32.057403499999999</v>
      </c>
      <c r="Z1321" s="2">
        <v>-0.66738980000000003</v>
      </c>
      <c r="AA1321" s="2">
        <v>-0.21388460000000001</v>
      </c>
      <c r="AB1321" s="2">
        <v>-9.4406299999999999E-2</v>
      </c>
      <c r="AC1321" s="2">
        <v>8.1072000000000002E-3</v>
      </c>
      <c r="AD1321" s="2">
        <v>1.06128E-2</v>
      </c>
      <c r="AE1321" s="2">
        <v>1.1907908</v>
      </c>
      <c r="AF1321" s="2">
        <v>-1.0371598</v>
      </c>
      <c r="AG1321" s="2">
        <v>-0.26008049999999999</v>
      </c>
      <c r="AH1321" s="2">
        <v>5.2482500000000001E-2</v>
      </c>
      <c r="AI1321" s="2">
        <v>4.9069999999999995E-4</v>
      </c>
      <c r="AJ1321" s="2">
        <v>1.0478E-3</v>
      </c>
      <c r="AK1321" s="2">
        <v>0.26147819999999999</v>
      </c>
      <c r="AL1321" s="2">
        <v>1.8486221</v>
      </c>
      <c r="AM1321" s="2">
        <v>2.5925723999999999</v>
      </c>
      <c r="AN1321" s="2">
        <v>5.0261154000000001</v>
      </c>
      <c r="AO1321" s="2">
        <v>2.2151199999999999E-2</v>
      </c>
      <c r="AP1321" s="2">
        <v>3.2369500000000002E-2</v>
      </c>
      <c r="AQ1321" s="2">
        <v>0.51134930000000001</v>
      </c>
      <c r="AR1321" s="2">
        <v>-0.60243340000000001</v>
      </c>
      <c r="AS1321" s="2">
        <v>-0.14624090000000001</v>
      </c>
      <c r="AT1321" s="2">
        <v>-6.0330000000000002E-3</v>
      </c>
      <c r="AU1321">
        <v>1</v>
      </c>
      <c r="AV1321">
        <v>0</v>
      </c>
      <c r="AW1321">
        <v>0</v>
      </c>
      <c r="AX1321">
        <v>2.87</v>
      </c>
    </row>
    <row r="1322" spans="1:50" s="2" customFormat="1" x14ac:dyDescent="0.35">
      <c r="A1322" s="2" t="s">
        <v>1320</v>
      </c>
      <c r="B1322" s="2" t="s">
        <v>4287</v>
      </c>
      <c r="C1322" s="2" t="s">
        <v>7333</v>
      </c>
      <c r="D1322" s="2" t="s">
        <v>5836</v>
      </c>
      <c r="E1322" s="2" t="s">
        <v>8747</v>
      </c>
      <c r="F1322" s="2" t="s">
        <v>2866</v>
      </c>
      <c r="G1322" s="2" t="s">
        <v>2965</v>
      </c>
      <c r="H1322" s="2" t="s">
        <v>3886</v>
      </c>
      <c r="I1322" s="2">
        <v>1</v>
      </c>
      <c r="J1322" s="2" t="s">
        <v>9652</v>
      </c>
      <c r="K1322" s="3">
        <v>43676</v>
      </c>
      <c r="L1322" s="2">
        <v>135.63919999999999</v>
      </c>
      <c r="M1322" s="2">
        <v>11421698.800000001</v>
      </c>
      <c r="N1322" s="2">
        <v>7.7793200000000002</v>
      </c>
      <c r="O1322" s="2">
        <v>20.463668800000001</v>
      </c>
      <c r="P1322" s="2">
        <v>17.0934682</v>
      </c>
      <c r="Q1322" s="2">
        <v>7.9607688000000003</v>
      </c>
      <c r="R1322" s="2" t="s">
        <v>3886</v>
      </c>
      <c r="S1322" s="2" t="s">
        <v>3886</v>
      </c>
      <c r="T1322" s="2">
        <v>13.8724252</v>
      </c>
      <c r="U1322" s="2">
        <v>13.056741499999999</v>
      </c>
      <c r="V1322" s="2" t="s">
        <v>3886</v>
      </c>
      <c r="W1322" s="2">
        <v>-10.6585935</v>
      </c>
      <c r="X1322" s="2">
        <v>-14.2995015</v>
      </c>
      <c r="Y1322" s="2" t="s">
        <v>3886</v>
      </c>
      <c r="Z1322" s="2">
        <v>0.1914844</v>
      </c>
      <c r="AA1322" s="2">
        <v>-9.2529899999999998E-2</v>
      </c>
      <c r="AB1322" s="2" t="s">
        <v>3886</v>
      </c>
      <c r="AC1322" s="2">
        <v>1.7945260999999999</v>
      </c>
      <c r="AD1322" s="2">
        <v>1.0513702</v>
      </c>
      <c r="AE1322" s="2" t="s">
        <v>3886</v>
      </c>
      <c r="AF1322" s="2">
        <v>0.2503726</v>
      </c>
      <c r="AG1322" s="2">
        <v>2.21465E-2</v>
      </c>
      <c r="AH1322" s="2" t="s">
        <v>3886</v>
      </c>
      <c r="AI1322" s="2">
        <v>0.61857130000000005</v>
      </c>
      <c r="AJ1322" s="2">
        <v>0.48603560000000001</v>
      </c>
      <c r="AK1322" s="2" t="s">
        <v>3886</v>
      </c>
      <c r="AL1322" s="2">
        <v>2.8286631</v>
      </c>
      <c r="AM1322" s="2">
        <v>2.6924017</v>
      </c>
      <c r="AN1322" s="2" t="s">
        <v>3886</v>
      </c>
      <c r="AO1322" s="2">
        <v>0.786493</v>
      </c>
      <c r="AP1322" s="2">
        <v>0.69716250000000002</v>
      </c>
      <c r="AQ1322" s="2" t="s">
        <v>3886</v>
      </c>
      <c r="AR1322" s="2">
        <v>0.1940723</v>
      </c>
      <c r="AS1322" s="2">
        <v>-3.1180200000000002E-2</v>
      </c>
      <c r="AT1322" s="2" t="s">
        <v>3886</v>
      </c>
      <c r="AU1322">
        <v>1</v>
      </c>
      <c r="AV1322">
        <v>0</v>
      </c>
      <c r="AW1322">
        <v>0</v>
      </c>
      <c r="AX1322">
        <v>1.1100000000000001</v>
      </c>
    </row>
    <row r="1323" spans="1:50" s="2" customFormat="1" x14ac:dyDescent="0.35">
      <c r="A1323" s="2" t="s">
        <v>1321</v>
      </c>
      <c r="B1323" s="2" t="s">
        <v>4288</v>
      </c>
      <c r="C1323" s="2" t="s">
        <v>7334</v>
      </c>
      <c r="D1323" s="2" t="s">
        <v>5836</v>
      </c>
      <c r="E1323" s="2" t="s">
        <v>8747</v>
      </c>
      <c r="F1323" s="2" t="s">
        <v>2866</v>
      </c>
      <c r="G1323" s="2" t="s">
        <v>2968</v>
      </c>
      <c r="H1323" s="2" t="s">
        <v>3886</v>
      </c>
      <c r="I1323" s="2">
        <v>2</v>
      </c>
      <c r="J1323" s="2" t="s">
        <v>9653</v>
      </c>
      <c r="K1323" s="3">
        <v>44043</v>
      </c>
      <c r="L1323" s="2">
        <v>148.39500000000001</v>
      </c>
      <c r="M1323" s="2">
        <v>15577934.1</v>
      </c>
      <c r="N1323" s="2">
        <v>2.4729000000000001</v>
      </c>
      <c r="O1323" s="2">
        <v>18.130451000000001</v>
      </c>
      <c r="P1323" s="2">
        <v>13.354859299999999</v>
      </c>
      <c r="Q1323" s="2">
        <v>26.552527300000001</v>
      </c>
      <c r="R1323" s="2" t="s">
        <v>3886</v>
      </c>
      <c r="S1323" s="2" t="s">
        <v>3886</v>
      </c>
      <c r="T1323" s="2">
        <v>15.1202931</v>
      </c>
      <c r="U1323" s="2">
        <v>20.318192</v>
      </c>
      <c r="V1323" s="2" t="s">
        <v>3886</v>
      </c>
      <c r="W1323" s="2">
        <v>-10.178363900000001</v>
      </c>
      <c r="X1323" s="2">
        <v>-15.7716978</v>
      </c>
      <c r="Y1323" s="2" t="s">
        <v>3886</v>
      </c>
      <c r="Z1323" s="2">
        <v>-0.3164458</v>
      </c>
      <c r="AA1323" s="2">
        <v>0.22339149999999999</v>
      </c>
      <c r="AB1323" s="2" t="s">
        <v>3886</v>
      </c>
      <c r="AC1323" s="2">
        <v>2.3224304999999998</v>
      </c>
      <c r="AD1323" s="2">
        <v>1.8023718</v>
      </c>
      <c r="AE1323" s="2" t="s">
        <v>3886</v>
      </c>
      <c r="AF1323" s="2">
        <v>0.1687524</v>
      </c>
      <c r="AG1323" s="2">
        <v>8.9692599999999997E-2</v>
      </c>
      <c r="AH1323" s="2" t="s">
        <v>3886</v>
      </c>
      <c r="AI1323" s="2">
        <v>0.88491370000000003</v>
      </c>
      <c r="AJ1323" s="2">
        <v>0.58794489999999999</v>
      </c>
      <c r="AK1323" s="2" t="s">
        <v>3886</v>
      </c>
      <c r="AL1323" s="2">
        <v>2.7370763</v>
      </c>
      <c r="AM1323" s="2">
        <v>4.2510016999999998</v>
      </c>
      <c r="AN1323" s="2" t="s">
        <v>3886</v>
      </c>
      <c r="AO1323" s="2">
        <v>0.94069849999999999</v>
      </c>
      <c r="AP1323" s="2">
        <v>0.76677569999999995</v>
      </c>
      <c r="AQ1323" s="2" t="s">
        <v>3886</v>
      </c>
      <c r="AR1323" s="2">
        <v>0.1017709</v>
      </c>
      <c r="AS1323" s="2">
        <v>8.4076700000000004E-2</v>
      </c>
      <c r="AT1323" s="2" t="s">
        <v>3886</v>
      </c>
      <c r="AU1323">
        <v>1</v>
      </c>
      <c r="AV1323">
        <v>0</v>
      </c>
      <c r="AW1323">
        <v>0</v>
      </c>
      <c r="AX1323">
        <v>0.97</v>
      </c>
    </row>
    <row r="1324" spans="1:50" s="2" customFormat="1" x14ac:dyDescent="0.35">
      <c r="A1324" s="2" t="s">
        <v>1322</v>
      </c>
      <c r="B1324" s="2" t="s">
        <v>4289</v>
      </c>
      <c r="C1324" s="2" t="s">
        <v>7335</v>
      </c>
      <c r="D1324" s="2" t="s">
        <v>5836</v>
      </c>
      <c r="E1324" s="2" t="s">
        <v>8747</v>
      </c>
      <c r="F1324" s="2" t="s">
        <v>2866</v>
      </c>
      <c r="G1324" s="2" t="s">
        <v>2966</v>
      </c>
      <c r="H1324" s="2" t="s">
        <v>3886</v>
      </c>
      <c r="I1324" s="2">
        <v>4</v>
      </c>
      <c r="J1324" s="2" t="s">
        <v>9654</v>
      </c>
      <c r="K1324" s="3">
        <v>43731</v>
      </c>
      <c r="L1324" s="2">
        <v>82.418300000000002</v>
      </c>
      <c r="M1324" s="2">
        <v>846950.8</v>
      </c>
      <c r="N1324" s="2">
        <v>0.19292999999999999</v>
      </c>
      <c r="O1324" s="2">
        <v>9.5392265999999992</v>
      </c>
      <c r="P1324" s="2">
        <v>8.8806542000000004</v>
      </c>
      <c r="Q1324" s="2" t="s">
        <v>3886</v>
      </c>
      <c r="R1324" s="2" t="s">
        <v>3886</v>
      </c>
      <c r="S1324" s="2" t="s">
        <v>3886</v>
      </c>
      <c r="T1324" s="2">
        <v>8.7485310999999992</v>
      </c>
      <c r="U1324" s="2" t="s">
        <v>3886</v>
      </c>
      <c r="V1324" s="2" t="s">
        <v>3886</v>
      </c>
      <c r="W1324" s="2">
        <v>-2.0660383000000002</v>
      </c>
      <c r="X1324" s="2" t="s">
        <v>3886</v>
      </c>
      <c r="Y1324" s="2" t="s">
        <v>3886</v>
      </c>
      <c r="Z1324" s="2">
        <v>1.4528900000000001E-2</v>
      </c>
      <c r="AA1324" s="2" t="s">
        <v>3886</v>
      </c>
      <c r="AB1324" s="2" t="s">
        <v>3886</v>
      </c>
      <c r="AC1324" s="2">
        <v>0.84094239999999998</v>
      </c>
      <c r="AD1324" s="2" t="s">
        <v>3886</v>
      </c>
      <c r="AE1324" s="2" t="s">
        <v>3886</v>
      </c>
      <c r="AF1324" s="2">
        <v>0.15862870000000001</v>
      </c>
      <c r="AG1324" s="2" t="s">
        <v>3886</v>
      </c>
      <c r="AH1324" s="2" t="s">
        <v>3886</v>
      </c>
      <c r="AI1324" s="2">
        <v>0.35245369999999998</v>
      </c>
      <c r="AJ1324" s="2" t="s">
        <v>3886</v>
      </c>
      <c r="AK1324" s="2" t="s">
        <v>3886</v>
      </c>
      <c r="AL1324" s="2">
        <v>2.0124094000000001</v>
      </c>
      <c r="AM1324" s="2" t="s">
        <v>3886</v>
      </c>
      <c r="AN1324" s="2" t="s">
        <v>3886</v>
      </c>
      <c r="AO1324" s="2">
        <v>0.59367809999999999</v>
      </c>
      <c r="AP1324" s="2" t="s">
        <v>3886</v>
      </c>
      <c r="AQ1324" s="2" t="s">
        <v>3886</v>
      </c>
      <c r="AR1324" s="2">
        <v>-2.8342099999999999E-2</v>
      </c>
      <c r="AS1324" s="2" t="s">
        <v>3886</v>
      </c>
      <c r="AT1324" s="2" t="s">
        <v>3886</v>
      </c>
      <c r="AU1324">
        <v>1</v>
      </c>
      <c r="AV1324">
        <v>0</v>
      </c>
      <c r="AW1324">
        <v>0</v>
      </c>
      <c r="AX1324">
        <v>2.4500000000000002</v>
      </c>
    </row>
    <row r="1325" spans="1:50" s="2" customFormat="1" x14ac:dyDescent="0.35">
      <c r="A1325" s="2" t="s">
        <v>1323</v>
      </c>
      <c r="B1325" s="2" t="s">
        <v>4290</v>
      </c>
      <c r="C1325" s="2" t="s">
        <v>7336</v>
      </c>
      <c r="D1325" s="2" t="s">
        <v>5836</v>
      </c>
      <c r="E1325" s="2" t="s">
        <v>8747</v>
      </c>
      <c r="F1325" s="2" t="s">
        <v>2866</v>
      </c>
      <c r="G1325" s="2" t="s">
        <v>2967</v>
      </c>
      <c r="H1325" s="2" t="s">
        <v>3886</v>
      </c>
      <c r="I1325" s="2">
        <v>1</v>
      </c>
      <c r="J1325" s="2" t="s">
        <v>9655</v>
      </c>
      <c r="K1325" s="3">
        <v>43676</v>
      </c>
      <c r="L1325" s="2">
        <v>94.820499999999996</v>
      </c>
      <c r="M1325" s="2">
        <v>110335.4</v>
      </c>
      <c r="N1325" s="2">
        <v>-1.0022899999999999</v>
      </c>
      <c r="O1325" s="2">
        <v>5.3804657000000002</v>
      </c>
      <c r="P1325" s="2">
        <v>0.73869700000000005</v>
      </c>
      <c r="Q1325" s="2">
        <v>-7.3294927999999997</v>
      </c>
      <c r="R1325" s="2" t="s">
        <v>3886</v>
      </c>
      <c r="S1325" s="2" t="s">
        <v>3886</v>
      </c>
      <c r="T1325" s="2">
        <v>6.8044899000000001</v>
      </c>
      <c r="U1325" s="2">
        <v>9.6808665999999999</v>
      </c>
      <c r="V1325" s="2" t="s">
        <v>3886</v>
      </c>
      <c r="W1325" s="2">
        <v>-4.7380484999999997</v>
      </c>
      <c r="X1325" s="2">
        <v>-17.337101000000001</v>
      </c>
      <c r="Y1325" s="2" t="s">
        <v>3886</v>
      </c>
      <c r="Z1325" s="2">
        <v>-0.58856399999999998</v>
      </c>
      <c r="AA1325" s="2">
        <v>-0.47103119999999998</v>
      </c>
      <c r="AB1325" s="2" t="s">
        <v>3886</v>
      </c>
      <c r="AC1325" s="2">
        <v>0.7418304</v>
      </c>
      <c r="AD1325" s="2">
        <v>0.77767759999999997</v>
      </c>
      <c r="AE1325" s="2" t="s">
        <v>3886</v>
      </c>
      <c r="AF1325" s="2">
        <v>-0.13060250000000001</v>
      </c>
      <c r="AG1325" s="2">
        <v>-0.1225752</v>
      </c>
      <c r="AH1325" s="2" t="s">
        <v>3886</v>
      </c>
      <c r="AI1325" s="2">
        <v>0.44207380000000002</v>
      </c>
      <c r="AJ1325" s="2">
        <v>0.4831377</v>
      </c>
      <c r="AK1325" s="2" t="s">
        <v>3886</v>
      </c>
      <c r="AL1325" s="2">
        <v>1.5255356</v>
      </c>
      <c r="AM1325" s="2">
        <v>2.0758660999999998</v>
      </c>
      <c r="AN1325" s="2" t="s">
        <v>3886</v>
      </c>
      <c r="AO1325" s="2">
        <v>0.66488630000000004</v>
      </c>
      <c r="AP1325" s="2">
        <v>0.69508110000000001</v>
      </c>
      <c r="AQ1325" s="2" t="s">
        <v>3886</v>
      </c>
      <c r="AR1325" s="2">
        <v>-0.46195069999999999</v>
      </c>
      <c r="AS1325" s="2">
        <v>-0.24479670000000001</v>
      </c>
      <c r="AT1325" s="2" t="s">
        <v>3886</v>
      </c>
      <c r="AU1325">
        <v>1</v>
      </c>
      <c r="AV1325">
        <v>0</v>
      </c>
      <c r="AW1325">
        <v>0</v>
      </c>
      <c r="AX1325">
        <v>2.1800000000000002</v>
      </c>
    </row>
    <row r="1326" spans="1:50" s="2" customFormat="1" x14ac:dyDescent="0.35">
      <c r="A1326" s="2" t="s">
        <v>1324</v>
      </c>
      <c r="B1326" s="2" t="s">
        <v>4291</v>
      </c>
      <c r="C1326" s="2" t="s">
        <v>6058</v>
      </c>
      <c r="D1326" s="2" t="s">
        <v>5836</v>
      </c>
      <c r="E1326" s="2" t="s">
        <v>8747</v>
      </c>
      <c r="F1326" s="2" t="s">
        <v>2866</v>
      </c>
      <c r="G1326" s="2" t="s">
        <v>2967</v>
      </c>
      <c r="H1326" s="2" t="s">
        <v>3886</v>
      </c>
      <c r="I1326" s="2">
        <v>5</v>
      </c>
      <c r="J1326" s="2" t="s">
        <v>9656</v>
      </c>
      <c r="K1326" s="3">
        <v>43676</v>
      </c>
      <c r="L1326" s="2">
        <v>107.0855</v>
      </c>
      <c r="M1326" s="2">
        <v>182784.4</v>
      </c>
      <c r="N1326" s="2">
        <v>-3.211E-2</v>
      </c>
      <c r="O1326" s="2">
        <v>11.9625904</v>
      </c>
      <c r="P1326" s="2">
        <v>5.3786814999999999</v>
      </c>
      <c r="Q1326" s="2">
        <v>-9.4239505000000001</v>
      </c>
      <c r="R1326" s="2" t="s">
        <v>3886</v>
      </c>
      <c r="S1326" s="2" t="s">
        <v>3886</v>
      </c>
      <c r="T1326" s="2">
        <v>12.066321200000001</v>
      </c>
      <c r="U1326" s="2">
        <v>12.8039799</v>
      </c>
      <c r="V1326" s="2" t="s">
        <v>3886</v>
      </c>
      <c r="W1326" s="2">
        <v>-10.721886599999999</v>
      </c>
      <c r="X1326" s="2">
        <v>-24.214305599999999</v>
      </c>
      <c r="Y1326" s="2" t="s">
        <v>3886</v>
      </c>
      <c r="Z1326" s="2">
        <v>-0.57915919999999999</v>
      </c>
      <c r="AA1326" s="2">
        <v>-0.61553500000000005</v>
      </c>
      <c r="AB1326" s="2" t="s">
        <v>3886</v>
      </c>
      <c r="AC1326" s="2">
        <v>1.5549534</v>
      </c>
      <c r="AD1326" s="2">
        <v>1.2626412</v>
      </c>
      <c r="AE1326" s="2" t="s">
        <v>3886</v>
      </c>
      <c r="AF1326" s="2">
        <v>3.4968600000000002E-2</v>
      </c>
      <c r="AG1326" s="2">
        <v>-0.1103782</v>
      </c>
      <c r="AH1326" s="2" t="s">
        <v>3886</v>
      </c>
      <c r="AI1326" s="2">
        <v>0.62295959999999995</v>
      </c>
      <c r="AJ1326" s="2">
        <v>0.73403439999999998</v>
      </c>
      <c r="AK1326" s="2" t="s">
        <v>3886</v>
      </c>
      <c r="AL1326" s="2">
        <v>2.3271961999999999</v>
      </c>
      <c r="AM1326" s="2">
        <v>2.0002854000000001</v>
      </c>
      <c r="AN1326" s="2" t="s">
        <v>3886</v>
      </c>
      <c r="AO1326" s="2">
        <v>0.78927789999999998</v>
      </c>
      <c r="AP1326" s="2">
        <v>0.85675809999999997</v>
      </c>
      <c r="AQ1326" s="2" t="s">
        <v>3886</v>
      </c>
      <c r="AR1326" s="2">
        <v>-0.14157349999999999</v>
      </c>
      <c r="AS1326" s="2">
        <v>-0.2857925</v>
      </c>
      <c r="AT1326" s="2" t="s">
        <v>3886</v>
      </c>
      <c r="AU1326">
        <v>1</v>
      </c>
      <c r="AV1326">
        <v>0</v>
      </c>
      <c r="AW1326">
        <v>0</v>
      </c>
      <c r="AX1326">
        <v>2.33</v>
      </c>
    </row>
    <row r="1327" spans="1:50" s="2" customFormat="1" x14ac:dyDescent="0.35">
      <c r="A1327" s="2" t="s">
        <v>1325</v>
      </c>
      <c r="B1327" s="2" t="s">
        <v>4292</v>
      </c>
      <c r="C1327" s="2" t="s">
        <v>7337</v>
      </c>
      <c r="D1327" s="2" t="s">
        <v>5836</v>
      </c>
      <c r="E1327" s="2" t="s">
        <v>8747</v>
      </c>
      <c r="F1327" s="2" t="s">
        <v>2866</v>
      </c>
      <c r="G1327" s="2" t="s">
        <v>2965</v>
      </c>
      <c r="H1327" s="2" t="s">
        <v>3886</v>
      </c>
      <c r="I1327" s="2">
        <v>3</v>
      </c>
      <c r="J1327" s="2" t="s">
        <v>9657</v>
      </c>
      <c r="K1327" s="3">
        <v>43907</v>
      </c>
      <c r="L1327" s="2">
        <v>147.5215</v>
      </c>
      <c r="M1327" s="2">
        <v>2953037.7</v>
      </c>
      <c r="N1327" s="2">
        <v>1.1755899999999999</v>
      </c>
      <c r="O1327" s="2">
        <v>16.9051051</v>
      </c>
      <c r="P1327" s="2">
        <v>9.6712202000000005</v>
      </c>
      <c r="Q1327" s="2">
        <v>-19.589524900000001</v>
      </c>
      <c r="R1327" s="2" t="s">
        <v>3886</v>
      </c>
      <c r="S1327" s="2" t="s">
        <v>3886</v>
      </c>
      <c r="T1327" s="2">
        <v>17.080580000000001</v>
      </c>
      <c r="U1327" s="2">
        <v>15.8490599</v>
      </c>
      <c r="V1327" s="2" t="s">
        <v>3886</v>
      </c>
      <c r="W1327" s="2">
        <v>-11.789122799999999</v>
      </c>
      <c r="X1327" s="2">
        <v>-33.616977800000001</v>
      </c>
      <c r="Y1327" s="2" t="s">
        <v>3886</v>
      </c>
      <c r="Z1327" s="2">
        <v>-0.67866669999999996</v>
      </c>
      <c r="AA1327" s="2">
        <v>-0.94607169999999996</v>
      </c>
      <c r="AB1327" s="2" t="s">
        <v>3886</v>
      </c>
      <c r="AC1327" s="2">
        <v>2.5156135000000002</v>
      </c>
      <c r="AD1327" s="2">
        <v>1.2617742000000001</v>
      </c>
      <c r="AE1327" s="2" t="s">
        <v>3886</v>
      </c>
      <c r="AF1327" s="2">
        <v>9.2502399999999999E-2</v>
      </c>
      <c r="AG1327" s="2">
        <v>-0.16011739999999999</v>
      </c>
      <c r="AH1327" s="2" t="s">
        <v>3886</v>
      </c>
      <c r="AI1327" s="2">
        <v>0.80612819999999996</v>
      </c>
      <c r="AJ1327" s="2">
        <v>0.46710180000000001</v>
      </c>
      <c r="AK1327" s="2" t="s">
        <v>3886</v>
      </c>
      <c r="AL1327" s="2">
        <v>3.4170747000000001</v>
      </c>
      <c r="AM1327" s="2">
        <v>3.4150863999999999</v>
      </c>
      <c r="AN1327" s="2" t="s">
        <v>3886</v>
      </c>
      <c r="AO1327" s="2">
        <v>0.89784640000000004</v>
      </c>
      <c r="AP1327" s="2">
        <v>0.68344839999999996</v>
      </c>
      <c r="AQ1327" s="2" t="s">
        <v>3886</v>
      </c>
      <c r="AR1327" s="2">
        <v>9.5189999999999999E-4</v>
      </c>
      <c r="AS1327" s="2">
        <v>-0.26422410000000002</v>
      </c>
      <c r="AT1327" s="2" t="s">
        <v>3886</v>
      </c>
      <c r="AU1327">
        <v>1000</v>
      </c>
      <c r="AV1327">
        <v>0</v>
      </c>
      <c r="AW1327">
        <v>0</v>
      </c>
      <c r="AX1327">
        <v>1.37</v>
      </c>
    </row>
    <row r="1328" spans="1:50" s="2" customFormat="1" x14ac:dyDescent="0.35">
      <c r="A1328" s="2" t="s">
        <v>1326</v>
      </c>
      <c r="B1328" s="2" t="s">
        <v>4293</v>
      </c>
      <c r="C1328" s="2" t="s">
        <v>7338</v>
      </c>
      <c r="D1328" s="2" t="s">
        <v>5836</v>
      </c>
      <c r="E1328" s="2" t="s">
        <v>8747</v>
      </c>
      <c r="F1328" s="2" t="s">
        <v>2866</v>
      </c>
      <c r="G1328" s="2" t="s">
        <v>2967</v>
      </c>
      <c r="H1328" s="2" t="s">
        <v>3886</v>
      </c>
      <c r="I1328" s="2">
        <v>1</v>
      </c>
      <c r="J1328" s="2" t="s">
        <v>9658</v>
      </c>
      <c r="K1328" s="3">
        <v>43420</v>
      </c>
      <c r="L1328" s="2">
        <v>152.97</v>
      </c>
      <c r="M1328" s="2">
        <v>2113476.2999999998</v>
      </c>
      <c r="N1328" s="2">
        <v>5.1023100000000001</v>
      </c>
      <c r="O1328" s="2">
        <v>15.800039999999999</v>
      </c>
      <c r="P1328" s="2">
        <v>13.876105300000001</v>
      </c>
      <c r="Q1328" s="2">
        <v>8.7975752000000007</v>
      </c>
      <c r="R1328" s="2">
        <v>35.325586899999998</v>
      </c>
      <c r="S1328" s="2" t="s">
        <v>3886</v>
      </c>
      <c r="T1328" s="2">
        <v>12.4546607</v>
      </c>
      <c r="U1328" s="2">
        <v>15.063075700000001</v>
      </c>
      <c r="V1328" s="2">
        <v>15.823650799999999</v>
      </c>
      <c r="W1328" s="2">
        <v>-8.8549741999999991</v>
      </c>
      <c r="X1328" s="2">
        <v>-21.820034799999998</v>
      </c>
      <c r="Y1328" s="2">
        <v>-21.820034799999998</v>
      </c>
      <c r="Z1328" s="2">
        <v>-1.3273200000000001E-2</v>
      </c>
      <c r="AA1328" s="2">
        <v>-0.15507599999999999</v>
      </c>
      <c r="AB1328" s="2">
        <v>-0.1129897</v>
      </c>
      <c r="AC1328" s="2">
        <v>1.7335811999999999</v>
      </c>
      <c r="AD1328" s="2">
        <v>1.5542419000000001</v>
      </c>
      <c r="AE1328" s="2">
        <v>1.6488057</v>
      </c>
      <c r="AF1328" s="2">
        <v>0.21457380000000001</v>
      </c>
      <c r="AG1328" s="2">
        <v>2.4205600000000001E-2</v>
      </c>
      <c r="AH1328" s="2">
        <v>9.6496799999999994E-2</v>
      </c>
      <c r="AI1328" s="2">
        <v>0.71966200000000002</v>
      </c>
      <c r="AJ1328" s="2">
        <v>0.80157259999999997</v>
      </c>
      <c r="AK1328" s="2">
        <v>0.81429019999999996</v>
      </c>
      <c r="AL1328" s="2">
        <v>2.2857444</v>
      </c>
      <c r="AM1328" s="2">
        <v>2.3666212</v>
      </c>
      <c r="AN1328" s="2">
        <v>2.5508435</v>
      </c>
      <c r="AO1328" s="2">
        <v>0.84832890000000005</v>
      </c>
      <c r="AP1328" s="2">
        <v>0.89530589999999999</v>
      </c>
      <c r="AQ1328" s="2">
        <v>0.90238030000000002</v>
      </c>
      <c r="AR1328" s="2">
        <v>0.1385923</v>
      </c>
      <c r="AS1328" s="2">
        <v>-2.6409800000000001E-2</v>
      </c>
      <c r="AT1328" s="2">
        <v>4.1137199999999999E-2</v>
      </c>
      <c r="AU1328">
        <v>1</v>
      </c>
      <c r="AV1328">
        <v>0</v>
      </c>
      <c r="AW1328">
        <v>0</v>
      </c>
      <c r="AX1328">
        <v>1.59</v>
      </c>
    </row>
    <row r="1329" spans="1:50" s="2" customFormat="1" x14ac:dyDescent="0.35">
      <c r="A1329" s="2" t="s">
        <v>1327</v>
      </c>
      <c r="B1329" s="2" t="s">
        <v>4294</v>
      </c>
      <c r="C1329" s="2" t="s">
        <v>7339</v>
      </c>
      <c r="D1329" s="2" t="s">
        <v>5836</v>
      </c>
      <c r="E1329" s="2" t="s">
        <v>8747</v>
      </c>
      <c r="F1329" s="2" t="s">
        <v>2893</v>
      </c>
      <c r="G1329" s="2" t="s">
        <v>2967</v>
      </c>
      <c r="H1329" s="2" t="s">
        <v>3886</v>
      </c>
      <c r="I1329" s="2">
        <v>5</v>
      </c>
      <c r="J1329" s="2" t="s">
        <v>9659</v>
      </c>
      <c r="K1329" s="3">
        <v>43595</v>
      </c>
      <c r="L1329" s="2">
        <v>87.013499999999993</v>
      </c>
      <c r="M1329" s="2">
        <v>674196.3</v>
      </c>
      <c r="N1329" s="2">
        <v>3.9075099999999998</v>
      </c>
      <c r="O1329" s="2">
        <v>6.6340605000000004</v>
      </c>
      <c r="P1329" s="2">
        <v>-2.5434454</v>
      </c>
      <c r="Q1329" s="2">
        <v>-16.159882</v>
      </c>
      <c r="R1329" s="2" t="s">
        <v>3886</v>
      </c>
      <c r="S1329" s="2" t="s">
        <v>3886</v>
      </c>
      <c r="T1329" s="2">
        <v>13.055089300000001</v>
      </c>
      <c r="U1329" s="2">
        <v>16.211608500000001</v>
      </c>
      <c r="V1329" s="2" t="s">
        <v>3886</v>
      </c>
      <c r="W1329" s="2">
        <v>-12.423148599999999</v>
      </c>
      <c r="X1329" s="2">
        <v>-28.878818899999999</v>
      </c>
      <c r="Y1329" s="2" t="s">
        <v>3886</v>
      </c>
      <c r="Z1329" s="2">
        <v>-0.76527829999999997</v>
      </c>
      <c r="AA1329" s="2">
        <v>-0.67592470000000004</v>
      </c>
      <c r="AB1329" s="2" t="s">
        <v>3886</v>
      </c>
      <c r="AC1329" s="2">
        <v>0.52109939999999999</v>
      </c>
      <c r="AD1329" s="2">
        <v>0.33901300000000001</v>
      </c>
      <c r="AE1329" s="2" t="s">
        <v>3886</v>
      </c>
      <c r="AF1329" s="2">
        <v>-0.13982430000000001</v>
      </c>
      <c r="AG1329" s="2">
        <v>-0.1350055</v>
      </c>
      <c r="AH1329" s="2" t="s">
        <v>3886</v>
      </c>
      <c r="AI1329" s="2">
        <v>5.7605999999999997E-2</v>
      </c>
      <c r="AJ1329" s="2">
        <v>3.3795400000000003E-2</v>
      </c>
      <c r="AK1329" s="2" t="s">
        <v>3886</v>
      </c>
      <c r="AL1329" s="2">
        <v>3.7793057999999999</v>
      </c>
      <c r="AM1329" s="2">
        <v>4.7994624000000004</v>
      </c>
      <c r="AN1329" s="2" t="s">
        <v>3886</v>
      </c>
      <c r="AO1329" s="2">
        <v>0.24001259999999999</v>
      </c>
      <c r="AP1329" s="2">
        <v>0.1838352</v>
      </c>
      <c r="AQ1329" s="2" t="s">
        <v>3886</v>
      </c>
      <c r="AR1329" s="2">
        <v>-0.25950529999999999</v>
      </c>
      <c r="AS1329" s="2">
        <v>-0.1638367</v>
      </c>
      <c r="AT1329" s="2" t="s">
        <v>3886</v>
      </c>
      <c r="AU1329">
        <v>1</v>
      </c>
      <c r="AV1329">
        <v>0</v>
      </c>
      <c r="AW1329">
        <v>0</v>
      </c>
      <c r="AX1329">
        <v>1.33</v>
      </c>
    </row>
    <row r="1330" spans="1:50" s="2" customFormat="1" x14ac:dyDescent="0.35">
      <c r="A1330" s="2" t="s">
        <v>1328</v>
      </c>
      <c r="B1330" s="2" t="s">
        <v>4295</v>
      </c>
      <c r="C1330" s="2" t="s">
        <v>7340</v>
      </c>
      <c r="D1330" s="2" t="s">
        <v>5836</v>
      </c>
      <c r="E1330" s="2" t="s">
        <v>8747</v>
      </c>
      <c r="F1330" s="2" t="s">
        <v>2887</v>
      </c>
      <c r="G1330" s="2" t="s">
        <v>2967</v>
      </c>
      <c r="H1330" s="2" t="s">
        <v>3886</v>
      </c>
      <c r="I1330" s="2">
        <v>5</v>
      </c>
      <c r="J1330" s="2" t="s">
        <v>9660</v>
      </c>
      <c r="K1330" s="3">
        <v>43420</v>
      </c>
      <c r="L1330" s="2">
        <v>89.857600000000005</v>
      </c>
      <c r="M1330" s="2">
        <v>1330018.7</v>
      </c>
      <c r="N1330" s="2">
        <v>6.8691399999999998</v>
      </c>
      <c r="O1330" s="2">
        <v>20.0168824</v>
      </c>
      <c r="P1330" s="2">
        <v>16.314946800000001</v>
      </c>
      <c r="Q1330" s="2">
        <v>-10.3567818</v>
      </c>
      <c r="R1330" s="2">
        <v>-3.5125441999999998</v>
      </c>
      <c r="S1330" s="2" t="s">
        <v>3886</v>
      </c>
      <c r="T1330" s="2">
        <v>13.786829000000001</v>
      </c>
      <c r="U1330" s="2">
        <v>14.526601299999999</v>
      </c>
      <c r="V1330" s="2">
        <v>24.990940899999998</v>
      </c>
      <c r="W1330" s="2">
        <v>-9.2597237999999997</v>
      </c>
      <c r="X1330" s="2">
        <v>-25.450552800000001</v>
      </c>
      <c r="Y1330" s="2">
        <v>-34.554503400000002</v>
      </c>
      <c r="Z1330" s="2">
        <v>5.4049100000000003E-2</v>
      </c>
      <c r="AA1330" s="2">
        <v>-0.62199150000000003</v>
      </c>
      <c r="AB1330" s="2">
        <v>-0.76215429999999995</v>
      </c>
      <c r="AC1330" s="2">
        <v>1.9764307000000001</v>
      </c>
      <c r="AD1330" s="2">
        <v>1.1291323</v>
      </c>
      <c r="AE1330" s="2">
        <v>1.9030005000000001</v>
      </c>
      <c r="AF1330" s="2">
        <v>0.2380746</v>
      </c>
      <c r="AG1330" s="2">
        <v>-0.1019602</v>
      </c>
      <c r="AH1330" s="2">
        <v>-1.7098800000000001E-2</v>
      </c>
      <c r="AI1330" s="2">
        <v>0.76075099999999996</v>
      </c>
      <c r="AJ1330" s="2">
        <v>0.43662489999999998</v>
      </c>
      <c r="AK1330" s="2">
        <v>0.43770779999999998</v>
      </c>
      <c r="AL1330" s="2">
        <v>2.5828308999999998</v>
      </c>
      <c r="AM1330" s="2">
        <v>3.2065758999999998</v>
      </c>
      <c r="AN1330" s="2">
        <v>5.8460945000000004</v>
      </c>
      <c r="AO1330" s="2">
        <v>0.87221040000000005</v>
      </c>
      <c r="AP1330" s="2">
        <v>0.66077600000000003</v>
      </c>
      <c r="AQ1330" s="2">
        <v>0.66159489999999999</v>
      </c>
      <c r="AR1330" s="2">
        <v>0.19102069999999999</v>
      </c>
      <c r="AS1330" s="2">
        <v>-0.18724730000000001</v>
      </c>
      <c r="AT1330" s="2">
        <v>-7.8488299999999997E-2</v>
      </c>
      <c r="AU1330">
        <v>1</v>
      </c>
      <c r="AV1330">
        <v>0</v>
      </c>
      <c r="AW1330">
        <v>0</v>
      </c>
      <c r="AX1330">
        <v>0.95</v>
      </c>
    </row>
    <row r="1331" spans="1:50" s="2" customFormat="1" x14ac:dyDescent="0.35">
      <c r="A1331" s="2" t="s">
        <v>1329</v>
      </c>
      <c r="B1331" s="2" t="s">
        <v>4296</v>
      </c>
      <c r="C1331" s="2" t="s">
        <v>7341</v>
      </c>
      <c r="D1331" s="2" t="s">
        <v>5836</v>
      </c>
      <c r="E1331" s="2" t="s">
        <v>8747</v>
      </c>
      <c r="F1331" s="2" t="s">
        <v>2866</v>
      </c>
      <c r="G1331" s="2" t="s">
        <v>2966</v>
      </c>
      <c r="H1331" s="2" t="s">
        <v>3886</v>
      </c>
      <c r="I1331" s="2">
        <v>5</v>
      </c>
      <c r="J1331" s="2" t="s">
        <v>9661</v>
      </c>
      <c r="K1331" s="3">
        <v>43907</v>
      </c>
      <c r="L1331" s="2">
        <v>123.4688</v>
      </c>
      <c r="M1331" s="2">
        <v>1254152.2</v>
      </c>
      <c r="N1331" s="2">
        <v>4.8878199999999996</v>
      </c>
      <c r="O1331" s="2">
        <v>13.131209500000001</v>
      </c>
      <c r="P1331" s="2">
        <v>10.533901800000001</v>
      </c>
      <c r="Q1331" s="2">
        <v>1.3481562</v>
      </c>
      <c r="R1331" s="2" t="s">
        <v>3886</v>
      </c>
      <c r="S1331" s="2" t="s">
        <v>3886</v>
      </c>
      <c r="T1331" s="2">
        <v>10.9475377</v>
      </c>
      <c r="U1331" s="2">
        <v>13.6429914</v>
      </c>
      <c r="V1331" s="2" t="s">
        <v>3886</v>
      </c>
      <c r="W1331" s="2">
        <v>-9.0860851</v>
      </c>
      <c r="X1331" s="2">
        <v>-15.3118623</v>
      </c>
      <c r="Y1331" s="2" t="s">
        <v>3886</v>
      </c>
      <c r="Z1331" s="2">
        <v>-0.1217048</v>
      </c>
      <c r="AA1331" s="2">
        <v>-0.31504739999999998</v>
      </c>
      <c r="AB1331" s="2" t="s">
        <v>3886</v>
      </c>
      <c r="AC1331" s="2">
        <v>1.4228474</v>
      </c>
      <c r="AD1331" s="2">
        <v>1.3324286999999999</v>
      </c>
      <c r="AE1331" s="2" t="s">
        <v>3886</v>
      </c>
      <c r="AF1331" s="2">
        <v>0.1644091</v>
      </c>
      <c r="AG1331" s="2">
        <v>-2.34456E-2</v>
      </c>
      <c r="AH1331" s="2" t="s">
        <v>3886</v>
      </c>
      <c r="AI1331" s="2">
        <v>0.62239580000000005</v>
      </c>
      <c r="AJ1331" s="2">
        <v>0.70583549999999995</v>
      </c>
      <c r="AK1331" s="2" t="s">
        <v>3886</v>
      </c>
      <c r="AL1331" s="2">
        <v>2.0741151000000002</v>
      </c>
      <c r="AM1331" s="2">
        <v>2.2939112000000002</v>
      </c>
      <c r="AN1331" s="2" t="s">
        <v>3886</v>
      </c>
      <c r="AO1331" s="2">
        <v>0.78892070000000003</v>
      </c>
      <c r="AP1331" s="2">
        <v>0.8401402</v>
      </c>
      <c r="AQ1331" s="2" t="s">
        <v>3886</v>
      </c>
      <c r="AR1331" s="2">
        <v>3.30487E-2</v>
      </c>
      <c r="AS1331" s="2">
        <v>-0.11313529999999999</v>
      </c>
      <c r="AT1331" s="2" t="s">
        <v>3886</v>
      </c>
      <c r="AU1331">
        <v>1</v>
      </c>
      <c r="AV1331">
        <v>0</v>
      </c>
      <c r="AW1331">
        <v>0</v>
      </c>
      <c r="AX1331">
        <v>1.66</v>
      </c>
    </row>
    <row r="1332" spans="1:50" s="2" customFormat="1" x14ac:dyDescent="0.35">
      <c r="A1332" s="2" t="s">
        <v>1330</v>
      </c>
      <c r="B1332" s="2" t="s">
        <v>4297</v>
      </c>
      <c r="C1332" s="2" t="s">
        <v>7342</v>
      </c>
      <c r="D1332" s="2" t="s">
        <v>5836</v>
      </c>
      <c r="E1332" s="2" t="s">
        <v>8747</v>
      </c>
      <c r="F1332" s="2" t="s">
        <v>2866</v>
      </c>
      <c r="G1332" s="2" t="s">
        <v>2966</v>
      </c>
      <c r="H1332" s="2" t="s">
        <v>3886</v>
      </c>
      <c r="I1332" s="2" t="s">
        <v>3886</v>
      </c>
      <c r="J1332" s="2" t="s">
        <v>9662</v>
      </c>
      <c r="K1332" s="3">
        <v>43756</v>
      </c>
      <c r="L1332" s="2">
        <v>132.1224</v>
      </c>
      <c r="M1332" s="2">
        <v>1817698.9</v>
      </c>
      <c r="N1332" s="2">
        <v>0.53149000000000002</v>
      </c>
      <c r="O1332" s="2">
        <v>6.0597960000000004</v>
      </c>
      <c r="P1332" s="2">
        <v>3.4112895000000001</v>
      </c>
      <c r="Q1332" s="2">
        <v>9.2710121999999995</v>
      </c>
      <c r="R1332" s="2" t="s">
        <v>3886</v>
      </c>
      <c r="S1332" s="2" t="s">
        <v>3886</v>
      </c>
      <c r="T1332" s="2">
        <v>7.0873049999999997</v>
      </c>
      <c r="U1332" s="2">
        <v>11.2949728</v>
      </c>
      <c r="V1332" s="2" t="s">
        <v>3886</v>
      </c>
      <c r="W1332" s="2">
        <v>-3.5821510000000001</v>
      </c>
      <c r="X1332" s="2">
        <v>-10.7036487</v>
      </c>
      <c r="Y1332" s="2" t="s">
        <v>3886</v>
      </c>
      <c r="Z1332" s="2">
        <v>-0.46077469999999998</v>
      </c>
      <c r="AA1332" s="2">
        <v>-6.4027000000000001E-2</v>
      </c>
      <c r="AB1332" s="2" t="s">
        <v>3886</v>
      </c>
      <c r="AC1332" s="2">
        <v>0.94277699999999998</v>
      </c>
      <c r="AD1332" s="2">
        <v>1.0813419</v>
      </c>
      <c r="AE1332" s="2" t="s">
        <v>3886</v>
      </c>
      <c r="AF1332" s="2">
        <v>-1.7852799999999999E-2</v>
      </c>
      <c r="AG1332" s="2">
        <v>3.5687900000000002E-2</v>
      </c>
      <c r="AH1332" s="2" t="s">
        <v>3886</v>
      </c>
      <c r="AI1332" s="2">
        <v>0.64688429999999997</v>
      </c>
      <c r="AJ1332" s="2">
        <v>0.67793460000000005</v>
      </c>
      <c r="AK1332" s="2" t="s">
        <v>3886</v>
      </c>
      <c r="AL1332" s="2">
        <v>1.2220609</v>
      </c>
      <c r="AM1332" s="2">
        <v>1.8649804999999999</v>
      </c>
      <c r="AN1332" s="2" t="s">
        <v>3886</v>
      </c>
      <c r="AO1332" s="2">
        <v>0.80429119999999998</v>
      </c>
      <c r="AP1332" s="2">
        <v>0.82336790000000004</v>
      </c>
      <c r="AQ1332" s="2" t="s">
        <v>3886</v>
      </c>
      <c r="AR1332" s="2">
        <v>-0.3981152</v>
      </c>
      <c r="AS1332" s="2">
        <v>-2.7046199999999999E-2</v>
      </c>
      <c r="AT1332" s="2" t="s">
        <v>3886</v>
      </c>
      <c r="AU1332">
        <v>1</v>
      </c>
      <c r="AV1332">
        <v>0</v>
      </c>
      <c r="AW1332">
        <v>0</v>
      </c>
      <c r="AX1332">
        <v>1.22</v>
      </c>
    </row>
    <row r="1333" spans="1:50" s="2" customFormat="1" x14ac:dyDescent="0.35">
      <c r="A1333" s="2" t="s">
        <v>1331</v>
      </c>
      <c r="B1333" s="2" t="s">
        <v>4298</v>
      </c>
      <c r="C1333" s="2" t="s">
        <v>7343</v>
      </c>
      <c r="D1333" s="2" t="s">
        <v>5836</v>
      </c>
      <c r="E1333" s="2" t="s">
        <v>8747</v>
      </c>
      <c r="F1333" s="2" t="s">
        <v>2868</v>
      </c>
      <c r="G1333" s="2" t="s">
        <v>2967</v>
      </c>
      <c r="H1333" s="2" t="s">
        <v>3886</v>
      </c>
      <c r="I1333" s="2">
        <v>1</v>
      </c>
      <c r="J1333" s="2" t="s">
        <v>9663</v>
      </c>
      <c r="K1333" s="3">
        <v>41480</v>
      </c>
      <c r="L1333" s="2">
        <v>9.6775000000000002</v>
      </c>
      <c r="M1333" s="2">
        <v>2111745.7000000002</v>
      </c>
      <c r="N1333" s="2">
        <v>2.8186800000000001</v>
      </c>
      <c r="O1333" s="2">
        <v>4.8074424000000002</v>
      </c>
      <c r="P1333" s="2">
        <v>6.1653228000000002</v>
      </c>
      <c r="Q1333" s="2">
        <v>2.7466344</v>
      </c>
      <c r="R1333" s="2">
        <v>8.6139168999999995</v>
      </c>
      <c r="S1333" s="2" t="s">
        <v>3886</v>
      </c>
      <c r="T1333" s="2">
        <v>3.5206586</v>
      </c>
      <c r="U1333" s="2">
        <v>4.0664886999999998</v>
      </c>
      <c r="V1333" s="2">
        <v>5.3683706999999998</v>
      </c>
      <c r="W1333" s="2">
        <v>-1.799464</v>
      </c>
      <c r="X1333" s="2">
        <v>-5.7683480999999999</v>
      </c>
      <c r="Y1333" s="2">
        <v>-9.5978569999999994</v>
      </c>
      <c r="Z1333" s="2">
        <v>-1.8110299999999999E-2</v>
      </c>
      <c r="AA1333" s="2">
        <v>-0.10231709999999999</v>
      </c>
      <c r="AB1333" s="2">
        <v>-6.1021199999999998E-2</v>
      </c>
      <c r="AC1333" s="2">
        <v>0.44572980000000001</v>
      </c>
      <c r="AD1333" s="2">
        <v>0.28672229999999999</v>
      </c>
      <c r="AE1333" s="2">
        <v>0.40301730000000002</v>
      </c>
      <c r="AF1333" s="2">
        <v>0.17980170000000001</v>
      </c>
      <c r="AG1333" s="2">
        <v>-4.7325199999999998E-2</v>
      </c>
      <c r="AH1333" s="2">
        <v>4.7729099999999997E-2</v>
      </c>
      <c r="AI1333" s="2">
        <v>0.59001420000000004</v>
      </c>
      <c r="AJ1333" s="2">
        <v>0.38460319999999998</v>
      </c>
      <c r="AK1333" s="2">
        <v>0.41843780000000003</v>
      </c>
      <c r="AL1333" s="2">
        <v>1.1667818000000001</v>
      </c>
      <c r="AM1333" s="2">
        <v>1.9904729000000001</v>
      </c>
      <c r="AN1333" s="2">
        <v>1.9075610000000001</v>
      </c>
      <c r="AO1333" s="2">
        <v>0.76812389999999997</v>
      </c>
      <c r="AP1333" s="2">
        <v>0.62016380000000004</v>
      </c>
      <c r="AQ1333" s="2">
        <v>0.64686770000000005</v>
      </c>
      <c r="AR1333" s="2">
        <v>-0.22925690000000001</v>
      </c>
      <c r="AS1333" s="2">
        <v>-0.1112573</v>
      </c>
      <c r="AT1333" s="2">
        <v>-0.13710639999999999</v>
      </c>
      <c r="AU1333">
        <v>10</v>
      </c>
      <c r="AV1333">
        <v>0</v>
      </c>
      <c r="AW1333">
        <v>0</v>
      </c>
      <c r="AX1333">
        <v>2.33</v>
      </c>
    </row>
    <row r="1334" spans="1:50" s="2" customFormat="1" x14ac:dyDescent="0.35">
      <c r="A1334" s="2" t="s">
        <v>1332</v>
      </c>
      <c r="B1334" s="2" t="s">
        <v>4299</v>
      </c>
      <c r="C1334" s="2" t="s">
        <v>7344</v>
      </c>
      <c r="D1334" s="2" t="s">
        <v>5836</v>
      </c>
      <c r="E1334" s="2" t="s">
        <v>8747</v>
      </c>
      <c r="F1334" s="2" t="s">
        <v>2884</v>
      </c>
      <c r="G1334" s="2" t="s">
        <v>2967</v>
      </c>
      <c r="H1334" s="2" t="s">
        <v>3886</v>
      </c>
      <c r="I1334" s="2">
        <v>1</v>
      </c>
      <c r="J1334" s="2" t="s">
        <v>9664</v>
      </c>
      <c r="K1334" s="3">
        <v>41054</v>
      </c>
      <c r="L1334" s="2">
        <v>12.6281</v>
      </c>
      <c r="M1334" s="2">
        <v>9731994</v>
      </c>
      <c r="N1334" s="2">
        <v>3.2475100000000001</v>
      </c>
      <c r="O1334" s="2">
        <v>14.1915415</v>
      </c>
      <c r="P1334" s="2">
        <v>10.470466800000001</v>
      </c>
      <c r="Q1334" s="2">
        <v>12.0824014</v>
      </c>
      <c r="R1334" s="2">
        <v>21.950536499999998</v>
      </c>
      <c r="S1334" s="2" t="s">
        <v>3886</v>
      </c>
      <c r="T1334" s="2">
        <v>10.1654477</v>
      </c>
      <c r="U1334" s="2">
        <v>12.0371463</v>
      </c>
      <c r="V1334" s="2">
        <v>15.9031875</v>
      </c>
      <c r="W1334" s="2">
        <v>-7.6687373000000001</v>
      </c>
      <c r="X1334" s="2">
        <v>-14.248559500000001</v>
      </c>
      <c r="Y1334" s="2">
        <v>-26.714093600000002</v>
      </c>
      <c r="Z1334" s="2">
        <v>-0.57830199999999998</v>
      </c>
      <c r="AA1334" s="2">
        <v>-0.31749880000000003</v>
      </c>
      <c r="AB1334" s="2">
        <v>-0.55472480000000002</v>
      </c>
      <c r="AC1334" s="2">
        <v>0.7814565</v>
      </c>
      <c r="AD1334" s="2">
        <v>0.72501400000000005</v>
      </c>
      <c r="AE1334" s="2">
        <v>0.92889029999999995</v>
      </c>
      <c r="AF1334" s="2">
        <v>0.17681959999999999</v>
      </c>
      <c r="AG1334" s="2">
        <v>5.4056800000000002E-2</v>
      </c>
      <c r="AH1334" s="2">
        <v>5.7020500000000002E-2</v>
      </c>
      <c r="AI1334" s="2">
        <v>0.63610990000000001</v>
      </c>
      <c r="AJ1334" s="2">
        <v>0.71675920000000004</v>
      </c>
      <c r="AK1334" s="2">
        <v>0.79513040000000001</v>
      </c>
      <c r="AL1334" s="2">
        <v>1.8684632000000001</v>
      </c>
      <c r="AM1334" s="2">
        <v>2.1519637</v>
      </c>
      <c r="AN1334" s="2">
        <v>2.1463914000000002</v>
      </c>
      <c r="AO1334" s="2">
        <v>0.79756499999999997</v>
      </c>
      <c r="AP1334" s="2">
        <v>0.84661629999999999</v>
      </c>
      <c r="AQ1334" s="2">
        <v>0.89170079999999996</v>
      </c>
      <c r="AR1334" s="2">
        <v>-0.4729508</v>
      </c>
      <c r="AS1334" s="2">
        <v>-0.23648379999999999</v>
      </c>
      <c r="AT1334" s="2">
        <v>-0.28776629999999997</v>
      </c>
      <c r="AU1334">
        <v>1</v>
      </c>
      <c r="AV1334">
        <v>0</v>
      </c>
      <c r="AW1334" t="s">
        <v>3886</v>
      </c>
      <c r="AX1334">
        <v>2.36</v>
      </c>
    </row>
    <row r="1335" spans="1:50" s="2" customFormat="1" x14ac:dyDescent="0.35">
      <c r="A1335" s="2" t="s">
        <v>1333</v>
      </c>
      <c r="B1335" s="2" t="s">
        <v>4300</v>
      </c>
      <c r="C1335" s="2" t="s">
        <v>7345</v>
      </c>
      <c r="D1335" s="2" t="s">
        <v>5836</v>
      </c>
      <c r="E1335" s="2" t="s">
        <v>8747</v>
      </c>
      <c r="F1335" s="2" t="s">
        <v>2884</v>
      </c>
      <c r="G1335" s="2" t="s">
        <v>2965</v>
      </c>
      <c r="H1335" s="2" t="s">
        <v>3886</v>
      </c>
      <c r="I1335" s="2">
        <v>4</v>
      </c>
      <c r="J1335" s="2" t="s">
        <v>9665</v>
      </c>
      <c r="K1335" s="3">
        <v>42766</v>
      </c>
      <c r="L1335" s="2">
        <v>14.462400000000001</v>
      </c>
      <c r="M1335" s="2">
        <v>89902622.200000003</v>
      </c>
      <c r="N1335" s="2">
        <v>6.3677700000000002</v>
      </c>
      <c r="O1335" s="2">
        <v>15.713085599999999</v>
      </c>
      <c r="P1335" s="2">
        <v>16.139601299999999</v>
      </c>
      <c r="Q1335" s="2">
        <v>40.005227499999997</v>
      </c>
      <c r="R1335" s="2">
        <v>41.866122599999997</v>
      </c>
      <c r="S1335" s="2" t="s">
        <v>3886</v>
      </c>
      <c r="T1335" s="2">
        <v>11.2719719</v>
      </c>
      <c r="U1335" s="2">
        <v>13.911516499999999</v>
      </c>
      <c r="V1335" s="2">
        <v>20.232889100000001</v>
      </c>
      <c r="W1335" s="2">
        <v>-6.1152591999999997</v>
      </c>
      <c r="X1335" s="2">
        <v>-13.4994461</v>
      </c>
      <c r="Y1335" s="2">
        <v>-36.1237542</v>
      </c>
      <c r="Z1335" s="2">
        <v>2.77589E-2</v>
      </c>
      <c r="AA1335" s="2">
        <v>0.36156270000000001</v>
      </c>
      <c r="AB1335" s="2">
        <v>-0.4108599</v>
      </c>
      <c r="AC1335" s="2">
        <v>0.64618819999999999</v>
      </c>
      <c r="AD1335" s="2">
        <v>0.63715109999999997</v>
      </c>
      <c r="AE1335" s="2">
        <v>1.0512010000000001</v>
      </c>
      <c r="AF1335" s="2">
        <v>0.28822199999999998</v>
      </c>
      <c r="AG1335" s="2">
        <v>0.20050970000000001</v>
      </c>
      <c r="AH1335" s="2">
        <v>8.6721300000000001E-2</v>
      </c>
      <c r="AI1335" s="2">
        <v>0.35203980000000001</v>
      </c>
      <c r="AJ1335" s="2">
        <v>0.41159649999999998</v>
      </c>
      <c r="AK1335" s="2">
        <v>0.62395929999999999</v>
      </c>
      <c r="AL1335" s="2">
        <v>2.8031035000000002</v>
      </c>
      <c r="AM1335" s="2">
        <v>3.4113509999999998</v>
      </c>
      <c r="AN1335" s="2">
        <v>3.680606</v>
      </c>
      <c r="AO1335" s="2">
        <v>0.59332940000000001</v>
      </c>
      <c r="AP1335" s="2">
        <v>0.64155790000000001</v>
      </c>
      <c r="AQ1335" s="2">
        <v>0.78991089999999997</v>
      </c>
      <c r="AR1335" s="2">
        <v>-0.16647690000000001</v>
      </c>
      <c r="AS1335" s="2">
        <v>3.1952000000000001E-2</v>
      </c>
      <c r="AT1335" s="2">
        <v>-9.9316600000000005E-2</v>
      </c>
      <c r="AU1335">
        <v>1</v>
      </c>
      <c r="AV1335">
        <v>0</v>
      </c>
      <c r="AW1335">
        <v>2</v>
      </c>
      <c r="AX1335">
        <v>2.2599999999999998</v>
      </c>
    </row>
    <row r="1336" spans="1:50" s="2" customFormat="1" x14ac:dyDescent="0.35">
      <c r="A1336" s="2" t="s">
        <v>1334</v>
      </c>
      <c r="B1336" s="2" t="s">
        <v>4301</v>
      </c>
      <c r="C1336" s="2" t="s">
        <v>7346</v>
      </c>
      <c r="D1336" s="2" t="s">
        <v>5836</v>
      </c>
      <c r="E1336" s="2" t="s">
        <v>8747</v>
      </c>
      <c r="F1336" s="2" t="s">
        <v>2884</v>
      </c>
      <c r="G1336" s="2" t="s">
        <v>2965</v>
      </c>
      <c r="H1336" s="2" t="s">
        <v>3886</v>
      </c>
      <c r="I1336" s="2">
        <v>5</v>
      </c>
      <c r="J1336" s="2" t="s">
        <v>9666</v>
      </c>
      <c r="K1336" s="3">
        <v>42780</v>
      </c>
      <c r="L1336" s="2">
        <v>14.8285</v>
      </c>
      <c r="M1336" s="2">
        <v>6242821.5999999996</v>
      </c>
      <c r="N1336" s="2">
        <v>6.5120399999999998</v>
      </c>
      <c r="O1336" s="2">
        <v>15.944578699999999</v>
      </c>
      <c r="P1336" s="2">
        <v>16.605592600000001</v>
      </c>
      <c r="Q1336" s="2">
        <v>41.378652799999998</v>
      </c>
      <c r="R1336" s="2">
        <v>44.313492599999996</v>
      </c>
      <c r="S1336" s="2" t="s">
        <v>3886</v>
      </c>
      <c r="T1336" s="2">
        <v>11.272943100000001</v>
      </c>
      <c r="U1336" s="2">
        <v>13.9139442</v>
      </c>
      <c r="V1336" s="2">
        <v>20.2342212</v>
      </c>
      <c r="W1336" s="2">
        <v>-6.0211481999999998</v>
      </c>
      <c r="X1336" s="2">
        <v>-13.421997599999999</v>
      </c>
      <c r="Y1336" s="2">
        <v>-35.886406100000002</v>
      </c>
      <c r="Z1336" s="2">
        <v>6.1546099999999999E-2</v>
      </c>
      <c r="AA1336" s="2">
        <v>0.3887583</v>
      </c>
      <c r="AB1336" s="2">
        <v>-0.38220910000000002</v>
      </c>
      <c r="AC1336" s="2">
        <v>0.64588909999999999</v>
      </c>
      <c r="AD1336" s="2">
        <v>0.63703779999999999</v>
      </c>
      <c r="AE1336" s="2">
        <v>1.0510383999999999</v>
      </c>
      <c r="AF1336" s="2">
        <v>0.2986296</v>
      </c>
      <c r="AG1336" s="2">
        <v>0.20728469999999999</v>
      </c>
      <c r="AH1336" s="2">
        <v>9.1501399999999997E-2</v>
      </c>
      <c r="AI1336" s="2">
        <v>0.35188849999999999</v>
      </c>
      <c r="AJ1336" s="2">
        <v>0.41153450000000003</v>
      </c>
      <c r="AK1336" s="2">
        <v>0.6240561</v>
      </c>
      <c r="AL1336" s="2">
        <v>2.8031188999999999</v>
      </c>
      <c r="AM1336" s="2">
        <v>3.4114092</v>
      </c>
      <c r="AN1336" s="2">
        <v>3.6792372000000002</v>
      </c>
      <c r="AO1336" s="2">
        <v>0.59320189999999995</v>
      </c>
      <c r="AP1336" s="2">
        <v>0.64150960000000001</v>
      </c>
      <c r="AQ1336" s="2">
        <v>0.78997220000000001</v>
      </c>
      <c r="AR1336" s="2">
        <v>-0.1545716</v>
      </c>
      <c r="AS1336" s="2">
        <v>3.9900199999999997E-2</v>
      </c>
      <c r="AT1336" s="2">
        <v>-9.1605500000000006E-2</v>
      </c>
      <c r="AU1336">
        <v>1000000</v>
      </c>
      <c r="AV1336">
        <v>0</v>
      </c>
      <c r="AW1336">
        <v>2</v>
      </c>
      <c r="AX1336">
        <v>1.86</v>
      </c>
    </row>
    <row r="1337" spans="1:50" s="2" customFormat="1" x14ac:dyDescent="0.35">
      <c r="A1337" s="2" t="s">
        <v>1335</v>
      </c>
      <c r="B1337" s="2" t="s">
        <v>4302</v>
      </c>
      <c r="C1337" s="2" t="s">
        <v>7347</v>
      </c>
      <c r="D1337" s="2" t="s">
        <v>5831</v>
      </c>
      <c r="E1337" s="2" t="s">
        <v>8747</v>
      </c>
      <c r="F1337" s="2" t="s">
        <v>2866</v>
      </c>
      <c r="G1337" s="2" t="s">
        <v>2965</v>
      </c>
      <c r="H1337" s="2" t="s">
        <v>3886</v>
      </c>
      <c r="I1337" s="2">
        <v>1</v>
      </c>
      <c r="J1337" s="2" t="s">
        <v>9667</v>
      </c>
      <c r="K1337" s="3">
        <v>33871</v>
      </c>
      <c r="L1337" s="2">
        <v>1533.0924</v>
      </c>
      <c r="M1337" s="2">
        <v>5745869.0999999996</v>
      </c>
      <c r="N1337" s="2">
        <v>0.97319999999999995</v>
      </c>
      <c r="O1337" s="2">
        <v>-1.0589641999999999</v>
      </c>
      <c r="P1337" s="2">
        <v>1.3494609</v>
      </c>
      <c r="Q1337" s="2">
        <v>-0.1347701</v>
      </c>
      <c r="R1337" s="2">
        <v>3.8322447999999998</v>
      </c>
      <c r="S1337" s="2">
        <v>-0.2966106</v>
      </c>
      <c r="T1337" s="2">
        <v>6.2207128999999997</v>
      </c>
      <c r="U1337" s="2">
        <v>10.0475409</v>
      </c>
      <c r="V1337" s="2">
        <v>10.399067199999999</v>
      </c>
      <c r="W1337" s="2">
        <v>-6.2121566000000001</v>
      </c>
      <c r="X1337" s="2">
        <v>-14.1767515</v>
      </c>
      <c r="Y1337" s="2">
        <v>-14.1767515</v>
      </c>
      <c r="Z1337" s="2">
        <v>-0.1036617</v>
      </c>
      <c r="AA1337" s="2">
        <v>-0.1965954</v>
      </c>
      <c r="AB1337" s="2">
        <v>-0.15917139999999999</v>
      </c>
      <c r="AC1337" s="2">
        <v>-0.22394549999999999</v>
      </c>
      <c r="AD1337" s="2">
        <v>0.37811840000000002</v>
      </c>
      <c r="AE1337" s="2">
        <v>0.47182610000000003</v>
      </c>
      <c r="AF1337" s="2">
        <v>-0.11462360000000001</v>
      </c>
      <c r="AG1337" s="2">
        <v>-4.5997299999999998E-2</v>
      </c>
      <c r="AH1337" s="2">
        <v>-2.3220000000000001E-4</v>
      </c>
      <c r="AI1337" s="2">
        <v>4.8210000000000003E-2</v>
      </c>
      <c r="AJ1337" s="2">
        <v>0.1051184</v>
      </c>
      <c r="AK1337" s="2">
        <v>0.15668299999999999</v>
      </c>
      <c r="AL1337" s="2">
        <v>2.758149</v>
      </c>
      <c r="AM1337" s="2">
        <v>3.1502731000000002</v>
      </c>
      <c r="AN1337" s="2">
        <v>3.0386776000000002</v>
      </c>
      <c r="AO1337" s="2">
        <v>-0.2195676</v>
      </c>
      <c r="AP1337" s="2">
        <v>0.3242197</v>
      </c>
      <c r="AQ1337" s="2">
        <v>0.39583200000000002</v>
      </c>
      <c r="AR1337" s="2">
        <v>-0.2372428</v>
      </c>
      <c r="AS1337" s="2">
        <v>-9.5378099999999993E-2</v>
      </c>
      <c r="AT1337" s="2">
        <v>-0.1107644</v>
      </c>
      <c r="AU1337">
        <v>6</v>
      </c>
      <c r="AV1337">
        <v>0</v>
      </c>
      <c r="AW1337">
        <v>0</v>
      </c>
      <c r="AX1337">
        <v>1.53</v>
      </c>
    </row>
    <row r="1338" spans="1:50" s="2" customFormat="1" x14ac:dyDescent="0.35">
      <c r="A1338" s="2" t="s">
        <v>1336</v>
      </c>
      <c r="B1338" s="2" t="s">
        <v>4303</v>
      </c>
      <c r="C1338" s="2" t="s">
        <v>7348</v>
      </c>
      <c r="D1338" s="2" t="s">
        <v>5831</v>
      </c>
      <c r="E1338" s="2" t="s">
        <v>8747</v>
      </c>
      <c r="F1338" s="2" t="s">
        <v>2875</v>
      </c>
      <c r="G1338" s="2" t="s">
        <v>2966</v>
      </c>
      <c r="H1338" s="2" t="s">
        <v>3886</v>
      </c>
      <c r="I1338" s="2">
        <v>1</v>
      </c>
      <c r="J1338" s="2" t="s">
        <v>9668</v>
      </c>
      <c r="K1338" s="3">
        <v>44137</v>
      </c>
      <c r="L1338" s="2">
        <v>9.6616999999999997</v>
      </c>
      <c r="M1338" s="2">
        <v>2719945.1</v>
      </c>
      <c r="N1338" s="2">
        <v>-0.84563999999999995</v>
      </c>
      <c r="O1338" s="2">
        <v>11.2396694</v>
      </c>
      <c r="P1338" s="2">
        <v>-6.4381499999999994E-2</v>
      </c>
      <c r="Q1338" s="2">
        <v>0.38280199999999998</v>
      </c>
      <c r="R1338" s="2" t="s">
        <v>3886</v>
      </c>
      <c r="S1338" s="2" t="s">
        <v>3886</v>
      </c>
      <c r="T1338" s="2">
        <v>11.128695499999999</v>
      </c>
      <c r="U1338" s="2">
        <v>11.1193578</v>
      </c>
      <c r="V1338" s="2" t="s">
        <v>3886</v>
      </c>
      <c r="W1338" s="2">
        <v>-10.1618882</v>
      </c>
      <c r="X1338" s="2">
        <v>-17.0982567</v>
      </c>
      <c r="Y1338" s="2" t="s">
        <v>3886</v>
      </c>
      <c r="Z1338" s="2">
        <v>-0.99296609999999996</v>
      </c>
      <c r="AA1338" s="2">
        <v>-0.118045</v>
      </c>
      <c r="AB1338" s="2" t="s">
        <v>3886</v>
      </c>
      <c r="AC1338" s="2">
        <v>1.3473305</v>
      </c>
      <c r="AD1338" s="2">
        <v>0.79034280000000001</v>
      </c>
      <c r="AE1338" s="2" t="s">
        <v>3886</v>
      </c>
      <c r="AF1338" s="2">
        <v>-0.101687</v>
      </c>
      <c r="AG1338" s="2">
        <v>-3.74098E-2</v>
      </c>
      <c r="AH1338" s="2" t="s">
        <v>3886</v>
      </c>
      <c r="AI1338" s="2">
        <v>0.42699130000000002</v>
      </c>
      <c r="AJ1338" s="2">
        <v>0.2933847</v>
      </c>
      <c r="AK1338" s="2" t="s">
        <v>3886</v>
      </c>
      <c r="AL1338" s="2">
        <v>2.4517728999999999</v>
      </c>
      <c r="AM1338" s="2">
        <v>2.7145491000000002</v>
      </c>
      <c r="AN1338" s="2" t="s">
        <v>3886</v>
      </c>
      <c r="AO1338" s="2">
        <v>0.65344570000000002</v>
      </c>
      <c r="AP1338" s="2">
        <v>0.54164999999999996</v>
      </c>
      <c r="AQ1338" s="2" t="s">
        <v>3886</v>
      </c>
      <c r="AR1338" s="2">
        <v>-0.334397</v>
      </c>
      <c r="AS1338" s="2">
        <v>-4.3384899999999997E-2</v>
      </c>
      <c r="AT1338" s="2" t="s">
        <v>3886</v>
      </c>
      <c r="AU1338">
        <v>10</v>
      </c>
      <c r="AV1338">
        <v>0</v>
      </c>
      <c r="AW1338">
        <v>0</v>
      </c>
      <c r="AX1338">
        <v>1.24</v>
      </c>
    </row>
    <row r="1339" spans="1:50" s="2" customFormat="1" x14ac:dyDescent="0.35">
      <c r="A1339" s="2" t="s">
        <v>1337</v>
      </c>
      <c r="B1339" s="2" t="s">
        <v>4304</v>
      </c>
      <c r="C1339" s="2" t="s">
        <v>7349</v>
      </c>
      <c r="D1339" s="2" t="s">
        <v>5885</v>
      </c>
      <c r="E1339" s="2" t="s">
        <v>8747</v>
      </c>
      <c r="F1339" s="2" t="s">
        <v>2880</v>
      </c>
      <c r="G1339" s="2" t="s">
        <v>2967</v>
      </c>
      <c r="H1339" s="2" t="s">
        <v>3886</v>
      </c>
      <c r="I1339" s="2">
        <v>3</v>
      </c>
      <c r="J1339" s="2" t="s">
        <v>9669</v>
      </c>
      <c r="K1339" s="3">
        <v>43392</v>
      </c>
      <c r="L1339" s="2">
        <v>11.4811</v>
      </c>
      <c r="M1339" s="2">
        <v>40773054.100000001</v>
      </c>
      <c r="N1339" s="2">
        <v>1.65933</v>
      </c>
      <c r="O1339" s="2">
        <v>10.1241176</v>
      </c>
      <c r="P1339" s="2">
        <v>6.8426733999999998</v>
      </c>
      <c r="Q1339" s="2">
        <v>-4.0824385000000003</v>
      </c>
      <c r="R1339" s="2">
        <v>11.0184864</v>
      </c>
      <c r="S1339" s="2" t="s">
        <v>3886</v>
      </c>
      <c r="T1339" s="2">
        <v>7.8470500000000003</v>
      </c>
      <c r="U1339" s="2">
        <v>8.8047039999999992</v>
      </c>
      <c r="V1339" s="2">
        <v>9.2106510000000004</v>
      </c>
      <c r="W1339" s="2">
        <v>-5.8806535999999996</v>
      </c>
      <c r="X1339" s="2">
        <v>-17.390112299999998</v>
      </c>
      <c r="Y1339" s="2">
        <v>-17.390112299999998</v>
      </c>
      <c r="Z1339" s="2">
        <v>-0.31262610000000002</v>
      </c>
      <c r="AA1339" s="2">
        <v>-0.40034219999999998</v>
      </c>
      <c r="AB1339" s="2">
        <v>-0.20992189999999999</v>
      </c>
      <c r="AC1339" s="2">
        <v>1.2181059000000001</v>
      </c>
      <c r="AD1339" s="2">
        <v>0.92719980000000002</v>
      </c>
      <c r="AE1339" s="2">
        <v>0.95497980000000005</v>
      </c>
      <c r="AF1339" s="2">
        <v>0.1048824</v>
      </c>
      <c r="AG1339" s="2">
        <v>-9.7822199999999998E-2</v>
      </c>
      <c r="AH1339" s="2">
        <v>4.1687700000000001E-2</v>
      </c>
      <c r="AI1339" s="2">
        <v>0.90029890000000001</v>
      </c>
      <c r="AJ1339" s="2">
        <v>0.84476410000000002</v>
      </c>
      <c r="AK1339" s="2">
        <v>0.80636960000000002</v>
      </c>
      <c r="AL1339" s="2">
        <v>0.80487920000000002</v>
      </c>
      <c r="AM1339" s="2">
        <v>1.0051454</v>
      </c>
      <c r="AN1339" s="2">
        <v>1.175392</v>
      </c>
      <c r="AO1339" s="2">
        <v>0.94884080000000004</v>
      </c>
      <c r="AP1339" s="2">
        <v>0.91911050000000005</v>
      </c>
      <c r="AQ1339" s="2">
        <v>0.89798080000000002</v>
      </c>
      <c r="AR1339" s="2">
        <v>-0.2664919</v>
      </c>
      <c r="AS1339" s="2">
        <v>-0.41039029999999999</v>
      </c>
      <c r="AT1339" s="2">
        <v>-0.19146260000000001</v>
      </c>
      <c r="AU1339">
        <v>10</v>
      </c>
      <c r="AV1339">
        <v>0</v>
      </c>
      <c r="AW1339">
        <v>0</v>
      </c>
      <c r="AX1339">
        <v>1.63</v>
      </c>
    </row>
    <row r="1340" spans="1:50" s="2" customFormat="1" x14ac:dyDescent="0.35">
      <c r="A1340" s="2" t="s">
        <v>1338</v>
      </c>
      <c r="B1340" s="2" t="s">
        <v>4305</v>
      </c>
      <c r="C1340" s="2" t="s">
        <v>6059</v>
      </c>
      <c r="D1340" s="2" t="s">
        <v>5885</v>
      </c>
      <c r="E1340" s="2" t="s">
        <v>8747</v>
      </c>
      <c r="F1340" s="2" t="s">
        <v>2868</v>
      </c>
      <c r="G1340" s="2" t="s">
        <v>2967</v>
      </c>
      <c r="H1340" s="2" t="s">
        <v>3886</v>
      </c>
      <c r="I1340" s="2">
        <v>5</v>
      </c>
      <c r="J1340" s="2" t="s">
        <v>9670</v>
      </c>
      <c r="K1340" s="3">
        <v>43392</v>
      </c>
      <c r="L1340" s="2">
        <v>10.172000000000001</v>
      </c>
      <c r="M1340" s="2">
        <v>48218227.799999997</v>
      </c>
      <c r="N1340" s="2">
        <v>0.57743999999999995</v>
      </c>
      <c r="O1340" s="2">
        <v>5.2152506000000001</v>
      </c>
      <c r="P1340" s="2">
        <v>3.3697818000000002</v>
      </c>
      <c r="Q1340" s="2">
        <v>-5.0260917000000003</v>
      </c>
      <c r="R1340" s="2">
        <v>1.022721</v>
      </c>
      <c r="S1340" s="2" t="s">
        <v>3886</v>
      </c>
      <c r="T1340" s="2">
        <v>3.8892487</v>
      </c>
      <c r="U1340" s="2">
        <v>5.0143333999999999</v>
      </c>
      <c r="V1340" s="2">
        <v>5.5840066999999998</v>
      </c>
      <c r="W1340" s="2">
        <v>-2.4508863999999999</v>
      </c>
      <c r="X1340" s="2">
        <v>-11.988400800000001</v>
      </c>
      <c r="Y1340" s="2">
        <v>-11.988400800000001</v>
      </c>
      <c r="Z1340" s="2">
        <v>-0.1654862</v>
      </c>
      <c r="AA1340" s="2">
        <v>-0.22193599999999999</v>
      </c>
      <c r="AB1340" s="2">
        <v>-0.1333685</v>
      </c>
      <c r="AC1340" s="2">
        <v>0.67101650000000002</v>
      </c>
      <c r="AD1340" s="2">
        <v>0.60307630000000001</v>
      </c>
      <c r="AE1340" s="2">
        <v>0.70419120000000002</v>
      </c>
      <c r="AF1340" s="2">
        <v>-3.5911899999999997E-2</v>
      </c>
      <c r="AG1340" s="2">
        <v>-0.19331519999999999</v>
      </c>
      <c r="AH1340" s="2">
        <v>-2.8674000000000002E-2</v>
      </c>
      <c r="AI1340" s="2">
        <v>0.84950740000000002</v>
      </c>
      <c r="AJ1340" s="2">
        <v>0.82425749999999998</v>
      </c>
      <c r="AK1340" s="2">
        <v>0.74309190000000003</v>
      </c>
      <c r="AL1340" s="2">
        <v>0.66230990000000001</v>
      </c>
      <c r="AM1340" s="2">
        <v>1.0305685</v>
      </c>
      <c r="AN1340" s="2">
        <v>1.0082355999999999</v>
      </c>
      <c r="AO1340" s="2">
        <v>0.92168729999999999</v>
      </c>
      <c r="AP1340" s="2">
        <v>0.90788630000000003</v>
      </c>
      <c r="AQ1340" s="2">
        <v>0.86202780000000001</v>
      </c>
      <c r="AR1340" s="2">
        <v>-0.3428003</v>
      </c>
      <c r="AS1340" s="2">
        <v>-0.18278150000000001</v>
      </c>
      <c r="AT1340" s="2">
        <v>-0.1685091</v>
      </c>
      <c r="AU1340">
        <v>10</v>
      </c>
      <c r="AV1340">
        <v>0</v>
      </c>
      <c r="AW1340">
        <v>0</v>
      </c>
      <c r="AX1340">
        <v>1.58</v>
      </c>
    </row>
    <row r="1341" spans="1:50" s="2" customFormat="1" x14ac:dyDescent="0.35">
      <c r="A1341" s="2" t="s">
        <v>1339</v>
      </c>
      <c r="B1341" s="2" t="s">
        <v>4306</v>
      </c>
      <c r="C1341" s="2" t="s">
        <v>7350</v>
      </c>
      <c r="D1341" s="2" t="s">
        <v>5885</v>
      </c>
      <c r="E1341" s="2" t="s">
        <v>8747</v>
      </c>
      <c r="F1341" s="2" t="s">
        <v>2887</v>
      </c>
      <c r="G1341" s="2" t="s">
        <v>2966</v>
      </c>
      <c r="H1341" s="2" t="s">
        <v>3886</v>
      </c>
      <c r="I1341" s="2">
        <v>2</v>
      </c>
      <c r="J1341" s="2" t="s">
        <v>9671</v>
      </c>
      <c r="K1341" s="3">
        <v>43392</v>
      </c>
      <c r="L1341" s="2">
        <v>12.2027</v>
      </c>
      <c r="M1341" s="2">
        <v>16987894.5</v>
      </c>
      <c r="N1341" s="2">
        <v>2.8886799999999999</v>
      </c>
      <c r="O1341" s="2">
        <v>13.8545224</v>
      </c>
      <c r="P1341" s="2">
        <v>9.9312631000000007</v>
      </c>
      <c r="Q1341" s="2">
        <v>-3.7517090999999998</v>
      </c>
      <c r="R1341" s="2">
        <v>17.103005899999999</v>
      </c>
      <c r="S1341" s="2" t="s">
        <v>3886</v>
      </c>
      <c r="T1341" s="2">
        <v>10.5943041</v>
      </c>
      <c r="U1341" s="2">
        <v>11.583541500000001</v>
      </c>
      <c r="V1341" s="2">
        <v>11.9857599</v>
      </c>
      <c r="W1341" s="2">
        <v>-8.2497966999999992</v>
      </c>
      <c r="X1341" s="2">
        <v>-21.8545421</v>
      </c>
      <c r="Y1341" s="2">
        <v>-21.8545421</v>
      </c>
      <c r="Z1341" s="2">
        <v>-0.52536890000000003</v>
      </c>
      <c r="AA1341" s="2">
        <v>-0.66633540000000002</v>
      </c>
      <c r="AB1341" s="2">
        <v>-0.33375199999999999</v>
      </c>
      <c r="AC1341" s="2">
        <v>1.4056605</v>
      </c>
      <c r="AD1341" s="2">
        <v>1.0375797</v>
      </c>
      <c r="AE1341" s="2">
        <v>0.98452989999999996</v>
      </c>
      <c r="AF1341" s="2">
        <v>0.15619720000000001</v>
      </c>
      <c r="AG1341" s="2">
        <v>-7.1167499999999995E-2</v>
      </c>
      <c r="AH1341" s="2">
        <v>5.78013E-2</v>
      </c>
      <c r="AI1341" s="2">
        <v>0.9029296</v>
      </c>
      <c r="AJ1341" s="2">
        <v>0.83289469999999999</v>
      </c>
      <c r="AK1341" s="2">
        <v>0.79392870000000004</v>
      </c>
      <c r="AL1341" s="2">
        <v>1.2566611000000001</v>
      </c>
      <c r="AM1341" s="2">
        <v>1.3594999999999999</v>
      </c>
      <c r="AN1341" s="2">
        <v>1.5696699000000001</v>
      </c>
      <c r="AO1341" s="2">
        <v>0.95022609999999996</v>
      </c>
      <c r="AP1341" s="2">
        <v>0.91263059999999996</v>
      </c>
      <c r="AQ1341" s="2">
        <v>0.89102680000000001</v>
      </c>
      <c r="AR1341" s="2">
        <v>-0.1888119</v>
      </c>
      <c r="AS1341" s="2">
        <v>-0.47866579999999997</v>
      </c>
      <c r="AT1341" s="2">
        <v>-0.2179664</v>
      </c>
      <c r="AU1341">
        <v>10</v>
      </c>
      <c r="AV1341">
        <v>0</v>
      </c>
      <c r="AW1341">
        <v>0</v>
      </c>
      <c r="AX1341">
        <v>1.7</v>
      </c>
    </row>
    <row r="1342" spans="1:50" s="2" customFormat="1" x14ac:dyDescent="0.35">
      <c r="A1342" s="2" t="s">
        <v>1340</v>
      </c>
      <c r="B1342" s="2" t="s">
        <v>4307</v>
      </c>
      <c r="C1342" s="2" t="s">
        <v>7351</v>
      </c>
      <c r="D1342" s="2" t="s">
        <v>5885</v>
      </c>
      <c r="E1342" s="2" t="s">
        <v>8747</v>
      </c>
      <c r="F1342" s="2" t="s">
        <v>2887</v>
      </c>
      <c r="G1342" s="2" t="s">
        <v>2966</v>
      </c>
      <c r="H1342" s="2" t="s">
        <v>3886</v>
      </c>
      <c r="I1342" s="2">
        <v>2</v>
      </c>
      <c r="J1342" s="2" t="s">
        <v>9672</v>
      </c>
      <c r="K1342" s="3">
        <v>43392</v>
      </c>
      <c r="L1342" s="2">
        <v>12.981</v>
      </c>
      <c r="M1342" s="2">
        <v>26640844</v>
      </c>
      <c r="N1342" s="2">
        <v>4.5522600000000004</v>
      </c>
      <c r="O1342" s="2">
        <v>16.8922387</v>
      </c>
      <c r="P1342" s="2">
        <v>13.213964900000001</v>
      </c>
      <c r="Q1342" s="2">
        <v>-4.0723117999999996</v>
      </c>
      <c r="R1342" s="2">
        <v>24.3498956</v>
      </c>
      <c r="S1342" s="2" t="s">
        <v>3886</v>
      </c>
      <c r="T1342" s="2">
        <v>12.5473622</v>
      </c>
      <c r="U1342" s="2">
        <v>14.7003925</v>
      </c>
      <c r="V1342" s="2">
        <v>15.022139299999999</v>
      </c>
      <c r="W1342" s="2">
        <v>-9.7381168999999996</v>
      </c>
      <c r="X1342" s="2">
        <v>-27.235042199999999</v>
      </c>
      <c r="Y1342" s="2">
        <v>-27.235042199999999</v>
      </c>
      <c r="Z1342" s="2">
        <v>-0.8798184</v>
      </c>
      <c r="AA1342" s="2">
        <v>-0.91488130000000001</v>
      </c>
      <c r="AB1342" s="2">
        <v>-0.47583799999999998</v>
      </c>
      <c r="AC1342" s="2">
        <v>1.1435215999999999</v>
      </c>
      <c r="AD1342" s="2">
        <v>0.96213559999999998</v>
      </c>
      <c r="AE1342" s="2">
        <v>0.87644719999999998</v>
      </c>
      <c r="AF1342" s="2">
        <v>0.20026949999999999</v>
      </c>
      <c r="AG1342" s="2">
        <v>-5.7983E-2</v>
      </c>
      <c r="AH1342" s="2">
        <v>6.9246799999999997E-2</v>
      </c>
      <c r="AI1342" s="2">
        <v>0.89411399999999996</v>
      </c>
      <c r="AJ1342" s="2">
        <v>0.84619469999999997</v>
      </c>
      <c r="AK1342" s="2">
        <v>0.83011270000000004</v>
      </c>
      <c r="AL1342" s="2">
        <v>1.2419932</v>
      </c>
      <c r="AM1342" s="2">
        <v>1.6653804999999999</v>
      </c>
      <c r="AN1342" s="2">
        <v>1.8694006999999999</v>
      </c>
      <c r="AO1342" s="2">
        <v>0.94557599999999997</v>
      </c>
      <c r="AP1342" s="2">
        <v>0.91988840000000005</v>
      </c>
      <c r="AQ1342" s="2">
        <v>0.91110519999999995</v>
      </c>
      <c r="AR1342" s="2">
        <v>-0.54691409999999996</v>
      </c>
      <c r="AS1342" s="2">
        <v>-0.56517839999999997</v>
      </c>
      <c r="AT1342" s="2">
        <v>-0.31303409999999998</v>
      </c>
      <c r="AU1342">
        <v>10</v>
      </c>
      <c r="AV1342">
        <v>0</v>
      </c>
      <c r="AW1342">
        <v>0</v>
      </c>
      <c r="AX1342">
        <v>1.73</v>
      </c>
    </row>
    <row r="1343" spans="1:50" s="2" customFormat="1" x14ac:dyDescent="0.35">
      <c r="A1343" s="2" t="s">
        <v>1341</v>
      </c>
      <c r="B1343" s="2" t="s">
        <v>4308</v>
      </c>
      <c r="C1343" s="2" t="s">
        <v>7352</v>
      </c>
      <c r="D1343" s="2" t="s">
        <v>5835</v>
      </c>
      <c r="E1343" s="2" t="s">
        <v>8747</v>
      </c>
      <c r="F1343" s="2" t="s">
        <v>2909</v>
      </c>
      <c r="G1343" s="2" t="s">
        <v>2966</v>
      </c>
      <c r="H1343" s="2" t="s">
        <v>3886</v>
      </c>
      <c r="I1343" s="2">
        <v>4</v>
      </c>
      <c r="J1343" s="2" t="s">
        <v>9673</v>
      </c>
      <c r="K1343" s="3">
        <v>44341</v>
      </c>
      <c r="L1343" s="2">
        <v>34.4938</v>
      </c>
      <c r="M1343" s="2">
        <v>48323265.600000001</v>
      </c>
      <c r="N1343" s="2">
        <v>-5.1048999999999998</v>
      </c>
      <c r="O1343" s="2">
        <v>-1.5018876999999999</v>
      </c>
      <c r="P1343" s="2">
        <v>-7.0941175000000003</v>
      </c>
      <c r="Q1343" s="2" t="s">
        <v>3886</v>
      </c>
      <c r="R1343" s="2" t="s">
        <v>3886</v>
      </c>
      <c r="S1343" s="2" t="s">
        <v>3886</v>
      </c>
      <c r="T1343" s="2">
        <v>7.8213993999999998</v>
      </c>
      <c r="U1343" s="2" t="s">
        <v>3886</v>
      </c>
      <c r="V1343" s="2" t="s">
        <v>3886</v>
      </c>
      <c r="W1343" s="2">
        <v>-8.7815802000000005</v>
      </c>
      <c r="X1343" s="2" t="s">
        <v>3886</v>
      </c>
      <c r="Y1343" s="2" t="s">
        <v>3886</v>
      </c>
      <c r="Z1343" s="2">
        <v>-1.161991</v>
      </c>
      <c r="AA1343" s="2" t="s">
        <v>3886</v>
      </c>
      <c r="AB1343" s="2" t="s">
        <v>3886</v>
      </c>
      <c r="AC1343" s="2">
        <v>0.51713209999999998</v>
      </c>
      <c r="AD1343" s="2" t="s">
        <v>3886</v>
      </c>
      <c r="AE1343" s="2" t="s">
        <v>3886</v>
      </c>
      <c r="AF1343" s="2">
        <v>-0.40753929999999999</v>
      </c>
      <c r="AG1343" s="2" t="s">
        <v>3886</v>
      </c>
      <c r="AH1343" s="2" t="s">
        <v>3886</v>
      </c>
      <c r="AI1343" s="2">
        <v>0.1572423</v>
      </c>
      <c r="AJ1343" s="2" t="s">
        <v>3886</v>
      </c>
      <c r="AK1343" s="2" t="s">
        <v>3886</v>
      </c>
      <c r="AL1343" s="2">
        <v>2.2572277000000001</v>
      </c>
      <c r="AM1343" s="2" t="s">
        <v>3886</v>
      </c>
      <c r="AN1343" s="2" t="s">
        <v>3886</v>
      </c>
      <c r="AO1343" s="2">
        <v>0.3965379</v>
      </c>
      <c r="AP1343" s="2" t="s">
        <v>3886</v>
      </c>
      <c r="AQ1343" s="2" t="s">
        <v>3886</v>
      </c>
      <c r="AR1343" s="2">
        <v>-0.61103609999999997</v>
      </c>
      <c r="AS1343" s="2" t="s">
        <v>3886</v>
      </c>
      <c r="AT1343" s="2" t="s">
        <v>3886</v>
      </c>
      <c r="AU1343">
        <v>500000</v>
      </c>
      <c r="AV1343">
        <v>0</v>
      </c>
      <c r="AW1343">
        <v>0</v>
      </c>
      <c r="AX1343">
        <v>1.08</v>
      </c>
    </row>
    <row r="1344" spans="1:50" s="2" customFormat="1" x14ac:dyDescent="0.35">
      <c r="A1344" s="2" t="s">
        <v>1342</v>
      </c>
      <c r="B1344" s="2" t="s">
        <v>4309</v>
      </c>
      <c r="C1344" s="2" t="s">
        <v>7353</v>
      </c>
      <c r="D1344" s="2" t="s">
        <v>5835</v>
      </c>
      <c r="E1344" s="2" t="s">
        <v>8747</v>
      </c>
      <c r="F1344" s="2" t="s">
        <v>2909</v>
      </c>
      <c r="G1344" s="2" t="s">
        <v>2966</v>
      </c>
      <c r="H1344" s="2" t="s">
        <v>3886</v>
      </c>
      <c r="I1344" s="2">
        <v>4</v>
      </c>
      <c r="J1344" s="2" t="s">
        <v>9674</v>
      </c>
      <c r="K1344" s="3">
        <v>40536</v>
      </c>
      <c r="L1344" s="2">
        <v>33.516300000000001</v>
      </c>
      <c r="M1344" s="2">
        <v>67774090.400000006</v>
      </c>
      <c r="N1344" s="2">
        <v>-5.2507900000000003</v>
      </c>
      <c r="O1344" s="2">
        <v>-1.7225577999999999</v>
      </c>
      <c r="P1344" s="2">
        <v>-7.5325218999999999</v>
      </c>
      <c r="Q1344" s="2">
        <v>61.393774700000002</v>
      </c>
      <c r="R1344" s="2">
        <v>132.29881169999999</v>
      </c>
      <c r="S1344" s="2">
        <v>141.35218889999999</v>
      </c>
      <c r="T1344" s="2">
        <v>7.8256731999999998</v>
      </c>
      <c r="U1344" s="2">
        <v>16.769177899999999</v>
      </c>
      <c r="V1344" s="2">
        <v>24.325769999999999</v>
      </c>
      <c r="W1344" s="2">
        <v>-9.1710100000000008</v>
      </c>
      <c r="X1344" s="2">
        <v>-9.1710100000000008</v>
      </c>
      <c r="Y1344" s="2">
        <v>-22.478252000000001</v>
      </c>
      <c r="Z1344" s="2">
        <v>-1.2015628</v>
      </c>
      <c r="AA1344" s="2">
        <v>1.3481713</v>
      </c>
      <c r="AB1344" s="2">
        <v>1.6831194</v>
      </c>
      <c r="AC1344" s="2">
        <v>0.51747759999999998</v>
      </c>
      <c r="AD1344" s="2">
        <v>-0.8873103</v>
      </c>
      <c r="AE1344" s="2">
        <v>-1.0174052</v>
      </c>
      <c r="AF1344" s="2">
        <v>-0.42441099999999998</v>
      </c>
      <c r="AG1344" s="2">
        <v>0.25489800000000001</v>
      </c>
      <c r="AH1344" s="2">
        <v>0.1934227</v>
      </c>
      <c r="AI1344" s="2">
        <v>0.15714590000000001</v>
      </c>
      <c r="AJ1344" s="2">
        <v>0.21982160000000001</v>
      </c>
      <c r="AK1344" s="2">
        <v>0.1345335</v>
      </c>
      <c r="AL1344" s="2">
        <v>2.2590059999999998</v>
      </c>
      <c r="AM1344" s="2">
        <v>6.2713717999999998</v>
      </c>
      <c r="AN1344" s="2">
        <v>8.1892852999999999</v>
      </c>
      <c r="AO1344" s="2">
        <v>0.3964164</v>
      </c>
      <c r="AP1344" s="2">
        <v>-0.46885130000000003</v>
      </c>
      <c r="AQ1344" s="2">
        <v>-0.366788</v>
      </c>
      <c r="AR1344" s="2">
        <v>-0.6280036</v>
      </c>
      <c r="AS1344" s="2">
        <v>0.16470679999999999</v>
      </c>
      <c r="AT1344" s="2">
        <v>0.12278269999999999</v>
      </c>
      <c r="AU1344">
        <v>10</v>
      </c>
      <c r="AV1344">
        <v>0</v>
      </c>
      <c r="AW1344">
        <v>0</v>
      </c>
      <c r="AX1344">
        <v>1.53</v>
      </c>
    </row>
    <row r="1345" spans="1:50" s="2" customFormat="1" x14ac:dyDescent="0.35">
      <c r="A1345" s="2" t="s">
        <v>1343</v>
      </c>
      <c r="B1345" s="2" t="s">
        <v>4310</v>
      </c>
      <c r="C1345" s="2" t="s">
        <v>7354</v>
      </c>
      <c r="D1345" s="2" t="s">
        <v>5837</v>
      </c>
      <c r="E1345" s="2" t="s">
        <v>8747</v>
      </c>
      <c r="F1345" s="2" t="s">
        <v>2882</v>
      </c>
      <c r="G1345" s="2" t="s">
        <v>2965</v>
      </c>
      <c r="H1345" s="2" t="s">
        <v>3886</v>
      </c>
      <c r="I1345" s="2">
        <v>2</v>
      </c>
      <c r="J1345" s="2" t="s">
        <v>3886</v>
      </c>
      <c r="K1345" s="3">
        <v>39125</v>
      </c>
      <c r="L1345" s="2">
        <v>14.0367</v>
      </c>
      <c r="M1345" s="2">
        <v>6402509.2999999998</v>
      </c>
      <c r="N1345" s="2">
        <v>-0.21887999999999999</v>
      </c>
      <c r="O1345" s="2">
        <v>0.91407550000000004</v>
      </c>
      <c r="P1345" s="2">
        <v>1.9167126000000001</v>
      </c>
      <c r="Q1345" s="2">
        <v>3.1994330999999998</v>
      </c>
      <c r="R1345" s="2">
        <v>6.7828056999999999</v>
      </c>
      <c r="S1345" s="2">
        <v>18.213194399999999</v>
      </c>
      <c r="T1345" s="2">
        <v>1.3869669</v>
      </c>
      <c r="U1345" s="2">
        <v>3.5091815999999998</v>
      </c>
      <c r="V1345" s="2">
        <v>4.2227994000000004</v>
      </c>
      <c r="W1345" s="2">
        <v>-0.66532230000000003</v>
      </c>
      <c r="X1345" s="2">
        <v>-5.3778227999999997</v>
      </c>
      <c r="Y1345" s="2">
        <v>-7.1790560000000001</v>
      </c>
      <c r="Z1345" s="2">
        <v>-0.20763760000000001</v>
      </c>
      <c r="AA1345" s="2">
        <v>-9.1304300000000005E-2</v>
      </c>
      <c r="AB1345" s="2">
        <v>-8.1277699999999994E-2</v>
      </c>
      <c r="AC1345" s="2">
        <v>0.1105235</v>
      </c>
      <c r="AD1345" s="2">
        <v>0.29391729999999999</v>
      </c>
      <c r="AE1345" s="2">
        <v>0.37895800000000002</v>
      </c>
      <c r="AF1345" s="2">
        <v>-0.39590330000000001</v>
      </c>
      <c r="AG1345" s="2">
        <v>-4.2519099999999997E-2</v>
      </c>
      <c r="AH1345" s="2">
        <v>3.7495300000000002E-2</v>
      </c>
      <c r="AI1345" s="2">
        <v>0.23476060000000001</v>
      </c>
      <c r="AJ1345" s="2">
        <v>0.54234369999999998</v>
      </c>
      <c r="AK1345" s="2">
        <v>0.59620030000000002</v>
      </c>
      <c r="AL1345" s="2">
        <v>1.5939516</v>
      </c>
      <c r="AM1345" s="2">
        <v>1.8804050000000001</v>
      </c>
      <c r="AN1345" s="2">
        <v>1.7374927</v>
      </c>
      <c r="AO1345" s="2">
        <v>0.48452099999999998</v>
      </c>
      <c r="AP1345" s="2">
        <v>0.73643990000000004</v>
      </c>
      <c r="AQ1345" s="2">
        <v>0.7721401</v>
      </c>
      <c r="AR1345" s="2">
        <v>-0.38134119999999999</v>
      </c>
      <c r="AS1345" s="2">
        <v>-0.1112739</v>
      </c>
      <c r="AT1345" s="2">
        <v>-0.16683619999999999</v>
      </c>
      <c r="AU1345">
        <v>10</v>
      </c>
      <c r="AV1345">
        <v>0</v>
      </c>
      <c r="AW1345">
        <v>0</v>
      </c>
      <c r="AX1345">
        <v>0.81</v>
      </c>
    </row>
    <row r="1346" spans="1:50" s="2" customFormat="1" x14ac:dyDescent="0.35">
      <c r="A1346" s="2" t="s">
        <v>1344</v>
      </c>
      <c r="B1346" s="2" t="s">
        <v>4311</v>
      </c>
      <c r="C1346" s="2" t="s">
        <v>7355</v>
      </c>
      <c r="D1346" s="2" t="s">
        <v>5852</v>
      </c>
      <c r="E1346" s="2" t="s">
        <v>8747</v>
      </c>
      <c r="F1346" s="2" t="s">
        <v>2871</v>
      </c>
      <c r="G1346" s="2" t="s">
        <v>2969</v>
      </c>
      <c r="H1346" s="2" t="s">
        <v>3886</v>
      </c>
      <c r="I1346" s="2">
        <v>4</v>
      </c>
      <c r="J1346" s="2" t="s">
        <v>3886</v>
      </c>
      <c r="K1346" s="3">
        <v>40816</v>
      </c>
      <c r="L1346" s="2">
        <v>6.4524999999999997</v>
      </c>
      <c r="M1346" s="2">
        <v>40346.5</v>
      </c>
      <c r="N1346" s="2">
        <v>1.0587500000000001</v>
      </c>
      <c r="O1346" s="2">
        <v>3.8046975000000001</v>
      </c>
      <c r="P1346" s="2">
        <v>0.95281300000000002</v>
      </c>
      <c r="Q1346" s="2">
        <v>-3.8504521999999999</v>
      </c>
      <c r="R1346" s="2">
        <v>13.0371565</v>
      </c>
      <c r="S1346" s="2">
        <v>-0.6737438</v>
      </c>
      <c r="T1346" s="2">
        <v>6.5098319</v>
      </c>
      <c r="U1346" s="2">
        <v>8.9392239</v>
      </c>
      <c r="V1346" s="2">
        <v>9.4085952000000006</v>
      </c>
      <c r="W1346" s="2">
        <v>-5.4039659000000002</v>
      </c>
      <c r="X1346" s="2">
        <v>-16.473184</v>
      </c>
      <c r="Y1346" s="2">
        <v>-16.473184</v>
      </c>
      <c r="Z1346" s="2">
        <v>-0.70224609999999998</v>
      </c>
      <c r="AA1346" s="2">
        <v>-0.59878699999999996</v>
      </c>
      <c r="AB1346" s="2">
        <v>-0.31759549999999998</v>
      </c>
      <c r="AC1346" s="2">
        <v>0.33286979999999999</v>
      </c>
      <c r="AD1346" s="2">
        <v>0.51723300000000005</v>
      </c>
      <c r="AE1346" s="2">
        <v>0.51802669999999995</v>
      </c>
      <c r="AF1346" s="2">
        <v>-0.12635689999999999</v>
      </c>
      <c r="AG1346" s="2">
        <v>-9.2887800000000006E-2</v>
      </c>
      <c r="AH1346" s="2">
        <v>5.1710100000000002E-2</v>
      </c>
      <c r="AI1346" s="2">
        <v>0.27666570000000001</v>
      </c>
      <c r="AJ1346" s="2">
        <v>0.66179350000000003</v>
      </c>
      <c r="AK1346" s="2">
        <v>0.73260729999999996</v>
      </c>
      <c r="AL1346" s="2">
        <v>2.541585</v>
      </c>
      <c r="AM1346" s="2">
        <v>2.4584318999999999</v>
      </c>
      <c r="AN1346" s="2">
        <v>2.5867722</v>
      </c>
      <c r="AO1346" s="2">
        <v>0.52599019999999996</v>
      </c>
      <c r="AP1346" s="2">
        <v>0.81350690000000003</v>
      </c>
      <c r="AQ1346" s="2">
        <v>0.85592480000000004</v>
      </c>
      <c r="AR1346" s="2">
        <v>-0.64309590000000005</v>
      </c>
      <c r="AS1346" s="2">
        <v>-0.38025059999999999</v>
      </c>
      <c r="AT1346" s="2">
        <v>-0.28767799999999999</v>
      </c>
      <c r="AU1346">
        <v>1</v>
      </c>
      <c r="AV1346">
        <v>0</v>
      </c>
      <c r="AW1346">
        <v>0</v>
      </c>
      <c r="AX1346">
        <v>2.96</v>
      </c>
    </row>
    <row r="1347" spans="1:50" s="2" customFormat="1" x14ac:dyDescent="0.35">
      <c r="A1347" s="2" t="s">
        <v>1345</v>
      </c>
      <c r="B1347" s="2" t="s">
        <v>4312</v>
      </c>
      <c r="C1347" s="2" t="s">
        <v>7356</v>
      </c>
      <c r="D1347" s="2" t="s">
        <v>5836</v>
      </c>
      <c r="E1347" s="2" t="s">
        <v>8747</v>
      </c>
      <c r="F1347" s="2" t="s">
        <v>2884</v>
      </c>
      <c r="G1347" s="2" t="s">
        <v>2966</v>
      </c>
      <c r="H1347" s="2" t="s">
        <v>3886</v>
      </c>
      <c r="I1347" s="2">
        <v>2</v>
      </c>
      <c r="J1347" s="2" t="s">
        <v>3886</v>
      </c>
      <c r="K1347" s="3">
        <v>44981</v>
      </c>
      <c r="L1347" s="2">
        <v>12.251899999999999</v>
      </c>
      <c r="M1347" s="2">
        <v>86660865.099999994</v>
      </c>
      <c r="N1347" s="2">
        <v>2.3738700000000001</v>
      </c>
      <c r="O1347" s="2">
        <v>18.692083400000001</v>
      </c>
      <c r="P1347" s="2">
        <v>20.1722508</v>
      </c>
      <c r="Q1347" s="2" t="s">
        <v>3886</v>
      </c>
      <c r="R1347" s="2" t="s">
        <v>3886</v>
      </c>
      <c r="S1347" s="2" t="s">
        <v>3886</v>
      </c>
      <c r="T1347" s="2">
        <v>13.642493200000001</v>
      </c>
      <c r="U1347" s="2" t="s">
        <v>3886</v>
      </c>
      <c r="V1347" s="2" t="s">
        <v>3886</v>
      </c>
      <c r="W1347" s="2">
        <v>-7.0349330999999999</v>
      </c>
      <c r="X1347" s="2" t="s">
        <v>3886</v>
      </c>
      <c r="Y1347" s="2" t="s">
        <v>3886</v>
      </c>
      <c r="Z1347" s="2">
        <v>-0.24189469999999999</v>
      </c>
      <c r="AA1347" s="2" t="s">
        <v>3886</v>
      </c>
      <c r="AB1347" s="2" t="s">
        <v>3886</v>
      </c>
      <c r="AC1347" s="2">
        <v>1.0427128000000001</v>
      </c>
      <c r="AD1347" s="2" t="s">
        <v>3886</v>
      </c>
      <c r="AE1347" s="2" t="s">
        <v>3886</v>
      </c>
      <c r="AF1347" s="2">
        <v>0.31330580000000002</v>
      </c>
      <c r="AG1347" s="2" t="s">
        <v>3886</v>
      </c>
      <c r="AH1347" s="2" t="s">
        <v>3886</v>
      </c>
      <c r="AI1347" s="2">
        <v>0.63541429999999999</v>
      </c>
      <c r="AJ1347" s="2" t="s">
        <v>3886</v>
      </c>
      <c r="AK1347" s="2" t="s">
        <v>3886</v>
      </c>
      <c r="AL1347" s="2">
        <v>2.345332</v>
      </c>
      <c r="AM1347" s="2" t="s">
        <v>3886</v>
      </c>
      <c r="AN1347" s="2" t="s">
        <v>3886</v>
      </c>
      <c r="AO1347" s="2">
        <v>0.79712879999999997</v>
      </c>
      <c r="AP1347" s="2" t="s">
        <v>3886</v>
      </c>
      <c r="AQ1347" s="2" t="s">
        <v>3886</v>
      </c>
      <c r="AR1347" s="2">
        <v>-7.7689800000000003E-2</v>
      </c>
      <c r="AS1347" s="2" t="s">
        <v>3886</v>
      </c>
      <c r="AT1347" s="2" t="s">
        <v>3886</v>
      </c>
      <c r="AU1347">
        <v>10000000</v>
      </c>
      <c r="AV1347">
        <v>0</v>
      </c>
      <c r="AW1347">
        <v>0</v>
      </c>
      <c r="AX1347" t="s">
        <v>3886</v>
      </c>
    </row>
    <row r="1348" spans="1:50" s="2" customFormat="1" x14ac:dyDescent="0.35">
      <c r="A1348" s="2" t="s">
        <v>1346</v>
      </c>
      <c r="B1348" s="2" t="s">
        <v>4313</v>
      </c>
      <c r="C1348" s="2" t="s">
        <v>7357</v>
      </c>
      <c r="D1348" s="2" t="s">
        <v>5836</v>
      </c>
      <c r="E1348" s="2" t="s">
        <v>8747</v>
      </c>
      <c r="F1348" s="2" t="s">
        <v>2884</v>
      </c>
      <c r="G1348" s="2" t="s">
        <v>2966</v>
      </c>
      <c r="H1348" s="2" t="s">
        <v>3886</v>
      </c>
      <c r="I1348" s="2">
        <v>2</v>
      </c>
      <c r="J1348" s="2" t="s">
        <v>3886</v>
      </c>
      <c r="K1348" s="3">
        <v>45033</v>
      </c>
      <c r="L1348" s="2">
        <v>12.160399999999999</v>
      </c>
      <c r="M1348" s="2">
        <v>4195726</v>
      </c>
      <c r="N1348" s="2">
        <v>2.1607599999999998</v>
      </c>
      <c r="O1348" s="2">
        <v>18.286603100000001</v>
      </c>
      <c r="P1348" s="2">
        <v>19.417295800000002</v>
      </c>
      <c r="Q1348" s="2" t="s">
        <v>3886</v>
      </c>
      <c r="R1348" s="2" t="s">
        <v>3886</v>
      </c>
      <c r="S1348" s="2" t="s">
        <v>3886</v>
      </c>
      <c r="T1348" s="2">
        <v>13.6174485</v>
      </c>
      <c r="U1348" s="2" t="s">
        <v>3886</v>
      </c>
      <c r="V1348" s="2" t="s">
        <v>3886</v>
      </c>
      <c r="W1348" s="2">
        <v>-7.1222820999999996</v>
      </c>
      <c r="X1348" s="2" t="s">
        <v>3886</v>
      </c>
      <c r="Y1348" s="2" t="s">
        <v>3886</v>
      </c>
      <c r="Z1348" s="2">
        <v>-0.2940913</v>
      </c>
      <c r="AA1348" s="2" t="s">
        <v>3886</v>
      </c>
      <c r="AB1348" s="2" t="s">
        <v>3886</v>
      </c>
      <c r="AC1348" s="2">
        <v>1.0424831999999999</v>
      </c>
      <c r="AD1348" s="2" t="s">
        <v>3886</v>
      </c>
      <c r="AE1348" s="2" t="s">
        <v>3886</v>
      </c>
      <c r="AF1348" s="2">
        <v>0.30013450000000003</v>
      </c>
      <c r="AG1348" s="2" t="s">
        <v>3886</v>
      </c>
      <c r="AH1348" s="2" t="s">
        <v>3886</v>
      </c>
      <c r="AI1348" s="2">
        <v>0.63669980000000004</v>
      </c>
      <c r="AJ1348" s="2" t="s">
        <v>3886</v>
      </c>
      <c r="AK1348" s="2" t="s">
        <v>3886</v>
      </c>
      <c r="AL1348" s="2">
        <v>2.3382977999999999</v>
      </c>
      <c r="AM1348" s="2" t="s">
        <v>3886</v>
      </c>
      <c r="AN1348" s="2" t="s">
        <v>3886</v>
      </c>
      <c r="AO1348" s="2">
        <v>0.7979347</v>
      </c>
      <c r="AP1348" s="2" t="s">
        <v>3886</v>
      </c>
      <c r="AQ1348" s="2" t="s">
        <v>3886</v>
      </c>
      <c r="AR1348" s="2">
        <v>-0.10038320000000001</v>
      </c>
      <c r="AS1348" s="2" t="s">
        <v>3886</v>
      </c>
      <c r="AT1348" s="2" t="s">
        <v>3886</v>
      </c>
      <c r="AU1348">
        <v>150000</v>
      </c>
      <c r="AV1348">
        <v>0</v>
      </c>
      <c r="AW1348">
        <v>0</v>
      </c>
      <c r="AX1348" t="s">
        <v>3886</v>
      </c>
    </row>
    <row r="1349" spans="1:50" s="2" customFormat="1" x14ac:dyDescent="0.35">
      <c r="A1349" s="2" t="s">
        <v>1347</v>
      </c>
      <c r="B1349" s="2" t="s">
        <v>4314</v>
      </c>
      <c r="C1349" s="2" t="s">
        <v>7358</v>
      </c>
      <c r="D1349" s="2" t="s">
        <v>5836</v>
      </c>
      <c r="E1349" s="2" t="s">
        <v>8747</v>
      </c>
      <c r="F1349" s="2" t="s">
        <v>2884</v>
      </c>
      <c r="G1349" s="2" t="s">
        <v>2966</v>
      </c>
      <c r="H1349" s="2" t="s">
        <v>3886</v>
      </c>
      <c r="I1349" s="2">
        <v>1</v>
      </c>
      <c r="J1349" s="2" t="s">
        <v>3886</v>
      </c>
      <c r="K1349" s="3">
        <v>44985</v>
      </c>
      <c r="L1349" s="2">
        <v>12.1288</v>
      </c>
      <c r="M1349" s="2">
        <v>3769387.7</v>
      </c>
      <c r="N1349" s="2">
        <v>2.0221399999999998</v>
      </c>
      <c r="O1349" s="2">
        <v>18.090826400000001</v>
      </c>
      <c r="P1349" s="2">
        <v>18.9767723</v>
      </c>
      <c r="Q1349" s="2" t="s">
        <v>3886</v>
      </c>
      <c r="R1349" s="2" t="s">
        <v>3886</v>
      </c>
      <c r="S1349" s="2" t="s">
        <v>3886</v>
      </c>
      <c r="T1349" s="2">
        <v>13.6324559</v>
      </c>
      <c r="U1349" s="2" t="s">
        <v>3886</v>
      </c>
      <c r="V1349" s="2" t="s">
        <v>3886</v>
      </c>
      <c r="W1349" s="2">
        <v>-7.1851073999999997</v>
      </c>
      <c r="X1349" s="2" t="s">
        <v>3886</v>
      </c>
      <c r="Y1349" s="2" t="s">
        <v>3886</v>
      </c>
      <c r="Z1349" s="2">
        <v>-0.32647569999999998</v>
      </c>
      <c r="AA1349" s="2" t="s">
        <v>3886</v>
      </c>
      <c r="AB1349" s="2" t="s">
        <v>3886</v>
      </c>
      <c r="AC1349" s="2">
        <v>1.0436185</v>
      </c>
      <c r="AD1349" s="2" t="s">
        <v>3886</v>
      </c>
      <c r="AE1349" s="2" t="s">
        <v>3886</v>
      </c>
      <c r="AF1349" s="2">
        <v>0.29178920000000003</v>
      </c>
      <c r="AG1349" s="2" t="s">
        <v>3886</v>
      </c>
      <c r="AH1349" s="2" t="s">
        <v>3886</v>
      </c>
      <c r="AI1349" s="2">
        <v>0.63636329999999997</v>
      </c>
      <c r="AJ1349" s="2" t="s">
        <v>3886</v>
      </c>
      <c r="AK1349" s="2" t="s">
        <v>3886</v>
      </c>
      <c r="AL1349" s="2">
        <v>2.3427185000000001</v>
      </c>
      <c r="AM1349" s="2" t="s">
        <v>3886</v>
      </c>
      <c r="AN1349" s="2" t="s">
        <v>3886</v>
      </c>
      <c r="AO1349" s="2">
        <v>0.79772379999999998</v>
      </c>
      <c r="AP1349" s="2" t="s">
        <v>3886</v>
      </c>
      <c r="AQ1349" s="2" t="s">
        <v>3886</v>
      </c>
      <c r="AR1349" s="2">
        <v>-0.1133401</v>
      </c>
      <c r="AS1349" s="2" t="s">
        <v>3886</v>
      </c>
      <c r="AT1349" s="2" t="s">
        <v>3886</v>
      </c>
      <c r="AU1349">
        <v>10</v>
      </c>
      <c r="AV1349">
        <v>0</v>
      </c>
      <c r="AW1349">
        <v>0</v>
      </c>
      <c r="AX1349" t="s">
        <v>3886</v>
      </c>
    </row>
    <row r="1350" spans="1:50" s="2" customFormat="1" x14ac:dyDescent="0.35">
      <c r="A1350" s="2" t="s">
        <v>1348</v>
      </c>
      <c r="B1350" s="2" t="s">
        <v>4315</v>
      </c>
      <c r="C1350" s="2" t="s">
        <v>7359</v>
      </c>
      <c r="D1350" s="2" t="s">
        <v>5836</v>
      </c>
      <c r="E1350" s="2" t="s">
        <v>8747</v>
      </c>
      <c r="F1350" s="2" t="s">
        <v>2884</v>
      </c>
      <c r="G1350" s="2" t="s">
        <v>2966</v>
      </c>
      <c r="H1350" s="2" t="s">
        <v>3886</v>
      </c>
      <c r="I1350" s="2">
        <v>1</v>
      </c>
      <c r="J1350" s="2" t="s">
        <v>3886</v>
      </c>
      <c r="K1350" s="3">
        <v>44965</v>
      </c>
      <c r="L1350" s="2">
        <v>12.1661</v>
      </c>
      <c r="M1350" s="2">
        <v>6296373.7999999998</v>
      </c>
      <c r="N1350" s="2">
        <v>2.2129400000000001</v>
      </c>
      <c r="O1350" s="2">
        <v>18.240001599999999</v>
      </c>
      <c r="P1350" s="2">
        <v>19.426298200000002</v>
      </c>
      <c r="Q1350" s="2" t="s">
        <v>3886</v>
      </c>
      <c r="R1350" s="2" t="s">
        <v>3886</v>
      </c>
      <c r="S1350" s="2" t="s">
        <v>3886</v>
      </c>
      <c r="T1350" s="2">
        <v>13.7949641</v>
      </c>
      <c r="U1350" s="2" t="s">
        <v>3886</v>
      </c>
      <c r="V1350" s="2" t="s">
        <v>3886</v>
      </c>
      <c r="W1350" s="2">
        <v>-7.5063839999999997</v>
      </c>
      <c r="X1350" s="2" t="s">
        <v>3886</v>
      </c>
      <c r="Y1350" s="2" t="s">
        <v>3886</v>
      </c>
      <c r="Z1350" s="2">
        <v>-0.31311349999999999</v>
      </c>
      <c r="AA1350" s="2" t="s">
        <v>3886</v>
      </c>
      <c r="AB1350" s="2" t="s">
        <v>3886</v>
      </c>
      <c r="AC1350" s="2">
        <v>1.0565456</v>
      </c>
      <c r="AD1350" s="2" t="s">
        <v>3886</v>
      </c>
      <c r="AE1350" s="2" t="s">
        <v>3886</v>
      </c>
      <c r="AF1350" s="2">
        <v>0.29612159999999998</v>
      </c>
      <c r="AG1350" s="2" t="s">
        <v>3886</v>
      </c>
      <c r="AH1350" s="2" t="s">
        <v>3886</v>
      </c>
      <c r="AI1350" s="2">
        <v>0.63593420000000001</v>
      </c>
      <c r="AJ1350" s="2" t="s">
        <v>3886</v>
      </c>
      <c r="AK1350" s="2" t="s">
        <v>3886</v>
      </c>
      <c r="AL1350" s="2">
        <v>2.3762384999999999</v>
      </c>
      <c r="AM1350" s="2" t="s">
        <v>3886</v>
      </c>
      <c r="AN1350" s="2" t="s">
        <v>3886</v>
      </c>
      <c r="AO1350" s="2">
        <v>0.79745480000000002</v>
      </c>
      <c r="AP1350" s="2" t="s">
        <v>3886</v>
      </c>
      <c r="AQ1350" s="2" t="s">
        <v>3886</v>
      </c>
      <c r="AR1350" s="2">
        <v>-9.8516099999999995E-2</v>
      </c>
      <c r="AS1350" s="2" t="s">
        <v>3886</v>
      </c>
      <c r="AT1350" s="2" t="s">
        <v>3886</v>
      </c>
      <c r="AU1350">
        <v>10</v>
      </c>
      <c r="AV1350" t="s">
        <v>3886</v>
      </c>
      <c r="AW1350">
        <v>0</v>
      </c>
      <c r="AX1350" t="s">
        <v>3886</v>
      </c>
    </row>
    <row r="1351" spans="1:50" s="2" customFormat="1" x14ac:dyDescent="0.35">
      <c r="A1351" s="2" t="s">
        <v>1349</v>
      </c>
      <c r="B1351" s="2" t="s">
        <v>4316</v>
      </c>
      <c r="C1351" s="2" t="s">
        <v>7360</v>
      </c>
      <c r="D1351" s="2" t="s">
        <v>5831</v>
      </c>
      <c r="E1351" s="2" t="s">
        <v>8747</v>
      </c>
      <c r="F1351" s="2" t="s">
        <v>2866</v>
      </c>
      <c r="G1351" s="2">
        <v>0</v>
      </c>
      <c r="H1351" s="2" t="s">
        <v>3886</v>
      </c>
      <c r="I1351" s="2" t="s">
        <v>3886</v>
      </c>
      <c r="J1351" s="2" t="s">
        <v>9675</v>
      </c>
      <c r="K1351" s="3">
        <v>45114</v>
      </c>
      <c r="L1351" s="2">
        <v>10.23</v>
      </c>
      <c r="M1351" s="2">
        <v>12305316.4</v>
      </c>
      <c r="N1351" s="2">
        <v>1.53745</v>
      </c>
      <c r="O1351" s="2">
        <v>3.3730118</v>
      </c>
      <c r="P1351" s="2" t="s">
        <v>3886</v>
      </c>
      <c r="Q1351" s="2" t="s">
        <v>3886</v>
      </c>
      <c r="R1351" s="2" t="s">
        <v>3886</v>
      </c>
      <c r="S1351" s="2" t="s">
        <v>3886</v>
      </c>
      <c r="T1351" s="2" t="s">
        <v>3886</v>
      </c>
      <c r="U1351" s="2" t="s">
        <v>3886</v>
      </c>
      <c r="V1351" s="2" t="s">
        <v>3886</v>
      </c>
      <c r="W1351" s="2" t="s">
        <v>3886</v>
      </c>
      <c r="X1351" s="2" t="s">
        <v>3886</v>
      </c>
      <c r="Y1351" s="2" t="s">
        <v>3886</v>
      </c>
      <c r="Z1351" s="2" t="s">
        <v>3886</v>
      </c>
      <c r="AA1351" s="2" t="s">
        <v>3886</v>
      </c>
      <c r="AB1351" s="2" t="s">
        <v>3886</v>
      </c>
      <c r="AC1351" s="2" t="s">
        <v>3886</v>
      </c>
      <c r="AD1351" s="2" t="s">
        <v>3886</v>
      </c>
      <c r="AE1351" s="2" t="s">
        <v>3886</v>
      </c>
      <c r="AF1351" s="2" t="s">
        <v>3886</v>
      </c>
      <c r="AG1351" s="2" t="s">
        <v>3886</v>
      </c>
      <c r="AH1351" s="2" t="s">
        <v>3886</v>
      </c>
      <c r="AI1351" s="2" t="s">
        <v>3886</v>
      </c>
      <c r="AJ1351" s="2" t="s">
        <v>3886</v>
      </c>
      <c r="AK1351" s="2" t="s">
        <v>3886</v>
      </c>
      <c r="AL1351" s="2" t="s">
        <v>3886</v>
      </c>
      <c r="AM1351" s="2" t="s">
        <v>3886</v>
      </c>
      <c r="AN1351" s="2" t="s">
        <v>3886</v>
      </c>
      <c r="AO1351" s="2" t="s">
        <v>3886</v>
      </c>
      <c r="AP1351" s="2" t="s">
        <v>3886</v>
      </c>
      <c r="AQ1351" s="2" t="s">
        <v>3886</v>
      </c>
      <c r="AR1351" s="2" t="s">
        <v>3886</v>
      </c>
      <c r="AS1351" s="2" t="s">
        <v>3886</v>
      </c>
      <c r="AT1351" s="2" t="s">
        <v>3886</v>
      </c>
      <c r="AU1351">
        <v>1</v>
      </c>
      <c r="AV1351">
        <v>0</v>
      </c>
      <c r="AW1351">
        <v>0</v>
      </c>
      <c r="AX1351" t="s">
        <v>3886</v>
      </c>
    </row>
    <row r="1352" spans="1:50" s="2" customFormat="1" x14ac:dyDescent="0.35">
      <c r="A1352" s="2" t="s">
        <v>1350</v>
      </c>
      <c r="B1352" s="2" t="s">
        <v>4317</v>
      </c>
      <c r="C1352" s="2" t="s">
        <v>7361</v>
      </c>
      <c r="D1352" s="2" t="s">
        <v>5821</v>
      </c>
      <c r="E1352" s="2" t="s">
        <v>8747</v>
      </c>
      <c r="F1352" s="2" t="s">
        <v>2866</v>
      </c>
      <c r="G1352" s="2" t="s">
        <v>2965</v>
      </c>
      <c r="H1352" s="2" t="s">
        <v>3886</v>
      </c>
      <c r="I1352" s="2">
        <v>5</v>
      </c>
      <c r="J1352" s="2" t="s">
        <v>9676</v>
      </c>
      <c r="K1352" s="3">
        <v>38321</v>
      </c>
      <c r="L1352" s="2">
        <v>11.808400000000001</v>
      </c>
      <c r="M1352" s="2">
        <v>25042569.300000001</v>
      </c>
      <c r="N1352" s="2">
        <v>7.3100699999999996</v>
      </c>
      <c r="O1352" s="2">
        <v>13.2971936</v>
      </c>
      <c r="P1352" s="2">
        <v>11.487928200000001</v>
      </c>
      <c r="Q1352" s="2">
        <v>19.073500800000001</v>
      </c>
      <c r="R1352" s="2">
        <v>45.353832500000003</v>
      </c>
      <c r="S1352" s="2">
        <v>75.105284999999995</v>
      </c>
      <c r="T1352" s="2">
        <v>7.4971487999999997</v>
      </c>
      <c r="U1352" s="2">
        <v>10.3137398</v>
      </c>
      <c r="V1352" s="2">
        <v>12.6749192</v>
      </c>
      <c r="W1352" s="2">
        <v>-3.4014551000000002</v>
      </c>
      <c r="X1352" s="2">
        <v>-12.6231735</v>
      </c>
      <c r="Y1352" s="2">
        <v>-17.6149919</v>
      </c>
      <c r="Z1352" s="2">
        <v>0.27951559999999998</v>
      </c>
      <c r="AA1352" s="2">
        <v>0.23504729999999999</v>
      </c>
      <c r="AB1352" s="2">
        <v>0.202405</v>
      </c>
      <c r="AC1352" s="2">
        <v>0.69028080000000003</v>
      </c>
      <c r="AD1352" s="2">
        <v>0.71951120000000002</v>
      </c>
      <c r="AE1352" s="2">
        <v>1.0645316</v>
      </c>
      <c r="AF1352" s="2">
        <v>0.27400730000000001</v>
      </c>
      <c r="AG1352" s="2">
        <v>0.119856</v>
      </c>
      <c r="AH1352" s="2">
        <v>0.15328439999999999</v>
      </c>
      <c r="AI1352" s="2">
        <v>0.31411650000000002</v>
      </c>
      <c r="AJ1352" s="2">
        <v>0.36467810000000001</v>
      </c>
      <c r="AK1352" s="2">
        <v>0.53079520000000002</v>
      </c>
      <c r="AL1352" s="2">
        <v>1.8639513000000001</v>
      </c>
      <c r="AM1352" s="2">
        <v>2.4632168000000001</v>
      </c>
      <c r="AN1352" s="2">
        <v>2.5075259999999999</v>
      </c>
      <c r="AO1352" s="2">
        <v>0.56046090000000004</v>
      </c>
      <c r="AP1352" s="2">
        <v>0.60388580000000003</v>
      </c>
      <c r="AQ1352" s="2">
        <v>0.72855689999999995</v>
      </c>
      <c r="AR1352" s="2">
        <v>7.5197100000000003E-2</v>
      </c>
      <c r="AS1352" s="2">
        <v>7.6403299999999993E-2</v>
      </c>
      <c r="AT1352" s="2">
        <v>8.9363100000000001E-2</v>
      </c>
      <c r="AU1352">
        <v>1</v>
      </c>
      <c r="AV1352">
        <v>0</v>
      </c>
      <c r="AW1352">
        <v>0</v>
      </c>
      <c r="AX1352">
        <v>1.1299999999999999</v>
      </c>
    </row>
    <row r="1353" spans="1:50" s="2" customFormat="1" x14ac:dyDescent="0.35">
      <c r="A1353" s="2" t="s">
        <v>1351</v>
      </c>
      <c r="B1353" s="2" t="s">
        <v>4318</v>
      </c>
      <c r="C1353" s="2" t="s">
        <v>7362</v>
      </c>
      <c r="D1353" s="2" t="s">
        <v>5886</v>
      </c>
      <c r="E1353" s="2" t="s">
        <v>8747</v>
      </c>
      <c r="F1353" s="2" t="s">
        <v>2880</v>
      </c>
      <c r="G1353" s="2" t="s">
        <v>2966</v>
      </c>
      <c r="H1353" s="2" t="s">
        <v>3886</v>
      </c>
      <c r="I1353" s="2">
        <v>2</v>
      </c>
      <c r="J1353" s="2" t="s">
        <v>3886</v>
      </c>
      <c r="K1353" s="3">
        <v>43900</v>
      </c>
      <c r="L1353" s="2">
        <v>11.1053</v>
      </c>
      <c r="M1353" s="2">
        <v>19491309.399999999</v>
      </c>
      <c r="N1353" s="2">
        <v>1.27583</v>
      </c>
      <c r="O1353" s="2">
        <v>5.0275683999999998</v>
      </c>
      <c r="P1353" s="2">
        <v>4.4958834000000003</v>
      </c>
      <c r="Q1353" s="2">
        <v>5.1142867000000001</v>
      </c>
      <c r="R1353" s="2" t="s">
        <v>3886</v>
      </c>
      <c r="S1353" s="2" t="s">
        <v>3886</v>
      </c>
      <c r="T1353" s="2">
        <v>3.3891657999999998</v>
      </c>
      <c r="U1353" s="2">
        <v>5.1140303999999999</v>
      </c>
      <c r="V1353" s="2" t="s">
        <v>3886</v>
      </c>
      <c r="W1353" s="2">
        <v>-2.5195907000000002</v>
      </c>
      <c r="X1353" s="2">
        <v>-8.5164386000000007</v>
      </c>
      <c r="Y1353" s="2">
        <v>-1.6336695000000001</v>
      </c>
      <c r="Z1353" s="2">
        <v>-0.24934890000000001</v>
      </c>
      <c r="AA1353" s="2">
        <v>-0.1855957</v>
      </c>
      <c r="AB1353" s="2" t="s">
        <v>3886</v>
      </c>
      <c r="AC1353" s="2">
        <v>0.4220043</v>
      </c>
      <c r="AD1353" s="2">
        <v>0.46874890000000002</v>
      </c>
      <c r="AE1353" s="2" t="s">
        <v>3886</v>
      </c>
      <c r="AF1353" s="2">
        <v>5.1645299999999998E-2</v>
      </c>
      <c r="AG1353" s="2">
        <v>6.0851999999999998E-3</v>
      </c>
      <c r="AH1353" s="2" t="s">
        <v>3886</v>
      </c>
      <c r="AI1353" s="2">
        <v>0.78475700000000004</v>
      </c>
      <c r="AJ1353" s="2">
        <v>0.88169039999999999</v>
      </c>
      <c r="AK1353" s="2" t="s">
        <v>3886</v>
      </c>
      <c r="AL1353" s="2">
        <v>1.2665316</v>
      </c>
      <c r="AM1353" s="2">
        <v>1.6278672999999999</v>
      </c>
      <c r="AN1353" s="2" t="s">
        <v>3886</v>
      </c>
      <c r="AO1353" s="2">
        <v>0.88586509999999996</v>
      </c>
      <c r="AP1353" s="2">
        <v>0.93898369999999998</v>
      </c>
      <c r="AQ1353" s="2" t="s">
        <v>3886</v>
      </c>
      <c r="AR1353" s="2">
        <v>-0.52097870000000002</v>
      </c>
      <c r="AS1353" s="2">
        <v>-0.2493918</v>
      </c>
      <c r="AT1353" s="2" t="s">
        <v>3886</v>
      </c>
      <c r="AU1353">
        <v>1</v>
      </c>
      <c r="AV1353">
        <v>0</v>
      </c>
      <c r="AW1353">
        <v>0</v>
      </c>
      <c r="AX1353">
        <v>1.92</v>
      </c>
    </row>
    <row r="1354" spans="1:50" s="2" customFormat="1" x14ac:dyDescent="0.35">
      <c r="A1354" s="2" t="s">
        <v>1352</v>
      </c>
      <c r="B1354" s="2" t="s">
        <v>4319</v>
      </c>
      <c r="C1354" s="2" t="s">
        <v>7363</v>
      </c>
      <c r="D1354" s="2" t="s">
        <v>5835</v>
      </c>
      <c r="E1354" s="2" t="s">
        <v>8747</v>
      </c>
      <c r="F1354" s="2" t="s">
        <v>2882</v>
      </c>
      <c r="G1354" s="2" t="s">
        <v>2965</v>
      </c>
      <c r="H1354" s="2" t="s">
        <v>3886</v>
      </c>
      <c r="I1354" s="2">
        <v>1</v>
      </c>
      <c r="J1354" s="2" t="s">
        <v>3886</v>
      </c>
      <c r="K1354" s="3">
        <v>42356</v>
      </c>
      <c r="L1354" s="2">
        <v>1.2102999999999999</v>
      </c>
      <c r="M1354" s="2">
        <v>10329218.4</v>
      </c>
      <c r="N1354" s="2">
        <v>3.1183399999999999</v>
      </c>
      <c r="O1354" s="2">
        <v>6.1946126000000001</v>
      </c>
      <c r="P1354" s="2">
        <v>7.8026187</v>
      </c>
      <c r="Q1354" s="2">
        <v>3.8021626999999998</v>
      </c>
      <c r="R1354" s="2">
        <v>6.7924328999999997</v>
      </c>
      <c r="S1354" s="2" t="s">
        <v>3886</v>
      </c>
      <c r="T1354" s="2">
        <v>2.6824835999999999</v>
      </c>
      <c r="U1354" s="2">
        <v>5.6941568</v>
      </c>
      <c r="V1354" s="2">
        <v>11.9743441</v>
      </c>
      <c r="W1354" s="2">
        <v>-0.77485630000000005</v>
      </c>
      <c r="X1354" s="2">
        <v>-9.4871309000000004</v>
      </c>
      <c r="Y1354" s="2">
        <v>-24.204196499999998</v>
      </c>
      <c r="Z1354" s="2">
        <v>0.1786037</v>
      </c>
      <c r="AA1354" s="2">
        <v>-0.1070532</v>
      </c>
      <c r="AB1354" s="2">
        <v>-0.26079609999999998</v>
      </c>
      <c r="AC1354" s="2">
        <v>0.29197879999999998</v>
      </c>
      <c r="AD1354" s="2">
        <v>0.48505359999999997</v>
      </c>
      <c r="AE1354" s="2">
        <v>0.91386869999999998</v>
      </c>
      <c r="AF1354" s="2">
        <v>0.40498719999999999</v>
      </c>
      <c r="AG1354" s="2">
        <v>-1.6098500000000002E-2</v>
      </c>
      <c r="AH1354" s="2">
        <v>1.3032999999999999E-2</v>
      </c>
      <c r="AI1354" s="2">
        <v>0.4449304</v>
      </c>
      <c r="AJ1354" s="2">
        <v>0.55659789999999998</v>
      </c>
      <c r="AK1354" s="2">
        <v>0.41618280000000002</v>
      </c>
      <c r="AL1354" s="2">
        <v>1.3630271</v>
      </c>
      <c r="AM1354" s="2">
        <v>1.6734722</v>
      </c>
      <c r="AN1354" s="2">
        <v>2.7146832999999999</v>
      </c>
      <c r="AO1354" s="2">
        <v>0.66703109999999999</v>
      </c>
      <c r="AP1354" s="2">
        <v>0.74605489999999997</v>
      </c>
      <c r="AQ1354" s="2">
        <v>0.64512230000000004</v>
      </c>
      <c r="AR1354" s="2">
        <v>-0.1026802</v>
      </c>
      <c r="AS1354" s="2">
        <v>-0.1153672</v>
      </c>
      <c r="AT1354" s="2">
        <v>-0.10672570000000001</v>
      </c>
      <c r="AU1354">
        <v>1</v>
      </c>
      <c r="AV1354">
        <v>0</v>
      </c>
      <c r="AW1354">
        <v>0</v>
      </c>
      <c r="AX1354">
        <v>1.74</v>
      </c>
    </row>
    <row r="1355" spans="1:50" s="2" customFormat="1" x14ac:dyDescent="0.35">
      <c r="A1355" s="2" t="s">
        <v>1353</v>
      </c>
      <c r="B1355" s="2" t="s">
        <v>4320</v>
      </c>
      <c r="C1355" s="2" t="s">
        <v>7364</v>
      </c>
      <c r="D1355" s="2" t="s">
        <v>5852</v>
      </c>
      <c r="E1355" s="2" t="s">
        <v>8747</v>
      </c>
      <c r="F1355" s="2" t="s">
        <v>2866</v>
      </c>
      <c r="G1355" s="2" t="s">
        <v>2965</v>
      </c>
      <c r="H1355" s="2" t="s">
        <v>3886</v>
      </c>
      <c r="I1355" s="2" t="s">
        <v>3886</v>
      </c>
      <c r="J1355" s="2" t="s">
        <v>3886</v>
      </c>
      <c r="K1355" s="3">
        <v>40548</v>
      </c>
      <c r="L1355" s="2">
        <v>7.1761999999999997</v>
      </c>
      <c r="M1355" s="2">
        <v>70003432.5</v>
      </c>
      <c r="N1355" s="2">
        <v>2.8256199999999998</v>
      </c>
      <c r="O1355" s="2">
        <v>6.3789508000000001</v>
      </c>
      <c r="P1355" s="2">
        <v>5.8575927999999999</v>
      </c>
      <c r="Q1355" s="2">
        <v>8.2701107999999994</v>
      </c>
      <c r="R1355" s="2">
        <v>15.8769796</v>
      </c>
      <c r="S1355" s="2">
        <v>30.369215700000002</v>
      </c>
      <c r="T1355" s="2">
        <v>3.7102411000000002</v>
      </c>
      <c r="U1355" s="2">
        <v>5.213139</v>
      </c>
      <c r="V1355" s="2">
        <v>8.7768917999999996</v>
      </c>
      <c r="W1355" s="2">
        <v>-2.2806434000000002</v>
      </c>
      <c r="X1355" s="2">
        <v>-5.8102494</v>
      </c>
      <c r="Y1355" s="2">
        <v>-17.173902699999999</v>
      </c>
      <c r="Z1355" s="2">
        <v>-2.89961E-2</v>
      </c>
      <c r="AA1355" s="2">
        <v>1.91302E-2</v>
      </c>
      <c r="AB1355" s="2">
        <v>-7.8773899999999994E-2</v>
      </c>
      <c r="AC1355" s="2">
        <v>0.41616039999999999</v>
      </c>
      <c r="AD1355" s="2">
        <v>0.43044379999999999</v>
      </c>
      <c r="AE1355" s="2">
        <v>0.77705959999999996</v>
      </c>
      <c r="AF1355" s="2">
        <v>0.1483005</v>
      </c>
      <c r="AG1355" s="2">
        <v>6.0969099999999998E-2</v>
      </c>
      <c r="AH1355" s="2">
        <v>7.0846699999999999E-2</v>
      </c>
      <c r="AI1355" s="2">
        <v>0.46504319999999999</v>
      </c>
      <c r="AJ1355" s="2">
        <v>0.51432880000000003</v>
      </c>
      <c r="AK1355" s="2">
        <v>0.57049249999999996</v>
      </c>
      <c r="AL1355" s="2">
        <v>1.2850299000000001</v>
      </c>
      <c r="AM1355" s="2">
        <v>1.7577845000000001</v>
      </c>
      <c r="AN1355" s="2">
        <v>1.7754719999999999</v>
      </c>
      <c r="AO1355" s="2">
        <v>0.68194069999999996</v>
      </c>
      <c r="AP1355" s="2">
        <v>0.7171672</v>
      </c>
      <c r="AQ1355" s="2">
        <v>0.75530949999999997</v>
      </c>
      <c r="AR1355" s="2">
        <v>-0.2269852</v>
      </c>
      <c r="AS1355" s="2">
        <v>-4.3237200000000003E-2</v>
      </c>
      <c r="AT1355" s="2">
        <v>-8.6543900000000007E-2</v>
      </c>
      <c r="AU1355">
        <v>1</v>
      </c>
      <c r="AV1355">
        <v>0</v>
      </c>
      <c r="AW1355">
        <v>0</v>
      </c>
      <c r="AX1355">
        <v>1.47</v>
      </c>
    </row>
    <row r="1356" spans="1:50" s="2" customFormat="1" x14ac:dyDescent="0.35">
      <c r="A1356" s="2" t="s">
        <v>1354</v>
      </c>
      <c r="B1356" s="2" t="s">
        <v>4321</v>
      </c>
      <c r="C1356" s="2" t="s">
        <v>7365</v>
      </c>
      <c r="D1356" s="2" t="s">
        <v>5833</v>
      </c>
      <c r="E1356" s="2" t="s">
        <v>8747</v>
      </c>
      <c r="F1356" s="2" t="s">
        <v>2880</v>
      </c>
      <c r="G1356" s="2" t="s">
        <v>2965</v>
      </c>
      <c r="H1356" s="2" t="s">
        <v>3886</v>
      </c>
      <c r="I1356" s="2" t="s">
        <v>3886</v>
      </c>
      <c r="J1356" s="2" t="s">
        <v>3886</v>
      </c>
      <c r="K1356" s="3">
        <v>42804</v>
      </c>
      <c r="L1356" s="2">
        <v>11.575200000000001</v>
      </c>
      <c r="M1356" s="2">
        <v>979981.8</v>
      </c>
      <c r="N1356" s="2">
        <v>5.3929299999999998</v>
      </c>
      <c r="O1356" s="2">
        <v>6.6258901000000003</v>
      </c>
      <c r="P1356" s="2">
        <v>4.7491114000000003</v>
      </c>
      <c r="Q1356" s="2">
        <v>1.0328653999999999</v>
      </c>
      <c r="R1356" s="2">
        <v>8.0528154999999995</v>
      </c>
      <c r="S1356" s="2" t="s">
        <v>3886</v>
      </c>
      <c r="T1356" s="2">
        <v>7.9632212999999998</v>
      </c>
      <c r="U1356" s="2">
        <v>8.8233110000000003</v>
      </c>
      <c r="V1356" s="2">
        <v>9.7006859999999993</v>
      </c>
      <c r="W1356" s="2">
        <v>-3.4055727999999998</v>
      </c>
      <c r="X1356" s="2">
        <v>-13.093121099999999</v>
      </c>
      <c r="Y1356" s="2">
        <v>-13.093121099999999</v>
      </c>
      <c r="Z1356" s="2">
        <v>-0.22383239999999999</v>
      </c>
      <c r="AA1356" s="2">
        <v>-0.13077050000000001</v>
      </c>
      <c r="AB1356" s="2">
        <v>1.2163200000000001E-2</v>
      </c>
      <c r="AC1356" s="2">
        <v>0.65422910000000001</v>
      </c>
      <c r="AD1356" s="2">
        <v>0.17734279999999999</v>
      </c>
      <c r="AE1356" s="2">
        <v>0.15943199999999999</v>
      </c>
      <c r="AF1356" s="2">
        <v>3.0746200000000001E-2</v>
      </c>
      <c r="AG1356" s="2">
        <v>-3.95036E-2</v>
      </c>
      <c r="AH1356" s="2">
        <v>2.33025E-2</v>
      </c>
      <c r="AI1356" s="2">
        <v>0.24872320000000001</v>
      </c>
      <c r="AJ1356" s="2">
        <v>2.9682500000000001E-2</v>
      </c>
      <c r="AK1356" s="2">
        <v>1.99791E-2</v>
      </c>
      <c r="AL1356" s="2">
        <v>2.0780501</v>
      </c>
      <c r="AM1356" s="2">
        <v>3.2479460000000002</v>
      </c>
      <c r="AN1356" s="2">
        <v>3.4943211999999999</v>
      </c>
      <c r="AO1356" s="2">
        <v>0.49872149999999998</v>
      </c>
      <c r="AP1356" s="2">
        <v>0.17228599999999999</v>
      </c>
      <c r="AQ1356" s="2">
        <v>0.14134759999999999</v>
      </c>
      <c r="AR1356" s="2">
        <v>-0.1825774</v>
      </c>
      <c r="AS1356" s="2">
        <v>-8.2568299999999997E-2</v>
      </c>
      <c r="AT1356" s="2">
        <v>-7.7317200000000003E-2</v>
      </c>
      <c r="AU1356">
        <v>1</v>
      </c>
      <c r="AV1356">
        <v>0</v>
      </c>
      <c r="AW1356">
        <v>0</v>
      </c>
      <c r="AX1356">
        <v>1.68</v>
      </c>
    </row>
    <row r="1357" spans="1:50" s="2" customFormat="1" x14ac:dyDescent="0.35">
      <c r="A1357" s="2" t="s">
        <v>1355</v>
      </c>
      <c r="B1357" s="2" t="s">
        <v>4322</v>
      </c>
      <c r="C1357" s="2" t="s">
        <v>7366</v>
      </c>
      <c r="D1357" s="2" t="s">
        <v>5833</v>
      </c>
      <c r="E1357" s="2" t="s">
        <v>8747</v>
      </c>
      <c r="F1357" s="2" t="s">
        <v>2880</v>
      </c>
      <c r="G1357" s="2" t="s">
        <v>2967</v>
      </c>
      <c r="H1357" s="2" t="s">
        <v>3886</v>
      </c>
      <c r="I1357" s="2" t="s">
        <v>3886</v>
      </c>
      <c r="J1357" s="2" t="s">
        <v>3886</v>
      </c>
      <c r="K1357" s="3">
        <v>44645</v>
      </c>
      <c r="L1357" s="2">
        <v>9.9046000000000003</v>
      </c>
      <c r="M1357" s="2">
        <v>1209353.7</v>
      </c>
      <c r="N1357" s="2">
        <v>3.79895</v>
      </c>
      <c r="O1357" s="2">
        <v>10.711690900000001</v>
      </c>
      <c r="P1357" s="2">
        <v>10.381027700000001</v>
      </c>
      <c r="Q1357" s="2" t="s">
        <v>3886</v>
      </c>
      <c r="R1357" s="2" t="s">
        <v>3886</v>
      </c>
      <c r="S1357" s="2" t="s">
        <v>3886</v>
      </c>
      <c r="T1357" s="2">
        <v>6.9622111000000002</v>
      </c>
      <c r="U1357" s="2" t="s">
        <v>3886</v>
      </c>
      <c r="V1357" s="2" t="s">
        <v>3886</v>
      </c>
      <c r="W1357" s="2">
        <v>-4.3922926000000002</v>
      </c>
      <c r="X1357" s="2" t="s">
        <v>3886</v>
      </c>
      <c r="Y1357" s="2" t="s">
        <v>3886</v>
      </c>
      <c r="Z1357" s="2">
        <v>1.87674E-2</v>
      </c>
      <c r="AA1357" s="2" t="s">
        <v>3886</v>
      </c>
      <c r="AB1357" s="2" t="s">
        <v>3886</v>
      </c>
      <c r="AC1357" s="2">
        <v>1.0850042</v>
      </c>
      <c r="AD1357" s="2" t="s">
        <v>3886</v>
      </c>
      <c r="AE1357" s="2" t="s">
        <v>3886</v>
      </c>
      <c r="AF1357" s="2">
        <v>0.2539225</v>
      </c>
      <c r="AG1357" s="2" t="s">
        <v>3886</v>
      </c>
      <c r="AH1357" s="2" t="s">
        <v>3886</v>
      </c>
      <c r="AI1357" s="2">
        <v>0.90303259999999996</v>
      </c>
      <c r="AJ1357" s="2" t="s">
        <v>3886</v>
      </c>
      <c r="AK1357" s="2" t="s">
        <v>3886</v>
      </c>
      <c r="AL1357" s="2">
        <v>0.63920630000000001</v>
      </c>
      <c r="AM1357" s="2" t="s">
        <v>3886</v>
      </c>
      <c r="AN1357" s="2" t="s">
        <v>3886</v>
      </c>
      <c r="AO1357" s="2">
        <v>0.95028029999999997</v>
      </c>
      <c r="AP1357" s="2" t="s">
        <v>3886</v>
      </c>
      <c r="AQ1357" s="2" t="s">
        <v>3886</v>
      </c>
      <c r="AR1357" s="2">
        <v>8.9193999999999996E-2</v>
      </c>
      <c r="AS1357" s="2" t="s">
        <v>3886</v>
      </c>
      <c r="AT1357" s="2" t="s">
        <v>3886</v>
      </c>
      <c r="AU1357">
        <v>1</v>
      </c>
      <c r="AV1357">
        <v>0</v>
      </c>
      <c r="AW1357">
        <v>0</v>
      </c>
      <c r="AX1357">
        <v>1.51</v>
      </c>
    </row>
    <row r="1358" spans="1:50" s="2" customFormat="1" x14ac:dyDescent="0.35">
      <c r="A1358" s="2" t="s">
        <v>1356</v>
      </c>
      <c r="B1358" s="2" t="s">
        <v>4323</v>
      </c>
      <c r="C1358" s="2" t="s">
        <v>7367</v>
      </c>
      <c r="D1358" s="2" t="s">
        <v>5833</v>
      </c>
      <c r="E1358" s="2" t="s">
        <v>8747</v>
      </c>
      <c r="F1358" s="2" t="s">
        <v>2871</v>
      </c>
      <c r="G1358" s="2" t="s">
        <v>2965</v>
      </c>
      <c r="H1358" s="2" t="s">
        <v>3886</v>
      </c>
      <c r="I1358" s="2" t="s">
        <v>3886</v>
      </c>
      <c r="J1358" s="2" t="s">
        <v>3886</v>
      </c>
      <c r="K1358" s="3">
        <v>42494</v>
      </c>
      <c r="L1358" s="2">
        <v>11.247</v>
      </c>
      <c r="M1358" s="2">
        <v>952908.1</v>
      </c>
      <c r="N1358" s="2">
        <v>11.71481</v>
      </c>
      <c r="O1358" s="2">
        <v>21.601020599999998</v>
      </c>
      <c r="P1358" s="2">
        <v>28.729516199999999</v>
      </c>
      <c r="Q1358" s="2">
        <v>36.7834164</v>
      </c>
      <c r="R1358" s="2">
        <v>7.8844573999999996</v>
      </c>
      <c r="S1358" s="2" t="s">
        <v>3886</v>
      </c>
      <c r="T1358" s="2">
        <v>9.9754362000000008</v>
      </c>
      <c r="U1358" s="2">
        <v>14.2473733</v>
      </c>
      <c r="V1358" s="2">
        <v>13.9545484</v>
      </c>
      <c r="W1358" s="2">
        <v>-5.3471283999999999</v>
      </c>
      <c r="X1358" s="2">
        <v>-14.1171054</v>
      </c>
      <c r="Y1358" s="2">
        <v>-26.641062900000001</v>
      </c>
      <c r="Z1358" s="2">
        <v>0.59156149999999996</v>
      </c>
      <c r="AA1358" s="2">
        <v>0.13753799999999999</v>
      </c>
      <c r="AB1358" s="2">
        <v>-0.56294160000000004</v>
      </c>
      <c r="AC1358" s="2">
        <v>0.85648709999999995</v>
      </c>
      <c r="AD1358" s="2">
        <v>0.86609130000000001</v>
      </c>
      <c r="AE1358" s="2">
        <v>0.70738299999999998</v>
      </c>
      <c r="AF1358" s="2">
        <v>0.63039699999999999</v>
      </c>
      <c r="AG1358" s="2">
        <v>0.18162719999999999</v>
      </c>
      <c r="AH1358" s="2">
        <v>1.55783E-2</v>
      </c>
      <c r="AI1358" s="2">
        <v>0.80132320000000001</v>
      </c>
      <c r="AJ1358" s="2">
        <v>0.73780330000000005</v>
      </c>
      <c r="AK1358" s="2">
        <v>0.61768270000000003</v>
      </c>
      <c r="AL1358" s="2">
        <v>1.3341944999999999</v>
      </c>
      <c r="AM1358" s="2">
        <v>2.1563921000000001</v>
      </c>
      <c r="AN1358" s="2">
        <v>2.8302744</v>
      </c>
      <c r="AO1358" s="2">
        <v>0.89516660000000003</v>
      </c>
      <c r="AP1358" s="2">
        <v>0.85895480000000002</v>
      </c>
      <c r="AQ1358" s="2">
        <v>0.78592790000000001</v>
      </c>
      <c r="AR1358" s="2">
        <v>0.29307490000000003</v>
      </c>
      <c r="AS1358" s="2">
        <v>2.05574E-2</v>
      </c>
      <c r="AT1358" s="2">
        <v>-0.29040189999999999</v>
      </c>
      <c r="AU1358">
        <v>1</v>
      </c>
      <c r="AV1358">
        <v>0</v>
      </c>
      <c r="AW1358">
        <v>0</v>
      </c>
      <c r="AX1358">
        <v>1.71</v>
      </c>
    </row>
    <row r="1359" spans="1:50" s="2" customFormat="1" x14ac:dyDescent="0.35">
      <c r="A1359" s="2" t="s">
        <v>1357</v>
      </c>
      <c r="B1359" s="2" t="s">
        <v>4324</v>
      </c>
      <c r="C1359" s="2" t="s">
        <v>7368</v>
      </c>
      <c r="D1359" s="2" t="s">
        <v>5833</v>
      </c>
      <c r="E1359" s="2" t="s">
        <v>8747</v>
      </c>
      <c r="F1359" s="2" t="s">
        <v>2866</v>
      </c>
      <c r="G1359" s="2" t="s">
        <v>2965</v>
      </c>
      <c r="H1359" s="2" t="s">
        <v>3886</v>
      </c>
      <c r="I1359" s="2" t="s">
        <v>3886</v>
      </c>
      <c r="J1359" s="2" t="s">
        <v>3886</v>
      </c>
      <c r="K1359" s="3">
        <v>44533</v>
      </c>
      <c r="L1359" s="2">
        <v>10.223800000000001</v>
      </c>
      <c r="M1359" s="2">
        <v>1473171.9</v>
      </c>
      <c r="N1359" s="2">
        <v>4.5998700000000001</v>
      </c>
      <c r="O1359" s="2">
        <v>6.3361970000000003</v>
      </c>
      <c r="P1359" s="2">
        <v>5.6982651999999998</v>
      </c>
      <c r="Q1359" s="2" t="s">
        <v>3886</v>
      </c>
      <c r="R1359" s="2" t="s">
        <v>3886</v>
      </c>
      <c r="S1359" s="2" t="s">
        <v>3886</v>
      </c>
      <c r="T1359" s="2">
        <v>4.8195734999999997</v>
      </c>
      <c r="U1359" s="2" t="s">
        <v>3886</v>
      </c>
      <c r="V1359" s="2" t="s">
        <v>3886</v>
      </c>
      <c r="W1359" s="2">
        <v>-1.9988379999999999</v>
      </c>
      <c r="X1359" s="2" t="s">
        <v>3886</v>
      </c>
      <c r="Y1359" s="2" t="s">
        <v>3886</v>
      </c>
      <c r="Z1359" s="2">
        <v>-3.48592E-2</v>
      </c>
      <c r="AA1359" s="2" t="s">
        <v>3886</v>
      </c>
      <c r="AB1359" s="2" t="s">
        <v>3886</v>
      </c>
      <c r="AC1359" s="2">
        <v>0.40129369999999998</v>
      </c>
      <c r="AD1359" s="2" t="s">
        <v>3886</v>
      </c>
      <c r="AE1359" s="2" t="s">
        <v>3886</v>
      </c>
      <c r="AF1359" s="2">
        <v>0.1066636</v>
      </c>
      <c r="AG1359" s="2" t="s">
        <v>3886</v>
      </c>
      <c r="AH1359" s="2" t="s">
        <v>3886</v>
      </c>
      <c r="AI1359" s="2">
        <v>0.26389200000000002</v>
      </c>
      <c r="AJ1359" s="2" t="s">
        <v>3886</v>
      </c>
      <c r="AK1359" s="2" t="s">
        <v>3886</v>
      </c>
      <c r="AL1359" s="2">
        <v>1.5714102000000001</v>
      </c>
      <c r="AM1359" s="2" t="s">
        <v>3886</v>
      </c>
      <c r="AN1359" s="2" t="s">
        <v>3886</v>
      </c>
      <c r="AO1359" s="2">
        <v>0.51370420000000006</v>
      </c>
      <c r="AP1359" s="2" t="s">
        <v>3886</v>
      </c>
      <c r="AQ1359" s="2" t="s">
        <v>3886</v>
      </c>
      <c r="AR1359" s="2">
        <v>-0.19360630000000001</v>
      </c>
      <c r="AS1359" s="2" t="s">
        <v>3886</v>
      </c>
      <c r="AT1359" s="2" t="s">
        <v>3886</v>
      </c>
      <c r="AU1359">
        <v>1</v>
      </c>
      <c r="AV1359">
        <v>0</v>
      </c>
      <c r="AW1359">
        <v>0</v>
      </c>
      <c r="AX1359">
        <v>1.91</v>
      </c>
    </row>
    <row r="1360" spans="1:50" s="2" customFormat="1" x14ac:dyDescent="0.35">
      <c r="A1360" s="2" t="s">
        <v>1358</v>
      </c>
      <c r="B1360" s="2" t="s">
        <v>4325</v>
      </c>
      <c r="C1360" s="2" t="s">
        <v>7369</v>
      </c>
      <c r="D1360" s="2" t="s">
        <v>5833</v>
      </c>
      <c r="E1360" s="2" t="s">
        <v>8747</v>
      </c>
      <c r="F1360" s="2" t="s">
        <v>2866</v>
      </c>
      <c r="G1360" s="2" t="s">
        <v>2967</v>
      </c>
      <c r="H1360" s="2" t="s">
        <v>3886</v>
      </c>
      <c r="I1360" s="2">
        <v>5</v>
      </c>
      <c r="J1360" s="2" t="s">
        <v>3886</v>
      </c>
      <c r="K1360" s="3">
        <v>42494</v>
      </c>
      <c r="L1360" s="2">
        <v>12.683999999999999</v>
      </c>
      <c r="M1360" s="2">
        <v>6582709.7000000002</v>
      </c>
      <c r="N1360" s="2">
        <v>3.45587</v>
      </c>
      <c r="O1360" s="2">
        <v>7.0343618000000001</v>
      </c>
      <c r="P1360" s="2">
        <v>2.9758678000000001</v>
      </c>
      <c r="Q1360" s="2">
        <v>-5.7744568999999997</v>
      </c>
      <c r="R1360" s="2">
        <v>15.4594506</v>
      </c>
      <c r="S1360" s="2" t="s">
        <v>3886</v>
      </c>
      <c r="T1360" s="2">
        <v>4.3914603999999997</v>
      </c>
      <c r="U1360" s="2">
        <v>5.6801269999999997</v>
      </c>
      <c r="V1360" s="2">
        <v>6.3564419000000001</v>
      </c>
      <c r="W1360" s="2">
        <v>-3.7917673000000001</v>
      </c>
      <c r="X1360" s="2">
        <v>-14.6222692</v>
      </c>
      <c r="Y1360" s="2">
        <v>-14.6222692</v>
      </c>
      <c r="Z1360" s="2">
        <v>-0.3397869</v>
      </c>
      <c r="AA1360" s="2">
        <v>-0.37225049999999998</v>
      </c>
      <c r="AB1360" s="2">
        <v>-6.0880000000000005E-4</v>
      </c>
      <c r="AC1360" s="2">
        <v>0.59572239999999999</v>
      </c>
      <c r="AD1360" s="2">
        <v>0.46302660000000001</v>
      </c>
      <c r="AE1360" s="2">
        <v>0.52643450000000003</v>
      </c>
      <c r="AF1360" s="2">
        <v>-5.71085E-2</v>
      </c>
      <c r="AG1360" s="2">
        <v>-0.1795899</v>
      </c>
      <c r="AH1360" s="2">
        <v>9.4850699999999996E-2</v>
      </c>
      <c r="AI1360" s="2">
        <v>0.68731549999999997</v>
      </c>
      <c r="AJ1360" s="2">
        <v>0.49194329999999997</v>
      </c>
      <c r="AK1360" s="2">
        <v>0.50191699999999995</v>
      </c>
      <c r="AL1360" s="2">
        <v>0.99665879999999996</v>
      </c>
      <c r="AM1360" s="2">
        <v>1.7760016999999999</v>
      </c>
      <c r="AN1360" s="2">
        <v>1.7666097999999999</v>
      </c>
      <c r="AO1360" s="2">
        <v>0.82904500000000003</v>
      </c>
      <c r="AP1360" s="2">
        <v>0.70138670000000003</v>
      </c>
      <c r="AQ1360" s="2">
        <v>0.70846100000000001</v>
      </c>
      <c r="AR1360" s="2">
        <v>-0.52343220000000001</v>
      </c>
      <c r="AS1360" s="2">
        <v>-0.26010119999999998</v>
      </c>
      <c r="AT1360" s="2">
        <v>-9.0383599999999995E-2</v>
      </c>
      <c r="AU1360">
        <v>1</v>
      </c>
      <c r="AV1360">
        <v>0</v>
      </c>
      <c r="AW1360">
        <v>0</v>
      </c>
      <c r="AX1360">
        <v>1.47</v>
      </c>
    </row>
    <row r="1361" spans="1:50" s="2" customFormat="1" x14ac:dyDescent="0.35">
      <c r="A1361" s="2" t="s">
        <v>1359</v>
      </c>
      <c r="B1361" s="2" t="s">
        <v>4326</v>
      </c>
      <c r="C1361" s="2" t="s">
        <v>7370</v>
      </c>
      <c r="D1361" s="2" t="s">
        <v>5833</v>
      </c>
      <c r="E1361" s="2" t="s">
        <v>8747</v>
      </c>
      <c r="F1361" s="2" t="s">
        <v>2880</v>
      </c>
      <c r="G1361" s="2" t="s">
        <v>2967</v>
      </c>
      <c r="H1361" s="2" t="s">
        <v>3886</v>
      </c>
      <c r="I1361" s="2">
        <v>1</v>
      </c>
      <c r="J1361" s="2" t="s">
        <v>9677</v>
      </c>
      <c r="K1361" s="3">
        <v>42494</v>
      </c>
      <c r="L1361" s="2">
        <v>10.3809</v>
      </c>
      <c r="M1361" s="2">
        <v>2073970.2</v>
      </c>
      <c r="N1361" s="2">
        <v>1.9875</v>
      </c>
      <c r="O1361" s="2">
        <v>6.456575</v>
      </c>
      <c r="P1361" s="2">
        <v>6.2919805999999996</v>
      </c>
      <c r="Q1361" s="2" t="s">
        <v>3886</v>
      </c>
      <c r="R1361" s="2" t="s">
        <v>3886</v>
      </c>
      <c r="S1361" s="2" t="s">
        <v>3886</v>
      </c>
      <c r="T1361" s="2">
        <v>6.1283349999999999</v>
      </c>
      <c r="U1361" s="2" t="s">
        <v>3886</v>
      </c>
      <c r="V1361" s="2" t="s">
        <v>3886</v>
      </c>
      <c r="W1361" s="2">
        <v>-3.126366</v>
      </c>
      <c r="X1361" s="2" t="s">
        <v>3886</v>
      </c>
      <c r="Y1361" s="2" t="s">
        <v>3886</v>
      </c>
      <c r="Z1361" s="2">
        <v>-3.5948800000000003E-2</v>
      </c>
      <c r="AA1361" s="2" t="s">
        <v>3886</v>
      </c>
      <c r="AB1361" s="2" t="s">
        <v>3886</v>
      </c>
      <c r="AC1361" s="2">
        <v>0.51221099999999997</v>
      </c>
      <c r="AD1361" s="2" t="s">
        <v>3886</v>
      </c>
      <c r="AE1361" s="2" t="s">
        <v>3886</v>
      </c>
      <c r="AF1361" s="2">
        <v>0.10972079999999999</v>
      </c>
      <c r="AG1361" s="2" t="s">
        <v>3886</v>
      </c>
      <c r="AH1361" s="2" t="s">
        <v>3886</v>
      </c>
      <c r="AI1361" s="2">
        <v>0.48994339999999997</v>
      </c>
      <c r="AJ1361" s="2" t="s">
        <v>3886</v>
      </c>
      <c r="AK1361" s="2" t="s">
        <v>3886</v>
      </c>
      <c r="AL1361" s="2">
        <v>1.7128460999999999</v>
      </c>
      <c r="AM1361" s="2" t="s">
        <v>3886</v>
      </c>
      <c r="AN1361" s="2" t="s">
        <v>3886</v>
      </c>
      <c r="AO1361" s="2">
        <v>0.69995949999999996</v>
      </c>
      <c r="AP1361" s="2" t="s">
        <v>3886</v>
      </c>
      <c r="AQ1361" s="2" t="s">
        <v>3886</v>
      </c>
      <c r="AR1361" s="2">
        <v>-0.1479316</v>
      </c>
      <c r="AS1361" s="2" t="s">
        <v>3886</v>
      </c>
      <c r="AT1361" s="2" t="s">
        <v>3886</v>
      </c>
      <c r="AU1361">
        <v>1</v>
      </c>
      <c r="AV1361">
        <v>0</v>
      </c>
      <c r="AW1361">
        <v>0</v>
      </c>
      <c r="AX1361">
        <v>2.0099999999999998</v>
      </c>
    </row>
    <row r="1362" spans="1:50" s="2" customFormat="1" x14ac:dyDescent="0.35">
      <c r="A1362" s="2" t="s">
        <v>1360</v>
      </c>
      <c r="B1362" s="2" t="s">
        <v>4327</v>
      </c>
      <c r="C1362" s="2" t="s">
        <v>7371</v>
      </c>
      <c r="D1362" s="2" t="s">
        <v>5833</v>
      </c>
      <c r="E1362" s="2" t="s">
        <v>8747</v>
      </c>
      <c r="F1362" s="2" t="s">
        <v>2882</v>
      </c>
      <c r="G1362" s="2" t="s">
        <v>2967</v>
      </c>
      <c r="H1362" s="2" t="s">
        <v>3886</v>
      </c>
      <c r="I1362" s="2">
        <v>3</v>
      </c>
      <c r="J1362" s="2" t="s">
        <v>9678</v>
      </c>
      <c r="K1362" s="3">
        <v>44865</v>
      </c>
      <c r="L1362" s="2">
        <v>11.3886</v>
      </c>
      <c r="M1362" s="2">
        <v>11029079.6</v>
      </c>
      <c r="N1362" s="2">
        <v>5.4861399999999998</v>
      </c>
      <c r="O1362" s="2">
        <v>12.0164455</v>
      </c>
      <c r="P1362" s="2">
        <v>15.6293436</v>
      </c>
      <c r="Q1362" s="2" t="s">
        <v>3886</v>
      </c>
      <c r="R1362" s="2" t="s">
        <v>3886</v>
      </c>
      <c r="S1362" s="2" t="s">
        <v>3886</v>
      </c>
      <c r="T1362" s="2">
        <v>7.9735037000000002</v>
      </c>
      <c r="U1362" s="2" t="s">
        <v>3886</v>
      </c>
      <c r="V1362" s="2" t="s">
        <v>3886</v>
      </c>
      <c r="W1362" s="2">
        <v>-4.9484864000000002</v>
      </c>
      <c r="X1362" s="2" t="s">
        <v>3886</v>
      </c>
      <c r="Y1362" s="2" t="s">
        <v>3886</v>
      </c>
      <c r="Z1362" s="2">
        <v>0.471333</v>
      </c>
      <c r="AA1362" s="2" t="s">
        <v>3886</v>
      </c>
      <c r="AB1362" s="2" t="s">
        <v>3886</v>
      </c>
      <c r="AC1362" s="2">
        <v>0.93949309999999997</v>
      </c>
      <c r="AD1362" s="2" t="s">
        <v>3886</v>
      </c>
      <c r="AE1362" s="2" t="s">
        <v>3886</v>
      </c>
      <c r="AF1362" s="2">
        <v>0.39199129999999999</v>
      </c>
      <c r="AG1362" s="2" t="s">
        <v>3886</v>
      </c>
      <c r="AH1362" s="2" t="s">
        <v>3886</v>
      </c>
      <c r="AI1362" s="2">
        <v>0.51878029999999997</v>
      </c>
      <c r="AJ1362" s="2" t="s">
        <v>3886</v>
      </c>
      <c r="AK1362" s="2" t="s">
        <v>3886</v>
      </c>
      <c r="AL1362" s="2">
        <v>1.5856979</v>
      </c>
      <c r="AM1362" s="2" t="s">
        <v>3886</v>
      </c>
      <c r="AN1362" s="2" t="s">
        <v>3886</v>
      </c>
      <c r="AO1362" s="2">
        <v>0.72026409999999996</v>
      </c>
      <c r="AP1362" s="2" t="s">
        <v>3886</v>
      </c>
      <c r="AQ1362" s="2" t="s">
        <v>3886</v>
      </c>
      <c r="AR1362" s="2">
        <v>0.28007169999999998</v>
      </c>
      <c r="AS1362" s="2" t="s">
        <v>3886</v>
      </c>
      <c r="AT1362" s="2" t="s">
        <v>3886</v>
      </c>
      <c r="AU1362">
        <v>1</v>
      </c>
      <c r="AV1362">
        <v>0</v>
      </c>
      <c r="AW1362">
        <v>0</v>
      </c>
      <c r="AX1362">
        <v>0.74</v>
      </c>
    </row>
    <row r="1363" spans="1:50" s="2" customFormat="1" x14ac:dyDescent="0.35">
      <c r="A1363" s="2" t="s">
        <v>1361</v>
      </c>
      <c r="B1363" s="2" t="s">
        <v>4328</v>
      </c>
      <c r="C1363" s="2" t="s">
        <v>7372</v>
      </c>
      <c r="D1363" s="2" t="s">
        <v>5833</v>
      </c>
      <c r="E1363" s="2" t="s">
        <v>8747</v>
      </c>
      <c r="F1363" s="2" t="s">
        <v>2906</v>
      </c>
      <c r="G1363" s="2" t="s">
        <v>2965</v>
      </c>
      <c r="H1363" s="2" t="s">
        <v>3886</v>
      </c>
      <c r="I1363" s="2">
        <v>4</v>
      </c>
      <c r="J1363" s="2" t="s">
        <v>3886</v>
      </c>
      <c r="K1363" s="3">
        <v>44498</v>
      </c>
      <c r="L1363" s="2">
        <v>9.5820000000000007</v>
      </c>
      <c r="M1363" s="2">
        <v>729684.4</v>
      </c>
      <c r="N1363" s="2">
        <v>10.4617</v>
      </c>
      <c r="O1363" s="2">
        <v>18.997056700000002</v>
      </c>
      <c r="P1363" s="2">
        <v>12.3724639</v>
      </c>
      <c r="Q1363" s="2" t="s">
        <v>3886</v>
      </c>
      <c r="R1363" s="2" t="s">
        <v>3886</v>
      </c>
      <c r="S1363" s="2" t="s">
        <v>3886</v>
      </c>
      <c r="T1363" s="2">
        <v>10.8310566</v>
      </c>
      <c r="U1363" s="2" t="s">
        <v>3886</v>
      </c>
      <c r="V1363" s="2" t="s">
        <v>3886</v>
      </c>
      <c r="W1363" s="2">
        <v>-8.4029121</v>
      </c>
      <c r="X1363" s="2" t="s">
        <v>3886</v>
      </c>
      <c r="Y1363" s="2" t="s">
        <v>3886</v>
      </c>
      <c r="Z1363" s="2">
        <v>-1.6217599999999999E-2</v>
      </c>
      <c r="AA1363" s="2" t="s">
        <v>3886</v>
      </c>
      <c r="AB1363" s="2" t="s">
        <v>3886</v>
      </c>
      <c r="AC1363" s="2">
        <v>0.68285280000000004</v>
      </c>
      <c r="AD1363" s="2" t="s">
        <v>3886</v>
      </c>
      <c r="AE1363" s="2" t="s">
        <v>3886</v>
      </c>
      <c r="AF1363" s="2">
        <v>0.21009700000000001</v>
      </c>
      <c r="AG1363" s="2" t="s">
        <v>3886</v>
      </c>
      <c r="AH1363" s="2" t="s">
        <v>3886</v>
      </c>
      <c r="AI1363" s="2">
        <v>0.70297460000000001</v>
      </c>
      <c r="AJ1363" s="2" t="s">
        <v>3886</v>
      </c>
      <c r="AK1363" s="2" t="s">
        <v>3886</v>
      </c>
      <c r="AL1363" s="2">
        <v>2.0912696999999998</v>
      </c>
      <c r="AM1363" s="2" t="s">
        <v>3886</v>
      </c>
      <c r="AN1363" s="2" t="s">
        <v>3886</v>
      </c>
      <c r="AO1363" s="2">
        <v>0.83843579999999995</v>
      </c>
      <c r="AP1363" s="2" t="s">
        <v>3886</v>
      </c>
      <c r="AQ1363" s="2" t="s">
        <v>3886</v>
      </c>
      <c r="AR1363" s="2">
        <v>-0.15703449999999999</v>
      </c>
      <c r="AS1363" s="2" t="s">
        <v>3886</v>
      </c>
      <c r="AT1363" s="2" t="s">
        <v>3886</v>
      </c>
      <c r="AU1363">
        <v>1</v>
      </c>
      <c r="AV1363">
        <v>0</v>
      </c>
      <c r="AW1363">
        <v>0</v>
      </c>
      <c r="AX1363">
        <v>2.0099999999999998</v>
      </c>
    </row>
    <row r="1364" spans="1:50" s="2" customFormat="1" x14ac:dyDescent="0.35">
      <c r="A1364" s="2" t="s">
        <v>1362</v>
      </c>
      <c r="B1364" s="2" t="s">
        <v>4329</v>
      </c>
      <c r="C1364" s="2" t="s">
        <v>6060</v>
      </c>
      <c r="D1364" s="2" t="s">
        <v>5833</v>
      </c>
      <c r="E1364" s="2" t="s">
        <v>8747</v>
      </c>
      <c r="F1364" s="2" t="s">
        <v>2883</v>
      </c>
      <c r="G1364" s="2" t="s">
        <v>2965</v>
      </c>
      <c r="H1364" s="2" t="s">
        <v>3886</v>
      </c>
      <c r="I1364" s="2">
        <v>1</v>
      </c>
      <c r="J1364" s="2" t="s">
        <v>3886</v>
      </c>
      <c r="K1364" s="3">
        <v>42494</v>
      </c>
      <c r="L1364" s="2">
        <v>7.2872000000000003</v>
      </c>
      <c r="M1364" s="2">
        <v>2119350.1</v>
      </c>
      <c r="N1364" s="2">
        <v>0.72985</v>
      </c>
      <c r="O1364" s="2">
        <v>3.0575589999999999</v>
      </c>
      <c r="P1364" s="2">
        <v>4.0731219000000003</v>
      </c>
      <c r="Q1364" s="2">
        <v>-5.5397774000000002</v>
      </c>
      <c r="R1364" s="2">
        <v>-4.7125770999999999</v>
      </c>
      <c r="S1364" s="2" t="s">
        <v>3886</v>
      </c>
      <c r="T1364" s="2">
        <v>3.3306084999999999</v>
      </c>
      <c r="U1364" s="2">
        <v>5.4716408000000003</v>
      </c>
      <c r="V1364" s="2">
        <v>4.9463233000000004</v>
      </c>
      <c r="W1364" s="2">
        <v>-1.5153624999999999</v>
      </c>
      <c r="X1364" s="2">
        <v>-10.777542800000001</v>
      </c>
      <c r="Y1364" s="2">
        <v>-10.777542800000001</v>
      </c>
      <c r="Z1364" s="2">
        <v>1.6571900000000001E-2</v>
      </c>
      <c r="AA1364" s="2">
        <v>-0.28800219999999999</v>
      </c>
      <c r="AB1364" s="2">
        <v>-0.14382320000000001</v>
      </c>
      <c r="AC1364" s="2" t="s">
        <v>3886</v>
      </c>
      <c r="AD1364" s="2" t="s">
        <v>3886</v>
      </c>
      <c r="AE1364" s="2" t="s">
        <v>3886</v>
      </c>
      <c r="AF1364" s="2">
        <v>1.7281299999999999E-2</v>
      </c>
      <c r="AG1364" s="2">
        <v>-0.18047569999999999</v>
      </c>
      <c r="AH1364" s="2">
        <v>-9.9424499999999999E-2</v>
      </c>
      <c r="AI1364" s="2" t="s">
        <v>3886</v>
      </c>
      <c r="AJ1364" s="2" t="s">
        <v>3886</v>
      </c>
      <c r="AK1364" s="2" t="s">
        <v>3886</v>
      </c>
      <c r="AL1364" s="2">
        <v>0.95895050000000004</v>
      </c>
      <c r="AM1364" s="2">
        <v>1.5957945</v>
      </c>
      <c r="AN1364" s="2">
        <v>1.4465558000000001</v>
      </c>
      <c r="AO1364" s="2" t="s">
        <v>3886</v>
      </c>
      <c r="AP1364" s="2" t="s">
        <v>3886</v>
      </c>
      <c r="AQ1364" s="2" t="s">
        <v>3886</v>
      </c>
      <c r="AR1364" s="2">
        <v>1.7281299999999999E-2</v>
      </c>
      <c r="AS1364" s="2">
        <v>-0.18047569999999999</v>
      </c>
      <c r="AT1364" s="2">
        <v>-9.9424499999999999E-2</v>
      </c>
      <c r="AU1364">
        <v>1</v>
      </c>
      <c r="AV1364">
        <v>0</v>
      </c>
      <c r="AW1364">
        <v>0</v>
      </c>
      <c r="AX1364">
        <v>1.49</v>
      </c>
    </row>
    <row r="1365" spans="1:50" s="2" customFormat="1" x14ac:dyDescent="0.35">
      <c r="A1365" s="2" t="s">
        <v>1363</v>
      </c>
      <c r="B1365" s="2" t="s">
        <v>4330</v>
      </c>
      <c r="C1365" s="2" t="s">
        <v>7373</v>
      </c>
      <c r="D1365" s="2" t="s">
        <v>5833</v>
      </c>
      <c r="E1365" s="2" t="s">
        <v>8747</v>
      </c>
      <c r="F1365" s="2" t="s">
        <v>2871</v>
      </c>
      <c r="G1365" s="2" t="s">
        <v>2965</v>
      </c>
      <c r="H1365" s="2" t="s">
        <v>3886</v>
      </c>
      <c r="I1365" s="2" t="s">
        <v>3886</v>
      </c>
      <c r="J1365" s="2" t="s">
        <v>3886</v>
      </c>
      <c r="K1365" s="3">
        <v>44589</v>
      </c>
      <c r="L1365" s="2">
        <v>9.1913999999999998</v>
      </c>
      <c r="M1365" s="2">
        <v>746204.8</v>
      </c>
      <c r="N1365" s="2">
        <v>6.15097</v>
      </c>
      <c r="O1365" s="2">
        <v>6.8643181000000002</v>
      </c>
      <c r="P1365" s="2">
        <v>7.1268105999999998</v>
      </c>
      <c r="Q1365" s="2" t="s">
        <v>3886</v>
      </c>
      <c r="R1365" s="2" t="s">
        <v>3886</v>
      </c>
      <c r="S1365" s="2" t="s">
        <v>3886</v>
      </c>
      <c r="T1365" s="2">
        <v>10.6532217</v>
      </c>
      <c r="U1365" s="2" t="s">
        <v>3886</v>
      </c>
      <c r="V1365" s="2" t="s">
        <v>3886</v>
      </c>
      <c r="W1365" s="2">
        <v>-4.4562945999999997</v>
      </c>
      <c r="X1365" s="2" t="s">
        <v>3886</v>
      </c>
      <c r="Y1365" s="2" t="s">
        <v>3886</v>
      </c>
      <c r="Z1365" s="2">
        <v>-0.68392949999999997</v>
      </c>
      <c r="AA1365" s="2" t="s">
        <v>3886</v>
      </c>
      <c r="AB1365" s="2" t="s">
        <v>3886</v>
      </c>
      <c r="AC1365" s="2">
        <v>0.6737573</v>
      </c>
      <c r="AD1365" s="2" t="s">
        <v>3886</v>
      </c>
      <c r="AE1365" s="2" t="s">
        <v>3886</v>
      </c>
      <c r="AF1365" s="2">
        <v>8.4474099999999996E-2</v>
      </c>
      <c r="AG1365" s="2" t="s">
        <v>3886</v>
      </c>
      <c r="AH1365" s="2" t="s">
        <v>3886</v>
      </c>
      <c r="AI1365" s="2">
        <v>0.42927779999999999</v>
      </c>
      <c r="AJ1365" s="2" t="s">
        <v>3886</v>
      </c>
      <c r="AK1365" s="2" t="s">
        <v>3886</v>
      </c>
      <c r="AL1365" s="2">
        <v>2.4983319000000002</v>
      </c>
      <c r="AM1365" s="2" t="s">
        <v>3886</v>
      </c>
      <c r="AN1365" s="2" t="s">
        <v>3886</v>
      </c>
      <c r="AO1365" s="2">
        <v>0.65519289999999997</v>
      </c>
      <c r="AP1365" s="2" t="s">
        <v>3886</v>
      </c>
      <c r="AQ1365" s="2" t="s">
        <v>3886</v>
      </c>
      <c r="AR1365" s="2">
        <v>-0.45623069999999999</v>
      </c>
      <c r="AS1365" s="2" t="s">
        <v>3886</v>
      </c>
      <c r="AT1365" s="2" t="s">
        <v>3886</v>
      </c>
      <c r="AU1365">
        <v>1</v>
      </c>
      <c r="AV1365">
        <v>0</v>
      </c>
      <c r="AW1365">
        <v>0</v>
      </c>
      <c r="AX1365">
        <v>2.0499999999999998</v>
      </c>
    </row>
    <row r="1366" spans="1:50" s="2" customFormat="1" x14ac:dyDescent="0.35">
      <c r="A1366" s="2" t="s">
        <v>1364</v>
      </c>
      <c r="B1366" s="2" t="s">
        <v>4331</v>
      </c>
      <c r="C1366" s="2" t="s">
        <v>7374</v>
      </c>
      <c r="D1366" s="2" t="s">
        <v>5821</v>
      </c>
      <c r="E1366" s="2" t="s">
        <v>8747</v>
      </c>
      <c r="F1366" s="2" t="s">
        <v>2916</v>
      </c>
      <c r="G1366" s="2" t="s">
        <v>2966</v>
      </c>
      <c r="H1366" s="2" t="s">
        <v>3886</v>
      </c>
      <c r="I1366" s="2">
        <v>2</v>
      </c>
      <c r="J1366" s="2" t="s">
        <v>3886</v>
      </c>
      <c r="K1366" s="3">
        <v>42299</v>
      </c>
      <c r="L1366" s="2">
        <v>1.1204000000000001</v>
      </c>
      <c r="M1366" s="2">
        <v>17667699.100000001</v>
      </c>
      <c r="N1366" s="2">
        <v>4.6907100000000002</v>
      </c>
      <c r="O1366" s="2">
        <v>14.2565776</v>
      </c>
      <c r="P1366" s="2">
        <v>9.3841528000000007</v>
      </c>
      <c r="Q1366" s="2">
        <v>9.1156991999999999</v>
      </c>
      <c r="R1366" s="2">
        <v>12.835035700000001</v>
      </c>
      <c r="S1366" s="2" t="s">
        <v>3886</v>
      </c>
      <c r="T1366" s="2">
        <v>8.9664806000000006</v>
      </c>
      <c r="U1366" s="2">
        <v>11.042896300000001</v>
      </c>
      <c r="V1366" s="2">
        <v>12.819011700000001</v>
      </c>
      <c r="W1366" s="2">
        <v>-6.0907872000000003</v>
      </c>
      <c r="X1366" s="2">
        <v>-17.7202719</v>
      </c>
      <c r="Y1366" s="2">
        <v>-19.340214100000001</v>
      </c>
      <c r="Z1366" s="2">
        <v>-6.9977700000000004E-2</v>
      </c>
      <c r="AA1366" s="2">
        <v>-0.15537429999999999</v>
      </c>
      <c r="AB1366" s="2">
        <v>-0.25460100000000002</v>
      </c>
      <c r="AC1366" s="2">
        <v>0.78664860000000003</v>
      </c>
      <c r="AD1366" s="2">
        <v>0.81007059999999997</v>
      </c>
      <c r="AE1366" s="2">
        <v>0.87202690000000005</v>
      </c>
      <c r="AF1366" s="2">
        <v>0.16921800000000001</v>
      </c>
      <c r="AG1366" s="2">
        <v>3.5705199999999999E-2</v>
      </c>
      <c r="AH1366" s="2">
        <v>3.7040099999999999E-2</v>
      </c>
      <c r="AI1366" s="2">
        <v>0.8322775</v>
      </c>
      <c r="AJ1366" s="2">
        <v>0.91062920000000003</v>
      </c>
      <c r="AK1366" s="2">
        <v>0.93148909999999996</v>
      </c>
      <c r="AL1366" s="2">
        <v>1.2196572999999999</v>
      </c>
      <c r="AM1366" s="2">
        <v>1.1779459999999999</v>
      </c>
      <c r="AN1366" s="2">
        <v>1.1079384999999999</v>
      </c>
      <c r="AO1366" s="2">
        <v>0.91229249999999995</v>
      </c>
      <c r="AP1366" s="2">
        <v>0.95426889999999998</v>
      </c>
      <c r="AQ1366" s="2">
        <v>0.96513680000000002</v>
      </c>
      <c r="AR1366" s="2">
        <v>-0.16885330000000001</v>
      </c>
      <c r="AS1366" s="2">
        <v>-0.1852481</v>
      </c>
      <c r="AT1366" s="2">
        <v>-0.28178530000000002</v>
      </c>
      <c r="AU1366">
        <v>1</v>
      </c>
      <c r="AV1366">
        <v>0</v>
      </c>
      <c r="AW1366">
        <v>0</v>
      </c>
      <c r="AX1366">
        <v>1.65</v>
      </c>
    </row>
    <row r="1367" spans="1:50" s="2" customFormat="1" x14ac:dyDescent="0.35">
      <c r="A1367" s="2" t="s">
        <v>1365</v>
      </c>
      <c r="B1367" s="2" t="s">
        <v>4332</v>
      </c>
      <c r="C1367" s="2" t="s">
        <v>7375</v>
      </c>
      <c r="D1367" s="2" t="s">
        <v>5821</v>
      </c>
      <c r="E1367" s="2" t="s">
        <v>8747</v>
      </c>
      <c r="F1367" s="2" t="s">
        <v>2887</v>
      </c>
      <c r="G1367" s="2" t="s">
        <v>2967</v>
      </c>
      <c r="H1367" s="2" t="s">
        <v>3886</v>
      </c>
      <c r="I1367" s="2" t="s">
        <v>3886</v>
      </c>
      <c r="J1367" s="2" t="s">
        <v>3886</v>
      </c>
      <c r="K1367" s="3">
        <v>42299</v>
      </c>
      <c r="L1367" s="2">
        <v>1.5037</v>
      </c>
      <c r="M1367" s="2">
        <v>44156496.399999999</v>
      </c>
      <c r="N1367" s="2">
        <v>6.8196300000000001</v>
      </c>
      <c r="O1367" s="2">
        <v>15.129009999999999</v>
      </c>
      <c r="P1367" s="2">
        <v>16.4052702</v>
      </c>
      <c r="Q1367" s="2">
        <v>12.6535811</v>
      </c>
      <c r="R1367" s="2">
        <v>33.143848800000001</v>
      </c>
      <c r="S1367" s="2" t="s">
        <v>3886</v>
      </c>
      <c r="T1367" s="2">
        <v>7.8220755000000004</v>
      </c>
      <c r="U1367" s="2">
        <v>10.3597541</v>
      </c>
      <c r="V1367" s="2">
        <v>11.189615699999999</v>
      </c>
      <c r="W1367" s="2">
        <v>-4.9140943999999998</v>
      </c>
      <c r="X1367" s="2">
        <v>-14.2284465</v>
      </c>
      <c r="Y1367" s="2">
        <v>-14.6836082</v>
      </c>
      <c r="Z1367" s="2">
        <v>0.1941977</v>
      </c>
      <c r="AA1367" s="2">
        <v>-0.2017699</v>
      </c>
      <c r="AB1367" s="2">
        <v>-0.1262228</v>
      </c>
      <c r="AC1367" s="2">
        <v>1.0639041</v>
      </c>
      <c r="AD1367" s="2">
        <v>0.97157369999999998</v>
      </c>
      <c r="AE1367" s="2">
        <v>0.99639739999999999</v>
      </c>
      <c r="AF1367" s="2">
        <v>0.42368299999999998</v>
      </c>
      <c r="AG1367" s="2">
        <v>6.8076399999999995E-2</v>
      </c>
      <c r="AH1367" s="2">
        <v>0.1279566</v>
      </c>
      <c r="AI1367" s="2">
        <v>0.94355339999999999</v>
      </c>
      <c r="AJ1367" s="2">
        <v>0.91804459999999999</v>
      </c>
      <c r="AK1367" s="2">
        <v>0.92910570000000003</v>
      </c>
      <c r="AL1367" s="2">
        <v>0.54842040000000003</v>
      </c>
      <c r="AM1367" s="2">
        <v>0.85044719999999996</v>
      </c>
      <c r="AN1367" s="2">
        <v>0.86098960000000002</v>
      </c>
      <c r="AO1367" s="2">
        <v>0.97136679999999997</v>
      </c>
      <c r="AP1367" s="2">
        <v>0.95814650000000001</v>
      </c>
      <c r="AQ1367" s="2">
        <v>0.96390129999999996</v>
      </c>
      <c r="AR1367" s="2">
        <v>0.43685780000000002</v>
      </c>
      <c r="AS1367" s="2">
        <v>-0.25111739999999999</v>
      </c>
      <c r="AT1367" s="2">
        <v>-0.14886949999999999</v>
      </c>
      <c r="AU1367">
        <v>1</v>
      </c>
      <c r="AV1367">
        <v>0</v>
      </c>
      <c r="AW1367">
        <v>0</v>
      </c>
      <c r="AX1367">
        <v>1.61</v>
      </c>
    </row>
    <row r="1368" spans="1:50" s="2" customFormat="1" x14ac:dyDescent="0.35">
      <c r="A1368" s="2" t="s">
        <v>1366</v>
      </c>
      <c r="B1368" s="2" t="s">
        <v>4333</v>
      </c>
      <c r="C1368" s="2" t="s">
        <v>6061</v>
      </c>
      <c r="D1368" s="2" t="s">
        <v>5821</v>
      </c>
      <c r="E1368" s="2" t="s">
        <v>8747</v>
      </c>
      <c r="F1368" s="2" t="s">
        <v>2868</v>
      </c>
      <c r="G1368" s="2" t="s">
        <v>2967</v>
      </c>
      <c r="H1368" s="2" t="s">
        <v>3886</v>
      </c>
      <c r="I1368" s="2">
        <v>2</v>
      </c>
      <c r="J1368" s="2" t="s">
        <v>3886</v>
      </c>
      <c r="K1368" s="3">
        <v>42299</v>
      </c>
      <c r="L1368" s="2">
        <v>1.0417000000000001</v>
      </c>
      <c r="M1368" s="2">
        <v>37215169.5</v>
      </c>
      <c r="N1368" s="2">
        <v>1.4017299999999999</v>
      </c>
      <c r="O1368" s="2">
        <v>4.6619109999999999</v>
      </c>
      <c r="P1368" s="2">
        <v>6.6485114000000003</v>
      </c>
      <c r="Q1368" s="2">
        <v>0.51138550000000005</v>
      </c>
      <c r="R1368" s="2">
        <v>1.0642943</v>
      </c>
      <c r="S1368" s="2" t="s">
        <v>3886</v>
      </c>
      <c r="T1368" s="2">
        <v>2.1979687000000001</v>
      </c>
      <c r="U1368" s="2">
        <v>3.7785771000000001</v>
      </c>
      <c r="V1368" s="2">
        <v>4.4899889000000002</v>
      </c>
      <c r="W1368" s="2">
        <v>-0.270924</v>
      </c>
      <c r="X1368" s="2">
        <v>-9.3420295000000007</v>
      </c>
      <c r="Y1368" s="2">
        <v>-9.4462541000000009</v>
      </c>
      <c r="Z1368" s="2">
        <v>0.1515001</v>
      </c>
      <c r="AA1368" s="2">
        <v>-8.2255800000000004E-2</v>
      </c>
      <c r="AB1368" s="2">
        <v>-0.1076703</v>
      </c>
      <c r="AC1368" s="2">
        <v>0.36759409999999998</v>
      </c>
      <c r="AD1368" s="2">
        <v>0.3933874</v>
      </c>
      <c r="AE1368" s="2">
        <v>0.50163880000000005</v>
      </c>
      <c r="AF1368" s="2">
        <v>0.35179080000000001</v>
      </c>
      <c r="AG1368" s="2">
        <v>-0.11145819999999999</v>
      </c>
      <c r="AH1368" s="2">
        <v>-3.5415200000000001E-2</v>
      </c>
      <c r="AI1368" s="2">
        <v>0.8041526</v>
      </c>
      <c r="AJ1368" s="2">
        <v>0.65077799999999997</v>
      </c>
      <c r="AK1368" s="2">
        <v>0.59261940000000002</v>
      </c>
      <c r="AL1368" s="2">
        <v>1.0049731</v>
      </c>
      <c r="AM1368" s="2">
        <v>1.4274315</v>
      </c>
      <c r="AN1368" s="2">
        <v>1.2861133</v>
      </c>
      <c r="AO1368" s="2">
        <v>0.89674549999999997</v>
      </c>
      <c r="AP1368" s="2">
        <v>0.80670810000000004</v>
      </c>
      <c r="AQ1368" s="2">
        <v>0.7698178</v>
      </c>
      <c r="AR1368" s="2">
        <v>3.3010900000000003E-2</v>
      </c>
      <c r="AS1368" s="2">
        <v>-2.1686199999999999E-2</v>
      </c>
      <c r="AT1368" s="2">
        <v>-0.13156780000000001</v>
      </c>
      <c r="AU1368">
        <v>1</v>
      </c>
      <c r="AV1368">
        <v>0</v>
      </c>
      <c r="AW1368">
        <v>0</v>
      </c>
      <c r="AX1368">
        <v>1</v>
      </c>
    </row>
    <row r="1369" spans="1:50" s="2" customFormat="1" x14ac:dyDescent="0.35">
      <c r="A1369" s="2" t="s">
        <v>1367</v>
      </c>
      <c r="B1369" s="2" t="s">
        <v>4334</v>
      </c>
      <c r="C1369" s="2" t="s">
        <v>7376</v>
      </c>
      <c r="D1369" s="2" t="s">
        <v>5821</v>
      </c>
      <c r="E1369" s="2" t="s">
        <v>8747</v>
      </c>
      <c r="F1369" s="2" t="s">
        <v>2875</v>
      </c>
      <c r="G1369" s="2" t="s">
        <v>2965</v>
      </c>
      <c r="H1369" s="2" t="s">
        <v>3886</v>
      </c>
      <c r="I1369" s="2">
        <v>1</v>
      </c>
      <c r="J1369" s="2" t="s">
        <v>3886</v>
      </c>
      <c r="K1369" s="3">
        <v>43642</v>
      </c>
      <c r="L1369" s="2">
        <v>1.0081</v>
      </c>
      <c r="M1369" s="2">
        <v>52625541.200000003</v>
      </c>
      <c r="N1369" s="2">
        <v>0.82008000000000003</v>
      </c>
      <c r="O1369" s="2">
        <v>3.9043226999999998</v>
      </c>
      <c r="P1369" s="2">
        <v>6.0042061000000002</v>
      </c>
      <c r="Q1369" s="2">
        <v>-0.36568489999999998</v>
      </c>
      <c r="R1369" s="2" t="s">
        <v>3886</v>
      </c>
      <c r="S1369" s="2" t="s">
        <v>3886</v>
      </c>
      <c r="T1369" s="2">
        <v>2.0583539000000002</v>
      </c>
      <c r="U1369" s="2">
        <v>3.8201418</v>
      </c>
      <c r="V1369" s="2" t="s">
        <v>3886</v>
      </c>
      <c r="W1369" s="2">
        <v>-0.23099919999999999</v>
      </c>
      <c r="X1369" s="2">
        <v>-9.3722370000000002</v>
      </c>
      <c r="Y1369" s="2" t="s">
        <v>3886</v>
      </c>
      <c r="Z1369" s="2">
        <v>0.28105210000000003</v>
      </c>
      <c r="AA1369" s="2">
        <v>5.9423000000000002E-3</v>
      </c>
      <c r="AB1369" s="2" t="s">
        <v>3886</v>
      </c>
      <c r="AC1369" s="2">
        <v>0.2983596</v>
      </c>
      <c r="AD1369" s="2">
        <v>0.33792709999999998</v>
      </c>
      <c r="AE1369" s="2" t="s">
        <v>3886</v>
      </c>
      <c r="AF1369" s="2">
        <v>0.2902863</v>
      </c>
      <c r="AG1369" s="2">
        <v>-0.13304070000000001</v>
      </c>
      <c r="AH1369" s="2" t="s">
        <v>3886</v>
      </c>
      <c r="AI1369" s="2">
        <v>0.56058439999999998</v>
      </c>
      <c r="AJ1369" s="2">
        <v>0.31537809999999999</v>
      </c>
      <c r="AK1369" s="2" t="s">
        <v>3886</v>
      </c>
      <c r="AL1369" s="2">
        <v>1.1003717</v>
      </c>
      <c r="AM1369" s="2">
        <v>1.4473278999999999</v>
      </c>
      <c r="AN1369" s="2" t="s">
        <v>3886</v>
      </c>
      <c r="AO1369" s="2">
        <v>0.74872179999999999</v>
      </c>
      <c r="AP1369" s="2">
        <v>0.56158540000000001</v>
      </c>
      <c r="AQ1369" s="2" t="s">
        <v>3886</v>
      </c>
      <c r="AR1369" s="2">
        <v>0.49321969999999998</v>
      </c>
      <c r="AS1369" s="2">
        <v>0.201488</v>
      </c>
      <c r="AT1369" s="2" t="s">
        <v>3886</v>
      </c>
      <c r="AU1369">
        <v>1</v>
      </c>
      <c r="AV1369">
        <v>0</v>
      </c>
      <c r="AW1369">
        <v>0</v>
      </c>
      <c r="AX1369">
        <v>0.41</v>
      </c>
    </row>
    <row r="1370" spans="1:50" s="2" customFormat="1" x14ac:dyDescent="0.35">
      <c r="A1370" s="2" t="s">
        <v>1368</v>
      </c>
      <c r="B1370" s="2" t="s">
        <v>4335</v>
      </c>
      <c r="C1370" s="2" t="s">
        <v>7377</v>
      </c>
      <c r="D1370" s="2" t="s">
        <v>5835</v>
      </c>
      <c r="E1370" s="2" t="s">
        <v>8747</v>
      </c>
      <c r="F1370" s="2" t="s">
        <v>2909</v>
      </c>
      <c r="G1370" s="2">
        <v>0</v>
      </c>
      <c r="H1370" s="2" t="s">
        <v>3886</v>
      </c>
      <c r="I1370" s="2" t="s">
        <v>3886</v>
      </c>
      <c r="J1370" s="2" t="s">
        <v>3886</v>
      </c>
      <c r="K1370" s="3">
        <v>45100</v>
      </c>
      <c r="L1370" s="2">
        <v>10.22945</v>
      </c>
      <c r="M1370" s="2">
        <v>5962531.54</v>
      </c>
      <c r="N1370" s="2">
        <v>0.41419</v>
      </c>
      <c r="O1370" s="2">
        <v>1.7940904</v>
      </c>
      <c r="P1370" s="2" t="s">
        <v>3886</v>
      </c>
      <c r="Q1370" s="2" t="s">
        <v>3886</v>
      </c>
      <c r="R1370" s="2" t="s">
        <v>3886</v>
      </c>
      <c r="S1370" s="2" t="s">
        <v>3886</v>
      </c>
      <c r="T1370" s="2" t="s">
        <v>3886</v>
      </c>
      <c r="U1370" s="2" t="s">
        <v>3886</v>
      </c>
      <c r="V1370" s="2" t="s">
        <v>3886</v>
      </c>
      <c r="W1370" s="2" t="s">
        <v>3886</v>
      </c>
      <c r="X1370" s="2" t="s">
        <v>3886</v>
      </c>
      <c r="Y1370" s="2" t="s">
        <v>3886</v>
      </c>
      <c r="Z1370" s="2" t="s">
        <v>3886</v>
      </c>
      <c r="AA1370" s="2" t="s">
        <v>3886</v>
      </c>
      <c r="AB1370" s="2" t="s">
        <v>3886</v>
      </c>
      <c r="AC1370" s="2" t="s">
        <v>3886</v>
      </c>
      <c r="AD1370" s="2" t="s">
        <v>3886</v>
      </c>
      <c r="AE1370" s="2" t="s">
        <v>3886</v>
      </c>
      <c r="AF1370" s="2" t="s">
        <v>3886</v>
      </c>
      <c r="AG1370" s="2" t="s">
        <v>3886</v>
      </c>
      <c r="AH1370" s="2" t="s">
        <v>3886</v>
      </c>
      <c r="AI1370" s="2" t="s">
        <v>3886</v>
      </c>
      <c r="AJ1370" s="2" t="s">
        <v>3886</v>
      </c>
      <c r="AK1370" s="2" t="s">
        <v>3886</v>
      </c>
      <c r="AL1370" s="2" t="s">
        <v>3886</v>
      </c>
      <c r="AM1370" s="2" t="s">
        <v>3886</v>
      </c>
      <c r="AN1370" s="2" t="s">
        <v>3886</v>
      </c>
      <c r="AO1370" s="2" t="s">
        <v>3886</v>
      </c>
      <c r="AP1370" s="2" t="s">
        <v>3886</v>
      </c>
      <c r="AQ1370" s="2" t="s">
        <v>3886</v>
      </c>
      <c r="AR1370" s="2" t="s">
        <v>3886</v>
      </c>
      <c r="AS1370" s="2" t="s">
        <v>3886</v>
      </c>
      <c r="AT1370" s="2" t="s">
        <v>3886</v>
      </c>
      <c r="AU1370">
        <v>100000</v>
      </c>
      <c r="AV1370">
        <v>0</v>
      </c>
      <c r="AW1370">
        <v>0</v>
      </c>
      <c r="AX1370" t="s">
        <v>3886</v>
      </c>
    </row>
    <row r="1371" spans="1:50" s="2" customFormat="1" x14ac:dyDescent="0.35">
      <c r="A1371" s="2" t="s">
        <v>1369</v>
      </c>
      <c r="B1371" s="2" t="s">
        <v>4336</v>
      </c>
      <c r="C1371" s="2" t="s">
        <v>7378</v>
      </c>
      <c r="D1371" s="2" t="s">
        <v>5829</v>
      </c>
      <c r="E1371" s="2" t="s">
        <v>8747</v>
      </c>
      <c r="F1371" s="2" t="s">
        <v>2899</v>
      </c>
      <c r="G1371" s="2" t="s">
        <v>2967</v>
      </c>
      <c r="H1371" s="2" t="s">
        <v>3886</v>
      </c>
      <c r="I1371" s="2" t="s">
        <v>3886</v>
      </c>
      <c r="J1371" s="2" t="s">
        <v>3886</v>
      </c>
      <c r="K1371" s="3">
        <v>41586</v>
      </c>
      <c r="L1371" s="2">
        <v>106.8082</v>
      </c>
      <c r="M1371" s="2">
        <v>415200.1</v>
      </c>
      <c r="N1371" s="2">
        <v>8.1806900000000002</v>
      </c>
      <c r="O1371" s="2">
        <v>10.543507399999999</v>
      </c>
      <c r="P1371" s="2">
        <v>7.6343829999999997</v>
      </c>
      <c r="Q1371" s="2">
        <v>13.5410541</v>
      </c>
      <c r="R1371" s="2">
        <v>10.4893605</v>
      </c>
      <c r="S1371" s="2" t="s">
        <v>3886</v>
      </c>
      <c r="T1371" s="2">
        <v>7.1854335999999996</v>
      </c>
      <c r="U1371" s="2">
        <v>8.4021632999999998</v>
      </c>
      <c r="V1371" s="2">
        <v>12.676809499999999</v>
      </c>
      <c r="W1371" s="2">
        <v>-3.1474142999999999</v>
      </c>
      <c r="X1371" s="2">
        <v>-8.2696609999999993</v>
      </c>
      <c r="Y1371" s="2">
        <v>-24.599194600000001</v>
      </c>
      <c r="Z1371" s="2">
        <v>-0.21552950000000001</v>
      </c>
      <c r="AA1371" s="2">
        <v>-3.9300599999999998E-2</v>
      </c>
      <c r="AB1371" s="2">
        <v>-0.47233989999999998</v>
      </c>
      <c r="AC1371" s="2">
        <v>0.36674830000000003</v>
      </c>
      <c r="AD1371" s="2">
        <v>0.37693729999999998</v>
      </c>
      <c r="AE1371" s="2">
        <v>0.6499414</v>
      </c>
      <c r="AF1371" s="2">
        <v>0.14363699999999999</v>
      </c>
      <c r="AG1371" s="2">
        <v>9.1980199999999998E-2</v>
      </c>
      <c r="AH1371" s="2">
        <v>2.7695399999999998E-2</v>
      </c>
      <c r="AI1371" s="2">
        <v>0.2766595</v>
      </c>
      <c r="AJ1371" s="2">
        <v>0.39483560000000001</v>
      </c>
      <c r="AK1371" s="2">
        <v>0.62028609999999995</v>
      </c>
      <c r="AL1371" s="2">
        <v>2.5723986999999999</v>
      </c>
      <c r="AM1371" s="2">
        <v>3.1471092000000001</v>
      </c>
      <c r="AN1371" s="2">
        <v>2.7789367999999999</v>
      </c>
      <c r="AO1371" s="2">
        <v>0.52598429999999996</v>
      </c>
      <c r="AP1371" s="2">
        <v>0.62835940000000001</v>
      </c>
      <c r="AQ1371" s="2">
        <v>0.78758240000000002</v>
      </c>
      <c r="AR1371" s="2">
        <v>-0.42778169999999999</v>
      </c>
      <c r="AS1371" s="2">
        <v>-0.1502927</v>
      </c>
      <c r="AT1371" s="2">
        <v>-0.28145759999999997</v>
      </c>
      <c r="AU1371">
        <v>1</v>
      </c>
      <c r="AV1371">
        <v>0</v>
      </c>
      <c r="AW1371">
        <v>0</v>
      </c>
      <c r="AX1371">
        <v>1.7</v>
      </c>
    </row>
    <row r="1372" spans="1:50" s="2" customFormat="1" x14ac:dyDescent="0.35">
      <c r="A1372" s="2" t="s">
        <v>1370</v>
      </c>
      <c r="B1372" s="2" t="s">
        <v>4337</v>
      </c>
      <c r="C1372" s="2" t="s">
        <v>7379</v>
      </c>
      <c r="D1372" s="2" t="s">
        <v>5829</v>
      </c>
      <c r="E1372" s="2" t="s">
        <v>8747</v>
      </c>
      <c r="F1372" s="2" t="s">
        <v>2899</v>
      </c>
      <c r="G1372" s="2" t="s">
        <v>2967</v>
      </c>
      <c r="H1372" s="2" t="s">
        <v>3886</v>
      </c>
      <c r="I1372" s="2">
        <v>1</v>
      </c>
      <c r="J1372" s="2" t="s">
        <v>3886</v>
      </c>
      <c r="K1372" s="3">
        <v>42643</v>
      </c>
      <c r="L1372" s="2">
        <v>113.0063</v>
      </c>
      <c r="M1372" s="2">
        <v>9248363.1999999993</v>
      </c>
      <c r="N1372" s="2">
        <v>8.4580099999999998</v>
      </c>
      <c r="O1372" s="2">
        <v>10.9565348</v>
      </c>
      <c r="P1372" s="2">
        <v>8.4503781</v>
      </c>
      <c r="Q1372" s="2">
        <v>16.087755300000001</v>
      </c>
      <c r="R1372" s="2">
        <v>14.6199215</v>
      </c>
      <c r="S1372" s="2" t="s">
        <v>3886</v>
      </c>
      <c r="T1372" s="2">
        <v>7.1834705000000003</v>
      </c>
      <c r="U1372" s="2">
        <v>8.3988683999999996</v>
      </c>
      <c r="V1372" s="2">
        <v>12.651091299999999</v>
      </c>
      <c r="W1372" s="2">
        <v>-2.9640415</v>
      </c>
      <c r="X1372" s="2">
        <v>-7.9786143999999997</v>
      </c>
      <c r="Y1372" s="2">
        <v>-24.046378499999999</v>
      </c>
      <c r="Z1372" s="2">
        <v>-0.15209249999999999</v>
      </c>
      <c r="AA1372" s="2">
        <v>2.2487799999999999E-2</v>
      </c>
      <c r="AB1372" s="2">
        <v>-0.40990379999999998</v>
      </c>
      <c r="AC1372" s="2">
        <v>0.36639129999999998</v>
      </c>
      <c r="AD1372" s="2">
        <v>0.37669029999999998</v>
      </c>
      <c r="AE1372" s="2">
        <v>0.64851159999999997</v>
      </c>
      <c r="AF1372" s="2">
        <v>0.17423839999999999</v>
      </c>
      <c r="AG1372" s="2">
        <v>0.1175075</v>
      </c>
      <c r="AH1372" s="2">
        <v>4.4274500000000001E-2</v>
      </c>
      <c r="AI1372" s="2">
        <v>0.27662439999999999</v>
      </c>
      <c r="AJ1372" s="2">
        <v>0.39512750000000002</v>
      </c>
      <c r="AK1372" s="2">
        <v>0.62068900000000005</v>
      </c>
      <c r="AL1372" s="2">
        <v>2.5721075</v>
      </c>
      <c r="AM1372" s="2">
        <v>3.1464781999999998</v>
      </c>
      <c r="AN1372" s="2">
        <v>2.7768449999999998</v>
      </c>
      <c r="AO1372" s="2">
        <v>0.5259509</v>
      </c>
      <c r="AP1372" s="2">
        <v>0.62859169999999998</v>
      </c>
      <c r="AQ1372" s="2">
        <v>0.78783820000000004</v>
      </c>
      <c r="AR1372" s="2">
        <v>-0.40336060000000001</v>
      </c>
      <c r="AS1372" s="2">
        <v>-0.1307402</v>
      </c>
      <c r="AT1372" s="2">
        <v>-0.2596408</v>
      </c>
      <c r="AU1372">
        <v>1000000</v>
      </c>
      <c r="AV1372">
        <v>0</v>
      </c>
      <c r="AW1372">
        <v>0</v>
      </c>
      <c r="AX1372">
        <v>0.95</v>
      </c>
    </row>
    <row r="1373" spans="1:50" s="2" customFormat="1" x14ac:dyDescent="0.35">
      <c r="A1373" s="2" t="s">
        <v>1371</v>
      </c>
      <c r="B1373" s="2" t="s">
        <v>4338</v>
      </c>
      <c r="C1373" s="2" t="s">
        <v>7380</v>
      </c>
      <c r="D1373" s="2" t="s">
        <v>5829</v>
      </c>
      <c r="E1373" s="2" t="s">
        <v>8747</v>
      </c>
      <c r="F1373" s="2" t="s">
        <v>2932</v>
      </c>
      <c r="G1373" s="2" t="s">
        <v>2967</v>
      </c>
      <c r="H1373" s="2" t="s">
        <v>3886</v>
      </c>
      <c r="I1373" s="2" t="s">
        <v>3886</v>
      </c>
      <c r="J1373" s="2" t="s">
        <v>3886</v>
      </c>
      <c r="K1373" s="3">
        <v>41691</v>
      </c>
      <c r="L1373" s="2">
        <v>13.9846</v>
      </c>
      <c r="M1373" s="2">
        <v>67922883.439999998</v>
      </c>
      <c r="N1373" s="2">
        <v>3.5635500000000002</v>
      </c>
      <c r="O1373" s="2">
        <v>23.2313264</v>
      </c>
      <c r="P1373" s="2">
        <v>13.4985108</v>
      </c>
      <c r="Q1373" s="2">
        <v>3.1371680999999998</v>
      </c>
      <c r="R1373" s="2">
        <v>-7.1181894000000003</v>
      </c>
      <c r="S1373" s="2">
        <v>43.335622200000003</v>
      </c>
      <c r="T1373" s="2">
        <v>20.855826400000002</v>
      </c>
      <c r="U1373" s="2">
        <v>23.570943499999998</v>
      </c>
      <c r="V1373" s="2">
        <v>32.730353899999997</v>
      </c>
      <c r="W1373" s="2">
        <v>-17.8829846</v>
      </c>
      <c r="X1373" s="2">
        <v>-27.614306800000001</v>
      </c>
      <c r="Y1373" s="2">
        <v>-47.619837699999998</v>
      </c>
      <c r="Z1373" s="2">
        <v>-1.7364493999999999</v>
      </c>
      <c r="AA1373" s="2">
        <v>-0.79796710000000004</v>
      </c>
      <c r="AB1373" s="2">
        <v>-1.6441494000000001</v>
      </c>
      <c r="AC1373" s="2">
        <v>1.7715162</v>
      </c>
      <c r="AD1373" s="2">
        <v>1.0833584000000001</v>
      </c>
      <c r="AE1373" s="2">
        <v>1.6470696</v>
      </c>
      <c r="AF1373" s="2">
        <v>0.12377050000000001</v>
      </c>
      <c r="AG1373" s="2">
        <v>-6.4323999999999996E-3</v>
      </c>
      <c r="AH1373" s="2">
        <v>-1.9353700000000001E-2</v>
      </c>
      <c r="AI1373" s="2">
        <v>0.77385389999999998</v>
      </c>
      <c r="AJ1373" s="2">
        <v>0.41205530000000001</v>
      </c>
      <c r="AK1373" s="2">
        <v>0.59231840000000002</v>
      </c>
      <c r="AL1373" s="2">
        <v>3.6463611999999999</v>
      </c>
      <c r="AM1373" s="2">
        <v>5.2425902000000004</v>
      </c>
      <c r="AN1373" s="2">
        <v>6.8056443</v>
      </c>
      <c r="AO1373" s="2">
        <v>0.87968959999999996</v>
      </c>
      <c r="AP1373" s="2">
        <v>0.64191540000000002</v>
      </c>
      <c r="AQ1373" s="2">
        <v>0.76962220000000003</v>
      </c>
      <c r="AR1373" s="2">
        <v>-0.1805486</v>
      </c>
      <c r="AS1373" s="2">
        <v>-0.14114109999999999</v>
      </c>
      <c r="AT1373" s="2">
        <v>-0.15743869999999999</v>
      </c>
      <c r="AU1373">
        <v>1</v>
      </c>
      <c r="AV1373">
        <v>0</v>
      </c>
      <c r="AW1373">
        <v>0</v>
      </c>
      <c r="AX1373">
        <v>2.3199999999999998</v>
      </c>
    </row>
    <row r="1374" spans="1:50" s="2" customFormat="1" x14ac:dyDescent="0.35">
      <c r="A1374" s="2" t="s">
        <v>1372</v>
      </c>
      <c r="B1374" s="2" t="s">
        <v>4339</v>
      </c>
      <c r="C1374" s="2" t="s">
        <v>7381</v>
      </c>
      <c r="D1374" s="2" t="s">
        <v>5829</v>
      </c>
      <c r="E1374" s="2" t="s">
        <v>8747</v>
      </c>
      <c r="F1374" s="2" t="s">
        <v>2932</v>
      </c>
      <c r="G1374" s="2" t="s">
        <v>2967</v>
      </c>
      <c r="H1374" s="2" t="s">
        <v>3886</v>
      </c>
      <c r="I1374" s="2">
        <v>1</v>
      </c>
      <c r="J1374" s="2" t="s">
        <v>3886</v>
      </c>
      <c r="K1374" s="3">
        <v>41691</v>
      </c>
      <c r="L1374" s="2">
        <v>16.2455</v>
      </c>
      <c r="M1374" s="2">
        <v>39937291.649999999</v>
      </c>
      <c r="N1374" s="2">
        <v>4.0904499999999997</v>
      </c>
      <c r="O1374" s="2">
        <v>24.151344300000002</v>
      </c>
      <c r="P1374" s="2">
        <v>15.2226336</v>
      </c>
      <c r="Q1374" s="2">
        <v>7.9348099999999997</v>
      </c>
      <c r="R1374" s="2">
        <v>-0.15917300000000001</v>
      </c>
      <c r="S1374" s="2" t="s">
        <v>3886</v>
      </c>
      <c r="T1374" s="2">
        <v>20.870061100000001</v>
      </c>
      <c r="U1374" s="2">
        <v>23.559535199999999</v>
      </c>
      <c r="V1374" s="2">
        <v>32.5878534</v>
      </c>
      <c r="W1374" s="2">
        <v>-17.571245000000001</v>
      </c>
      <c r="X1374" s="2">
        <v>-26.0214997</v>
      </c>
      <c r="Y1374" s="2">
        <v>-47.302817099999999</v>
      </c>
      <c r="Z1374" s="2">
        <v>-1.6097664</v>
      </c>
      <c r="AA1374" s="2">
        <v>-0.67153269999999998</v>
      </c>
      <c r="AB1374" s="2">
        <v>-1.5172498999999999</v>
      </c>
      <c r="AC1374" s="2">
        <v>1.7707679000000001</v>
      </c>
      <c r="AD1374" s="2">
        <v>1.0831637000000001</v>
      </c>
      <c r="AE1374" s="2">
        <v>1.6397432999999999</v>
      </c>
      <c r="AF1374" s="2">
        <v>0.14489170000000001</v>
      </c>
      <c r="AG1374" s="2">
        <v>1.21003E-2</v>
      </c>
      <c r="AH1374" s="2">
        <v>-6.8881999999999997E-3</v>
      </c>
      <c r="AI1374" s="2">
        <v>0.77405559999999995</v>
      </c>
      <c r="AJ1374" s="2">
        <v>0.41340979999999999</v>
      </c>
      <c r="AK1374" s="2">
        <v>0.59297319999999998</v>
      </c>
      <c r="AL1374" s="2">
        <v>3.6427608999999999</v>
      </c>
      <c r="AM1374" s="2">
        <v>5.2270377000000003</v>
      </c>
      <c r="AN1374" s="2">
        <v>6.7593182000000001</v>
      </c>
      <c r="AO1374" s="2">
        <v>0.87980429999999998</v>
      </c>
      <c r="AP1374" s="2">
        <v>0.64296949999999997</v>
      </c>
      <c r="AQ1374" s="2">
        <v>0.7700475</v>
      </c>
      <c r="AR1374" s="2">
        <v>-0.14623739999999999</v>
      </c>
      <c r="AS1374" s="2">
        <v>-0.1173984</v>
      </c>
      <c r="AT1374" s="2">
        <v>-0.14070299999999999</v>
      </c>
      <c r="AU1374">
        <v>1000000</v>
      </c>
      <c r="AV1374">
        <v>0</v>
      </c>
      <c r="AW1374">
        <v>0</v>
      </c>
      <c r="AX1374">
        <v>0.83</v>
      </c>
    </row>
    <row r="1375" spans="1:50" s="2" customFormat="1" x14ac:dyDescent="0.35">
      <c r="A1375" s="2" t="s">
        <v>1373</v>
      </c>
      <c r="B1375" s="2" t="s">
        <v>4340</v>
      </c>
      <c r="C1375" s="2" t="s">
        <v>7382</v>
      </c>
      <c r="D1375" s="2" t="s">
        <v>5829</v>
      </c>
      <c r="E1375" s="2" t="s">
        <v>8747</v>
      </c>
      <c r="F1375" s="2" t="s">
        <v>2932</v>
      </c>
      <c r="G1375" s="2" t="s">
        <v>2967</v>
      </c>
      <c r="H1375" s="2" t="s">
        <v>3886</v>
      </c>
      <c r="I1375" s="2">
        <v>2</v>
      </c>
      <c r="J1375" s="2" t="s">
        <v>3886</v>
      </c>
      <c r="K1375" s="3">
        <v>41691</v>
      </c>
      <c r="L1375" s="2">
        <v>15.1683</v>
      </c>
      <c r="M1375" s="2">
        <v>2910125.38</v>
      </c>
      <c r="N1375" s="2">
        <v>3.8448099999999998</v>
      </c>
      <c r="O1375" s="2">
        <v>23.710802099999999</v>
      </c>
      <c r="P1375" s="2">
        <v>14.376196999999999</v>
      </c>
      <c r="Q1375" s="2">
        <v>5.5441136000000002</v>
      </c>
      <c r="R1375" s="2">
        <v>-3.5266133000000002</v>
      </c>
      <c r="S1375" s="2">
        <v>55.246243900000003</v>
      </c>
      <c r="T1375" s="2">
        <v>20.859992600000002</v>
      </c>
      <c r="U1375" s="2">
        <v>23.5510482</v>
      </c>
      <c r="V1375" s="2">
        <v>32.728679200000002</v>
      </c>
      <c r="W1375" s="2">
        <v>-17.727379500000001</v>
      </c>
      <c r="X1375" s="2">
        <v>-26.809768999999999</v>
      </c>
      <c r="Y1375" s="2">
        <v>-47.506478700000002</v>
      </c>
      <c r="Z1375" s="2">
        <v>-1.6709677999999999</v>
      </c>
      <c r="AA1375" s="2">
        <v>-0.73381010000000002</v>
      </c>
      <c r="AB1375" s="2">
        <v>-1.5803495000000001</v>
      </c>
      <c r="AC1375" s="2">
        <v>1.7705947</v>
      </c>
      <c r="AD1375" s="2">
        <v>1.0832492</v>
      </c>
      <c r="AE1375" s="2">
        <v>1.6464281999999999</v>
      </c>
      <c r="AF1375" s="2">
        <v>0.13457759999999999</v>
      </c>
      <c r="AG1375" s="2">
        <v>2.9640999999999999E-3</v>
      </c>
      <c r="AH1375" s="2">
        <v>-1.28001E-2</v>
      </c>
      <c r="AI1375" s="2">
        <v>0.77369580000000004</v>
      </c>
      <c r="AJ1375" s="2">
        <v>0.41324739999999999</v>
      </c>
      <c r="AK1375" s="2">
        <v>0.59281280000000003</v>
      </c>
      <c r="AL1375" s="2">
        <v>3.6444953999999998</v>
      </c>
      <c r="AM1375" s="2">
        <v>5.2292138000000001</v>
      </c>
      <c r="AN1375" s="2">
        <v>6.7965568000000003</v>
      </c>
      <c r="AO1375" s="2">
        <v>0.87959980000000004</v>
      </c>
      <c r="AP1375" s="2">
        <v>0.64284319999999995</v>
      </c>
      <c r="AQ1375" s="2">
        <v>0.76994339999999994</v>
      </c>
      <c r="AR1375" s="2">
        <v>-0.16302710000000001</v>
      </c>
      <c r="AS1375" s="2">
        <v>-0.12924769999999999</v>
      </c>
      <c r="AT1375" s="2">
        <v>-0.1483457</v>
      </c>
      <c r="AU1375">
        <v>500000</v>
      </c>
      <c r="AV1375">
        <v>0</v>
      </c>
      <c r="AW1375">
        <v>0</v>
      </c>
      <c r="AX1375">
        <v>1.59</v>
      </c>
    </row>
    <row r="1376" spans="1:50" s="2" customFormat="1" x14ac:dyDescent="0.35">
      <c r="A1376" s="2" t="s">
        <v>1374</v>
      </c>
      <c r="B1376" s="2" t="s">
        <v>4341</v>
      </c>
      <c r="C1376" s="2" t="s">
        <v>7383</v>
      </c>
      <c r="D1376" s="2" t="s">
        <v>5829</v>
      </c>
      <c r="E1376" s="2" t="s">
        <v>8747</v>
      </c>
      <c r="F1376" s="2" t="s">
        <v>2938</v>
      </c>
      <c r="G1376" s="2" t="s">
        <v>2967</v>
      </c>
      <c r="H1376" s="2" t="s">
        <v>3886</v>
      </c>
      <c r="I1376" s="2">
        <v>2</v>
      </c>
      <c r="J1376" s="2" t="s">
        <v>3886</v>
      </c>
      <c r="K1376" s="3">
        <v>44162</v>
      </c>
      <c r="L1376" s="2">
        <v>9.5741999999999994</v>
      </c>
      <c r="M1376" s="2">
        <v>1824296.81</v>
      </c>
      <c r="N1376" s="2">
        <v>3.5798899999999998</v>
      </c>
      <c r="O1376" s="2">
        <v>5.3067538000000001</v>
      </c>
      <c r="P1376" s="2">
        <v>7.7043055000000003</v>
      </c>
      <c r="Q1376" s="2">
        <v>-1.8307338</v>
      </c>
      <c r="R1376" s="2" t="s">
        <v>3886</v>
      </c>
      <c r="S1376" s="2" t="s">
        <v>3886</v>
      </c>
      <c r="T1376" s="2">
        <v>4.0929874999999996</v>
      </c>
      <c r="U1376" s="2">
        <v>6.3315565999999999</v>
      </c>
      <c r="V1376" s="2" t="s">
        <v>3886</v>
      </c>
      <c r="W1376" s="2">
        <v>-1.4598701000000001</v>
      </c>
      <c r="X1376" s="2">
        <v>-12.9830392</v>
      </c>
      <c r="Y1376" s="2" t="s">
        <v>3886</v>
      </c>
      <c r="Z1376" s="2">
        <v>0.46470709999999998</v>
      </c>
      <c r="AA1376" s="2">
        <v>-3.81429E-2</v>
      </c>
      <c r="AB1376" s="2" t="s">
        <v>3886</v>
      </c>
      <c r="AC1376" s="2">
        <v>0.4352839</v>
      </c>
      <c r="AD1376" s="2">
        <v>0.3311209</v>
      </c>
      <c r="AE1376" s="2" t="s">
        <v>3886</v>
      </c>
      <c r="AF1376" s="2">
        <v>0.25861089999999998</v>
      </c>
      <c r="AG1376" s="2">
        <v>-9.9902099999999994E-2</v>
      </c>
      <c r="AH1376" s="2" t="s">
        <v>3886</v>
      </c>
      <c r="AI1376" s="2">
        <v>0.29856830000000001</v>
      </c>
      <c r="AJ1376" s="2">
        <v>0.10193919999999999</v>
      </c>
      <c r="AK1376" s="2" t="s">
        <v>3886</v>
      </c>
      <c r="AL1376" s="2">
        <v>1.2829155999999999</v>
      </c>
      <c r="AM1376" s="2">
        <v>2.0770637000000001</v>
      </c>
      <c r="AN1376" s="2" t="s">
        <v>3886</v>
      </c>
      <c r="AO1376" s="2">
        <v>0.54641410000000001</v>
      </c>
      <c r="AP1376" s="2">
        <v>0.31927909999999998</v>
      </c>
      <c r="AQ1376" s="2" t="s">
        <v>3886</v>
      </c>
      <c r="AR1376" s="2">
        <v>0.52639069999999999</v>
      </c>
      <c r="AS1376" s="2">
        <v>0.1205889</v>
      </c>
      <c r="AT1376" s="2" t="s">
        <v>3886</v>
      </c>
      <c r="AU1376">
        <v>1</v>
      </c>
      <c r="AV1376">
        <v>0</v>
      </c>
      <c r="AW1376">
        <v>0</v>
      </c>
      <c r="AX1376">
        <v>1.97</v>
      </c>
    </row>
    <row r="1377" spans="1:50" s="2" customFormat="1" x14ac:dyDescent="0.35">
      <c r="A1377" s="2" t="s">
        <v>1375</v>
      </c>
      <c r="B1377" s="2" t="s">
        <v>4342</v>
      </c>
      <c r="C1377" s="2" t="s">
        <v>7384</v>
      </c>
      <c r="D1377" s="2" t="s">
        <v>5829</v>
      </c>
      <c r="E1377" s="2" t="s">
        <v>8747</v>
      </c>
      <c r="F1377" s="2" t="s">
        <v>2938</v>
      </c>
      <c r="G1377" s="2" t="s">
        <v>2967</v>
      </c>
      <c r="H1377" s="2" t="s">
        <v>3886</v>
      </c>
      <c r="I1377" s="2">
        <v>4</v>
      </c>
      <c r="J1377" s="2" t="s">
        <v>3886</v>
      </c>
      <c r="K1377" s="3">
        <v>44162</v>
      </c>
      <c r="L1377" s="2">
        <v>9.7890999999999995</v>
      </c>
      <c r="M1377" s="2">
        <v>2750144.6</v>
      </c>
      <c r="N1377" s="2">
        <v>3.8091599999999999</v>
      </c>
      <c r="O1377" s="2">
        <v>5.6474792999999996</v>
      </c>
      <c r="P1377" s="2">
        <v>8.4111220000000007</v>
      </c>
      <c r="Q1377" s="2">
        <v>9.5876299999999998E-2</v>
      </c>
      <c r="R1377" s="2" t="s">
        <v>3886</v>
      </c>
      <c r="S1377" s="2" t="s">
        <v>3886</v>
      </c>
      <c r="T1377" s="2">
        <v>4.0966173000000001</v>
      </c>
      <c r="U1377" s="2">
        <v>6.3337078</v>
      </c>
      <c r="V1377" s="2" t="s">
        <v>3886</v>
      </c>
      <c r="W1377" s="2">
        <v>-1.3520236999999999</v>
      </c>
      <c r="X1377" s="2">
        <v>-12.3646253</v>
      </c>
      <c r="Y1377" s="2" t="s">
        <v>3886</v>
      </c>
      <c r="Z1377" s="2">
        <v>0.51911839999999998</v>
      </c>
      <c r="AA1377" s="2">
        <v>1.5623400000000001E-2</v>
      </c>
      <c r="AB1377" s="2" t="s">
        <v>3886</v>
      </c>
      <c r="AC1377" s="2">
        <v>0.43502079999999999</v>
      </c>
      <c r="AD1377" s="2">
        <v>0.33060970000000001</v>
      </c>
      <c r="AE1377" s="2" t="s">
        <v>3886</v>
      </c>
      <c r="AF1377" s="2">
        <v>0.3051316</v>
      </c>
      <c r="AG1377" s="2">
        <v>-7.0123400000000002E-2</v>
      </c>
      <c r="AH1377" s="2" t="s">
        <v>3886</v>
      </c>
      <c r="AI1377" s="2">
        <v>0.2980122</v>
      </c>
      <c r="AJ1377" s="2">
        <v>0.1016717</v>
      </c>
      <c r="AK1377" s="2" t="s">
        <v>3886</v>
      </c>
      <c r="AL1377" s="2">
        <v>1.2837063</v>
      </c>
      <c r="AM1377" s="2">
        <v>2.0774490000000001</v>
      </c>
      <c r="AN1377" s="2" t="s">
        <v>3886</v>
      </c>
      <c r="AO1377" s="2">
        <v>0.54590490000000003</v>
      </c>
      <c r="AP1377" s="2">
        <v>0.31885999999999998</v>
      </c>
      <c r="AQ1377" s="2" t="s">
        <v>3886</v>
      </c>
      <c r="AR1377" s="2">
        <v>0.56852899999999995</v>
      </c>
      <c r="AS1377" s="2">
        <v>0.14655370000000001</v>
      </c>
      <c r="AT1377" s="2" t="s">
        <v>3886</v>
      </c>
      <c r="AU1377">
        <v>1000000</v>
      </c>
      <c r="AV1377">
        <v>0</v>
      </c>
      <c r="AW1377">
        <v>0</v>
      </c>
      <c r="AX1377">
        <v>1.3</v>
      </c>
    </row>
    <row r="1378" spans="1:50" s="2" customFormat="1" x14ac:dyDescent="0.35">
      <c r="A1378" s="2" t="s">
        <v>1376</v>
      </c>
      <c r="B1378" s="2" t="s">
        <v>4343</v>
      </c>
      <c r="C1378" s="2" t="s">
        <v>7385</v>
      </c>
      <c r="D1378" s="2" t="s">
        <v>5829</v>
      </c>
      <c r="E1378" s="2" t="s">
        <v>8747</v>
      </c>
      <c r="F1378" s="2" t="s">
        <v>2868</v>
      </c>
      <c r="G1378" s="2" t="s">
        <v>2967</v>
      </c>
      <c r="H1378" s="2" t="s">
        <v>3886</v>
      </c>
      <c r="I1378" s="2" t="s">
        <v>3886</v>
      </c>
      <c r="J1378" s="2" t="s">
        <v>3886</v>
      </c>
      <c r="K1378" s="3">
        <v>44168</v>
      </c>
      <c r="L1378" s="2">
        <v>10.0412</v>
      </c>
      <c r="M1378" s="2">
        <v>8870699.4100000001</v>
      </c>
      <c r="N1378" s="2">
        <v>2.5899899999999998</v>
      </c>
      <c r="O1378" s="2">
        <v>8.4082495999999995</v>
      </c>
      <c r="P1378" s="2">
        <v>6.9834811999999999</v>
      </c>
      <c r="Q1378" s="2">
        <v>0.18650949999999999</v>
      </c>
      <c r="R1378" s="2" t="s">
        <v>3886</v>
      </c>
      <c r="S1378" s="2" t="s">
        <v>3886</v>
      </c>
      <c r="T1378" s="2">
        <v>5.1314628000000004</v>
      </c>
      <c r="U1378" s="2">
        <v>5.4748728</v>
      </c>
      <c r="V1378" s="2" t="s">
        <v>3886</v>
      </c>
      <c r="W1378" s="2">
        <v>-2.9067512999999998</v>
      </c>
      <c r="X1378" s="2">
        <v>-11.319447200000001</v>
      </c>
      <c r="Y1378" s="2" t="s">
        <v>3886</v>
      </c>
      <c r="Z1378" s="2">
        <v>-0.1196816</v>
      </c>
      <c r="AA1378" s="2">
        <v>-0.2172441</v>
      </c>
      <c r="AB1378" s="2" t="s">
        <v>3886</v>
      </c>
      <c r="AC1378" s="2">
        <v>0.81366660000000002</v>
      </c>
      <c r="AD1378" s="2">
        <v>0.55515939999999997</v>
      </c>
      <c r="AE1378" s="2" t="s">
        <v>3886</v>
      </c>
      <c r="AF1378" s="2">
        <v>0.1676222</v>
      </c>
      <c r="AG1378" s="2">
        <v>-8.0614599999999995E-2</v>
      </c>
      <c r="AH1378" s="2" t="s">
        <v>3886</v>
      </c>
      <c r="AI1378" s="2">
        <v>0.9366814</v>
      </c>
      <c r="AJ1378" s="2">
        <v>0.7993384</v>
      </c>
      <c r="AK1378" s="2" t="s">
        <v>3886</v>
      </c>
      <c r="AL1378" s="2">
        <v>0.49293670000000001</v>
      </c>
      <c r="AM1378" s="2">
        <v>1.3050515</v>
      </c>
      <c r="AN1378" s="2" t="s">
        <v>3886</v>
      </c>
      <c r="AO1378" s="2">
        <v>0.96782299999999999</v>
      </c>
      <c r="AP1378" s="2">
        <v>0.89405730000000005</v>
      </c>
      <c r="AQ1378" s="2" t="s">
        <v>3886</v>
      </c>
      <c r="AR1378" s="2">
        <v>-0.4128695</v>
      </c>
      <c r="AS1378" s="2">
        <v>-0.22339729999999999</v>
      </c>
      <c r="AT1378" s="2" t="s">
        <v>3886</v>
      </c>
      <c r="AU1378">
        <v>1</v>
      </c>
      <c r="AV1378">
        <v>0</v>
      </c>
      <c r="AW1378">
        <v>0</v>
      </c>
      <c r="AX1378">
        <v>2.04</v>
      </c>
    </row>
    <row r="1379" spans="1:50" s="2" customFormat="1" x14ac:dyDescent="0.35">
      <c r="A1379" s="2" t="s">
        <v>1377</v>
      </c>
      <c r="B1379" s="2" t="s">
        <v>4344</v>
      </c>
      <c r="C1379" s="2" t="s">
        <v>6062</v>
      </c>
      <c r="D1379" s="2" t="s">
        <v>5829</v>
      </c>
      <c r="E1379" s="2" t="s">
        <v>8747</v>
      </c>
      <c r="F1379" s="2" t="s">
        <v>2880</v>
      </c>
      <c r="G1379" s="2" t="s">
        <v>2965</v>
      </c>
      <c r="H1379" s="2" t="s">
        <v>3886</v>
      </c>
      <c r="I1379" s="2">
        <v>1</v>
      </c>
      <c r="J1379" s="2" t="s">
        <v>7378</v>
      </c>
      <c r="K1379" s="3">
        <v>44168</v>
      </c>
      <c r="L1379" s="2">
        <v>10.6447</v>
      </c>
      <c r="M1379" s="2">
        <v>10792656.560000001</v>
      </c>
      <c r="N1379" s="2">
        <v>5.58019</v>
      </c>
      <c r="O1379" s="2">
        <v>15.969523799999999</v>
      </c>
      <c r="P1379" s="2">
        <v>12.5468739</v>
      </c>
      <c r="Q1379" s="2">
        <v>3.8479907</v>
      </c>
      <c r="R1379" s="2" t="s">
        <v>3886</v>
      </c>
      <c r="S1379" s="2" t="s">
        <v>3886</v>
      </c>
      <c r="T1379" s="2">
        <v>9.7231623999999996</v>
      </c>
      <c r="U1379" s="2">
        <v>9.2598228000000002</v>
      </c>
      <c r="V1379" s="2" t="s">
        <v>3886</v>
      </c>
      <c r="W1379" s="2">
        <v>-7.1857195000000003</v>
      </c>
      <c r="X1379" s="2">
        <v>-15.1471745</v>
      </c>
      <c r="Y1379" s="2" t="s">
        <v>3886</v>
      </c>
      <c r="Z1379" s="2">
        <v>-1.1008799999999999E-2</v>
      </c>
      <c r="AA1379" s="2">
        <v>-0.1741144</v>
      </c>
      <c r="AB1379" s="2" t="s">
        <v>3886</v>
      </c>
      <c r="AC1379" s="2">
        <v>1.5110832999999999</v>
      </c>
      <c r="AD1379" s="2">
        <v>0.89389050000000003</v>
      </c>
      <c r="AE1379" s="2" t="s">
        <v>3886</v>
      </c>
      <c r="AF1379" s="2">
        <v>0.24033779999999999</v>
      </c>
      <c r="AG1379" s="2">
        <v>-9.4011000000000008E-3</v>
      </c>
      <c r="AH1379" s="2" t="s">
        <v>3886</v>
      </c>
      <c r="AI1379" s="2">
        <v>0.90134449999999999</v>
      </c>
      <c r="AJ1379" s="2">
        <v>0.70993580000000001</v>
      </c>
      <c r="AK1379" s="2" t="s">
        <v>3886</v>
      </c>
      <c r="AL1379" s="2">
        <v>1.2500969</v>
      </c>
      <c r="AM1379" s="2">
        <v>1.4455947</v>
      </c>
      <c r="AN1379" s="2" t="s">
        <v>3886</v>
      </c>
      <c r="AO1379" s="2">
        <v>0.9493916</v>
      </c>
      <c r="AP1379" s="2">
        <v>0.84257689999999996</v>
      </c>
      <c r="AQ1379" s="2" t="s">
        <v>3886</v>
      </c>
      <c r="AR1379" s="2">
        <v>0.17514060000000001</v>
      </c>
      <c r="AS1379" s="2">
        <v>-0.13270499999999999</v>
      </c>
      <c r="AT1379" s="2" t="s">
        <v>3886</v>
      </c>
      <c r="AU1379">
        <v>1</v>
      </c>
      <c r="AV1379">
        <v>0</v>
      </c>
      <c r="AW1379">
        <v>0</v>
      </c>
      <c r="AX1379">
        <v>2.4</v>
      </c>
    </row>
    <row r="1380" spans="1:50" s="2" customFormat="1" x14ac:dyDescent="0.35">
      <c r="A1380" s="2" t="s">
        <v>1378</v>
      </c>
      <c r="B1380" s="2" t="s">
        <v>4345</v>
      </c>
      <c r="C1380" s="2" t="s">
        <v>7386</v>
      </c>
      <c r="D1380" s="2" t="s">
        <v>5829</v>
      </c>
      <c r="E1380" s="2" t="s">
        <v>8747</v>
      </c>
      <c r="F1380" s="2" t="s">
        <v>2878</v>
      </c>
      <c r="G1380" s="2" t="s">
        <v>2969</v>
      </c>
      <c r="H1380" s="2" t="s">
        <v>3886</v>
      </c>
      <c r="I1380" s="2">
        <v>2</v>
      </c>
      <c r="J1380" s="2" t="s">
        <v>7379</v>
      </c>
      <c r="K1380" s="3">
        <v>34457</v>
      </c>
      <c r="L1380" s="2">
        <v>10.6797</v>
      </c>
      <c r="M1380" s="2">
        <v>8428047.4000000004</v>
      </c>
      <c r="N1380" s="2">
        <v>5.5640099999999997</v>
      </c>
      <c r="O1380" s="2">
        <v>18.544188399999999</v>
      </c>
      <c r="P1380" s="2">
        <v>18.1551051</v>
      </c>
      <c r="Q1380" s="2">
        <v>18.9623989</v>
      </c>
      <c r="R1380" s="2">
        <v>17.153537499999999</v>
      </c>
      <c r="S1380" s="2">
        <v>15.4976751</v>
      </c>
      <c r="T1380" s="2">
        <v>14.021334899999999</v>
      </c>
      <c r="U1380" s="2">
        <v>17.747232700000001</v>
      </c>
      <c r="V1380" s="2">
        <v>25.759849899999999</v>
      </c>
      <c r="W1380" s="2">
        <v>-7.65564</v>
      </c>
      <c r="X1380" s="2">
        <v>-23.066890900000001</v>
      </c>
      <c r="Y1380" s="2">
        <v>-35.387484200000003</v>
      </c>
      <c r="Z1380" s="2">
        <v>0.32283820000000002</v>
      </c>
      <c r="AA1380" s="2">
        <v>-0.10289420000000001</v>
      </c>
      <c r="AB1380" s="2">
        <v>6.8324099999999999E-2</v>
      </c>
      <c r="AC1380" s="2">
        <v>0.73449960000000003</v>
      </c>
      <c r="AD1380" s="2">
        <v>1.0228391999999999</v>
      </c>
      <c r="AE1380" s="2">
        <v>1.1040817000000001</v>
      </c>
      <c r="AF1380" s="2">
        <v>0.27310830000000003</v>
      </c>
      <c r="AG1380" s="2">
        <v>6.9872500000000004E-2</v>
      </c>
      <c r="AH1380" s="2">
        <v>2.7979E-2</v>
      </c>
      <c r="AI1380" s="2">
        <v>0.81649780000000005</v>
      </c>
      <c r="AJ1380" s="2">
        <v>0.86813980000000002</v>
      </c>
      <c r="AK1380" s="2">
        <v>0.89193359999999999</v>
      </c>
      <c r="AL1380" s="2">
        <v>2.1186164999999999</v>
      </c>
      <c r="AM1380" s="2">
        <v>1.8356300000000001</v>
      </c>
      <c r="AN1380" s="2">
        <v>2.4404761000000001</v>
      </c>
      <c r="AO1380" s="2">
        <v>0.90360269999999998</v>
      </c>
      <c r="AP1380" s="2">
        <v>0.93174020000000002</v>
      </c>
      <c r="AQ1380" s="2">
        <v>0.9444224</v>
      </c>
      <c r="AR1380" s="2">
        <v>2.42023E-2</v>
      </c>
      <c r="AS1380" s="2">
        <v>-5.0512700000000001E-2</v>
      </c>
      <c r="AT1380" s="2">
        <v>3.3101400000000003E-2</v>
      </c>
      <c r="AU1380">
        <v>1</v>
      </c>
      <c r="AV1380">
        <v>0</v>
      </c>
      <c r="AW1380">
        <v>0</v>
      </c>
      <c r="AX1380">
        <v>2.5</v>
      </c>
    </row>
    <row r="1381" spans="1:50" s="2" customFormat="1" x14ac:dyDescent="0.35">
      <c r="A1381" s="2" t="s">
        <v>1379</v>
      </c>
      <c r="B1381" s="2" t="s">
        <v>4346</v>
      </c>
      <c r="C1381" s="2" t="s">
        <v>7387</v>
      </c>
      <c r="D1381" s="2" t="s">
        <v>5829</v>
      </c>
      <c r="E1381" s="2" t="s">
        <v>8747</v>
      </c>
      <c r="F1381" s="2" t="s">
        <v>2878</v>
      </c>
      <c r="G1381" s="2" t="s">
        <v>2969</v>
      </c>
      <c r="H1381" s="2" t="s">
        <v>3886</v>
      </c>
      <c r="I1381" s="2">
        <v>1</v>
      </c>
      <c r="J1381" s="2" t="s">
        <v>9679</v>
      </c>
      <c r="K1381" s="3">
        <v>41465</v>
      </c>
      <c r="L1381" s="2">
        <v>12.520899999999999</v>
      </c>
      <c r="M1381" s="2">
        <v>234883.9</v>
      </c>
      <c r="N1381" s="2">
        <v>6.1057300000000003</v>
      </c>
      <c r="O1381" s="2">
        <v>19.4315107</v>
      </c>
      <c r="P1381" s="2">
        <v>19.9533311</v>
      </c>
      <c r="Q1381" s="2">
        <v>24.378441299999999</v>
      </c>
      <c r="R1381" s="2">
        <v>25.8178558</v>
      </c>
      <c r="S1381" s="2">
        <v>33.775621600000001</v>
      </c>
      <c r="T1381" s="2">
        <v>14.028912500000001</v>
      </c>
      <c r="U1381" s="2">
        <v>17.7198913</v>
      </c>
      <c r="V1381" s="2">
        <v>25.573529400000002</v>
      </c>
      <c r="W1381" s="2">
        <v>-7.3061141000000003</v>
      </c>
      <c r="X1381" s="2">
        <v>-21.533512600000002</v>
      </c>
      <c r="Y1381" s="2">
        <v>-34.425380599999997</v>
      </c>
      <c r="Z1381" s="2">
        <v>0.44942280000000001</v>
      </c>
      <c r="AA1381" s="2">
        <v>2.21465E-2</v>
      </c>
      <c r="AB1381" s="2">
        <v>0.1881234</v>
      </c>
      <c r="AC1381" s="2">
        <v>0.73380219999999996</v>
      </c>
      <c r="AD1381" s="2">
        <v>1.0197627</v>
      </c>
      <c r="AE1381" s="2">
        <v>1.0967068</v>
      </c>
      <c r="AF1381" s="2">
        <v>0.30533490000000002</v>
      </c>
      <c r="AG1381" s="2">
        <v>9.46578E-2</v>
      </c>
      <c r="AH1381" s="2">
        <v>4.4888600000000001E-2</v>
      </c>
      <c r="AI1381" s="2">
        <v>0.81613429999999998</v>
      </c>
      <c r="AJ1381" s="2">
        <v>0.86806439999999996</v>
      </c>
      <c r="AK1381" s="2">
        <v>0.89251579999999997</v>
      </c>
      <c r="AL1381" s="2">
        <v>2.1210154999999999</v>
      </c>
      <c r="AM1381" s="2">
        <v>1.829971</v>
      </c>
      <c r="AN1381" s="2">
        <v>2.4069391000000002</v>
      </c>
      <c r="AO1381" s="2">
        <v>0.90340149999999997</v>
      </c>
      <c r="AP1381" s="2">
        <v>0.93169970000000002</v>
      </c>
      <c r="AQ1381" s="2">
        <v>0.94473059999999998</v>
      </c>
      <c r="AR1381" s="2">
        <v>8.3519800000000005E-2</v>
      </c>
      <c r="AS1381" s="2">
        <v>1.6911700000000002E-2</v>
      </c>
      <c r="AT1381" s="2">
        <v>8.2968399999999998E-2</v>
      </c>
      <c r="AU1381">
        <v>1000000</v>
      </c>
      <c r="AV1381">
        <v>0</v>
      </c>
      <c r="AW1381">
        <v>0</v>
      </c>
      <c r="AX1381">
        <v>0.92</v>
      </c>
    </row>
    <row r="1382" spans="1:50" s="2" customFormat="1" x14ac:dyDescent="0.35">
      <c r="A1382" s="2" t="s">
        <v>1380</v>
      </c>
      <c r="B1382" s="2" t="s">
        <v>4347</v>
      </c>
      <c r="C1382" s="2" t="s">
        <v>7388</v>
      </c>
      <c r="D1382" s="2" t="s">
        <v>5829</v>
      </c>
      <c r="E1382" s="2" t="s">
        <v>8747</v>
      </c>
      <c r="F1382" s="2" t="s">
        <v>2878</v>
      </c>
      <c r="G1382" s="2" t="s">
        <v>2969</v>
      </c>
      <c r="H1382" s="2" t="s">
        <v>3886</v>
      </c>
      <c r="I1382" s="2">
        <v>2</v>
      </c>
      <c r="J1382" s="2" t="s">
        <v>3886</v>
      </c>
      <c r="K1382" s="3">
        <v>41465</v>
      </c>
      <c r="L1382" s="2">
        <v>11.588100000000001</v>
      </c>
      <c r="M1382" s="2">
        <v>30160</v>
      </c>
      <c r="N1382" s="2">
        <v>5.8341599999999998</v>
      </c>
      <c r="O1382" s="2">
        <v>18.9868989</v>
      </c>
      <c r="P1382" s="2">
        <v>19.0506101</v>
      </c>
      <c r="Q1382" s="2" t="s">
        <v>3886</v>
      </c>
      <c r="R1382" s="2" t="s">
        <v>3886</v>
      </c>
      <c r="S1382" s="2" t="s">
        <v>3886</v>
      </c>
      <c r="T1382" s="2">
        <v>14.025162999999999</v>
      </c>
      <c r="U1382" s="2" t="s">
        <v>3886</v>
      </c>
      <c r="V1382" s="2" t="s">
        <v>3886</v>
      </c>
      <c r="W1382" s="2">
        <v>-7.4811471999999997</v>
      </c>
      <c r="X1382" s="2" t="s">
        <v>3886</v>
      </c>
      <c r="Y1382" s="2" t="s">
        <v>3886</v>
      </c>
      <c r="Z1382" s="2">
        <v>0.3861001</v>
      </c>
      <c r="AA1382" s="2" t="s">
        <v>3886</v>
      </c>
      <c r="AB1382" s="2" t="s">
        <v>3886</v>
      </c>
      <c r="AC1382" s="2">
        <v>0.73416599999999999</v>
      </c>
      <c r="AD1382" s="2" t="s">
        <v>3886</v>
      </c>
      <c r="AE1382" s="2" t="s">
        <v>3886</v>
      </c>
      <c r="AF1382" s="2">
        <v>0.28921010000000003</v>
      </c>
      <c r="AG1382" s="2" t="s">
        <v>3886</v>
      </c>
      <c r="AH1382" s="2" t="s">
        <v>3886</v>
      </c>
      <c r="AI1382" s="2">
        <v>0.81633900000000004</v>
      </c>
      <c r="AJ1382" s="2" t="s">
        <v>3886</v>
      </c>
      <c r="AK1382" s="2" t="s">
        <v>3886</v>
      </c>
      <c r="AL1382" s="2">
        <v>2.1196969000000001</v>
      </c>
      <c r="AM1382" s="2" t="s">
        <v>3886</v>
      </c>
      <c r="AN1382" s="2" t="s">
        <v>3886</v>
      </c>
      <c r="AO1382" s="2">
        <v>0.90351479999999995</v>
      </c>
      <c r="AP1382" s="2" t="s">
        <v>3886</v>
      </c>
      <c r="AQ1382" s="2" t="s">
        <v>3886</v>
      </c>
      <c r="AR1382" s="2">
        <v>5.3873799999999999E-2</v>
      </c>
      <c r="AS1382" s="2" t="s">
        <v>3886</v>
      </c>
      <c r="AT1382" s="2" t="s">
        <v>3886</v>
      </c>
      <c r="AU1382">
        <v>500000</v>
      </c>
      <c r="AV1382">
        <v>0</v>
      </c>
      <c r="AW1382">
        <v>0</v>
      </c>
      <c r="AX1382">
        <v>0</v>
      </c>
    </row>
    <row r="1383" spans="1:50" s="2" customFormat="1" x14ac:dyDescent="0.35">
      <c r="A1383" s="2" t="s">
        <v>1381</v>
      </c>
      <c r="B1383" s="2" t="s">
        <v>4348</v>
      </c>
      <c r="C1383" s="2" t="s">
        <v>7389</v>
      </c>
      <c r="D1383" s="2" t="s">
        <v>5829</v>
      </c>
      <c r="E1383" s="2" t="s">
        <v>8747</v>
      </c>
      <c r="F1383" s="2" t="s">
        <v>2908</v>
      </c>
      <c r="G1383" s="2" t="s">
        <v>2965</v>
      </c>
      <c r="H1383" s="2" t="s">
        <v>3886</v>
      </c>
      <c r="I1383" s="2">
        <v>1</v>
      </c>
      <c r="J1383" s="2" t="s">
        <v>9680</v>
      </c>
      <c r="K1383" s="3">
        <v>45054</v>
      </c>
      <c r="L1383" s="2">
        <v>9.7783999999999995</v>
      </c>
      <c r="M1383" s="2">
        <v>1510269.25</v>
      </c>
      <c r="N1383" s="2">
        <v>-2.9497</v>
      </c>
      <c r="O1383" s="2">
        <v>9.5234362000000008</v>
      </c>
      <c r="P1383" s="2" t="s">
        <v>3886</v>
      </c>
      <c r="Q1383" s="2" t="s">
        <v>3886</v>
      </c>
      <c r="R1383" s="2" t="s">
        <v>3886</v>
      </c>
      <c r="S1383" s="2" t="s">
        <v>3886</v>
      </c>
      <c r="T1383" s="2" t="s">
        <v>3886</v>
      </c>
      <c r="U1383" s="2" t="s">
        <v>3886</v>
      </c>
      <c r="V1383" s="2" t="s">
        <v>3886</v>
      </c>
      <c r="W1383" s="2" t="s">
        <v>3886</v>
      </c>
      <c r="X1383" s="2" t="s">
        <v>3886</v>
      </c>
      <c r="Y1383" s="2" t="s">
        <v>3886</v>
      </c>
      <c r="Z1383" s="2" t="s">
        <v>3886</v>
      </c>
      <c r="AA1383" s="2" t="s">
        <v>3886</v>
      </c>
      <c r="AB1383" s="2" t="s">
        <v>3886</v>
      </c>
      <c r="AC1383" s="2" t="s">
        <v>3886</v>
      </c>
      <c r="AD1383" s="2" t="s">
        <v>3886</v>
      </c>
      <c r="AE1383" s="2" t="s">
        <v>3886</v>
      </c>
      <c r="AF1383" s="2" t="s">
        <v>3886</v>
      </c>
      <c r="AG1383" s="2" t="s">
        <v>3886</v>
      </c>
      <c r="AH1383" s="2" t="s">
        <v>3886</v>
      </c>
      <c r="AI1383" s="2" t="s">
        <v>3886</v>
      </c>
      <c r="AJ1383" s="2" t="s">
        <v>3886</v>
      </c>
      <c r="AK1383" s="2" t="s">
        <v>3886</v>
      </c>
      <c r="AL1383" s="2" t="s">
        <v>3886</v>
      </c>
      <c r="AM1383" s="2" t="s">
        <v>3886</v>
      </c>
      <c r="AN1383" s="2" t="s">
        <v>3886</v>
      </c>
      <c r="AO1383" s="2" t="s">
        <v>3886</v>
      </c>
      <c r="AP1383" s="2" t="s">
        <v>3886</v>
      </c>
      <c r="AQ1383" s="2" t="s">
        <v>3886</v>
      </c>
      <c r="AR1383" s="2" t="s">
        <v>3886</v>
      </c>
      <c r="AS1383" s="2" t="s">
        <v>3886</v>
      </c>
      <c r="AT1383" s="2" t="s">
        <v>3886</v>
      </c>
      <c r="AU1383">
        <v>1</v>
      </c>
      <c r="AV1383">
        <v>5</v>
      </c>
      <c r="AW1383">
        <v>5</v>
      </c>
      <c r="AX1383" t="s">
        <v>3886</v>
      </c>
    </row>
    <row r="1384" spans="1:50" s="2" customFormat="1" x14ac:dyDescent="0.35">
      <c r="A1384" s="2" t="s">
        <v>1382</v>
      </c>
      <c r="B1384" s="2" t="s">
        <v>4349</v>
      </c>
      <c r="C1384" s="2" t="s">
        <v>7390</v>
      </c>
      <c r="D1384" s="2" t="s">
        <v>5829</v>
      </c>
      <c r="E1384" s="2" t="s">
        <v>8747</v>
      </c>
      <c r="F1384" s="2" t="s">
        <v>2908</v>
      </c>
      <c r="G1384" s="2" t="s">
        <v>2965</v>
      </c>
      <c r="H1384" s="2" t="s">
        <v>3886</v>
      </c>
      <c r="I1384" s="2">
        <v>3</v>
      </c>
      <c r="J1384" s="2" t="s">
        <v>3886</v>
      </c>
      <c r="K1384" s="3">
        <v>45054</v>
      </c>
      <c r="L1384" s="2">
        <v>9.9247999999999994</v>
      </c>
      <c r="M1384" s="2">
        <v>4654878.49</v>
      </c>
      <c r="N1384" s="2">
        <v>-2.45513</v>
      </c>
      <c r="O1384" s="2">
        <v>10.3442142</v>
      </c>
      <c r="P1384" s="2" t="s">
        <v>3886</v>
      </c>
      <c r="Q1384" s="2" t="s">
        <v>3886</v>
      </c>
      <c r="R1384" s="2" t="s">
        <v>3886</v>
      </c>
      <c r="S1384" s="2" t="s">
        <v>3886</v>
      </c>
      <c r="T1384" s="2" t="s">
        <v>3886</v>
      </c>
      <c r="U1384" s="2" t="s">
        <v>3886</v>
      </c>
      <c r="V1384" s="2" t="s">
        <v>3886</v>
      </c>
      <c r="W1384" s="2" t="s">
        <v>3886</v>
      </c>
      <c r="X1384" s="2" t="s">
        <v>3886</v>
      </c>
      <c r="Y1384" s="2" t="s">
        <v>3886</v>
      </c>
      <c r="Z1384" s="2" t="s">
        <v>3886</v>
      </c>
      <c r="AA1384" s="2" t="s">
        <v>3886</v>
      </c>
      <c r="AB1384" s="2" t="s">
        <v>3886</v>
      </c>
      <c r="AC1384" s="2" t="s">
        <v>3886</v>
      </c>
      <c r="AD1384" s="2" t="s">
        <v>3886</v>
      </c>
      <c r="AE1384" s="2" t="s">
        <v>3886</v>
      </c>
      <c r="AF1384" s="2" t="s">
        <v>3886</v>
      </c>
      <c r="AG1384" s="2" t="s">
        <v>3886</v>
      </c>
      <c r="AH1384" s="2" t="s">
        <v>3886</v>
      </c>
      <c r="AI1384" s="2" t="s">
        <v>3886</v>
      </c>
      <c r="AJ1384" s="2" t="s">
        <v>3886</v>
      </c>
      <c r="AK1384" s="2" t="s">
        <v>3886</v>
      </c>
      <c r="AL1384" s="2" t="s">
        <v>3886</v>
      </c>
      <c r="AM1384" s="2" t="s">
        <v>3886</v>
      </c>
      <c r="AN1384" s="2" t="s">
        <v>3886</v>
      </c>
      <c r="AO1384" s="2" t="s">
        <v>3886</v>
      </c>
      <c r="AP1384" s="2" t="s">
        <v>3886</v>
      </c>
      <c r="AQ1384" s="2" t="s">
        <v>3886</v>
      </c>
      <c r="AR1384" s="2" t="s">
        <v>3886</v>
      </c>
      <c r="AS1384" s="2" t="s">
        <v>3886</v>
      </c>
      <c r="AT1384" s="2" t="s">
        <v>3886</v>
      </c>
      <c r="AU1384">
        <v>1000000</v>
      </c>
      <c r="AV1384">
        <v>5</v>
      </c>
      <c r="AW1384">
        <v>5</v>
      </c>
      <c r="AX1384" t="s">
        <v>3886</v>
      </c>
    </row>
    <row r="1385" spans="1:50" s="2" customFormat="1" x14ac:dyDescent="0.35">
      <c r="A1385" s="2" t="s">
        <v>1383</v>
      </c>
      <c r="B1385" s="2" t="s">
        <v>4350</v>
      </c>
      <c r="C1385" s="2" t="s">
        <v>7391</v>
      </c>
      <c r="D1385" s="2" t="s">
        <v>5829</v>
      </c>
      <c r="E1385" s="2" t="s">
        <v>8747</v>
      </c>
      <c r="F1385" s="2" t="s">
        <v>2908</v>
      </c>
      <c r="G1385" s="2" t="s">
        <v>2965</v>
      </c>
      <c r="H1385" s="2" t="s">
        <v>3886</v>
      </c>
      <c r="I1385" s="2">
        <v>3</v>
      </c>
      <c r="J1385" s="2" t="s">
        <v>3886</v>
      </c>
      <c r="K1385" s="3">
        <v>45054</v>
      </c>
      <c r="L1385" s="2">
        <v>9.8659999999999997</v>
      </c>
      <c r="M1385" s="2">
        <v>606379.82999999996</v>
      </c>
      <c r="N1385" s="2">
        <v>-2.6532100000000001</v>
      </c>
      <c r="O1385" s="2">
        <v>10.0144959</v>
      </c>
      <c r="P1385" s="2" t="s">
        <v>3886</v>
      </c>
      <c r="Q1385" s="2" t="s">
        <v>3886</v>
      </c>
      <c r="R1385" s="2" t="s">
        <v>3886</v>
      </c>
      <c r="S1385" s="2" t="s">
        <v>3886</v>
      </c>
      <c r="T1385" s="2" t="s">
        <v>3886</v>
      </c>
      <c r="U1385" s="2" t="s">
        <v>3886</v>
      </c>
      <c r="V1385" s="2" t="s">
        <v>3886</v>
      </c>
      <c r="W1385" s="2" t="s">
        <v>3886</v>
      </c>
      <c r="X1385" s="2" t="s">
        <v>3886</v>
      </c>
      <c r="Y1385" s="2" t="s">
        <v>3886</v>
      </c>
      <c r="Z1385" s="2" t="s">
        <v>3886</v>
      </c>
      <c r="AA1385" s="2" t="s">
        <v>3886</v>
      </c>
      <c r="AB1385" s="2" t="s">
        <v>3886</v>
      </c>
      <c r="AC1385" s="2" t="s">
        <v>3886</v>
      </c>
      <c r="AD1385" s="2" t="s">
        <v>3886</v>
      </c>
      <c r="AE1385" s="2" t="s">
        <v>3886</v>
      </c>
      <c r="AF1385" s="2" t="s">
        <v>3886</v>
      </c>
      <c r="AG1385" s="2" t="s">
        <v>3886</v>
      </c>
      <c r="AH1385" s="2" t="s">
        <v>3886</v>
      </c>
      <c r="AI1385" s="2" t="s">
        <v>3886</v>
      </c>
      <c r="AJ1385" s="2" t="s">
        <v>3886</v>
      </c>
      <c r="AK1385" s="2" t="s">
        <v>3886</v>
      </c>
      <c r="AL1385" s="2" t="s">
        <v>3886</v>
      </c>
      <c r="AM1385" s="2" t="s">
        <v>3886</v>
      </c>
      <c r="AN1385" s="2" t="s">
        <v>3886</v>
      </c>
      <c r="AO1385" s="2" t="s">
        <v>3886</v>
      </c>
      <c r="AP1385" s="2" t="s">
        <v>3886</v>
      </c>
      <c r="AQ1385" s="2" t="s">
        <v>3886</v>
      </c>
      <c r="AR1385" s="2" t="s">
        <v>3886</v>
      </c>
      <c r="AS1385" s="2" t="s">
        <v>3886</v>
      </c>
      <c r="AT1385" s="2" t="s">
        <v>3886</v>
      </c>
      <c r="AU1385">
        <v>300000</v>
      </c>
      <c r="AV1385">
        <v>5</v>
      </c>
      <c r="AW1385">
        <v>5</v>
      </c>
      <c r="AX1385" t="s">
        <v>3886</v>
      </c>
    </row>
    <row r="1386" spans="1:50" s="2" customFormat="1" x14ac:dyDescent="0.35">
      <c r="A1386" s="2" t="s">
        <v>1384</v>
      </c>
      <c r="B1386" s="2" t="s">
        <v>4351</v>
      </c>
      <c r="C1386" s="2" t="s">
        <v>7392</v>
      </c>
      <c r="D1386" s="2" t="s">
        <v>5829</v>
      </c>
      <c r="E1386" s="2" t="s">
        <v>8747</v>
      </c>
      <c r="F1386" s="2" t="s">
        <v>2885</v>
      </c>
      <c r="G1386" s="2" t="s">
        <v>2965</v>
      </c>
      <c r="H1386" s="2" t="s">
        <v>3886</v>
      </c>
      <c r="I1386" s="2">
        <v>1</v>
      </c>
      <c r="J1386" s="2" t="s">
        <v>3886</v>
      </c>
      <c r="K1386" s="3">
        <v>35062</v>
      </c>
      <c r="L1386" s="2">
        <v>9.3795999999999999</v>
      </c>
      <c r="M1386" s="2">
        <v>171395575.69999999</v>
      </c>
      <c r="N1386" s="2">
        <v>1.1212200000000001</v>
      </c>
      <c r="O1386" s="2">
        <v>1.6276725999999999</v>
      </c>
      <c r="P1386" s="2">
        <v>3.0866300999999998</v>
      </c>
      <c r="Q1386" s="2">
        <v>3.1024967000000001</v>
      </c>
      <c r="R1386" s="2">
        <v>2.2827415000000002</v>
      </c>
      <c r="S1386" s="2">
        <v>2.5197866000000002</v>
      </c>
      <c r="T1386" s="2">
        <v>0.1064587</v>
      </c>
      <c r="U1386" s="2">
        <v>0.48423850000000002</v>
      </c>
      <c r="V1386" s="2">
        <v>0.42584949999999999</v>
      </c>
      <c r="W1386" s="2">
        <v>0</v>
      </c>
      <c r="X1386" s="2">
        <v>-0.83993890000000004</v>
      </c>
      <c r="Y1386" s="2">
        <v>-1.6283483000000001</v>
      </c>
      <c r="Z1386" s="2">
        <v>-5.3795000000000003E-2</v>
      </c>
      <c r="AA1386" s="2">
        <v>-2.3415100000000001E-2</v>
      </c>
      <c r="AB1386" s="2">
        <v>-5.3853E-3</v>
      </c>
      <c r="AC1386" s="2">
        <v>1.2618940999999999</v>
      </c>
      <c r="AD1386" s="2">
        <v>1.2718533999999999</v>
      </c>
      <c r="AE1386" s="2">
        <v>1.6686084000000001</v>
      </c>
      <c r="AF1386" s="2">
        <v>-2.8765646999999999</v>
      </c>
      <c r="AG1386" s="2">
        <v>-1.2165710000000001</v>
      </c>
      <c r="AH1386" s="2">
        <v>-0.67952460000000003</v>
      </c>
      <c r="AI1386" s="2">
        <v>0.2877749</v>
      </c>
      <c r="AJ1386" s="2">
        <v>0.37455559999999999</v>
      </c>
      <c r="AK1386" s="2">
        <v>0.43462990000000001</v>
      </c>
      <c r="AL1386" s="2">
        <v>1.8582600000000001E-2</v>
      </c>
      <c r="AM1386" s="2">
        <v>2.9533299999999998E-2</v>
      </c>
      <c r="AN1386" s="2">
        <v>3.0201800000000001E-2</v>
      </c>
      <c r="AO1386" s="2">
        <v>0.5364466</v>
      </c>
      <c r="AP1386" s="2">
        <v>0.61200940000000004</v>
      </c>
      <c r="AQ1386" s="2">
        <v>0.65926470000000004</v>
      </c>
      <c r="AR1386" s="2">
        <v>-2.9954266999999999</v>
      </c>
      <c r="AS1386" s="2">
        <v>-0.94777199999999995</v>
      </c>
      <c r="AT1386" s="2">
        <v>-0.44851289999999999</v>
      </c>
      <c r="AU1386">
        <v>1</v>
      </c>
      <c r="AV1386">
        <v>0</v>
      </c>
      <c r="AW1386">
        <v>0</v>
      </c>
      <c r="AX1386">
        <v>0.17</v>
      </c>
    </row>
    <row r="1387" spans="1:50" s="2" customFormat="1" x14ac:dyDescent="0.35">
      <c r="A1387" s="2" t="s">
        <v>1385</v>
      </c>
      <c r="B1387" s="2" t="s">
        <v>4352</v>
      </c>
      <c r="C1387" s="2" t="s">
        <v>7393</v>
      </c>
      <c r="D1387" s="2" t="s">
        <v>5829</v>
      </c>
      <c r="E1387" s="2" t="s">
        <v>8747</v>
      </c>
      <c r="F1387" s="2" t="s">
        <v>2916</v>
      </c>
      <c r="G1387" s="2" t="s">
        <v>2966</v>
      </c>
      <c r="H1387" s="2" t="s">
        <v>3886</v>
      </c>
      <c r="I1387" s="2">
        <v>2</v>
      </c>
      <c r="J1387" s="2" t="s">
        <v>3886</v>
      </c>
      <c r="K1387" s="3">
        <v>44918</v>
      </c>
      <c r="L1387" s="2">
        <v>12.207800000000001</v>
      </c>
      <c r="M1387" s="2">
        <v>36729.919999999998</v>
      </c>
      <c r="N1387" s="2">
        <v>7.3930699999999998</v>
      </c>
      <c r="O1387" s="2">
        <v>20.528768299999999</v>
      </c>
      <c r="P1387" s="2">
        <v>15.099462600000001</v>
      </c>
      <c r="Q1387" s="2" t="s">
        <v>3886</v>
      </c>
      <c r="R1387" s="2" t="s">
        <v>3886</v>
      </c>
      <c r="S1387" s="2" t="s">
        <v>3886</v>
      </c>
      <c r="T1387" s="2">
        <v>11.8848918</v>
      </c>
      <c r="U1387" s="2" t="s">
        <v>3886</v>
      </c>
      <c r="V1387" s="2" t="s">
        <v>3886</v>
      </c>
      <c r="W1387" s="2">
        <v>-7.9974930999999998</v>
      </c>
      <c r="X1387" s="2" t="s">
        <v>3886</v>
      </c>
      <c r="Y1387" s="2" t="s">
        <v>3886</v>
      </c>
      <c r="Z1387" s="2">
        <v>0.14889089999999999</v>
      </c>
      <c r="AA1387" s="2" t="s">
        <v>3886</v>
      </c>
      <c r="AB1387" s="2" t="s">
        <v>3886</v>
      </c>
      <c r="AC1387" s="2">
        <v>0.71811049999999998</v>
      </c>
      <c r="AD1387" s="2" t="s">
        <v>3886</v>
      </c>
      <c r="AE1387" s="2" t="s">
        <v>3886</v>
      </c>
      <c r="AF1387" s="2">
        <v>0.25357800000000003</v>
      </c>
      <c r="AG1387" s="2" t="s">
        <v>3886</v>
      </c>
      <c r="AH1387" s="2" t="s">
        <v>3886</v>
      </c>
      <c r="AI1387" s="2">
        <v>0.66540200000000005</v>
      </c>
      <c r="AJ1387" s="2" t="s">
        <v>3886</v>
      </c>
      <c r="AK1387" s="2" t="s">
        <v>3886</v>
      </c>
      <c r="AL1387" s="2">
        <v>2.2312441000000001</v>
      </c>
      <c r="AM1387" s="2" t="s">
        <v>3886</v>
      </c>
      <c r="AN1387" s="2" t="s">
        <v>3886</v>
      </c>
      <c r="AO1387" s="2">
        <v>0.81572180000000005</v>
      </c>
      <c r="AP1387" s="2" t="s">
        <v>3886</v>
      </c>
      <c r="AQ1387" s="2" t="s">
        <v>3886</v>
      </c>
      <c r="AR1387" s="2">
        <v>-5.7630199999999999E-2</v>
      </c>
      <c r="AS1387" s="2" t="s">
        <v>3886</v>
      </c>
      <c r="AT1387" s="2" t="s">
        <v>3886</v>
      </c>
      <c r="AU1387">
        <v>1</v>
      </c>
      <c r="AV1387">
        <v>0</v>
      </c>
      <c r="AW1387">
        <v>0</v>
      </c>
      <c r="AX1387">
        <v>2.35</v>
      </c>
    </row>
    <row r="1388" spans="1:50" s="2" customFormat="1" x14ac:dyDescent="0.35">
      <c r="A1388" s="2" t="s">
        <v>1386</v>
      </c>
      <c r="B1388" s="2" t="s">
        <v>4353</v>
      </c>
      <c r="C1388" s="2" t="s">
        <v>7394</v>
      </c>
      <c r="D1388" s="2" t="s">
        <v>5829</v>
      </c>
      <c r="E1388" s="2" t="s">
        <v>8747</v>
      </c>
      <c r="F1388" s="2" t="s">
        <v>2916</v>
      </c>
      <c r="G1388" s="2" t="s">
        <v>2966</v>
      </c>
      <c r="H1388" s="2" t="s">
        <v>3886</v>
      </c>
      <c r="I1388" s="2">
        <v>2</v>
      </c>
      <c r="J1388" s="2" t="s">
        <v>9681</v>
      </c>
      <c r="K1388" s="3">
        <v>44921</v>
      </c>
      <c r="L1388" s="2">
        <v>12.458399999999999</v>
      </c>
      <c r="M1388" s="2">
        <v>4219466.46</v>
      </c>
      <c r="N1388" s="2">
        <v>7.9406299999999996</v>
      </c>
      <c r="O1388" s="2">
        <v>21.430033399999999</v>
      </c>
      <c r="P1388" s="2">
        <v>16.850497099999998</v>
      </c>
      <c r="Q1388" s="2" t="s">
        <v>3886</v>
      </c>
      <c r="R1388" s="2" t="s">
        <v>3886</v>
      </c>
      <c r="S1388" s="2" t="s">
        <v>3886</v>
      </c>
      <c r="T1388" s="2">
        <v>11.8916488</v>
      </c>
      <c r="U1388" s="2" t="s">
        <v>3886</v>
      </c>
      <c r="V1388" s="2" t="s">
        <v>3886</v>
      </c>
      <c r="W1388" s="2">
        <v>-7.6483401999999998</v>
      </c>
      <c r="X1388" s="2" t="s">
        <v>3886</v>
      </c>
      <c r="Y1388" s="2" t="s">
        <v>3886</v>
      </c>
      <c r="Z1388" s="2">
        <v>0.27551199999999998</v>
      </c>
      <c r="AA1388" s="2" t="s">
        <v>3886</v>
      </c>
      <c r="AB1388" s="2" t="s">
        <v>3886</v>
      </c>
      <c r="AC1388" s="2">
        <v>0.71729880000000001</v>
      </c>
      <c r="AD1388" s="2" t="s">
        <v>3886</v>
      </c>
      <c r="AE1388" s="2" t="s">
        <v>3886</v>
      </c>
      <c r="AF1388" s="2">
        <v>0.29106209999999999</v>
      </c>
      <c r="AG1388" s="2" t="s">
        <v>3886</v>
      </c>
      <c r="AH1388" s="2" t="s">
        <v>3886</v>
      </c>
      <c r="AI1388" s="2">
        <v>0.66481520000000005</v>
      </c>
      <c r="AJ1388" s="2" t="s">
        <v>3886</v>
      </c>
      <c r="AK1388" s="2" t="s">
        <v>3886</v>
      </c>
      <c r="AL1388" s="2">
        <v>2.2330709999999998</v>
      </c>
      <c r="AM1388" s="2" t="s">
        <v>3886</v>
      </c>
      <c r="AN1388" s="2" t="s">
        <v>3886</v>
      </c>
      <c r="AO1388" s="2">
        <v>0.81536200000000003</v>
      </c>
      <c r="AP1388" s="2" t="s">
        <v>3886</v>
      </c>
      <c r="AQ1388" s="2" t="s">
        <v>3886</v>
      </c>
      <c r="AR1388" s="2">
        <v>-1.2381E-3</v>
      </c>
      <c r="AS1388" s="2" t="s">
        <v>3886</v>
      </c>
      <c r="AT1388" s="2" t="s">
        <v>3886</v>
      </c>
      <c r="AU1388">
        <v>1000000</v>
      </c>
      <c r="AV1388">
        <v>0</v>
      </c>
      <c r="AW1388">
        <v>0</v>
      </c>
      <c r="AX1388">
        <v>0.85</v>
      </c>
    </row>
    <row r="1389" spans="1:50" s="2" customFormat="1" x14ac:dyDescent="0.35">
      <c r="A1389" s="2" t="s">
        <v>1387</v>
      </c>
      <c r="B1389" s="2" t="s">
        <v>4354</v>
      </c>
      <c r="C1389" s="2" t="s">
        <v>7395</v>
      </c>
      <c r="D1389" s="2" t="s">
        <v>5829</v>
      </c>
      <c r="E1389" s="2" t="s">
        <v>8747</v>
      </c>
      <c r="F1389" s="2" t="s">
        <v>2894</v>
      </c>
      <c r="G1389" s="2" t="s">
        <v>2965</v>
      </c>
      <c r="H1389" s="2" t="s">
        <v>3886</v>
      </c>
      <c r="I1389" s="2">
        <v>4</v>
      </c>
      <c r="J1389" s="2" t="s">
        <v>9682</v>
      </c>
      <c r="K1389" s="3">
        <v>45005</v>
      </c>
      <c r="L1389" s="2">
        <v>10.4802</v>
      </c>
      <c r="M1389" s="2">
        <v>132538.57999999999</v>
      </c>
      <c r="N1389" s="2">
        <v>-8.7162199999999999</v>
      </c>
      <c r="O1389" s="2">
        <v>4.3220171000000001</v>
      </c>
      <c r="P1389" s="2">
        <v>5.6401595999999996</v>
      </c>
      <c r="Q1389" s="2" t="s">
        <v>3886</v>
      </c>
      <c r="R1389" s="2" t="s">
        <v>3886</v>
      </c>
      <c r="S1389" s="2" t="s">
        <v>3886</v>
      </c>
      <c r="T1389" s="2">
        <v>25.471254699999999</v>
      </c>
      <c r="U1389" s="2" t="s">
        <v>3886</v>
      </c>
      <c r="V1389" s="2" t="s">
        <v>3886</v>
      </c>
      <c r="W1389" s="2">
        <v>-17.560700199999999</v>
      </c>
      <c r="X1389" s="2" t="s">
        <v>3886</v>
      </c>
      <c r="Y1389" s="2" t="s">
        <v>3886</v>
      </c>
      <c r="Z1389" s="2">
        <v>-2.1059041000000001</v>
      </c>
      <c r="AA1389" s="2" t="s">
        <v>3886</v>
      </c>
      <c r="AB1389" s="2" t="s">
        <v>3886</v>
      </c>
      <c r="AC1389" s="2">
        <v>1.6080169</v>
      </c>
      <c r="AD1389" s="2" t="s">
        <v>3886</v>
      </c>
      <c r="AE1389" s="2" t="s">
        <v>3886</v>
      </c>
      <c r="AF1389" s="2">
        <v>1.9418600000000001E-2</v>
      </c>
      <c r="AG1389" s="2" t="s">
        <v>3886</v>
      </c>
      <c r="AH1389" s="2" t="s">
        <v>3886</v>
      </c>
      <c r="AI1389" s="2">
        <v>0.43048170000000002</v>
      </c>
      <c r="AJ1389" s="2" t="s">
        <v>3886</v>
      </c>
      <c r="AK1389" s="2" t="s">
        <v>3886</v>
      </c>
      <c r="AL1389" s="2">
        <v>5.7727732999999999</v>
      </c>
      <c r="AM1389" s="2" t="s">
        <v>3886</v>
      </c>
      <c r="AN1389" s="2" t="s">
        <v>3886</v>
      </c>
      <c r="AO1389" s="2">
        <v>0.65611109999999995</v>
      </c>
      <c r="AP1389" s="2" t="s">
        <v>3886</v>
      </c>
      <c r="AQ1389" s="2" t="s">
        <v>3886</v>
      </c>
      <c r="AR1389" s="2">
        <v>-0.21762010000000001</v>
      </c>
      <c r="AS1389" s="2" t="s">
        <v>3886</v>
      </c>
      <c r="AT1389" s="2" t="s">
        <v>3886</v>
      </c>
      <c r="AU1389">
        <v>1</v>
      </c>
      <c r="AV1389">
        <v>5</v>
      </c>
      <c r="AW1389">
        <v>5</v>
      </c>
      <c r="AX1389" t="s">
        <v>3886</v>
      </c>
    </row>
    <row r="1390" spans="1:50" s="2" customFormat="1" x14ac:dyDescent="0.35">
      <c r="A1390" s="2" t="s">
        <v>1388</v>
      </c>
      <c r="B1390" s="2" t="s">
        <v>4355</v>
      </c>
      <c r="C1390" s="2" t="s">
        <v>7396</v>
      </c>
      <c r="D1390" s="2" t="s">
        <v>5829</v>
      </c>
      <c r="E1390" s="2" t="s">
        <v>8747</v>
      </c>
      <c r="F1390" s="2" t="s">
        <v>2939</v>
      </c>
      <c r="G1390" s="2">
        <v>0</v>
      </c>
      <c r="H1390" s="2" t="s">
        <v>3886</v>
      </c>
      <c r="I1390" s="2">
        <v>3</v>
      </c>
      <c r="J1390" s="2" t="s">
        <v>3886</v>
      </c>
      <c r="K1390" s="3">
        <v>45005</v>
      </c>
      <c r="L1390" s="2">
        <v>9.9435000000000002</v>
      </c>
      <c r="M1390" s="2">
        <v>1450490.73</v>
      </c>
      <c r="N1390" s="2">
        <v>0.28643000000000002</v>
      </c>
      <c r="O1390" s="2">
        <v>12.4923799</v>
      </c>
      <c r="P1390" s="2">
        <v>0.18499160000000001</v>
      </c>
      <c r="Q1390" s="2" t="s">
        <v>3886</v>
      </c>
      <c r="R1390" s="2" t="s">
        <v>3886</v>
      </c>
      <c r="S1390" s="2" t="s">
        <v>3886</v>
      </c>
      <c r="T1390" s="2">
        <v>14.339095199999999</v>
      </c>
      <c r="U1390" s="2" t="s">
        <v>3886</v>
      </c>
      <c r="V1390" s="2" t="s">
        <v>3886</v>
      </c>
      <c r="W1390" s="2">
        <v>-13.3316374</v>
      </c>
      <c r="X1390" s="2" t="s">
        <v>3886</v>
      </c>
      <c r="Y1390" s="2" t="s">
        <v>3886</v>
      </c>
      <c r="Z1390" s="2">
        <v>-1.1852195000000001</v>
      </c>
      <c r="AA1390" s="2" t="s">
        <v>3886</v>
      </c>
      <c r="AB1390" s="2" t="s">
        <v>3886</v>
      </c>
      <c r="AC1390" s="2">
        <v>1.9658561000000001</v>
      </c>
      <c r="AD1390" s="2" t="s">
        <v>3886</v>
      </c>
      <c r="AE1390" s="2" t="s">
        <v>3886</v>
      </c>
      <c r="AF1390" s="2">
        <v>-7.3089399999999999E-2</v>
      </c>
      <c r="AG1390" s="2" t="s">
        <v>3886</v>
      </c>
      <c r="AH1390" s="2" t="s">
        <v>3886</v>
      </c>
      <c r="AI1390" s="2">
        <v>0.69796910000000001</v>
      </c>
      <c r="AJ1390" s="2" t="s">
        <v>3886</v>
      </c>
      <c r="AK1390" s="2" t="s">
        <v>3886</v>
      </c>
      <c r="AL1390" s="2">
        <v>2.8222678000000001</v>
      </c>
      <c r="AM1390" s="2" t="s">
        <v>3886</v>
      </c>
      <c r="AN1390" s="2" t="s">
        <v>3886</v>
      </c>
      <c r="AO1390" s="2">
        <v>0.83544549999999995</v>
      </c>
      <c r="AP1390" s="2" t="s">
        <v>3886</v>
      </c>
      <c r="AQ1390" s="2" t="s">
        <v>3886</v>
      </c>
      <c r="AR1390" s="2">
        <v>-0.26597490000000001</v>
      </c>
      <c r="AS1390" s="2" t="s">
        <v>3886</v>
      </c>
      <c r="AT1390" s="2" t="s">
        <v>3886</v>
      </c>
      <c r="AU1390">
        <v>1</v>
      </c>
      <c r="AV1390">
        <v>5</v>
      </c>
      <c r="AW1390">
        <v>5</v>
      </c>
      <c r="AX1390" t="s">
        <v>3886</v>
      </c>
    </row>
    <row r="1391" spans="1:50" s="2" customFormat="1" x14ac:dyDescent="0.35">
      <c r="A1391" s="2" t="s">
        <v>1389</v>
      </c>
      <c r="B1391" s="2" t="s">
        <v>4356</v>
      </c>
      <c r="C1391" s="2" t="s">
        <v>7397</v>
      </c>
      <c r="D1391" s="2" t="s">
        <v>5829</v>
      </c>
      <c r="E1391" s="2" t="s">
        <v>8747</v>
      </c>
      <c r="F1391" s="2" t="s">
        <v>2897</v>
      </c>
      <c r="G1391" s="2" t="s">
        <v>2968</v>
      </c>
      <c r="H1391" s="2" t="s">
        <v>3886</v>
      </c>
      <c r="I1391" s="2" t="s">
        <v>3886</v>
      </c>
      <c r="J1391" s="2" t="s">
        <v>3886</v>
      </c>
      <c r="K1391" s="3">
        <v>44918</v>
      </c>
      <c r="L1391" s="2">
        <v>10.208399999999999</v>
      </c>
      <c r="M1391" s="2">
        <v>3601982.11</v>
      </c>
      <c r="N1391" s="2">
        <v>-7.0480000000000001E-2</v>
      </c>
      <c r="O1391" s="2">
        <v>5.5552109999999999</v>
      </c>
      <c r="P1391" s="2">
        <v>2.7397398000000002</v>
      </c>
      <c r="Q1391" s="2" t="s">
        <v>3886</v>
      </c>
      <c r="R1391" s="2" t="s">
        <v>3886</v>
      </c>
      <c r="S1391" s="2" t="s">
        <v>3886</v>
      </c>
      <c r="T1391" s="2">
        <v>6.3403330000000002</v>
      </c>
      <c r="U1391" s="2" t="s">
        <v>3886</v>
      </c>
      <c r="V1391" s="2" t="s">
        <v>3886</v>
      </c>
      <c r="W1391" s="2">
        <v>-4.7488701000000004</v>
      </c>
      <c r="X1391" s="2" t="s">
        <v>3886</v>
      </c>
      <c r="Y1391" s="2" t="s">
        <v>3886</v>
      </c>
      <c r="Z1391" s="2">
        <v>-9.0884400000000004E-2</v>
      </c>
      <c r="AA1391" s="2" t="s">
        <v>3886</v>
      </c>
      <c r="AB1391" s="2" t="s">
        <v>3886</v>
      </c>
      <c r="AC1391" s="2" t="s">
        <v>3886</v>
      </c>
      <c r="AD1391" s="2" t="s">
        <v>3886</v>
      </c>
      <c r="AE1391" s="2" t="s">
        <v>3886</v>
      </c>
      <c r="AF1391" s="2">
        <v>-4.9737700000000003E-2</v>
      </c>
      <c r="AG1391" s="2" t="s">
        <v>3886</v>
      </c>
      <c r="AH1391" s="2" t="s">
        <v>3886</v>
      </c>
      <c r="AI1391" s="2" t="s">
        <v>3886</v>
      </c>
      <c r="AJ1391" s="2" t="s">
        <v>3886</v>
      </c>
      <c r="AK1391" s="2" t="s">
        <v>3886</v>
      </c>
      <c r="AL1391" s="2">
        <v>1.8272747</v>
      </c>
      <c r="AM1391" s="2" t="s">
        <v>3886</v>
      </c>
      <c r="AN1391" s="2" t="s">
        <v>3886</v>
      </c>
      <c r="AO1391" s="2" t="s">
        <v>3886</v>
      </c>
      <c r="AP1391" s="2" t="s">
        <v>3886</v>
      </c>
      <c r="AQ1391" s="2" t="s">
        <v>3886</v>
      </c>
      <c r="AR1391" s="2">
        <v>-4.9737700000000003E-2</v>
      </c>
      <c r="AS1391" s="2" t="s">
        <v>3886</v>
      </c>
      <c r="AT1391" s="2" t="s">
        <v>3886</v>
      </c>
      <c r="AU1391">
        <v>1</v>
      </c>
      <c r="AV1391">
        <v>0</v>
      </c>
      <c r="AW1391">
        <v>0</v>
      </c>
      <c r="AX1391">
        <v>1.93</v>
      </c>
    </row>
    <row r="1392" spans="1:50" s="2" customFormat="1" x14ac:dyDescent="0.35">
      <c r="A1392" s="2" t="s">
        <v>1390</v>
      </c>
      <c r="B1392" s="2" t="s">
        <v>4357</v>
      </c>
      <c r="C1392" s="2" t="s">
        <v>7398</v>
      </c>
      <c r="D1392" s="2" t="s">
        <v>5829</v>
      </c>
      <c r="E1392" s="2" t="s">
        <v>8747</v>
      </c>
      <c r="F1392" s="2" t="s">
        <v>2880</v>
      </c>
      <c r="G1392" s="2" t="s">
        <v>2966</v>
      </c>
      <c r="H1392" s="2" t="s">
        <v>3886</v>
      </c>
      <c r="I1392" s="2" t="s">
        <v>3886</v>
      </c>
      <c r="J1392" s="2" t="s">
        <v>3886</v>
      </c>
      <c r="K1392" s="3">
        <v>45003</v>
      </c>
      <c r="L1392" s="2">
        <v>10.596399999999999</v>
      </c>
      <c r="M1392" s="2">
        <v>77582.11</v>
      </c>
      <c r="N1392" s="2">
        <v>6.89398</v>
      </c>
      <c r="O1392" s="2">
        <v>9.2780211000000001</v>
      </c>
      <c r="P1392" s="2">
        <v>6.5619408999999997</v>
      </c>
      <c r="Q1392" s="2" t="s">
        <v>3886</v>
      </c>
      <c r="R1392" s="2" t="s">
        <v>3886</v>
      </c>
      <c r="S1392" s="2" t="s">
        <v>3886</v>
      </c>
      <c r="T1392" s="2">
        <v>5.2517301999999999</v>
      </c>
      <c r="U1392" s="2" t="s">
        <v>3886</v>
      </c>
      <c r="V1392" s="2" t="s">
        <v>3886</v>
      </c>
      <c r="W1392" s="2">
        <v>-2.6527807000000001</v>
      </c>
      <c r="X1392" s="2" t="s">
        <v>3886</v>
      </c>
      <c r="Y1392" s="2" t="s">
        <v>3886</v>
      </c>
      <c r="Z1392" s="2">
        <v>3.3394899999999998E-2</v>
      </c>
      <c r="AA1392" s="2" t="s">
        <v>3886</v>
      </c>
      <c r="AB1392" s="2" t="s">
        <v>3886</v>
      </c>
      <c r="AC1392" s="2">
        <v>0.40032030000000002</v>
      </c>
      <c r="AD1392" s="2" t="s">
        <v>3886</v>
      </c>
      <c r="AE1392" s="2" t="s">
        <v>3886</v>
      </c>
      <c r="AF1392" s="2">
        <v>0.14091200000000001</v>
      </c>
      <c r="AG1392" s="2" t="s">
        <v>3886</v>
      </c>
      <c r="AH1392" s="2" t="s">
        <v>3886</v>
      </c>
      <c r="AI1392" s="2">
        <v>0.2134161</v>
      </c>
      <c r="AJ1392" s="2" t="s">
        <v>3886</v>
      </c>
      <c r="AK1392" s="2" t="s">
        <v>3886</v>
      </c>
      <c r="AL1392" s="2">
        <v>1.7045178999999999</v>
      </c>
      <c r="AM1392" s="2" t="s">
        <v>3886</v>
      </c>
      <c r="AN1392" s="2" t="s">
        <v>3886</v>
      </c>
      <c r="AO1392" s="2">
        <v>0.46196979999999999</v>
      </c>
      <c r="AP1392" s="2" t="s">
        <v>3886</v>
      </c>
      <c r="AQ1392" s="2" t="s">
        <v>3886</v>
      </c>
      <c r="AR1392" s="2">
        <v>-0.1387012</v>
      </c>
      <c r="AS1392" s="2" t="s">
        <v>3886</v>
      </c>
      <c r="AT1392" s="2" t="s">
        <v>3886</v>
      </c>
      <c r="AU1392">
        <v>1</v>
      </c>
      <c r="AV1392">
        <v>5</v>
      </c>
      <c r="AW1392">
        <v>5</v>
      </c>
      <c r="AX1392" t="s">
        <v>3886</v>
      </c>
    </row>
    <row r="1393" spans="1:50" s="2" customFormat="1" x14ac:dyDescent="0.35">
      <c r="A1393" s="2" t="s">
        <v>1391</v>
      </c>
      <c r="B1393" s="2" t="s">
        <v>4358</v>
      </c>
      <c r="C1393" s="2" t="s">
        <v>7399</v>
      </c>
      <c r="D1393" s="2" t="s">
        <v>5829</v>
      </c>
      <c r="E1393" s="2" t="s">
        <v>8747</v>
      </c>
      <c r="F1393" s="2" t="s">
        <v>2871</v>
      </c>
      <c r="G1393" s="2" t="s">
        <v>2965</v>
      </c>
      <c r="H1393" s="2" t="s">
        <v>3886</v>
      </c>
      <c r="I1393" s="2" t="s">
        <v>3886</v>
      </c>
      <c r="J1393" s="2" t="s">
        <v>3886</v>
      </c>
      <c r="K1393" s="3">
        <v>45005</v>
      </c>
      <c r="L1393" s="2">
        <v>11.1394</v>
      </c>
      <c r="M1393" s="2">
        <v>2393378.89</v>
      </c>
      <c r="N1393" s="2">
        <v>2.7383000000000002</v>
      </c>
      <c r="O1393" s="2">
        <v>13.2212783</v>
      </c>
      <c r="P1393" s="2">
        <v>12.063370900000001</v>
      </c>
      <c r="Q1393" s="2" t="s">
        <v>3886</v>
      </c>
      <c r="R1393" s="2" t="s">
        <v>3886</v>
      </c>
      <c r="S1393" s="2" t="s">
        <v>3886</v>
      </c>
      <c r="T1393" s="2">
        <v>10.5034358</v>
      </c>
      <c r="U1393" s="2" t="s">
        <v>3886</v>
      </c>
      <c r="V1393" s="2" t="s">
        <v>3886</v>
      </c>
      <c r="W1393" s="2">
        <v>-5.8511553000000003</v>
      </c>
      <c r="X1393" s="2" t="s">
        <v>3886</v>
      </c>
      <c r="Y1393" s="2" t="s">
        <v>3886</v>
      </c>
      <c r="Z1393" s="2">
        <v>-0.35758899999999999</v>
      </c>
      <c r="AA1393" s="2" t="s">
        <v>3886</v>
      </c>
      <c r="AB1393" s="2" t="s">
        <v>3886</v>
      </c>
      <c r="AC1393" s="2">
        <v>0.70888479999999998</v>
      </c>
      <c r="AD1393" s="2" t="s">
        <v>3886</v>
      </c>
      <c r="AE1393" s="2" t="s">
        <v>3886</v>
      </c>
      <c r="AF1393" s="2">
        <v>0.21130209999999999</v>
      </c>
      <c r="AG1393" s="2" t="s">
        <v>3886</v>
      </c>
      <c r="AH1393" s="2" t="s">
        <v>3886</v>
      </c>
      <c r="AI1393" s="2">
        <v>0.49229630000000002</v>
      </c>
      <c r="AJ1393" s="2" t="s">
        <v>3886</v>
      </c>
      <c r="AK1393" s="2" t="s">
        <v>3886</v>
      </c>
      <c r="AL1393" s="2">
        <v>2.3024505999999998</v>
      </c>
      <c r="AM1393" s="2" t="s">
        <v>3886</v>
      </c>
      <c r="AN1393" s="2" t="s">
        <v>3886</v>
      </c>
      <c r="AO1393" s="2">
        <v>0.70163830000000005</v>
      </c>
      <c r="AP1393" s="2" t="s">
        <v>3886</v>
      </c>
      <c r="AQ1393" s="2" t="s">
        <v>3886</v>
      </c>
      <c r="AR1393" s="2">
        <v>-0.33198909999999998</v>
      </c>
      <c r="AS1393" s="2" t="s">
        <v>3886</v>
      </c>
      <c r="AT1393" s="2" t="s">
        <v>3886</v>
      </c>
      <c r="AU1393">
        <v>1</v>
      </c>
      <c r="AV1393">
        <v>0</v>
      </c>
      <c r="AW1393">
        <v>0</v>
      </c>
      <c r="AX1393" t="s">
        <v>3886</v>
      </c>
    </row>
    <row r="1394" spans="1:50" s="2" customFormat="1" x14ac:dyDescent="0.35">
      <c r="A1394" s="2" t="s">
        <v>1392</v>
      </c>
      <c r="B1394" s="2" t="s">
        <v>4359</v>
      </c>
      <c r="C1394" s="2" t="s">
        <v>7400</v>
      </c>
      <c r="D1394" s="2" t="s">
        <v>5829</v>
      </c>
      <c r="E1394" s="2" t="s">
        <v>8747</v>
      </c>
      <c r="F1394" s="2" t="s">
        <v>2892</v>
      </c>
      <c r="G1394" s="2" t="s">
        <v>2966</v>
      </c>
      <c r="H1394" s="2" t="s">
        <v>3886</v>
      </c>
      <c r="I1394" s="2">
        <v>1</v>
      </c>
      <c r="J1394" s="2" t="s">
        <v>7392</v>
      </c>
      <c r="K1394" s="3">
        <v>45002</v>
      </c>
      <c r="L1394" s="2">
        <v>12.920400000000001</v>
      </c>
      <c r="M1394" s="2">
        <v>737283.58</v>
      </c>
      <c r="N1394" s="2">
        <v>10.429830000000001</v>
      </c>
      <c r="O1394" s="2">
        <v>24.171539899999999</v>
      </c>
      <c r="P1394" s="2">
        <v>26.149743600000001</v>
      </c>
      <c r="Q1394" s="2" t="s">
        <v>3886</v>
      </c>
      <c r="R1394" s="2" t="s">
        <v>3886</v>
      </c>
      <c r="S1394" s="2" t="s">
        <v>3886</v>
      </c>
      <c r="T1394" s="2">
        <v>12.256593000000001</v>
      </c>
      <c r="U1394" s="2" t="s">
        <v>3886</v>
      </c>
      <c r="V1394" s="2" t="s">
        <v>3886</v>
      </c>
      <c r="W1394" s="2">
        <v>-4.6240221000000004</v>
      </c>
      <c r="X1394" s="2" t="s">
        <v>3886</v>
      </c>
      <c r="Y1394" s="2" t="s">
        <v>3886</v>
      </c>
      <c r="Z1394" s="2">
        <v>-4.0691600000000001E-2</v>
      </c>
      <c r="AA1394" s="2" t="s">
        <v>3886</v>
      </c>
      <c r="AB1394" s="2" t="s">
        <v>3886</v>
      </c>
      <c r="AC1394" s="2">
        <v>1.0045614</v>
      </c>
      <c r="AD1394" s="2" t="s">
        <v>3886</v>
      </c>
      <c r="AE1394" s="2" t="s">
        <v>3886</v>
      </c>
      <c r="AF1394" s="2">
        <v>0.46991159999999998</v>
      </c>
      <c r="AG1394" s="2" t="s">
        <v>3886</v>
      </c>
      <c r="AH1394" s="2" t="s">
        <v>3886</v>
      </c>
      <c r="AI1394" s="2">
        <v>0.80938390000000004</v>
      </c>
      <c r="AJ1394" s="2" t="s">
        <v>3886</v>
      </c>
      <c r="AK1394" s="2" t="s">
        <v>3886</v>
      </c>
      <c r="AL1394" s="2">
        <v>1.5049372000000001</v>
      </c>
      <c r="AM1394" s="2" t="s">
        <v>3886</v>
      </c>
      <c r="AN1394" s="2" t="s">
        <v>3886</v>
      </c>
      <c r="AO1394" s="2">
        <v>0.89965759999999995</v>
      </c>
      <c r="AP1394" s="2" t="s">
        <v>3886</v>
      </c>
      <c r="AQ1394" s="2" t="s">
        <v>3886</v>
      </c>
      <c r="AR1394" s="2">
        <v>-2.2029E-2</v>
      </c>
      <c r="AS1394" s="2" t="s">
        <v>3886</v>
      </c>
      <c r="AT1394" s="2" t="s">
        <v>3886</v>
      </c>
      <c r="AU1394">
        <v>1</v>
      </c>
      <c r="AV1394">
        <v>5</v>
      </c>
      <c r="AW1394">
        <v>5</v>
      </c>
      <c r="AX1394" t="s">
        <v>3886</v>
      </c>
    </row>
    <row r="1395" spans="1:50" s="2" customFormat="1" x14ac:dyDescent="0.35">
      <c r="A1395" s="2" t="s">
        <v>1393</v>
      </c>
      <c r="B1395" s="2" t="s">
        <v>4360</v>
      </c>
      <c r="C1395" s="2" t="s">
        <v>7401</v>
      </c>
      <c r="D1395" s="2" t="s">
        <v>5829</v>
      </c>
      <c r="E1395" s="2" t="s">
        <v>8747</v>
      </c>
      <c r="F1395" s="2" t="s">
        <v>2873</v>
      </c>
      <c r="G1395" s="2" t="s">
        <v>2965</v>
      </c>
      <c r="H1395" s="2" t="s">
        <v>3886</v>
      </c>
      <c r="I1395" s="2" t="s">
        <v>3886</v>
      </c>
      <c r="J1395" s="2" t="s">
        <v>3886</v>
      </c>
      <c r="K1395" s="3">
        <v>44858</v>
      </c>
      <c r="L1395" s="2">
        <v>11.2195</v>
      </c>
      <c r="M1395" s="2">
        <v>820611.04</v>
      </c>
      <c r="N1395" s="2">
        <v>2.9142000000000001</v>
      </c>
      <c r="O1395" s="2">
        <v>10.114421500000001</v>
      </c>
      <c r="P1395" s="2">
        <v>7.3522376999999999</v>
      </c>
      <c r="Q1395" s="2" t="s">
        <v>3886</v>
      </c>
      <c r="R1395" s="2" t="s">
        <v>3886</v>
      </c>
      <c r="S1395" s="2" t="s">
        <v>3886</v>
      </c>
      <c r="T1395" s="2">
        <v>6.8526179999999997</v>
      </c>
      <c r="U1395" s="2" t="s">
        <v>3886</v>
      </c>
      <c r="V1395" s="2" t="s">
        <v>3886</v>
      </c>
      <c r="W1395" s="2">
        <v>-5.6793779999999998</v>
      </c>
      <c r="X1395" s="2" t="s">
        <v>3886</v>
      </c>
      <c r="Y1395" s="2" t="s">
        <v>3886</v>
      </c>
      <c r="Z1395" s="2">
        <v>-8.7866000000000003E-3</v>
      </c>
      <c r="AA1395" s="2" t="s">
        <v>3886</v>
      </c>
      <c r="AB1395" s="2" t="s">
        <v>3886</v>
      </c>
      <c r="AC1395" s="2">
        <v>1.0091847</v>
      </c>
      <c r="AD1395" s="2" t="s">
        <v>3886</v>
      </c>
      <c r="AE1395" s="2" t="s">
        <v>3886</v>
      </c>
      <c r="AF1395" s="2">
        <v>0.1398771</v>
      </c>
      <c r="AG1395" s="2" t="s">
        <v>3886</v>
      </c>
      <c r="AH1395" s="2" t="s">
        <v>3886</v>
      </c>
      <c r="AI1395" s="2">
        <v>0.79912320000000003</v>
      </c>
      <c r="AJ1395" s="2" t="s">
        <v>3886</v>
      </c>
      <c r="AK1395" s="2" t="s">
        <v>3886</v>
      </c>
      <c r="AL1395" s="2">
        <v>0.88157110000000005</v>
      </c>
      <c r="AM1395" s="2" t="s">
        <v>3886</v>
      </c>
      <c r="AN1395" s="2" t="s">
        <v>3886</v>
      </c>
      <c r="AO1395" s="2">
        <v>0.89393690000000003</v>
      </c>
      <c r="AP1395" s="2" t="s">
        <v>3886</v>
      </c>
      <c r="AQ1395" s="2" t="s">
        <v>3886</v>
      </c>
      <c r="AR1395" s="2">
        <v>-7.0363999999999999E-3</v>
      </c>
      <c r="AS1395" s="2" t="s">
        <v>3886</v>
      </c>
      <c r="AT1395" s="2" t="s">
        <v>3886</v>
      </c>
      <c r="AU1395">
        <v>1</v>
      </c>
      <c r="AV1395">
        <v>0</v>
      </c>
      <c r="AW1395">
        <v>0</v>
      </c>
      <c r="AX1395">
        <v>1.61</v>
      </c>
    </row>
    <row r="1396" spans="1:50" s="2" customFormat="1" x14ac:dyDescent="0.35">
      <c r="A1396" s="2" t="s">
        <v>1394</v>
      </c>
      <c r="B1396" s="2" t="s">
        <v>4361</v>
      </c>
      <c r="C1396" s="2" t="s">
        <v>7402</v>
      </c>
      <c r="D1396" s="2" t="s">
        <v>5829</v>
      </c>
      <c r="E1396" s="2" t="s">
        <v>8747</v>
      </c>
      <c r="F1396" s="2" t="s">
        <v>2873</v>
      </c>
      <c r="G1396" s="2" t="s">
        <v>2965</v>
      </c>
      <c r="H1396" s="2" t="s">
        <v>3886</v>
      </c>
      <c r="I1396" s="2" t="s">
        <v>3886</v>
      </c>
      <c r="J1396" s="2" t="s">
        <v>3886</v>
      </c>
      <c r="K1396" s="3">
        <v>44887</v>
      </c>
      <c r="L1396" s="2">
        <v>11.3513</v>
      </c>
      <c r="M1396" s="2">
        <v>13952672.77</v>
      </c>
      <c r="N1396" s="2">
        <v>3.1758199999999999</v>
      </c>
      <c r="O1396" s="2">
        <v>10.525137300000001</v>
      </c>
      <c r="P1396" s="2">
        <v>8.1662792</v>
      </c>
      <c r="Q1396" s="2" t="s">
        <v>3886</v>
      </c>
      <c r="R1396" s="2" t="s">
        <v>3886</v>
      </c>
      <c r="S1396" s="2" t="s">
        <v>3886</v>
      </c>
      <c r="T1396" s="2">
        <v>6.8517618000000002</v>
      </c>
      <c r="U1396" s="2" t="s">
        <v>3886</v>
      </c>
      <c r="V1396" s="2" t="s">
        <v>3886</v>
      </c>
      <c r="W1396" s="2">
        <v>-5.4998436000000002</v>
      </c>
      <c r="X1396" s="2" t="s">
        <v>3886</v>
      </c>
      <c r="Y1396" s="2" t="s">
        <v>3886</v>
      </c>
      <c r="Z1396" s="2">
        <v>5.4388400000000003E-2</v>
      </c>
      <c r="AA1396" s="2" t="s">
        <v>3886</v>
      </c>
      <c r="AB1396" s="2" t="s">
        <v>3886</v>
      </c>
      <c r="AC1396" s="2">
        <v>1.0083934999999999</v>
      </c>
      <c r="AD1396" s="2" t="s">
        <v>3886</v>
      </c>
      <c r="AE1396" s="2" t="s">
        <v>3886</v>
      </c>
      <c r="AF1396" s="2">
        <v>0.17201540000000001</v>
      </c>
      <c r="AG1396" s="2" t="s">
        <v>3886</v>
      </c>
      <c r="AH1396" s="2" t="s">
        <v>3886</v>
      </c>
      <c r="AI1396" s="2">
        <v>0.79905800000000005</v>
      </c>
      <c r="AJ1396" s="2" t="s">
        <v>3886</v>
      </c>
      <c r="AK1396" s="2" t="s">
        <v>3886</v>
      </c>
      <c r="AL1396" s="2">
        <v>0.88103520000000002</v>
      </c>
      <c r="AM1396" s="2" t="s">
        <v>3886</v>
      </c>
      <c r="AN1396" s="2" t="s">
        <v>3886</v>
      </c>
      <c r="AO1396" s="2">
        <v>0.89390040000000004</v>
      </c>
      <c r="AP1396" s="2" t="s">
        <v>3886</v>
      </c>
      <c r="AQ1396" s="2" t="s">
        <v>3886</v>
      </c>
      <c r="AR1396" s="2">
        <v>6.4412200000000003E-2</v>
      </c>
      <c r="AS1396" s="2" t="s">
        <v>3886</v>
      </c>
      <c r="AT1396" s="2" t="s">
        <v>3886</v>
      </c>
      <c r="AU1396">
        <v>1000000</v>
      </c>
      <c r="AV1396">
        <v>0</v>
      </c>
      <c r="AW1396">
        <v>0</v>
      </c>
      <c r="AX1396">
        <v>0.63</v>
      </c>
    </row>
    <row r="1397" spans="1:50" s="2" customFormat="1" x14ac:dyDescent="0.35">
      <c r="A1397" s="2" t="s">
        <v>1395</v>
      </c>
      <c r="B1397" s="2" t="s">
        <v>4362</v>
      </c>
      <c r="C1397" s="2" t="s">
        <v>7403</v>
      </c>
      <c r="D1397" s="2" t="s">
        <v>5829</v>
      </c>
      <c r="E1397" s="2" t="s">
        <v>8747</v>
      </c>
      <c r="F1397" s="2" t="s">
        <v>2897</v>
      </c>
      <c r="G1397" s="2" t="s">
        <v>2968</v>
      </c>
      <c r="H1397" s="2" t="s">
        <v>3886</v>
      </c>
      <c r="I1397" s="2" t="s">
        <v>3886</v>
      </c>
      <c r="J1397" s="2" t="s">
        <v>3886</v>
      </c>
      <c r="K1397" s="3">
        <v>44956</v>
      </c>
      <c r="L1397" s="2">
        <v>10.3035</v>
      </c>
      <c r="M1397" s="2">
        <v>2002369.99</v>
      </c>
      <c r="N1397" s="2">
        <v>1.61243</v>
      </c>
      <c r="O1397" s="2">
        <v>2.8354349999999999</v>
      </c>
      <c r="P1397" s="2">
        <v>4.4423038000000004</v>
      </c>
      <c r="Q1397" s="2" t="s">
        <v>3886</v>
      </c>
      <c r="R1397" s="2" t="s">
        <v>3886</v>
      </c>
      <c r="S1397" s="2" t="s">
        <v>3886</v>
      </c>
      <c r="T1397" s="2">
        <v>1.0676124</v>
      </c>
      <c r="U1397" s="2" t="s">
        <v>3886</v>
      </c>
      <c r="V1397" s="2" t="s">
        <v>3886</v>
      </c>
      <c r="W1397" s="2">
        <v>-0.19624530000000001</v>
      </c>
      <c r="X1397" s="2" t="s">
        <v>3886</v>
      </c>
      <c r="Y1397" s="2" t="s">
        <v>3886</v>
      </c>
      <c r="Z1397" s="2">
        <v>4.6080700000000002E-2</v>
      </c>
      <c r="AA1397" s="2" t="s">
        <v>3886</v>
      </c>
      <c r="AB1397" s="2" t="s">
        <v>3886</v>
      </c>
      <c r="AC1397" s="2" t="s">
        <v>3886</v>
      </c>
      <c r="AD1397" s="2" t="s">
        <v>3886</v>
      </c>
      <c r="AE1397" s="2" t="s">
        <v>3886</v>
      </c>
      <c r="AF1397" s="2">
        <v>0.15414739999999999</v>
      </c>
      <c r="AG1397" s="2" t="s">
        <v>3886</v>
      </c>
      <c r="AH1397" s="2" t="s">
        <v>3886</v>
      </c>
      <c r="AI1397" s="2" t="s">
        <v>3886</v>
      </c>
      <c r="AJ1397" s="2" t="s">
        <v>3886</v>
      </c>
      <c r="AK1397" s="2" t="s">
        <v>3886</v>
      </c>
      <c r="AL1397" s="2">
        <v>0.29893930000000002</v>
      </c>
      <c r="AM1397" s="2" t="s">
        <v>3886</v>
      </c>
      <c r="AN1397" s="2" t="s">
        <v>3886</v>
      </c>
      <c r="AO1397" s="2" t="s">
        <v>3886</v>
      </c>
      <c r="AP1397" s="2" t="s">
        <v>3886</v>
      </c>
      <c r="AQ1397" s="2" t="s">
        <v>3886</v>
      </c>
      <c r="AR1397" s="2">
        <v>0.15414739999999999</v>
      </c>
      <c r="AS1397" s="2" t="s">
        <v>3886</v>
      </c>
      <c r="AT1397" s="2" t="s">
        <v>3886</v>
      </c>
      <c r="AU1397">
        <v>300</v>
      </c>
      <c r="AV1397">
        <v>0</v>
      </c>
      <c r="AW1397">
        <v>0</v>
      </c>
      <c r="AX1397">
        <v>0.85</v>
      </c>
    </row>
    <row r="1398" spans="1:50" s="2" customFormat="1" x14ac:dyDescent="0.35">
      <c r="A1398" s="2" t="s">
        <v>1396</v>
      </c>
      <c r="B1398" s="2" t="s">
        <v>4363</v>
      </c>
      <c r="C1398" s="2" t="s">
        <v>7404</v>
      </c>
      <c r="D1398" s="2" t="s">
        <v>5829</v>
      </c>
      <c r="E1398" s="2" t="s">
        <v>8747</v>
      </c>
      <c r="F1398" s="2" t="s">
        <v>2868</v>
      </c>
      <c r="G1398" s="2" t="s">
        <v>2966</v>
      </c>
      <c r="H1398" s="2" t="s">
        <v>3886</v>
      </c>
      <c r="I1398" s="2" t="s">
        <v>3886</v>
      </c>
      <c r="J1398" s="2" t="s">
        <v>3886</v>
      </c>
      <c r="K1398" s="3">
        <v>44922</v>
      </c>
      <c r="L1398" s="2">
        <v>10.5611</v>
      </c>
      <c r="M1398" s="2">
        <v>29633.4</v>
      </c>
      <c r="N1398" s="2">
        <v>1.1483399999999999</v>
      </c>
      <c r="O1398" s="2">
        <v>7.0191229000000002</v>
      </c>
      <c r="P1398" s="2">
        <v>7.7897739000000001</v>
      </c>
      <c r="Q1398" s="2" t="s">
        <v>3886</v>
      </c>
      <c r="R1398" s="2" t="s">
        <v>3886</v>
      </c>
      <c r="S1398" s="2" t="s">
        <v>3886</v>
      </c>
      <c r="T1398" s="2">
        <v>4.6143128000000004</v>
      </c>
      <c r="U1398" s="2" t="s">
        <v>3886</v>
      </c>
      <c r="V1398" s="2" t="s">
        <v>3886</v>
      </c>
      <c r="W1398" s="2">
        <v>-1.7311113</v>
      </c>
      <c r="X1398" s="2" t="s">
        <v>3886</v>
      </c>
      <c r="Y1398" s="2" t="s">
        <v>3886</v>
      </c>
      <c r="Z1398" s="2">
        <v>0.15372</v>
      </c>
      <c r="AA1398" s="2" t="s">
        <v>3886</v>
      </c>
      <c r="AB1398" s="2" t="s">
        <v>3886</v>
      </c>
      <c r="AC1398" s="2">
        <v>0.82981329999999998</v>
      </c>
      <c r="AD1398" s="2" t="s">
        <v>3886</v>
      </c>
      <c r="AE1398" s="2" t="s">
        <v>3886</v>
      </c>
      <c r="AF1398" s="2">
        <v>0.23394670000000001</v>
      </c>
      <c r="AG1398" s="2" t="s">
        <v>3886</v>
      </c>
      <c r="AH1398" s="2" t="s">
        <v>3886</v>
      </c>
      <c r="AI1398" s="2">
        <v>0.9211009</v>
      </c>
      <c r="AJ1398" s="2" t="s">
        <v>3886</v>
      </c>
      <c r="AK1398" s="2" t="s">
        <v>3886</v>
      </c>
      <c r="AL1398" s="2">
        <v>0.45299820000000002</v>
      </c>
      <c r="AM1398" s="2" t="s">
        <v>3886</v>
      </c>
      <c r="AN1398" s="2" t="s">
        <v>3886</v>
      </c>
      <c r="AO1398" s="2">
        <v>0.95974000000000004</v>
      </c>
      <c r="AP1398" s="2" t="s">
        <v>3886</v>
      </c>
      <c r="AQ1398" s="2" t="s">
        <v>3886</v>
      </c>
      <c r="AR1398" s="2">
        <v>0.26904650000000002</v>
      </c>
      <c r="AS1398" s="2" t="s">
        <v>3886</v>
      </c>
      <c r="AT1398" s="2" t="s">
        <v>3886</v>
      </c>
      <c r="AU1398">
        <v>1</v>
      </c>
      <c r="AV1398">
        <v>0</v>
      </c>
      <c r="AW1398">
        <v>0</v>
      </c>
      <c r="AX1398">
        <v>16.989999999999998</v>
      </c>
    </row>
    <row r="1399" spans="1:50" s="2" customFormat="1" x14ac:dyDescent="0.35">
      <c r="A1399" s="2" t="s">
        <v>1397</v>
      </c>
      <c r="B1399" s="2" t="s">
        <v>4364</v>
      </c>
      <c r="C1399" s="2" t="s">
        <v>7405</v>
      </c>
      <c r="D1399" s="2" t="s">
        <v>5829</v>
      </c>
      <c r="E1399" s="2" t="s">
        <v>8747</v>
      </c>
      <c r="F1399" s="2" t="s">
        <v>2868</v>
      </c>
      <c r="G1399" s="2" t="s">
        <v>2966</v>
      </c>
      <c r="H1399" s="2" t="s">
        <v>3886</v>
      </c>
      <c r="I1399" s="2" t="s">
        <v>3886</v>
      </c>
      <c r="J1399" s="2" t="s">
        <v>3886</v>
      </c>
      <c r="K1399" s="3">
        <v>44932</v>
      </c>
      <c r="L1399" s="2">
        <v>10.7386</v>
      </c>
      <c r="M1399" s="2">
        <v>23188317.579999998</v>
      </c>
      <c r="N1399" s="2">
        <v>1.5710599999999999</v>
      </c>
      <c r="O1399" s="2">
        <v>7.6762199000000004</v>
      </c>
      <c r="P1399" s="2">
        <v>9.1341520999999997</v>
      </c>
      <c r="Q1399" s="2" t="s">
        <v>3886</v>
      </c>
      <c r="R1399" s="2" t="s">
        <v>3886</v>
      </c>
      <c r="S1399" s="2" t="s">
        <v>3886</v>
      </c>
      <c r="T1399" s="2">
        <v>4.6131896000000001</v>
      </c>
      <c r="U1399" s="2" t="s">
        <v>3886</v>
      </c>
      <c r="V1399" s="2" t="s">
        <v>3886</v>
      </c>
      <c r="W1399" s="2">
        <v>-1.4535629000000001</v>
      </c>
      <c r="X1399" s="2" t="s">
        <v>3886</v>
      </c>
      <c r="Y1399" s="2" t="s">
        <v>3886</v>
      </c>
      <c r="Z1399" s="2">
        <v>0.25720530000000003</v>
      </c>
      <c r="AA1399" s="2" t="s">
        <v>3886</v>
      </c>
      <c r="AB1399" s="2" t="s">
        <v>3886</v>
      </c>
      <c r="AC1399" s="2">
        <v>0.82878269999999998</v>
      </c>
      <c r="AD1399" s="2" t="s">
        <v>3886</v>
      </c>
      <c r="AE1399" s="2" t="s">
        <v>3886</v>
      </c>
      <c r="AF1399" s="2">
        <v>0.31255070000000001</v>
      </c>
      <c r="AG1399" s="2" t="s">
        <v>3886</v>
      </c>
      <c r="AH1399" s="2" t="s">
        <v>3886</v>
      </c>
      <c r="AI1399" s="2">
        <v>0.92114390000000002</v>
      </c>
      <c r="AJ1399" s="2" t="s">
        <v>3886</v>
      </c>
      <c r="AK1399" s="2" t="s">
        <v>3886</v>
      </c>
      <c r="AL1399" s="2">
        <v>0.45343739999999999</v>
      </c>
      <c r="AM1399" s="2" t="s">
        <v>3886</v>
      </c>
      <c r="AN1399" s="2" t="s">
        <v>3886</v>
      </c>
      <c r="AO1399" s="2">
        <v>0.95976240000000002</v>
      </c>
      <c r="AP1399" s="2" t="s">
        <v>3886</v>
      </c>
      <c r="AQ1399" s="2" t="s">
        <v>3886</v>
      </c>
      <c r="AR1399" s="2">
        <v>0.49658449999999998</v>
      </c>
      <c r="AS1399" s="2" t="s">
        <v>3886</v>
      </c>
      <c r="AT1399" s="2" t="s">
        <v>3886</v>
      </c>
      <c r="AU1399">
        <v>10000000</v>
      </c>
      <c r="AV1399">
        <v>0</v>
      </c>
      <c r="AW1399">
        <v>0</v>
      </c>
      <c r="AX1399" t="s">
        <v>3886</v>
      </c>
    </row>
    <row r="1400" spans="1:50" s="2" customFormat="1" x14ac:dyDescent="0.35">
      <c r="A1400" s="2" t="s">
        <v>1398</v>
      </c>
      <c r="B1400" s="2" t="s">
        <v>4365</v>
      </c>
      <c r="C1400" s="2" t="s">
        <v>7406</v>
      </c>
      <c r="D1400" s="2" t="s">
        <v>5829</v>
      </c>
      <c r="E1400" s="2" t="s">
        <v>8747</v>
      </c>
      <c r="F1400" s="2" t="s">
        <v>2916</v>
      </c>
      <c r="G1400" s="2" t="s">
        <v>2967</v>
      </c>
      <c r="H1400" s="2" t="s">
        <v>3886</v>
      </c>
      <c r="I1400" s="2" t="s">
        <v>3886</v>
      </c>
      <c r="J1400" s="2" t="s">
        <v>3886</v>
      </c>
      <c r="K1400" s="3">
        <v>44844</v>
      </c>
      <c r="L1400" s="2">
        <v>11.5107</v>
      </c>
      <c r="M1400" s="2">
        <v>996323.85</v>
      </c>
      <c r="N1400" s="2">
        <v>5.2946</v>
      </c>
      <c r="O1400" s="2">
        <v>13.3901843</v>
      </c>
      <c r="P1400" s="2">
        <v>9.7356432999999996</v>
      </c>
      <c r="Q1400" s="2" t="s">
        <v>3886</v>
      </c>
      <c r="R1400" s="2" t="s">
        <v>3886</v>
      </c>
      <c r="S1400" s="2" t="s">
        <v>3886</v>
      </c>
      <c r="T1400" s="2">
        <v>8.5984155999999992</v>
      </c>
      <c r="U1400" s="2" t="s">
        <v>3886</v>
      </c>
      <c r="V1400" s="2" t="s">
        <v>3886</v>
      </c>
      <c r="W1400" s="2">
        <v>-6.9832197999999996</v>
      </c>
      <c r="X1400" s="2" t="s">
        <v>3886</v>
      </c>
      <c r="Y1400" s="2" t="s">
        <v>3886</v>
      </c>
      <c r="Z1400" s="2">
        <v>9.2927499999999996E-2</v>
      </c>
      <c r="AA1400" s="2" t="s">
        <v>3886</v>
      </c>
      <c r="AB1400" s="2" t="s">
        <v>3886</v>
      </c>
      <c r="AC1400" s="2">
        <v>1.2981277</v>
      </c>
      <c r="AD1400" s="2" t="s">
        <v>3886</v>
      </c>
      <c r="AE1400" s="2" t="s">
        <v>3886</v>
      </c>
      <c r="AF1400" s="2">
        <v>0.18565470000000001</v>
      </c>
      <c r="AG1400" s="2" t="s">
        <v>3886</v>
      </c>
      <c r="AH1400" s="2" t="s">
        <v>3886</v>
      </c>
      <c r="AI1400" s="2">
        <v>0.84001340000000002</v>
      </c>
      <c r="AJ1400" s="2" t="s">
        <v>3886</v>
      </c>
      <c r="AK1400" s="2" t="s">
        <v>3886</v>
      </c>
      <c r="AL1400" s="2">
        <v>1.115211</v>
      </c>
      <c r="AM1400" s="2" t="s">
        <v>3886</v>
      </c>
      <c r="AN1400" s="2" t="s">
        <v>3886</v>
      </c>
      <c r="AO1400" s="2">
        <v>0.91652250000000002</v>
      </c>
      <c r="AP1400" s="2" t="s">
        <v>3886</v>
      </c>
      <c r="AQ1400" s="2" t="s">
        <v>3886</v>
      </c>
      <c r="AR1400" s="2">
        <v>0.15852369999999999</v>
      </c>
      <c r="AS1400" s="2" t="s">
        <v>3886</v>
      </c>
      <c r="AT1400" s="2" t="s">
        <v>3886</v>
      </c>
      <c r="AU1400">
        <v>1</v>
      </c>
      <c r="AV1400">
        <v>0</v>
      </c>
      <c r="AW1400">
        <v>0</v>
      </c>
      <c r="AX1400">
        <v>1.9</v>
      </c>
    </row>
    <row r="1401" spans="1:50" s="2" customFormat="1" x14ac:dyDescent="0.35">
      <c r="A1401" s="2" t="s">
        <v>1399</v>
      </c>
      <c r="B1401" s="2" t="s">
        <v>4366</v>
      </c>
      <c r="C1401" s="2" t="s">
        <v>7407</v>
      </c>
      <c r="D1401" s="2" t="s">
        <v>5829</v>
      </c>
      <c r="E1401" s="2" t="s">
        <v>8747</v>
      </c>
      <c r="F1401" s="2" t="s">
        <v>2916</v>
      </c>
      <c r="G1401" s="2" t="s">
        <v>2967</v>
      </c>
      <c r="H1401" s="2" t="s">
        <v>3886</v>
      </c>
      <c r="I1401" s="2" t="s">
        <v>3886</v>
      </c>
      <c r="J1401" s="2" t="s">
        <v>3886</v>
      </c>
      <c r="K1401" s="3">
        <v>44845</v>
      </c>
      <c r="L1401" s="2">
        <v>11.7005</v>
      </c>
      <c r="M1401" s="2">
        <v>5185280.79</v>
      </c>
      <c r="N1401" s="2">
        <v>5.6698000000000004</v>
      </c>
      <c r="O1401" s="2">
        <v>13.9834057</v>
      </c>
      <c r="P1401" s="2">
        <v>10.9021309</v>
      </c>
      <c r="Q1401" s="2" t="s">
        <v>3886</v>
      </c>
      <c r="R1401" s="2" t="s">
        <v>3886</v>
      </c>
      <c r="S1401" s="2" t="s">
        <v>3886</v>
      </c>
      <c r="T1401" s="2">
        <v>8.5990821000000004</v>
      </c>
      <c r="U1401" s="2" t="s">
        <v>3886</v>
      </c>
      <c r="V1401" s="2" t="s">
        <v>3886</v>
      </c>
      <c r="W1401" s="2">
        <v>-6.7364195000000002</v>
      </c>
      <c r="X1401" s="2" t="s">
        <v>3886</v>
      </c>
      <c r="Y1401" s="2" t="s">
        <v>3886</v>
      </c>
      <c r="Z1401" s="2">
        <v>0.1813159</v>
      </c>
      <c r="AA1401" s="2" t="s">
        <v>3886</v>
      </c>
      <c r="AB1401" s="2" t="s">
        <v>3886</v>
      </c>
      <c r="AC1401" s="2">
        <v>1.2971581999999999</v>
      </c>
      <c r="AD1401" s="2" t="s">
        <v>3886</v>
      </c>
      <c r="AE1401" s="2" t="s">
        <v>3886</v>
      </c>
      <c r="AF1401" s="2">
        <v>0.22154299999999999</v>
      </c>
      <c r="AG1401" s="2" t="s">
        <v>3886</v>
      </c>
      <c r="AH1401" s="2" t="s">
        <v>3886</v>
      </c>
      <c r="AI1401" s="2">
        <v>0.84009120000000004</v>
      </c>
      <c r="AJ1401" s="2" t="s">
        <v>3886</v>
      </c>
      <c r="AK1401" s="2" t="s">
        <v>3886</v>
      </c>
      <c r="AL1401" s="2">
        <v>1.1135203</v>
      </c>
      <c r="AM1401" s="2" t="s">
        <v>3886</v>
      </c>
      <c r="AN1401" s="2" t="s">
        <v>3886</v>
      </c>
      <c r="AO1401" s="2">
        <v>0.91656490000000002</v>
      </c>
      <c r="AP1401" s="2" t="s">
        <v>3886</v>
      </c>
      <c r="AQ1401" s="2" t="s">
        <v>3886</v>
      </c>
      <c r="AR1401" s="2">
        <v>0.23789689999999999</v>
      </c>
      <c r="AS1401" s="2" t="s">
        <v>3886</v>
      </c>
      <c r="AT1401" s="2" t="s">
        <v>3886</v>
      </c>
      <c r="AU1401">
        <v>3000000</v>
      </c>
      <c r="AV1401">
        <v>0</v>
      </c>
      <c r="AW1401">
        <v>0</v>
      </c>
      <c r="AX1401">
        <v>1.1299999999999999</v>
      </c>
    </row>
    <row r="1402" spans="1:50" s="2" customFormat="1" x14ac:dyDescent="0.35">
      <c r="A1402" s="2" t="s">
        <v>1400</v>
      </c>
      <c r="B1402" s="2" t="s">
        <v>4367</v>
      </c>
      <c r="C1402" s="2" t="s">
        <v>7408</v>
      </c>
      <c r="D1402" s="2" t="s">
        <v>5829</v>
      </c>
      <c r="E1402" s="2" t="s">
        <v>8747</v>
      </c>
      <c r="F1402" s="2" t="s">
        <v>2916</v>
      </c>
      <c r="G1402" s="2" t="s">
        <v>2967</v>
      </c>
      <c r="H1402" s="2" t="s">
        <v>3886</v>
      </c>
      <c r="I1402" s="2" t="s">
        <v>3886</v>
      </c>
      <c r="J1402" s="2" t="s">
        <v>3886</v>
      </c>
      <c r="K1402" s="3">
        <v>44907</v>
      </c>
      <c r="L1402" s="2">
        <v>11.6732</v>
      </c>
      <c r="M1402" s="2">
        <v>1685525.38</v>
      </c>
      <c r="N1402" s="2">
        <v>5.61592</v>
      </c>
      <c r="O1402" s="2">
        <v>13.8993202</v>
      </c>
      <c r="P1402" s="2">
        <v>10.735690200000001</v>
      </c>
      <c r="Q1402" s="2" t="s">
        <v>3886</v>
      </c>
      <c r="R1402" s="2" t="s">
        <v>3886</v>
      </c>
      <c r="S1402" s="2" t="s">
        <v>3886</v>
      </c>
      <c r="T1402" s="2">
        <v>8.5988234000000006</v>
      </c>
      <c r="U1402" s="2" t="s">
        <v>3886</v>
      </c>
      <c r="V1402" s="2" t="s">
        <v>3886</v>
      </c>
      <c r="W1402" s="2">
        <v>-6.7718468999999999</v>
      </c>
      <c r="X1402" s="2" t="s">
        <v>3886</v>
      </c>
      <c r="Y1402" s="2" t="s">
        <v>3886</v>
      </c>
      <c r="Z1402" s="2">
        <v>0.168767</v>
      </c>
      <c r="AA1402" s="2" t="s">
        <v>3886</v>
      </c>
      <c r="AB1402" s="2" t="s">
        <v>3886</v>
      </c>
      <c r="AC1402" s="2">
        <v>1.2972752000000001</v>
      </c>
      <c r="AD1402" s="2" t="s">
        <v>3886</v>
      </c>
      <c r="AE1402" s="2" t="s">
        <v>3886</v>
      </c>
      <c r="AF1402" s="2">
        <v>0.21644569999999999</v>
      </c>
      <c r="AG1402" s="2" t="s">
        <v>3886</v>
      </c>
      <c r="AH1402" s="2" t="s">
        <v>3886</v>
      </c>
      <c r="AI1402" s="2">
        <v>0.84008170000000004</v>
      </c>
      <c r="AJ1402" s="2" t="s">
        <v>3886</v>
      </c>
      <c r="AK1402" s="2" t="s">
        <v>3886</v>
      </c>
      <c r="AL1402" s="2">
        <v>1.1137242999999999</v>
      </c>
      <c r="AM1402" s="2" t="s">
        <v>3886</v>
      </c>
      <c r="AN1402" s="2" t="s">
        <v>3886</v>
      </c>
      <c r="AO1402" s="2">
        <v>0.91655969999999998</v>
      </c>
      <c r="AP1402" s="2" t="s">
        <v>3886</v>
      </c>
      <c r="AQ1402" s="2" t="s">
        <v>3886</v>
      </c>
      <c r="AR1402" s="2">
        <v>0.22661539999999999</v>
      </c>
      <c r="AS1402" s="2" t="s">
        <v>3886</v>
      </c>
      <c r="AT1402" s="2" t="s">
        <v>3886</v>
      </c>
      <c r="AU1402">
        <v>1000000</v>
      </c>
      <c r="AV1402">
        <v>0</v>
      </c>
      <c r="AW1402">
        <v>0</v>
      </c>
      <c r="AX1402">
        <v>1.28</v>
      </c>
    </row>
    <row r="1403" spans="1:50" s="2" customFormat="1" x14ac:dyDescent="0.35">
      <c r="A1403" s="2" t="s">
        <v>1401</v>
      </c>
      <c r="B1403" s="2" t="s">
        <v>4368</v>
      </c>
      <c r="C1403" s="2" t="s">
        <v>7409</v>
      </c>
      <c r="D1403" s="2" t="s">
        <v>5829</v>
      </c>
      <c r="E1403" s="2" t="s">
        <v>8747</v>
      </c>
      <c r="F1403" s="2" t="s">
        <v>2916</v>
      </c>
      <c r="G1403" s="2" t="s">
        <v>2967</v>
      </c>
      <c r="H1403" s="2" t="s">
        <v>3886</v>
      </c>
      <c r="I1403" s="2" t="s">
        <v>3886</v>
      </c>
      <c r="J1403" s="2" t="s">
        <v>3886</v>
      </c>
      <c r="K1403" s="3">
        <v>44845</v>
      </c>
      <c r="L1403" s="2">
        <v>11.591699999999999</v>
      </c>
      <c r="M1403" s="2">
        <v>507657.52</v>
      </c>
      <c r="N1403" s="2">
        <v>5.4557900000000004</v>
      </c>
      <c r="O1403" s="2">
        <v>13.645184</v>
      </c>
      <c r="P1403" s="2">
        <v>10.234521300000001</v>
      </c>
      <c r="Q1403" s="2" t="s">
        <v>3886</v>
      </c>
      <c r="R1403" s="2" t="s">
        <v>3886</v>
      </c>
      <c r="S1403" s="2" t="s">
        <v>3886</v>
      </c>
      <c r="T1403" s="2">
        <v>8.5991792</v>
      </c>
      <c r="U1403" s="2" t="s">
        <v>3886</v>
      </c>
      <c r="V1403" s="2" t="s">
        <v>3886</v>
      </c>
      <c r="W1403" s="2">
        <v>-6.8785192999999998</v>
      </c>
      <c r="X1403" s="2" t="s">
        <v>3886</v>
      </c>
      <c r="Y1403" s="2" t="s">
        <v>3886</v>
      </c>
      <c r="Z1403" s="2">
        <v>0.13081090000000001</v>
      </c>
      <c r="AA1403" s="2" t="s">
        <v>3886</v>
      </c>
      <c r="AB1403" s="2" t="s">
        <v>3886</v>
      </c>
      <c r="AC1403" s="2">
        <v>1.2978276</v>
      </c>
      <c r="AD1403" s="2" t="s">
        <v>3886</v>
      </c>
      <c r="AE1403" s="2" t="s">
        <v>3886</v>
      </c>
      <c r="AF1403" s="2">
        <v>0.2010315</v>
      </c>
      <c r="AG1403" s="2" t="s">
        <v>3886</v>
      </c>
      <c r="AH1403" s="2" t="s">
        <v>3886</v>
      </c>
      <c r="AI1403" s="2">
        <v>0.84010260000000003</v>
      </c>
      <c r="AJ1403" s="2" t="s">
        <v>3886</v>
      </c>
      <c r="AK1403" s="2" t="s">
        <v>3886</v>
      </c>
      <c r="AL1403" s="2">
        <v>1.1144757999999999</v>
      </c>
      <c r="AM1403" s="2" t="s">
        <v>3886</v>
      </c>
      <c r="AN1403" s="2" t="s">
        <v>3886</v>
      </c>
      <c r="AO1403" s="2">
        <v>0.91657109999999997</v>
      </c>
      <c r="AP1403" s="2" t="s">
        <v>3886</v>
      </c>
      <c r="AQ1403" s="2" t="s">
        <v>3886</v>
      </c>
      <c r="AR1403" s="2">
        <v>0.19254470000000001</v>
      </c>
      <c r="AS1403" s="2" t="s">
        <v>3886</v>
      </c>
      <c r="AT1403" s="2" t="s">
        <v>3886</v>
      </c>
      <c r="AU1403">
        <v>300000</v>
      </c>
      <c r="AV1403">
        <v>5</v>
      </c>
      <c r="AW1403">
        <v>5</v>
      </c>
      <c r="AX1403">
        <v>1.9</v>
      </c>
    </row>
    <row r="1404" spans="1:50" s="2" customFormat="1" x14ac:dyDescent="0.35">
      <c r="A1404" s="2" t="s">
        <v>1402</v>
      </c>
      <c r="B1404" s="2" t="s">
        <v>4369</v>
      </c>
      <c r="C1404" s="2" t="s">
        <v>7410</v>
      </c>
      <c r="D1404" s="2" t="s">
        <v>5829</v>
      </c>
      <c r="E1404" s="2" t="s">
        <v>8747</v>
      </c>
      <c r="F1404" s="2" t="s">
        <v>2866</v>
      </c>
      <c r="G1404" s="2" t="s">
        <v>2966</v>
      </c>
      <c r="H1404" s="2" t="s">
        <v>3886</v>
      </c>
      <c r="I1404" s="2" t="s">
        <v>3886</v>
      </c>
      <c r="J1404" s="2" t="s">
        <v>3886</v>
      </c>
      <c r="K1404" s="3">
        <v>44918</v>
      </c>
      <c r="L1404" s="2">
        <v>11.199299999999999</v>
      </c>
      <c r="M1404" s="2">
        <v>45802.03</v>
      </c>
      <c r="N1404" s="2">
        <v>6.3197799999999997</v>
      </c>
      <c r="O1404" s="2">
        <v>14.7268968</v>
      </c>
      <c r="P1404" s="2">
        <v>12.969197299999999</v>
      </c>
      <c r="Q1404" s="2" t="s">
        <v>3886</v>
      </c>
      <c r="R1404" s="2" t="s">
        <v>3886</v>
      </c>
      <c r="S1404" s="2" t="s">
        <v>3886</v>
      </c>
      <c r="T1404" s="2">
        <v>7.9949797</v>
      </c>
      <c r="U1404" s="2" t="s">
        <v>3886</v>
      </c>
      <c r="V1404" s="2" t="s">
        <v>3886</v>
      </c>
      <c r="W1404" s="2">
        <v>-5.5778394000000002</v>
      </c>
      <c r="X1404" s="2" t="s">
        <v>3886</v>
      </c>
      <c r="Y1404" s="2" t="s">
        <v>3886</v>
      </c>
      <c r="Z1404" s="2">
        <v>-0.33734219999999998</v>
      </c>
      <c r="AA1404" s="2" t="s">
        <v>3886</v>
      </c>
      <c r="AB1404" s="2" t="s">
        <v>3886</v>
      </c>
      <c r="AC1404" s="2">
        <v>0.74240609999999996</v>
      </c>
      <c r="AD1404" s="2" t="s">
        <v>3886</v>
      </c>
      <c r="AE1404" s="2" t="s">
        <v>3886</v>
      </c>
      <c r="AF1404" s="2">
        <v>0.30559950000000002</v>
      </c>
      <c r="AG1404" s="2" t="s">
        <v>3886</v>
      </c>
      <c r="AH1404" s="2" t="s">
        <v>3886</v>
      </c>
      <c r="AI1404" s="2">
        <v>0.92332930000000002</v>
      </c>
      <c r="AJ1404" s="2" t="s">
        <v>3886</v>
      </c>
      <c r="AK1404" s="2" t="s">
        <v>3886</v>
      </c>
      <c r="AL1404" s="2">
        <v>0.99284079999999997</v>
      </c>
      <c r="AM1404" s="2" t="s">
        <v>3886</v>
      </c>
      <c r="AN1404" s="2" t="s">
        <v>3886</v>
      </c>
      <c r="AO1404" s="2">
        <v>0.96090019999999998</v>
      </c>
      <c r="AP1404" s="2" t="s">
        <v>3886</v>
      </c>
      <c r="AQ1404" s="2" t="s">
        <v>3886</v>
      </c>
      <c r="AR1404" s="2">
        <v>-0.70232779999999995</v>
      </c>
      <c r="AS1404" s="2" t="s">
        <v>3886</v>
      </c>
      <c r="AT1404" s="2" t="s">
        <v>3886</v>
      </c>
      <c r="AU1404">
        <v>1</v>
      </c>
      <c r="AV1404">
        <v>0</v>
      </c>
      <c r="AW1404">
        <v>0</v>
      </c>
      <c r="AX1404">
        <v>1.52</v>
      </c>
    </row>
    <row r="1405" spans="1:50" s="2" customFormat="1" x14ac:dyDescent="0.35">
      <c r="A1405" s="2" t="s">
        <v>1403</v>
      </c>
      <c r="B1405" s="2" t="s">
        <v>4370</v>
      </c>
      <c r="C1405" s="2" t="s">
        <v>7411</v>
      </c>
      <c r="D1405" s="2" t="s">
        <v>5829</v>
      </c>
      <c r="E1405" s="2" t="s">
        <v>8747</v>
      </c>
      <c r="F1405" s="2" t="s">
        <v>2866</v>
      </c>
      <c r="G1405" s="2" t="s">
        <v>2966</v>
      </c>
      <c r="H1405" s="2" t="s">
        <v>3886</v>
      </c>
      <c r="I1405" s="2" t="s">
        <v>3886</v>
      </c>
      <c r="J1405" s="2" t="s">
        <v>3886</v>
      </c>
      <c r="K1405" s="3">
        <v>44919</v>
      </c>
      <c r="L1405" s="2">
        <v>11.313700000000001</v>
      </c>
      <c r="M1405" s="2">
        <v>3348504.6</v>
      </c>
      <c r="N1405" s="2">
        <v>6.59023</v>
      </c>
      <c r="O1405" s="2">
        <v>15.1554602</v>
      </c>
      <c r="P1405" s="2">
        <v>13.825273899999999</v>
      </c>
      <c r="Q1405" s="2" t="s">
        <v>3886</v>
      </c>
      <c r="R1405" s="2" t="s">
        <v>3886</v>
      </c>
      <c r="S1405" s="2" t="s">
        <v>3886</v>
      </c>
      <c r="T1405" s="2">
        <v>7.9954008999999999</v>
      </c>
      <c r="U1405" s="2" t="s">
        <v>3886</v>
      </c>
      <c r="V1405" s="2" t="s">
        <v>3886</v>
      </c>
      <c r="W1405" s="2">
        <v>-5.3987221999999999</v>
      </c>
      <c r="X1405" s="2" t="s">
        <v>3886</v>
      </c>
      <c r="Y1405" s="2" t="s">
        <v>3886</v>
      </c>
      <c r="Z1405" s="2">
        <v>-0.27388129999999999</v>
      </c>
      <c r="AA1405" s="2" t="s">
        <v>3886</v>
      </c>
      <c r="AB1405" s="2" t="s">
        <v>3886</v>
      </c>
      <c r="AC1405" s="2">
        <v>0.74201300000000003</v>
      </c>
      <c r="AD1405" s="2" t="s">
        <v>3886</v>
      </c>
      <c r="AE1405" s="2" t="s">
        <v>3886</v>
      </c>
      <c r="AF1405" s="2">
        <v>0.33325080000000001</v>
      </c>
      <c r="AG1405" s="2" t="s">
        <v>3886</v>
      </c>
      <c r="AH1405" s="2" t="s">
        <v>3886</v>
      </c>
      <c r="AI1405" s="2">
        <v>0.9234</v>
      </c>
      <c r="AJ1405" s="2" t="s">
        <v>3886</v>
      </c>
      <c r="AK1405" s="2" t="s">
        <v>3886</v>
      </c>
      <c r="AL1405" s="2">
        <v>0.99332120000000002</v>
      </c>
      <c r="AM1405" s="2" t="s">
        <v>3886</v>
      </c>
      <c r="AN1405" s="2" t="s">
        <v>3886</v>
      </c>
      <c r="AO1405" s="2">
        <v>0.96093709999999999</v>
      </c>
      <c r="AP1405" s="2" t="s">
        <v>3886</v>
      </c>
      <c r="AQ1405" s="2" t="s">
        <v>3886</v>
      </c>
      <c r="AR1405" s="2">
        <v>-0.63865349999999999</v>
      </c>
      <c r="AS1405" s="2" t="s">
        <v>3886</v>
      </c>
      <c r="AT1405" s="2" t="s">
        <v>3886</v>
      </c>
      <c r="AU1405">
        <v>3000000</v>
      </c>
      <c r="AV1405">
        <v>0</v>
      </c>
      <c r="AW1405">
        <v>0</v>
      </c>
      <c r="AX1405">
        <v>0.72</v>
      </c>
    </row>
    <row r="1406" spans="1:50" s="2" customFormat="1" x14ac:dyDescent="0.35">
      <c r="A1406" s="2" t="s">
        <v>1404</v>
      </c>
      <c r="B1406" s="2" t="s">
        <v>4371</v>
      </c>
      <c r="C1406" s="2" t="s">
        <v>7412</v>
      </c>
      <c r="D1406" s="2" t="s">
        <v>5829</v>
      </c>
      <c r="E1406" s="2" t="s">
        <v>8747</v>
      </c>
      <c r="F1406" s="2" t="s">
        <v>2866</v>
      </c>
      <c r="G1406" s="2" t="s">
        <v>2966</v>
      </c>
      <c r="H1406" s="2" t="s">
        <v>3886</v>
      </c>
      <c r="I1406" s="2" t="s">
        <v>3886</v>
      </c>
      <c r="J1406" s="2" t="s">
        <v>3886</v>
      </c>
      <c r="K1406" s="3">
        <v>44919</v>
      </c>
      <c r="L1406" s="2">
        <v>11.237299999999999</v>
      </c>
      <c r="M1406" s="2">
        <v>619476.98</v>
      </c>
      <c r="N1406" s="2">
        <v>6.4097999999999997</v>
      </c>
      <c r="O1406" s="2">
        <v>14.870123899999999</v>
      </c>
      <c r="P1406" s="2">
        <v>13.2540434</v>
      </c>
      <c r="Q1406" s="2" t="s">
        <v>3886</v>
      </c>
      <c r="R1406" s="2" t="s">
        <v>3886</v>
      </c>
      <c r="S1406" s="2" t="s">
        <v>3886</v>
      </c>
      <c r="T1406" s="2">
        <v>7.9955128999999996</v>
      </c>
      <c r="U1406" s="2" t="s">
        <v>3886</v>
      </c>
      <c r="V1406" s="2" t="s">
        <v>3886</v>
      </c>
      <c r="W1406" s="2">
        <v>-5.5182929999999999</v>
      </c>
      <c r="X1406" s="2" t="s">
        <v>3886</v>
      </c>
      <c r="Y1406" s="2" t="s">
        <v>3886</v>
      </c>
      <c r="Z1406" s="2">
        <v>-0.31619799999999998</v>
      </c>
      <c r="AA1406" s="2" t="s">
        <v>3886</v>
      </c>
      <c r="AB1406" s="2" t="s">
        <v>3886</v>
      </c>
      <c r="AC1406" s="2">
        <v>0.74229259999999997</v>
      </c>
      <c r="AD1406" s="2" t="s">
        <v>3886</v>
      </c>
      <c r="AE1406" s="2" t="s">
        <v>3886</v>
      </c>
      <c r="AF1406" s="2">
        <v>0.3148051</v>
      </c>
      <c r="AG1406" s="2" t="s">
        <v>3886</v>
      </c>
      <c r="AH1406" s="2" t="s">
        <v>3886</v>
      </c>
      <c r="AI1406" s="2">
        <v>0.92331090000000005</v>
      </c>
      <c r="AJ1406" s="2" t="s">
        <v>3886</v>
      </c>
      <c r="AK1406" s="2" t="s">
        <v>3886</v>
      </c>
      <c r="AL1406" s="2">
        <v>0.99309020000000003</v>
      </c>
      <c r="AM1406" s="2" t="s">
        <v>3886</v>
      </c>
      <c r="AN1406" s="2" t="s">
        <v>3886</v>
      </c>
      <c r="AO1406" s="2">
        <v>0.96089069999999999</v>
      </c>
      <c r="AP1406" s="2" t="s">
        <v>3886</v>
      </c>
      <c r="AQ1406" s="2" t="s">
        <v>3886</v>
      </c>
      <c r="AR1406" s="2">
        <v>-0.68101979999999995</v>
      </c>
      <c r="AS1406" s="2" t="s">
        <v>3886</v>
      </c>
      <c r="AT1406" s="2" t="s">
        <v>3886</v>
      </c>
      <c r="AU1406">
        <v>300000</v>
      </c>
      <c r="AV1406">
        <v>0</v>
      </c>
      <c r="AW1406">
        <v>0</v>
      </c>
      <c r="AX1406">
        <v>1.27</v>
      </c>
    </row>
    <row r="1407" spans="1:50" s="2" customFormat="1" x14ac:dyDescent="0.35">
      <c r="A1407" s="2" t="s">
        <v>1405</v>
      </c>
      <c r="B1407" s="2" t="s">
        <v>4372</v>
      </c>
      <c r="C1407" s="2" t="s">
        <v>7413</v>
      </c>
      <c r="D1407" s="2" t="s">
        <v>5829</v>
      </c>
      <c r="E1407" s="2" t="s">
        <v>8747</v>
      </c>
      <c r="F1407" s="2" t="s">
        <v>2897</v>
      </c>
      <c r="G1407" s="2" t="s">
        <v>2966</v>
      </c>
      <c r="H1407" s="2" t="s">
        <v>3886</v>
      </c>
      <c r="I1407" s="2" t="s">
        <v>3886</v>
      </c>
      <c r="J1407" s="2" t="s">
        <v>3886</v>
      </c>
      <c r="K1407" s="3">
        <v>44922</v>
      </c>
      <c r="L1407" s="2">
        <v>11.3879</v>
      </c>
      <c r="M1407" s="2">
        <v>36761128.43</v>
      </c>
      <c r="N1407" s="2">
        <v>5.8050199999999998</v>
      </c>
      <c r="O1407" s="2">
        <v>15.8601578</v>
      </c>
      <c r="P1407" s="2">
        <v>15.0264551</v>
      </c>
      <c r="Q1407" s="2" t="s">
        <v>3886</v>
      </c>
      <c r="R1407" s="2" t="s">
        <v>3886</v>
      </c>
      <c r="S1407" s="2" t="s">
        <v>3886</v>
      </c>
      <c r="T1407" s="2">
        <v>9.3864126999999993</v>
      </c>
      <c r="U1407" s="2" t="s">
        <v>3886</v>
      </c>
      <c r="V1407" s="2" t="s">
        <v>3886</v>
      </c>
      <c r="W1407" s="2">
        <v>-6.3877300999999997</v>
      </c>
      <c r="X1407" s="2" t="s">
        <v>3886</v>
      </c>
      <c r="Y1407" s="2" t="s">
        <v>3886</v>
      </c>
      <c r="Z1407" s="2">
        <v>0.85047519999999999</v>
      </c>
      <c r="AA1407" s="2" t="s">
        <v>3886</v>
      </c>
      <c r="AB1407" s="2" t="s">
        <v>3886</v>
      </c>
      <c r="AC1407" s="2" t="s">
        <v>3886</v>
      </c>
      <c r="AD1407" s="2" t="s">
        <v>3886</v>
      </c>
      <c r="AE1407" s="2" t="s">
        <v>3886</v>
      </c>
      <c r="AF1407" s="2">
        <v>0.31665529999999997</v>
      </c>
      <c r="AG1407" s="2" t="s">
        <v>3886</v>
      </c>
      <c r="AH1407" s="2" t="s">
        <v>3886</v>
      </c>
      <c r="AI1407" s="2" t="s">
        <v>3886</v>
      </c>
      <c r="AJ1407" s="2" t="s">
        <v>3886</v>
      </c>
      <c r="AK1407" s="2" t="s">
        <v>3886</v>
      </c>
      <c r="AL1407" s="2">
        <v>2.6858075000000001</v>
      </c>
      <c r="AM1407" s="2" t="s">
        <v>3886</v>
      </c>
      <c r="AN1407" s="2" t="s">
        <v>3886</v>
      </c>
      <c r="AO1407" s="2" t="s">
        <v>3886</v>
      </c>
      <c r="AP1407" s="2" t="s">
        <v>3886</v>
      </c>
      <c r="AQ1407" s="2" t="s">
        <v>3886</v>
      </c>
      <c r="AR1407" s="2">
        <v>0.31665529999999997</v>
      </c>
      <c r="AS1407" s="2" t="s">
        <v>3886</v>
      </c>
      <c r="AT1407" s="2" t="s">
        <v>3886</v>
      </c>
      <c r="AU1407">
        <v>1</v>
      </c>
      <c r="AV1407">
        <v>0</v>
      </c>
      <c r="AW1407">
        <v>0</v>
      </c>
      <c r="AX1407">
        <v>1.96</v>
      </c>
    </row>
    <row r="1408" spans="1:50" s="2" customFormat="1" x14ac:dyDescent="0.35">
      <c r="A1408" s="2" t="s">
        <v>1406</v>
      </c>
      <c r="B1408" s="2" t="s">
        <v>4373</v>
      </c>
      <c r="C1408" s="2" t="s">
        <v>7414</v>
      </c>
      <c r="D1408" s="2" t="s">
        <v>5829</v>
      </c>
      <c r="E1408" s="2" t="s">
        <v>8747</v>
      </c>
      <c r="F1408" s="2" t="s">
        <v>2897</v>
      </c>
      <c r="G1408" s="2" t="s">
        <v>2968</v>
      </c>
      <c r="H1408" s="2" t="s">
        <v>3886</v>
      </c>
      <c r="I1408" s="2" t="s">
        <v>3886</v>
      </c>
      <c r="J1408" s="2" t="s">
        <v>3886</v>
      </c>
      <c r="K1408" s="3">
        <v>44922</v>
      </c>
      <c r="L1408" s="2">
        <v>11.6221</v>
      </c>
      <c r="M1408" s="2">
        <v>428930.97</v>
      </c>
      <c r="N1408" s="2">
        <v>8.4373699999999996</v>
      </c>
      <c r="O1408" s="2">
        <v>23.580271799999998</v>
      </c>
      <c r="P1408" s="2">
        <v>24.723492199999999</v>
      </c>
      <c r="Q1408" s="2" t="s">
        <v>3886</v>
      </c>
      <c r="R1408" s="2" t="s">
        <v>3886</v>
      </c>
      <c r="S1408" s="2" t="s">
        <v>3886</v>
      </c>
      <c r="T1408" s="2">
        <v>19.450696199999999</v>
      </c>
      <c r="U1408" s="2" t="s">
        <v>3886</v>
      </c>
      <c r="V1408" s="2" t="s">
        <v>3886</v>
      </c>
      <c r="W1408" s="2">
        <v>-10.008210500000001</v>
      </c>
      <c r="X1408" s="2" t="s">
        <v>3886</v>
      </c>
      <c r="Y1408" s="2" t="s">
        <v>3886</v>
      </c>
      <c r="Z1408" s="2">
        <v>1.5249509000000001</v>
      </c>
      <c r="AA1408" s="2" t="s">
        <v>3886</v>
      </c>
      <c r="AB1408" s="2" t="s">
        <v>3886</v>
      </c>
      <c r="AC1408" s="2" t="s">
        <v>3886</v>
      </c>
      <c r="AD1408" s="2" t="s">
        <v>3886</v>
      </c>
      <c r="AE1408" s="2" t="s">
        <v>3886</v>
      </c>
      <c r="AF1408" s="2">
        <v>0.28030050000000001</v>
      </c>
      <c r="AG1408" s="2" t="s">
        <v>3886</v>
      </c>
      <c r="AH1408" s="2" t="s">
        <v>3886</v>
      </c>
      <c r="AI1408" s="2" t="s">
        <v>3886</v>
      </c>
      <c r="AJ1408" s="2" t="s">
        <v>3886</v>
      </c>
      <c r="AK1408" s="2" t="s">
        <v>3886</v>
      </c>
      <c r="AL1408" s="2">
        <v>5.4404140999999999</v>
      </c>
      <c r="AM1408" s="2" t="s">
        <v>3886</v>
      </c>
      <c r="AN1408" s="2" t="s">
        <v>3886</v>
      </c>
      <c r="AO1408" s="2" t="s">
        <v>3886</v>
      </c>
      <c r="AP1408" s="2" t="s">
        <v>3886</v>
      </c>
      <c r="AQ1408" s="2" t="s">
        <v>3886</v>
      </c>
      <c r="AR1408" s="2">
        <v>0.28030050000000001</v>
      </c>
      <c r="AS1408" s="2" t="s">
        <v>3886</v>
      </c>
      <c r="AT1408" s="2" t="s">
        <v>3886</v>
      </c>
      <c r="AU1408">
        <v>1</v>
      </c>
      <c r="AV1408">
        <v>0</v>
      </c>
      <c r="AW1408">
        <v>0</v>
      </c>
      <c r="AX1408">
        <v>1.75</v>
      </c>
    </row>
    <row r="1409" spans="1:50" s="2" customFormat="1" x14ac:dyDescent="0.35">
      <c r="A1409" s="2" t="s">
        <v>1407</v>
      </c>
      <c r="B1409" s="2" t="s">
        <v>4374</v>
      </c>
      <c r="C1409" s="2" t="s">
        <v>7415</v>
      </c>
      <c r="D1409" s="2" t="s">
        <v>5829</v>
      </c>
      <c r="E1409" s="2" t="s">
        <v>8747</v>
      </c>
      <c r="F1409" s="2" t="s">
        <v>2897</v>
      </c>
      <c r="G1409" s="2" t="s">
        <v>2968</v>
      </c>
      <c r="H1409" s="2" t="s">
        <v>3886</v>
      </c>
      <c r="I1409" s="2" t="s">
        <v>3886</v>
      </c>
      <c r="J1409" s="2" t="s">
        <v>3886</v>
      </c>
      <c r="K1409" s="3">
        <v>44925</v>
      </c>
      <c r="L1409" s="2">
        <v>11.764699999999999</v>
      </c>
      <c r="M1409" s="2">
        <v>5436175.4000000004</v>
      </c>
      <c r="N1409" s="2">
        <v>8.7682500000000001</v>
      </c>
      <c r="O1409" s="2">
        <v>24.134373400000001</v>
      </c>
      <c r="P1409" s="2">
        <v>25.8581675</v>
      </c>
      <c r="Q1409" s="2" t="s">
        <v>3886</v>
      </c>
      <c r="R1409" s="2" t="s">
        <v>3886</v>
      </c>
      <c r="S1409" s="2" t="s">
        <v>3886</v>
      </c>
      <c r="T1409" s="2">
        <v>19.462949999999999</v>
      </c>
      <c r="U1409" s="2" t="s">
        <v>3886</v>
      </c>
      <c r="V1409" s="2" t="s">
        <v>3886</v>
      </c>
      <c r="W1409" s="2">
        <v>-9.8031582000000004</v>
      </c>
      <c r="X1409" s="2" t="s">
        <v>3886</v>
      </c>
      <c r="Y1409" s="2" t="s">
        <v>3886</v>
      </c>
      <c r="Z1409" s="2">
        <v>1.6004208</v>
      </c>
      <c r="AA1409" s="2" t="s">
        <v>3886</v>
      </c>
      <c r="AB1409" s="2" t="s">
        <v>3886</v>
      </c>
      <c r="AC1409" s="2" t="s">
        <v>3886</v>
      </c>
      <c r="AD1409" s="2" t="s">
        <v>3886</v>
      </c>
      <c r="AE1409" s="2" t="s">
        <v>3886</v>
      </c>
      <c r="AF1409" s="2">
        <v>0.2942111</v>
      </c>
      <c r="AG1409" s="2" t="s">
        <v>3886</v>
      </c>
      <c r="AH1409" s="2" t="s">
        <v>3886</v>
      </c>
      <c r="AI1409" s="2" t="s">
        <v>3886</v>
      </c>
      <c r="AJ1409" s="2" t="s">
        <v>3886</v>
      </c>
      <c r="AK1409" s="2" t="s">
        <v>3886</v>
      </c>
      <c r="AL1409" s="2">
        <v>5.4397023000000004</v>
      </c>
      <c r="AM1409" s="2" t="s">
        <v>3886</v>
      </c>
      <c r="AN1409" s="2" t="s">
        <v>3886</v>
      </c>
      <c r="AO1409" s="2" t="s">
        <v>3886</v>
      </c>
      <c r="AP1409" s="2" t="s">
        <v>3886</v>
      </c>
      <c r="AQ1409" s="2" t="s">
        <v>3886</v>
      </c>
      <c r="AR1409" s="2">
        <v>0.2942111</v>
      </c>
      <c r="AS1409" s="2" t="s">
        <v>3886</v>
      </c>
      <c r="AT1409" s="2" t="s">
        <v>3886</v>
      </c>
      <c r="AU1409">
        <v>3000000</v>
      </c>
      <c r="AV1409">
        <v>0</v>
      </c>
      <c r="AW1409">
        <v>0</v>
      </c>
      <c r="AX1409">
        <v>0.85</v>
      </c>
    </row>
    <row r="1410" spans="1:50" s="2" customFormat="1" x14ac:dyDescent="0.35">
      <c r="A1410" s="2" t="s">
        <v>1408</v>
      </c>
      <c r="B1410" s="2" t="s">
        <v>4375</v>
      </c>
      <c r="C1410" s="2" t="s">
        <v>7416</v>
      </c>
      <c r="D1410" s="2" t="s">
        <v>5829</v>
      </c>
      <c r="E1410" s="2" t="s">
        <v>8747</v>
      </c>
      <c r="F1410" s="2" t="s">
        <v>2868</v>
      </c>
      <c r="G1410" s="2" t="s">
        <v>2966</v>
      </c>
      <c r="H1410" s="2" t="s">
        <v>3886</v>
      </c>
      <c r="I1410" s="2" t="s">
        <v>3886</v>
      </c>
      <c r="J1410" s="2" t="s">
        <v>3886</v>
      </c>
      <c r="K1410" s="3">
        <v>44858</v>
      </c>
      <c r="L1410" s="2">
        <v>10.779500000000001</v>
      </c>
      <c r="M1410" s="2">
        <v>875336.86</v>
      </c>
      <c r="N1410" s="2">
        <v>3.2509299999999999</v>
      </c>
      <c r="O1410" s="2">
        <v>6.0472932999999998</v>
      </c>
      <c r="P1410" s="2">
        <v>5.7220681999999998</v>
      </c>
      <c r="Q1410" s="2" t="s">
        <v>3886</v>
      </c>
      <c r="R1410" s="2" t="s">
        <v>3886</v>
      </c>
      <c r="S1410" s="2" t="s">
        <v>3886</v>
      </c>
      <c r="T1410" s="2">
        <v>2.8817010000000001</v>
      </c>
      <c r="U1410" s="2" t="s">
        <v>3886</v>
      </c>
      <c r="V1410" s="2" t="s">
        <v>3886</v>
      </c>
      <c r="W1410" s="2">
        <v>-1.9400352999999999</v>
      </c>
      <c r="X1410" s="2" t="s">
        <v>3886</v>
      </c>
      <c r="Y1410" s="2" t="s">
        <v>3886</v>
      </c>
      <c r="Z1410" s="2">
        <v>6.5289899999999998E-2</v>
      </c>
      <c r="AA1410" s="2" t="s">
        <v>3886</v>
      </c>
      <c r="AB1410" s="2" t="s">
        <v>3886</v>
      </c>
      <c r="AC1410" s="2">
        <v>0.32973089999999999</v>
      </c>
      <c r="AD1410" s="2" t="s">
        <v>3886</v>
      </c>
      <c r="AE1410" s="2" t="s">
        <v>3886</v>
      </c>
      <c r="AF1410" s="2">
        <v>0.17775579999999999</v>
      </c>
      <c r="AG1410" s="2" t="s">
        <v>3886</v>
      </c>
      <c r="AH1410" s="2" t="s">
        <v>3886</v>
      </c>
      <c r="AI1410" s="2">
        <v>0.57957760000000003</v>
      </c>
      <c r="AJ1410" s="2" t="s">
        <v>3886</v>
      </c>
      <c r="AK1410" s="2" t="s">
        <v>3886</v>
      </c>
      <c r="AL1410" s="2">
        <v>1.3929743000000001</v>
      </c>
      <c r="AM1410" s="2" t="s">
        <v>3886</v>
      </c>
      <c r="AN1410" s="2" t="s">
        <v>3886</v>
      </c>
      <c r="AO1410" s="2">
        <v>0.76129990000000003</v>
      </c>
      <c r="AP1410" s="2" t="s">
        <v>3886</v>
      </c>
      <c r="AQ1410" s="2" t="s">
        <v>3886</v>
      </c>
      <c r="AR1410" s="2">
        <v>-7.3202699999999996E-2</v>
      </c>
      <c r="AS1410" s="2" t="s">
        <v>3886</v>
      </c>
      <c r="AT1410" s="2" t="s">
        <v>3886</v>
      </c>
      <c r="AU1410">
        <v>1</v>
      </c>
      <c r="AV1410">
        <v>0</v>
      </c>
      <c r="AW1410">
        <v>0</v>
      </c>
      <c r="AX1410">
        <v>2.02</v>
      </c>
    </row>
    <row r="1411" spans="1:50" s="2" customFormat="1" x14ac:dyDescent="0.35">
      <c r="A1411" s="2" t="s">
        <v>1409</v>
      </c>
      <c r="B1411" s="2" t="s">
        <v>4376</v>
      </c>
      <c r="C1411" s="2" t="s">
        <v>7417</v>
      </c>
      <c r="D1411" s="2" t="s">
        <v>5829</v>
      </c>
      <c r="E1411" s="2" t="s">
        <v>8747</v>
      </c>
      <c r="F1411" s="2" t="s">
        <v>2868</v>
      </c>
      <c r="G1411" s="2" t="s">
        <v>2966</v>
      </c>
      <c r="H1411" s="2" t="s">
        <v>3886</v>
      </c>
      <c r="I1411" s="2" t="s">
        <v>3886</v>
      </c>
      <c r="J1411" s="2" t="s">
        <v>3886</v>
      </c>
      <c r="K1411" s="3">
        <v>44909</v>
      </c>
      <c r="L1411" s="2">
        <v>10.940200000000001</v>
      </c>
      <c r="M1411" s="2">
        <v>2726165.99</v>
      </c>
      <c r="N1411" s="2">
        <v>3.5836999999999999</v>
      </c>
      <c r="O1411" s="2">
        <v>6.5482214000000001</v>
      </c>
      <c r="P1411" s="2">
        <v>6.7372360999999996</v>
      </c>
      <c r="Q1411" s="2" t="s">
        <v>3886</v>
      </c>
      <c r="R1411" s="2" t="s">
        <v>3886</v>
      </c>
      <c r="S1411" s="2" t="s">
        <v>3886</v>
      </c>
      <c r="T1411" s="2">
        <v>2.8787664999999998</v>
      </c>
      <c r="U1411" s="2" t="s">
        <v>3886</v>
      </c>
      <c r="V1411" s="2" t="s">
        <v>3886</v>
      </c>
      <c r="W1411" s="2">
        <v>-1.7033771</v>
      </c>
      <c r="X1411" s="2" t="s">
        <v>3886</v>
      </c>
      <c r="Y1411" s="2" t="s">
        <v>3886</v>
      </c>
      <c r="Z1411" s="2">
        <v>0.14512720000000001</v>
      </c>
      <c r="AA1411" s="2" t="s">
        <v>3886</v>
      </c>
      <c r="AB1411" s="2" t="s">
        <v>3886</v>
      </c>
      <c r="AC1411" s="2">
        <v>0.32892749999999998</v>
      </c>
      <c r="AD1411" s="2" t="s">
        <v>3886</v>
      </c>
      <c r="AE1411" s="2" t="s">
        <v>3886</v>
      </c>
      <c r="AF1411" s="2">
        <v>0.27417649999999999</v>
      </c>
      <c r="AG1411" s="2" t="s">
        <v>3886</v>
      </c>
      <c r="AH1411" s="2" t="s">
        <v>3886</v>
      </c>
      <c r="AI1411" s="2">
        <v>0.57884349999999996</v>
      </c>
      <c r="AJ1411" s="2" t="s">
        <v>3886</v>
      </c>
      <c r="AK1411" s="2" t="s">
        <v>3886</v>
      </c>
      <c r="AL1411" s="2">
        <v>1.394201</v>
      </c>
      <c r="AM1411" s="2" t="s">
        <v>3886</v>
      </c>
      <c r="AN1411" s="2" t="s">
        <v>3886</v>
      </c>
      <c r="AO1411" s="2">
        <v>0.76081770000000004</v>
      </c>
      <c r="AP1411" s="2" t="s">
        <v>3886</v>
      </c>
      <c r="AQ1411" s="2" t="s">
        <v>3886</v>
      </c>
      <c r="AR1411" s="2">
        <v>-1.60182E-2</v>
      </c>
      <c r="AS1411" s="2" t="s">
        <v>3886</v>
      </c>
      <c r="AT1411" s="2" t="s">
        <v>3886</v>
      </c>
      <c r="AU1411">
        <v>2000000</v>
      </c>
      <c r="AV1411">
        <v>0</v>
      </c>
      <c r="AW1411">
        <v>0</v>
      </c>
      <c r="AX1411">
        <v>0.98</v>
      </c>
    </row>
    <row r="1412" spans="1:50" s="2" customFormat="1" x14ac:dyDescent="0.35">
      <c r="A1412" s="2" t="s">
        <v>1410</v>
      </c>
      <c r="B1412" s="2" t="s">
        <v>4377</v>
      </c>
      <c r="C1412" s="2" t="s">
        <v>7418</v>
      </c>
      <c r="D1412" s="2" t="s">
        <v>5829</v>
      </c>
      <c r="E1412" s="2" t="s">
        <v>8747</v>
      </c>
      <c r="F1412" s="2" t="s">
        <v>2872</v>
      </c>
      <c r="G1412" s="2" t="s">
        <v>2967</v>
      </c>
      <c r="H1412" s="2" t="s">
        <v>3886</v>
      </c>
      <c r="I1412" s="2" t="s">
        <v>3886</v>
      </c>
      <c r="J1412" s="2" t="s">
        <v>3886</v>
      </c>
      <c r="K1412" s="3">
        <v>44844</v>
      </c>
      <c r="L1412" s="2">
        <v>10.0747</v>
      </c>
      <c r="M1412" s="2">
        <v>2252966.56</v>
      </c>
      <c r="N1412" s="2">
        <v>2.5675699999999999</v>
      </c>
      <c r="O1412" s="2">
        <v>2.0916092000000002</v>
      </c>
      <c r="P1412" s="2">
        <v>2.9544317000000002</v>
      </c>
      <c r="Q1412" s="2" t="s">
        <v>3886</v>
      </c>
      <c r="R1412" s="2" t="s">
        <v>3886</v>
      </c>
      <c r="S1412" s="2" t="s">
        <v>3886</v>
      </c>
      <c r="T1412" s="2">
        <v>1.4252419000000001</v>
      </c>
      <c r="U1412" s="2" t="s">
        <v>3886</v>
      </c>
      <c r="V1412" s="2" t="s">
        <v>3886</v>
      </c>
      <c r="W1412" s="2">
        <v>-0.62824999999999998</v>
      </c>
      <c r="X1412" s="2" t="s">
        <v>3886</v>
      </c>
      <c r="Y1412" s="2" t="s">
        <v>3886</v>
      </c>
      <c r="Z1412" s="2">
        <v>-6.1958199999999998E-2</v>
      </c>
      <c r="AA1412" s="2" t="s">
        <v>3886</v>
      </c>
      <c r="AB1412" s="2" t="s">
        <v>3886</v>
      </c>
      <c r="AC1412" s="2">
        <v>-4.0991399999999997E-2</v>
      </c>
      <c r="AD1412" s="2" t="s">
        <v>3886</v>
      </c>
      <c r="AE1412" s="2" t="s">
        <v>3886</v>
      </c>
      <c r="AF1412" s="2">
        <v>-0.17943880000000001</v>
      </c>
      <c r="AG1412" s="2" t="s">
        <v>3886</v>
      </c>
      <c r="AH1412" s="2" t="s">
        <v>3886</v>
      </c>
      <c r="AI1412" s="2">
        <v>3.0401299999999999E-2</v>
      </c>
      <c r="AJ1412" s="2" t="s">
        <v>3886</v>
      </c>
      <c r="AK1412" s="2" t="s">
        <v>3886</v>
      </c>
      <c r="AL1412" s="2">
        <v>1.8577436000000001</v>
      </c>
      <c r="AM1412" s="2" t="s">
        <v>3886</v>
      </c>
      <c r="AN1412" s="2" t="s">
        <v>3886</v>
      </c>
      <c r="AO1412" s="2">
        <v>-0.17435970000000001</v>
      </c>
      <c r="AP1412" s="2" t="s">
        <v>3886</v>
      </c>
      <c r="AQ1412" s="2" t="s">
        <v>3886</v>
      </c>
      <c r="AR1412" s="2">
        <v>-0.19097210000000001</v>
      </c>
      <c r="AS1412" s="2" t="s">
        <v>3886</v>
      </c>
      <c r="AT1412" s="2" t="s">
        <v>3886</v>
      </c>
      <c r="AU1412">
        <v>1</v>
      </c>
      <c r="AV1412">
        <v>0</v>
      </c>
      <c r="AW1412">
        <v>0</v>
      </c>
      <c r="AX1412">
        <v>7.89</v>
      </c>
    </row>
    <row r="1413" spans="1:50" s="2" customFormat="1" x14ac:dyDescent="0.35">
      <c r="A1413" s="2" t="s">
        <v>1411</v>
      </c>
      <c r="B1413" s="2" t="s">
        <v>4378</v>
      </c>
      <c r="C1413" s="2" t="s">
        <v>7419</v>
      </c>
      <c r="D1413" s="2" t="s">
        <v>5829</v>
      </c>
      <c r="E1413" s="2" t="s">
        <v>8747</v>
      </c>
      <c r="F1413" s="2" t="s">
        <v>2873</v>
      </c>
      <c r="G1413" s="2" t="s">
        <v>2969</v>
      </c>
      <c r="H1413" s="2" t="s">
        <v>3886</v>
      </c>
      <c r="I1413" s="2" t="s">
        <v>3886</v>
      </c>
      <c r="J1413" s="2" t="s">
        <v>3886</v>
      </c>
      <c r="K1413" s="3">
        <v>44844</v>
      </c>
      <c r="L1413" s="2">
        <v>11.192299999999999</v>
      </c>
      <c r="M1413" s="2">
        <v>1614047.44</v>
      </c>
      <c r="N1413" s="2">
        <v>-1.78488</v>
      </c>
      <c r="O1413" s="2">
        <v>9.8999401000000002</v>
      </c>
      <c r="P1413" s="2">
        <v>12.703159899999999</v>
      </c>
      <c r="Q1413" s="2" t="s">
        <v>3886</v>
      </c>
      <c r="R1413" s="2" t="s">
        <v>3886</v>
      </c>
      <c r="S1413" s="2" t="s">
        <v>3886</v>
      </c>
      <c r="T1413" s="2">
        <v>10.3183828</v>
      </c>
      <c r="U1413" s="2" t="s">
        <v>3886</v>
      </c>
      <c r="V1413" s="2" t="s">
        <v>3886</v>
      </c>
      <c r="W1413" s="2">
        <v>-4.3388002999999999</v>
      </c>
      <c r="X1413" s="2" t="s">
        <v>3886</v>
      </c>
      <c r="Y1413" s="2" t="s">
        <v>3886</v>
      </c>
      <c r="Z1413" s="2">
        <v>0.35103200000000001</v>
      </c>
      <c r="AA1413" s="2" t="s">
        <v>3886</v>
      </c>
      <c r="AB1413" s="2" t="s">
        <v>3886</v>
      </c>
      <c r="AC1413" s="2">
        <v>1.1710543</v>
      </c>
      <c r="AD1413" s="2" t="s">
        <v>3886</v>
      </c>
      <c r="AE1413" s="2" t="s">
        <v>3886</v>
      </c>
      <c r="AF1413" s="2">
        <v>0.23249410000000001</v>
      </c>
      <c r="AG1413" s="2" t="s">
        <v>3886</v>
      </c>
      <c r="AH1413" s="2" t="s">
        <v>3886</v>
      </c>
      <c r="AI1413" s="2">
        <v>0.4858672</v>
      </c>
      <c r="AJ1413" s="2" t="s">
        <v>3886</v>
      </c>
      <c r="AK1413" s="2" t="s">
        <v>3886</v>
      </c>
      <c r="AL1413" s="2">
        <v>2.1195702999999999</v>
      </c>
      <c r="AM1413" s="2" t="s">
        <v>3886</v>
      </c>
      <c r="AN1413" s="2" t="s">
        <v>3886</v>
      </c>
      <c r="AO1413" s="2">
        <v>0.69704180000000004</v>
      </c>
      <c r="AP1413" s="2" t="s">
        <v>3886</v>
      </c>
      <c r="AQ1413" s="2" t="s">
        <v>3886</v>
      </c>
      <c r="AR1413" s="2">
        <v>0.18831539999999999</v>
      </c>
      <c r="AS1413" s="2" t="s">
        <v>3886</v>
      </c>
      <c r="AT1413" s="2" t="s">
        <v>3886</v>
      </c>
      <c r="AU1413">
        <v>1</v>
      </c>
      <c r="AV1413">
        <v>0</v>
      </c>
      <c r="AW1413">
        <v>0</v>
      </c>
      <c r="AX1413">
        <v>2.41</v>
      </c>
    </row>
    <row r="1414" spans="1:50" s="2" customFormat="1" x14ac:dyDescent="0.35">
      <c r="A1414" s="2" t="s">
        <v>1412</v>
      </c>
      <c r="B1414" s="2" t="s">
        <v>4379</v>
      </c>
      <c r="C1414" s="2" t="s">
        <v>6063</v>
      </c>
      <c r="D1414" s="2" t="s">
        <v>5829</v>
      </c>
      <c r="E1414" s="2" t="s">
        <v>8747</v>
      </c>
      <c r="F1414" s="2" t="s">
        <v>2873</v>
      </c>
      <c r="G1414" s="2" t="s">
        <v>2969</v>
      </c>
      <c r="H1414" s="2" t="s">
        <v>3886</v>
      </c>
      <c r="I1414" s="2" t="s">
        <v>3886</v>
      </c>
      <c r="J1414" s="2" t="s">
        <v>3886</v>
      </c>
      <c r="K1414" s="3">
        <v>44845</v>
      </c>
      <c r="L1414" s="2">
        <v>11.3591</v>
      </c>
      <c r="M1414" s="2">
        <v>7957067.5599999996</v>
      </c>
      <c r="N1414" s="2">
        <v>-1.46855</v>
      </c>
      <c r="O1414" s="2">
        <v>10.4212235</v>
      </c>
      <c r="P1414" s="2">
        <v>13.7872656</v>
      </c>
      <c r="Q1414" s="2" t="s">
        <v>3886</v>
      </c>
      <c r="R1414" s="2" t="s">
        <v>3886</v>
      </c>
      <c r="S1414" s="2" t="s">
        <v>3886</v>
      </c>
      <c r="T1414" s="2">
        <v>10.320229100000001</v>
      </c>
      <c r="U1414" s="2" t="s">
        <v>3886</v>
      </c>
      <c r="V1414" s="2" t="s">
        <v>3886</v>
      </c>
      <c r="W1414" s="2">
        <v>-4.1090654999999998</v>
      </c>
      <c r="X1414" s="2" t="s">
        <v>3886</v>
      </c>
      <c r="Y1414" s="2" t="s">
        <v>3886</v>
      </c>
      <c r="Z1414" s="2">
        <v>0.43110130000000002</v>
      </c>
      <c r="AA1414" s="2" t="s">
        <v>3886</v>
      </c>
      <c r="AB1414" s="2" t="s">
        <v>3886</v>
      </c>
      <c r="AC1414" s="2">
        <v>1.1700126</v>
      </c>
      <c r="AD1414" s="2" t="s">
        <v>3886</v>
      </c>
      <c r="AE1414" s="2" t="s">
        <v>3886</v>
      </c>
      <c r="AF1414" s="2">
        <v>0.25991409999999998</v>
      </c>
      <c r="AG1414" s="2" t="s">
        <v>3886</v>
      </c>
      <c r="AH1414" s="2" t="s">
        <v>3886</v>
      </c>
      <c r="AI1414" s="2">
        <v>0.48560710000000001</v>
      </c>
      <c r="AJ1414" s="2" t="s">
        <v>3886</v>
      </c>
      <c r="AK1414" s="2" t="s">
        <v>3886</v>
      </c>
      <c r="AL1414" s="2">
        <v>2.1185488000000001</v>
      </c>
      <c r="AM1414" s="2" t="s">
        <v>3886</v>
      </c>
      <c r="AN1414" s="2" t="s">
        <v>3886</v>
      </c>
      <c r="AO1414" s="2">
        <v>0.69685509999999995</v>
      </c>
      <c r="AP1414" s="2" t="s">
        <v>3886</v>
      </c>
      <c r="AQ1414" s="2" t="s">
        <v>3886</v>
      </c>
      <c r="AR1414" s="2">
        <v>0.22606229999999999</v>
      </c>
      <c r="AS1414" s="2" t="s">
        <v>3886</v>
      </c>
      <c r="AT1414" s="2" t="s">
        <v>3886</v>
      </c>
      <c r="AU1414">
        <v>1000000</v>
      </c>
      <c r="AV1414">
        <v>0</v>
      </c>
      <c r="AW1414">
        <v>0</v>
      </c>
      <c r="AX1414">
        <v>1.03</v>
      </c>
    </row>
    <row r="1415" spans="1:50" s="2" customFormat="1" x14ac:dyDescent="0.35">
      <c r="A1415" s="2" t="s">
        <v>1413</v>
      </c>
      <c r="B1415" s="2" t="s">
        <v>4380</v>
      </c>
      <c r="C1415" s="2" t="s">
        <v>7420</v>
      </c>
      <c r="D1415" s="2" t="s">
        <v>5829</v>
      </c>
      <c r="E1415" s="2" t="s">
        <v>8747</v>
      </c>
      <c r="F1415" s="2" t="s">
        <v>2873</v>
      </c>
      <c r="G1415" s="2" t="s">
        <v>2969</v>
      </c>
      <c r="H1415" s="2" t="s">
        <v>3886</v>
      </c>
      <c r="I1415" s="2" t="s">
        <v>3886</v>
      </c>
      <c r="J1415" s="2" t="s">
        <v>3886</v>
      </c>
      <c r="K1415" s="3">
        <v>44845</v>
      </c>
      <c r="L1415" s="2">
        <v>11.262</v>
      </c>
      <c r="M1415" s="2">
        <v>2418861.75</v>
      </c>
      <c r="N1415" s="2">
        <v>-1.6522300000000001</v>
      </c>
      <c r="O1415" s="2">
        <v>10.119490000000001</v>
      </c>
      <c r="P1415" s="2">
        <v>13.1578947</v>
      </c>
      <c r="Q1415" s="2" t="s">
        <v>3886</v>
      </c>
      <c r="R1415" s="2" t="s">
        <v>3886</v>
      </c>
      <c r="S1415" s="2" t="s">
        <v>3886</v>
      </c>
      <c r="T1415" s="2">
        <v>10.3198551</v>
      </c>
      <c r="U1415" s="2" t="s">
        <v>3886</v>
      </c>
      <c r="V1415" s="2" t="s">
        <v>3886</v>
      </c>
      <c r="W1415" s="2">
        <v>-4.2425490999999997</v>
      </c>
      <c r="X1415" s="2" t="s">
        <v>3886</v>
      </c>
      <c r="Y1415" s="2" t="s">
        <v>3886</v>
      </c>
      <c r="Z1415" s="2">
        <v>0.38469150000000002</v>
      </c>
      <c r="AA1415" s="2" t="s">
        <v>3886</v>
      </c>
      <c r="AB1415" s="2" t="s">
        <v>3886</v>
      </c>
      <c r="AC1415" s="2">
        <v>1.1706852999999999</v>
      </c>
      <c r="AD1415" s="2" t="s">
        <v>3886</v>
      </c>
      <c r="AE1415" s="2" t="s">
        <v>3886</v>
      </c>
      <c r="AF1415" s="2">
        <v>0.24400759999999999</v>
      </c>
      <c r="AG1415" s="2" t="s">
        <v>3886</v>
      </c>
      <c r="AH1415" s="2" t="s">
        <v>3886</v>
      </c>
      <c r="AI1415" s="2">
        <v>0.48575210000000002</v>
      </c>
      <c r="AJ1415" s="2" t="s">
        <v>3886</v>
      </c>
      <c r="AK1415" s="2" t="s">
        <v>3886</v>
      </c>
      <c r="AL1415" s="2">
        <v>2.1193038999999998</v>
      </c>
      <c r="AM1415" s="2" t="s">
        <v>3886</v>
      </c>
      <c r="AN1415" s="2" t="s">
        <v>3886</v>
      </c>
      <c r="AO1415" s="2">
        <v>0.6969592</v>
      </c>
      <c r="AP1415" s="2" t="s">
        <v>3886</v>
      </c>
      <c r="AQ1415" s="2" t="s">
        <v>3886</v>
      </c>
      <c r="AR1415" s="2">
        <v>0.2041724</v>
      </c>
      <c r="AS1415" s="2" t="s">
        <v>3886</v>
      </c>
      <c r="AT1415" s="2" t="s">
        <v>3886</v>
      </c>
      <c r="AU1415">
        <v>300000</v>
      </c>
      <c r="AV1415">
        <v>0</v>
      </c>
      <c r="AW1415">
        <v>0</v>
      </c>
      <c r="AX1415">
        <v>1.58</v>
      </c>
    </row>
    <row r="1416" spans="1:50" s="2" customFormat="1" x14ac:dyDescent="0.35">
      <c r="A1416" s="2" t="s">
        <v>1414</v>
      </c>
      <c r="B1416" s="2" t="s">
        <v>4381</v>
      </c>
      <c r="C1416" s="2" t="s">
        <v>7421</v>
      </c>
      <c r="D1416" s="2" t="s">
        <v>5829</v>
      </c>
      <c r="E1416" s="2" t="s">
        <v>8747</v>
      </c>
      <c r="F1416" s="2" t="s">
        <v>2897</v>
      </c>
      <c r="G1416" s="2" t="s">
        <v>2968</v>
      </c>
      <c r="H1416" s="2" t="s">
        <v>3886</v>
      </c>
      <c r="I1416" s="2" t="s">
        <v>3886</v>
      </c>
      <c r="J1416" s="2" t="s">
        <v>3886</v>
      </c>
      <c r="K1416" s="3">
        <v>44918</v>
      </c>
      <c r="L1416" s="2">
        <v>10.748100000000001</v>
      </c>
      <c r="M1416" s="2">
        <v>175090.74</v>
      </c>
      <c r="N1416" s="2">
        <v>1.7581199999999999</v>
      </c>
      <c r="O1416" s="2">
        <v>7.4006318000000002</v>
      </c>
      <c r="P1416" s="2">
        <v>8.9637615000000004</v>
      </c>
      <c r="Q1416" s="2" t="s">
        <v>3886</v>
      </c>
      <c r="R1416" s="2" t="s">
        <v>3886</v>
      </c>
      <c r="S1416" s="2" t="s">
        <v>3886</v>
      </c>
      <c r="T1416" s="2">
        <v>5.0997119</v>
      </c>
      <c r="U1416" s="2" t="s">
        <v>3886</v>
      </c>
      <c r="V1416" s="2" t="s">
        <v>3886</v>
      </c>
      <c r="W1416" s="2">
        <v>-1.9130639</v>
      </c>
      <c r="X1416" s="2" t="s">
        <v>3886</v>
      </c>
      <c r="Y1416" s="2" t="s">
        <v>3886</v>
      </c>
      <c r="Z1416" s="2">
        <v>0.52992570000000006</v>
      </c>
      <c r="AA1416" s="2" t="s">
        <v>3886</v>
      </c>
      <c r="AB1416" s="2" t="s">
        <v>3886</v>
      </c>
      <c r="AC1416" s="2">
        <v>-0.34393669999999998</v>
      </c>
      <c r="AD1416" s="2" t="s">
        <v>3886</v>
      </c>
      <c r="AE1416" s="2" t="s">
        <v>3886</v>
      </c>
      <c r="AF1416" s="2">
        <v>0.2724588</v>
      </c>
      <c r="AG1416" s="2" t="s">
        <v>3886</v>
      </c>
      <c r="AH1416" s="2" t="s">
        <v>3886</v>
      </c>
      <c r="AI1416" s="2">
        <v>0.21339520000000001</v>
      </c>
      <c r="AJ1416" s="2" t="s">
        <v>3886</v>
      </c>
      <c r="AK1416" s="2" t="s">
        <v>3886</v>
      </c>
      <c r="AL1416" s="2">
        <v>2.9471221000000001</v>
      </c>
      <c r="AM1416" s="2" t="s">
        <v>3886</v>
      </c>
      <c r="AN1416" s="2" t="s">
        <v>3886</v>
      </c>
      <c r="AO1416" s="2">
        <v>-0.4619472</v>
      </c>
      <c r="AP1416" s="2" t="s">
        <v>3886</v>
      </c>
      <c r="AQ1416" s="2" t="s">
        <v>3886</v>
      </c>
      <c r="AR1416" s="2">
        <v>6.5545000000000004E-3</v>
      </c>
      <c r="AS1416" s="2" t="s">
        <v>3886</v>
      </c>
      <c r="AT1416" s="2" t="s">
        <v>3886</v>
      </c>
      <c r="AU1416">
        <v>1</v>
      </c>
      <c r="AV1416">
        <v>0</v>
      </c>
      <c r="AW1416">
        <v>0</v>
      </c>
      <c r="AX1416">
        <v>1.85</v>
      </c>
    </row>
    <row r="1417" spans="1:50" s="2" customFormat="1" x14ac:dyDescent="0.35">
      <c r="A1417" s="2" t="s">
        <v>1415</v>
      </c>
      <c r="B1417" s="2" t="s">
        <v>4382</v>
      </c>
      <c r="C1417" s="2" t="s">
        <v>7422</v>
      </c>
      <c r="D1417" s="2" t="s">
        <v>5829</v>
      </c>
      <c r="E1417" s="2" t="s">
        <v>8747</v>
      </c>
      <c r="F1417" s="2" t="s">
        <v>2897</v>
      </c>
      <c r="G1417" s="2" t="s">
        <v>2968</v>
      </c>
      <c r="H1417" s="2" t="s">
        <v>3886</v>
      </c>
      <c r="I1417" s="2" t="s">
        <v>3886</v>
      </c>
      <c r="J1417" s="2" t="s">
        <v>3886</v>
      </c>
      <c r="K1417" s="3">
        <v>44918</v>
      </c>
      <c r="L1417" s="2">
        <v>10.9391</v>
      </c>
      <c r="M1417" s="2">
        <v>6726726.1699999999</v>
      </c>
      <c r="N1417" s="2">
        <v>2.20688</v>
      </c>
      <c r="O1417" s="2">
        <v>8.0978744999999996</v>
      </c>
      <c r="P1417" s="2">
        <v>10.3997335</v>
      </c>
      <c r="Q1417" s="2" t="s">
        <v>3886</v>
      </c>
      <c r="R1417" s="2" t="s">
        <v>3886</v>
      </c>
      <c r="S1417" s="2" t="s">
        <v>3886</v>
      </c>
      <c r="T1417" s="2">
        <v>5.0970369</v>
      </c>
      <c r="U1417" s="2" t="s">
        <v>3886</v>
      </c>
      <c r="V1417" s="2" t="s">
        <v>3886</v>
      </c>
      <c r="W1417" s="2">
        <v>-1.8008835000000001</v>
      </c>
      <c r="X1417" s="2" t="s">
        <v>3886</v>
      </c>
      <c r="Y1417" s="2" t="s">
        <v>3886</v>
      </c>
      <c r="Z1417" s="2">
        <v>0.63856900000000005</v>
      </c>
      <c r="AA1417" s="2" t="s">
        <v>3886</v>
      </c>
      <c r="AB1417" s="2" t="s">
        <v>3886</v>
      </c>
      <c r="AC1417" s="2">
        <v>-0.342727</v>
      </c>
      <c r="AD1417" s="2" t="s">
        <v>3886</v>
      </c>
      <c r="AE1417" s="2" t="s">
        <v>3886</v>
      </c>
      <c r="AF1417" s="2">
        <v>0.34747670000000003</v>
      </c>
      <c r="AG1417" s="2" t="s">
        <v>3886</v>
      </c>
      <c r="AH1417" s="2" t="s">
        <v>3886</v>
      </c>
      <c r="AI1417" s="2">
        <v>0.21258560000000001</v>
      </c>
      <c r="AJ1417" s="2" t="s">
        <v>3886</v>
      </c>
      <c r="AK1417" s="2" t="s">
        <v>3886</v>
      </c>
      <c r="AL1417" s="2">
        <v>2.9443500999999999</v>
      </c>
      <c r="AM1417" s="2" t="s">
        <v>3886</v>
      </c>
      <c r="AN1417" s="2" t="s">
        <v>3886</v>
      </c>
      <c r="AO1417" s="2">
        <v>-0.46106999999999998</v>
      </c>
      <c r="AP1417" s="2" t="s">
        <v>3886</v>
      </c>
      <c r="AQ1417" s="2" t="s">
        <v>3886</v>
      </c>
      <c r="AR1417" s="2">
        <v>4.36157E-2</v>
      </c>
      <c r="AS1417" s="2" t="s">
        <v>3886</v>
      </c>
      <c r="AT1417" s="2" t="s">
        <v>3886</v>
      </c>
      <c r="AU1417">
        <v>3000000</v>
      </c>
      <c r="AV1417">
        <v>0</v>
      </c>
      <c r="AW1417">
        <v>0</v>
      </c>
      <c r="AX1417">
        <v>17.010000000000002</v>
      </c>
    </row>
    <row r="1418" spans="1:50" s="2" customFormat="1" x14ac:dyDescent="0.35">
      <c r="A1418" s="2" t="s">
        <v>1416</v>
      </c>
      <c r="B1418" s="2" t="s">
        <v>4383</v>
      </c>
      <c r="C1418" s="2" t="s">
        <v>6064</v>
      </c>
      <c r="D1418" s="2" t="s">
        <v>5829</v>
      </c>
      <c r="E1418" s="2" t="s">
        <v>8747</v>
      </c>
      <c r="F1418" s="2" t="s">
        <v>2911</v>
      </c>
      <c r="G1418" s="2" t="s">
        <v>2966</v>
      </c>
      <c r="H1418" s="2" t="s">
        <v>3886</v>
      </c>
      <c r="I1418" s="2" t="s">
        <v>3886</v>
      </c>
      <c r="J1418" s="2" t="s">
        <v>3886</v>
      </c>
      <c r="K1418" s="3">
        <v>43490</v>
      </c>
      <c r="L1418" s="2">
        <v>12.811400000000001</v>
      </c>
      <c r="M1418" s="2">
        <v>28859331.600000001</v>
      </c>
      <c r="N1418" s="2">
        <v>6.0221600000000004</v>
      </c>
      <c r="O1418" s="2">
        <v>12.5357181</v>
      </c>
      <c r="P1418" s="2">
        <v>7.9360514999999996</v>
      </c>
      <c r="Q1418" s="2">
        <v>16.457059399999999</v>
      </c>
      <c r="R1418" s="2">
        <v>20.3781097</v>
      </c>
      <c r="S1418" s="2" t="s">
        <v>3886</v>
      </c>
      <c r="T1418" s="2">
        <v>8.7529128000000007</v>
      </c>
      <c r="U1418" s="2">
        <v>11.6644665</v>
      </c>
      <c r="V1418" s="2">
        <v>13.4969123</v>
      </c>
      <c r="W1418" s="2">
        <v>-5.4067356999999996</v>
      </c>
      <c r="X1418" s="2">
        <v>-15.6326854</v>
      </c>
      <c r="Y1418" s="2">
        <v>-18.313464400000001</v>
      </c>
      <c r="Z1418" s="2">
        <v>-0.1454184</v>
      </c>
      <c r="AA1418" s="2">
        <v>-0.32276909999999998</v>
      </c>
      <c r="AB1418" s="2">
        <v>-0.1986376</v>
      </c>
      <c r="AC1418" s="2">
        <v>0.75969549999999997</v>
      </c>
      <c r="AD1418" s="2">
        <v>0.85365550000000001</v>
      </c>
      <c r="AE1418" s="2">
        <v>0.78143470000000004</v>
      </c>
      <c r="AF1418" s="2">
        <v>0.12823999999999999</v>
      </c>
      <c r="AG1418" s="2">
        <v>8.7403700000000001E-2</v>
      </c>
      <c r="AH1418" s="2">
        <v>6.2871099999999999E-2</v>
      </c>
      <c r="AI1418" s="2">
        <v>0.78589419999999999</v>
      </c>
      <c r="AJ1418" s="2">
        <v>0.79794920000000003</v>
      </c>
      <c r="AK1418" s="2">
        <v>0.86813759999999995</v>
      </c>
      <c r="AL1418" s="2">
        <v>1.3512925</v>
      </c>
      <c r="AM1418" s="2">
        <v>1.5946517</v>
      </c>
      <c r="AN1418" s="2">
        <v>1.7470425000000001</v>
      </c>
      <c r="AO1418" s="2">
        <v>0.88650680000000004</v>
      </c>
      <c r="AP1418" s="2">
        <v>0.89327999999999996</v>
      </c>
      <c r="AQ1418" s="2">
        <v>0.93173899999999998</v>
      </c>
      <c r="AR1418" s="2">
        <v>-0.21662770000000001</v>
      </c>
      <c r="AS1418" s="2">
        <v>-0.26866010000000001</v>
      </c>
      <c r="AT1418" s="2">
        <v>-0.1848437</v>
      </c>
      <c r="AU1418">
        <v>1</v>
      </c>
      <c r="AV1418">
        <v>0</v>
      </c>
      <c r="AW1418">
        <v>0</v>
      </c>
      <c r="AX1418">
        <v>1.59</v>
      </c>
    </row>
    <row r="1419" spans="1:50" s="2" customFormat="1" x14ac:dyDescent="0.35">
      <c r="A1419" s="2" t="s">
        <v>1417</v>
      </c>
      <c r="B1419" s="2" t="s">
        <v>4384</v>
      </c>
      <c r="C1419" s="2" t="s">
        <v>7423</v>
      </c>
      <c r="D1419" s="2" t="s">
        <v>5829</v>
      </c>
      <c r="E1419" s="2" t="s">
        <v>8747</v>
      </c>
      <c r="F1419" s="2" t="s">
        <v>2911</v>
      </c>
      <c r="G1419" s="2" t="s">
        <v>2966</v>
      </c>
      <c r="H1419" s="2" t="s">
        <v>3886</v>
      </c>
      <c r="I1419" s="2" t="s">
        <v>3886</v>
      </c>
      <c r="J1419" s="2" t="s">
        <v>3886</v>
      </c>
      <c r="K1419" s="3">
        <v>43490</v>
      </c>
      <c r="L1419" s="2">
        <v>13.5191</v>
      </c>
      <c r="M1419" s="2">
        <v>4156609.8</v>
      </c>
      <c r="N1419" s="2">
        <v>6.4026899999999998</v>
      </c>
      <c r="O1419" s="2">
        <v>13.1244643</v>
      </c>
      <c r="P1419" s="2">
        <v>9.0818499999999993</v>
      </c>
      <c r="Q1419" s="2">
        <v>20.1011524</v>
      </c>
      <c r="R1419" s="2">
        <v>26.679901399999999</v>
      </c>
      <c r="S1419" s="2" t="s">
        <v>3886</v>
      </c>
      <c r="T1419" s="2">
        <v>8.7527445999999998</v>
      </c>
      <c r="U1419" s="2">
        <v>11.650912999999999</v>
      </c>
      <c r="V1419" s="2">
        <v>13.4669299</v>
      </c>
      <c r="W1419" s="2">
        <v>-5.1564629000000002</v>
      </c>
      <c r="X1419" s="2">
        <v>-15.060747900000001</v>
      </c>
      <c r="Y1419" s="2">
        <v>-18.142999100000001</v>
      </c>
      <c r="Z1419" s="2">
        <v>-5.6870299999999999E-2</v>
      </c>
      <c r="AA1419" s="2">
        <v>-0.2360199</v>
      </c>
      <c r="AB1419" s="2">
        <v>-0.11222989999999999</v>
      </c>
      <c r="AC1419" s="2">
        <v>0.75879560000000001</v>
      </c>
      <c r="AD1419" s="2">
        <v>0.85204709999999995</v>
      </c>
      <c r="AE1419" s="2">
        <v>0.77903480000000003</v>
      </c>
      <c r="AF1419" s="2">
        <v>0.16362090000000001</v>
      </c>
      <c r="AG1419" s="2">
        <v>0.1131206</v>
      </c>
      <c r="AH1419" s="2">
        <v>8.4882200000000005E-2</v>
      </c>
      <c r="AI1419" s="2">
        <v>0.78544689999999995</v>
      </c>
      <c r="AJ1419" s="2">
        <v>0.79818409999999995</v>
      </c>
      <c r="AK1419" s="2">
        <v>0.86799210000000004</v>
      </c>
      <c r="AL1419" s="2">
        <v>1.3527947</v>
      </c>
      <c r="AM1419" s="2">
        <v>1.5927571</v>
      </c>
      <c r="AN1419" s="2">
        <v>1.7507884</v>
      </c>
      <c r="AO1419" s="2">
        <v>0.8862544</v>
      </c>
      <c r="AP1419" s="2">
        <v>0.89341150000000003</v>
      </c>
      <c r="AQ1419" s="2">
        <v>0.93166090000000001</v>
      </c>
      <c r="AR1419" s="2">
        <v>-0.1513391</v>
      </c>
      <c r="AS1419" s="2">
        <v>-0.21524389999999999</v>
      </c>
      <c r="AT1419" s="2">
        <v>-0.1358741</v>
      </c>
      <c r="AU1419">
        <v>3000000</v>
      </c>
      <c r="AV1419">
        <v>0</v>
      </c>
      <c r="AW1419">
        <v>0</v>
      </c>
      <c r="AX1419">
        <v>0.56999999999999995</v>
      </c>
    </row>
    <row r="1420" spans="1:50" s="2" customFormat="1" x14ac:dyDescent="0.35">
      <c r="A1420" s="2" t="s">
        <v>1418</v>
      </c>
      <c r="B1420" s="2" t="s">
        <v>4385</v>
      </c>
      <c r="C1420" s="2" t="s">
        <v>7424</v>
      </c>
      <c r="D1420" s="2" t="s">
        <v>5829</v>
      </c>
      <c r="E1420" s="2" t="s">
        <v>8747</v>
      </c>
      <c r="F1420" s="2" t="s">
        <v>2903</v>
      </c>
      <c r="G1420" s="2" t="s">
        <v>2967</v>
      </c>
      <c r="H1420" s="2" t="s">
        <v>3886</v>
      </c>
      <c r="I1420" s="2" t="s">
        <v>3886</v>
      </c>
      <c r="J1420" s="2" t="s">
        <v>3886</v>
      </c>
      <c r="K1420" s="3">
        <v>36511</v>
      </c>
      <c r="L1420" s="2">
        <v>212.83449999999999</v>
      </c>
      <c r="M1420" s="2">
        <v>10953851.189999999</v>
      </c>
      <c r="N1420" s="2">
        <v>4.5718699999999997</v>
      </c>
      <c r="O1420" s="2">
        <v>13.292960900000001</v>
      </c>
      <c r="P1420" s="2">
        <v>14.735647699999999</v>
      </c>
      <c r="Q1420" s="2">
        <v>1.4052249000000001</v>
      </c>
      <c r="R1420" s="2">
        <v>2.3649260999999999</v>
      </c>
      <c r="S1420" s="2">
        <v>30.467795899999999</v>
      </c>
      <c r="T1420" s="2">
        <v>8.9039602999999996</v>
      </c>
      <c r="U1420" s="2">
        <v>11.3076738</v>
      </c>
      <c r="V1420" s="2">
        <v>15.983915100000001</v>
      </c>
      <c r="W1420" s="2">
        <v>-6.3460274999999999</v>
      </c>
      <c r="X1420" s="2">
        <v>-20.168465300000001</v>
      </c>
      <c r="Y1420" s="2">
        <v>-29.150405200000002</v>
      </c>
      <c r="Z1420" s="2">
        <v>0.27967049999999999</v>
      </c>
      <c r="AA1420" s="2">
        <v>3.5376699999999997E-2</v>
      </c>
      <c r="AB1420" s="2">
        <v>-0.19184770000000001</v>
      </c>
      <c r="AC1420" s="2">
        <v>0.71396020000000004</v>
      </c>
      <c r="AD1420" s="2">
        <v>0.4950466</v>
      </c>
      <c r="AE1420" s="2">
        <v>0.8265209</v>
      </c>
      <c r="AF1420" s="2">
        <v>0.32363570000000003</v>
      </c>
      <c r="AG1420" s="2">
        <v>-2.7697300000000001E-2</v>
      </c>
      <c r="AH1420" s="2">
        <v>-5.0864999999999999E-3</v>
      </c>
      <c r="AI1420" s="2">
        <v>0.88966199999999995</v>
      </c>
      <c r="AJ1420" s="2">
        <v>0.35267559999999998</v>
      </c>
      <c r="AK1420" s="2">
        <v>0.60069249999999996</v>
      </c>
      <c r="AL1420" s="2">
        <v>1.2893672</v>
      </c>
      <c r="AM1420" s="2">
        <v>3.3063281</v>
      </c>
      <c r="AN1420" s="2">
        <v>3.1317439</v>
      </c>
      <c r="AO1420" s="2">
        <v>0.94321889999999997</v>
      </c>
      <c r="AP1420" s="2">
        <v>0.59386499999999998</v>
      </c>
      <c r="AQ1420" s="2">
        <v>0.77504360000000005</v>
      </c>
      <c r="AR1420" s="2">
        <v>4.60968E-2</v>
      </c>
      <c r="AS1420" s="2">
        <v>4.9665899999999999E-2</v>
      </c>
      <c r="AT1420" s="2">
        <v>-7.2480600000000006E-2</v>
      </c>
      <c r="AU1420">
        <v>1</v>
      </c>
      <c r="AV1420">
        <v>0</v>
      </c>
      <c r="AW1420">
        <v>0</v>
      </c>
      <c r="AX1420">
        <v>2.2400000000000002</v>
      </c>
    </row>
    <row r="1421" spans="1:50" s="2" customFormat="1" x14ac:dyDescent="0.35">
      <c r="A1421" s="2" t="s">
        <v>1419</v>
      </c>
      <c r="B1421" s="2" t="s">
        <v>4386</v>
      </c>
      <c r="C1421" s="2" t="s">
        <v>6065</v>
      </c>
      <c r="D1421" s="2" t="s">
        <v>5829</v>
      </c>
      <c r="E1421" s="2" t="s">
        <v>8747</v>
      </c>
      <c r="F1421" s="2" t="s">
        <v>2889</v>
      </c>
      <c r="G1421" s="2" t="s">
        <v>2965</v>
      </c>
      <c r="H1421" s="2" t="s">
        <v>3886</v>
      </c>
      <c r="I1421" s="2" t="s">
        <v>3886</v>
      </c>
      <c r="J1421" s="2" t="s">
        <v>3886</v>
      </c>
      <c r="K1421" s="3">
        <v>35954</v>
      </c>
      <c r="L1421" s="2">
        <v>5.7727000000000004</v>
      </c>
      <c r="M1421" s="2">
        <v>25106412.199999999</v>
      </c>
      <c r="N1421" s="2">
        <v>8.0099499999999999</v>
      </c>
      <c r="O1421" s="2">
        <v>24.147354400000001</v>
      </c>
      <c r="P1421" s="2">
        <v>11.565533500000001</v>
      </c>
      <c r="Q1421" s="2">
        <v>32.379597599999997</v>
      </c>
      <c r="R1421" s="2">
        <v>40.264507799999997</v>
      </c>
      <c r="S1421" s="2">
        <v>41.861322800000003</v>
      </c>
      <c r="T1421" s="2">
        <v>15.934390499999999</v>
      </c>
      <c r="U1421" s="2">
        <v>21.695319000000001</v>
      </c>
      <c r="V1421" s="2">
        <v>28.9021385</v>
      </c>
      <c r="W1421" s="2">
        <v>-12.5576232</v>
      </c>
      <c r="X1421" s="2">
        <v>-22.624778299999999</v>
      </c>
      <c r="Y1421" s="2">
        <v>-43.185685900000003</v>
      </c>
      <c r="Z1421" s="2">
        <v>-0.52079129999999996</v>
      </c>
      <c r="AA1421" s="2">
        <v>-0.67116960000000003</v>
      </c>
      <c r="AB1421" s="2">
        <v>-0.84669939999999999</v>
      </c>
      <c r="AC1421" s="2">
        <v>1.7075809</v>
      </c>
      <c r="AD1421" s="2">
        <v>1.5221788000000001</v>
      </c>
      <c r="AE1421" s="2">
        <v>1.8117871000000001</v>
      </c>
      <c r="AF1421" s="2">
        <v>0.13138730000000001</v>
      </c>
      <c r="AG1421" s="2">
        <v>0.10402309999999999</v>
      </c>
      <c r="AH1421" s="2">
        <v>5.8409700000000002E-2</v>
      </c>
      <c r="AI1421" s="2">
        <v>0.88506870000000004</v>
      </c>
      <c r="AJ1421" s="2">
        <v>0.7115631</v>
      </c>
      <c r="AK1421" s="2">
        <v>0.74882230000000005</v>
      </c>
      <c r="AL1421" s="2">
        <v>2.3431065000000002</v>
      </c>
      <c r="AM1421" s="2">
        <v>3.8090033999999999</v>
      </c>
      <c r="AN1421" s="2">
        <v>5.4302745999999997</v>
      </c>
      <c r="AO1421" s="2">
        <v>0.94078090000000003</v>
      </c>
      <c r="AP1421" s="2">
        <v>0.84354200000000001</v>
      </c>
      <c r="AQ1421" s="2">
        <v>0.86534520000000004</v>
      </c>
      <c r="AR1421" s="2">
        <v>-2.4780900000000002E-2</v>
      </c>
      <c r="AS1421" s="2">
        <v>-5.7265299999999998E-2</v>
      </c>
      <c r="AT1421" s="2">
        <v>-4.4757699999999997E-2</v>
      </c>
      <c r="AU1421">
        <v>1</v>
      </c>
      <c r="AV1421">
        <v>0</v>
      </c>
      <c r="AW1421">
        <v>0</v>
      </c>
      <c r="AX1421">
        <v>2.39</v>
      </c>
    </row>
    <row r="1422" spans="1:50" s="2" customFormat="1" x14ac:dyDescent="0.35">
      <c r="A1422" s="2" t="s">
        <v>1420</v>
      </c>
      <c r="B1422" s="2" t="s">
        <v>4387</v>
      </c>
      <c r="C1422" s="2" t="s">
        <v>6066</v>
      </c>
      <c r="D1422" s="2" t="s">
        <v>5829</v>
      </c>
      <c r="E1422" s="2" t="s">
        <v>8747</v>
      </c>
      <c r="F1422" s="2" t="s">
        <v>2871</v>
      </c>
      <c r="G1422" s="2" t="s">
        <v>2969</v>
      </c>
      <c r="H1422" s="2" t="s">
        <v>3886</v>
      </c>
      <c r="I1422" s="2" t="s">
        <v>3886</v>
      </c>
      <c r="J1422" s="2" t="s">
        <v>3886</v>
      </c>
      <c r="K1422" s="3">
        <v>35709</v>
      </c>
      <c r="L1422" s="2">
        <v>18.324000000000002</v>
      </c>
      <c r="M1422" s="2">
        <v>34827113.439999998</v>
      </c>
      <c r="N1422" s="2">
        <v>5.1302899999999996</v>
      </c>
      <c r="O1422" s="2">
        <v>15.8812637</v>
      </c>
      <c r="P1422" s="2">
        <v>14.6272172</v>
      </c>
      <c r="Q1422" s="2">
        <v>21.699011800000001</v>
      </c>
      <c r="R1422" s="2">
        <v>32.478164800000002</v>
      </c>
      <c r="S1422" s="2">
        <v>104.3346439</v>
      </c>
      <c r="T1422" s="2">
        <v>9.5892820000000007</v>
      </c>
      <c r="U1422" s="2">
        <v>12.5601594</v>
      </c>
      <c r="V1422" s="2">
        <v>17.728058300000001</v>
      </c>
      <c r="W1422" s="2">
        <v>-6.6590632999999997</v>
      </c>
      <c r="X1422" s="2">
        <v>-11.700422400000001</v>
      </c>
      <c r="Y1422" s="2">
        <v>-29.534711000000001</v>
      </c>
      <c r="Z1422" s="2">
        <v>-0.37207319999999999</v>
      </c>
      <c r="AA1422" s="2">
        <v>-0.1138624</v>
      </c>
      <c r="AB1422" s="2">
        <v>-0.51264529999999997</v>
      </c>
      <c r="AC1422" s="2">
        <v>0.85414950000000001</v>
      </c>
      <c r="AD1422" s="2">
        <v>0.76096030000000003</v>
      </c>
      <c r="AE1422" s="2">
        <v>1.0372754</v>
      </c>
      <c r="AF1422" s="2">
        <v>0.29895270000000002</v>
      </c>
      <c r="AG1422" s="2">
        <v>0.1148296</v>
      </c>
      <c r="AH1422" s="2">
        <v>7.7446899999999999E-2</v>
      </c>
      <c r="AI1422" s="2">
        <v>0.84942399999999996</v>
      </c>
      <c r="AJ1422" s="2">
        <v>0.72179269999999995</v>
      </c>
      <c r="AK1422" s="2">
        <v>0.79572100000000001</v>
      </c>
      <c r="AL1422" s="2">
        <v>1.1506679</v>
      </c>
      <c r="AM1422" s="2">
        <v>2.1405289000000001</v>
      </c>
      <c r="AN1422" s="2">
        <v>2.3716805999999999</v>
      </c>
      <c r="AO1422" s="2">
        <v>0.92164199999999996</v>
      </c>
      <c r="AP1422" s="2">
        <v>0.8495838</v>
      </c>
      <c r="AQ1422" s="2">
        <v>0.89203200000000005</v>
      </c>
      <c r="AR1422" s="2">
        <v>-0.50047660000000005</v>
      </c>
      <c r="AS1422" s="2">
        <v>-0.1309245</v>
      </c>
      <c r="AT1422" s="2">
        <v>-0.2022428</v>
      </c>
      <c r="AU1422">
        <v>1</v>
      </c>
      <c r="AV1422">
        <v>0</v>
      </c>
      <c r="AW1422">
        <v>0</v>
      </c>
      <c r="AX1422">
        <v>2.17</v>
      </c>
    </row>
    <row r="1423" spans="1:50" s="2" customFormat="1" x14ac:dyDescent="0.35">
      <c r="A1423" s="2" t="s">
        <v>1421</v>
      </c>
      <c r="B1423" s="2" t="s">
        <v>4388</v>
      </c>
      <c r="C1423" s="2" t="s">
        <v>7425</v>
      </c>
      <c r="D1423" s="2" t="s">
        <v>5829</v>
      </c>
      <c r="E1423" s="2" t="s">
        <v>8747</v>
      </c>
      <c r="F1423" s="2" t="s">
        <v>2885</v>
      </c>
      <c r="G1423" s="2" t="s">
        <v>2965</v>
      </c>
      <c r="H1423" s="2" t="s">
        <v>3886</v>
      </c>
      <c r="I1423" s="2" t="s">
        <v>3886</v>
      </c>
      <c r="J1423" s="2" t="s">
        <v>3886</v>
      </c>
      <c r="K1423" s="3">
        <v>33329</v>
      </c>
      <c r="L1423" s="2">
        <v>1381.1084000000001</v>
      </c>
      <c r="M1423" s="2">
        <v>6986435.5</v>
      </c>
      <c r="N1423" s="2">
        <v>1.0495699999999999</v>
      </c>
      <c r="O1423" s="2">
        <v>1.4624250999999999</v>
      </c>
      <c r="P1423" s="2">
        <v>2.8190233</v>
      </c>
      <c r="Q1423" s="2">
        <v>2.2381359000000001</v>
      </c>
      <c r="R1423" s="2">
        <v>1.0244968999999999</v>
      </c>
      <c r="S1423" s="2">
        <v>1.1334519000000001</v>
      </c>
      <c r="T1423" s="2">
        <v>0.1201459</v>
      </c>
      <c r="U1423" s="2">
        <v>0.4984557</v>
      </c>
      <c r="V1423" s="2">
        <v>0.43094339999999998</v>
      </c>
      <c r="W1423" s="2">
        <v>0</v>
      </c>
      <c r="X1423" s="2">
        <v>-1.3047328</v>
      </c>
      <c r="Y1423" s="2">
        <v>-2.4772501</v>
      </c>
      <c r="Z1423" s="2">
        <v>-8.7793899999999994E-2</v>
      </c>
      <c r="AA1423" s="2">
        <v>-6.3173099999999996E-2</v>
      </c>
      <c r="AB1423" s="2">
        <v>-4.2328699999999997E-2</v>
      </c>
      <c r="AC1423" s="2">
        <v>-2.9815100000000001E-2</v>
      </c>
      <c r="AD1423" s="2">
        <v>2.6245000000000001E-2</v>
      </c>
      <c r="AE1423" s="2">
        <v>3.8777100000000002E-2</v>
      </c>
      <c r="AF1423" s="2">
        <v>-2.8784207999999998</v>
      </c>
      <c r="AG1423" s="2">
        <v>-1.5024413999999999</v>
      </c>
      <c r="AH1423" s="2">
        <v>-1.0195429</v>
      </c>
      <c r="AI1423" s="2">
        <v>0.21933800000000001</v>
      </c>
      <c r="AJ1423" s="2">
        <v>9.8941799999999996E-2</v>
      </c>
      <c r="AK1423" s="2">
        <v>0.1428739</v>
      </c>
      <c r="AL1423" s="2">
        <v>0.47533890000000001</v>
      </c>
      <c r="AM1423" s="2">
        <v>0.53157169999999998</v>
      </c>
      <c r="AN1423" s="2">
        <v>0.42832239999999999</v>
      </c>
      <c r="AO1423" s="2">
        <v>-0.46833540000000001</v>
      </c>
      <c r="AP1423" s="2">
        <v>0.3145502</v>
      </c>
      <c r="AQ1423" s="2">
        <v>0.37798670000000001</v>
      </c>
      <c r="AR1423" s="2">
        <v>5.78433E-2</v>
      </c>
      <c r="AS1423" s="2">
        <v>0.23257990000000001</v>
      </c>
      <c r="AT1423" s="2">
        <v>0.1357022</v>
      </c>
      <c r="AU1423">
        <v>1</v>
      </c>
      <c r="AV1423">
        <v>0</v>
      </c>
      <c r="AW1423">
        <v>0</v>
      </c>
      <c r="AX1423">
        <v>0.33</v>
      </c>
    </row>
    <row r="1424" spans="1:50" s="2" customFormat="1" x14ac:dyDescent="0.35">
      <c r="A1424" s="2" t="s">
        <v>1422</v>
      </c>
      <c r="B1424" s="2" t="s">
        <v>4389</v>
      </c>
      <c r="C1424" s="2" t="s">
        <v>7426</v>
      </c>
      <c r="D1424" s="2" t="s">
        <v>5829</v>
      </c>
      <c r="E1424" s="2" t="s">
        <v>8747</v>
      </c>
      <c r="F1424" s="2" t="s">
        <v>2871</v>
      </c>
      <c r="G1424" s="2" t="s">
        <v>2965</v>
      </c>
      <c r="H1424" s="2" t="s">
        <v>3886</v>
      </c>
      <c r="I1424" s="2" t="s">
        <v>3886</v>
      </c>
      <c r="J1424" s="2" t="s">
        <v>3886</v>
      </c>
      <c r="K1424" s="3">
        <v>44617</v>
      </c>
      <c r="L1424" s="2">
        <v>13.0366</v>
      </c>
      <c r="M1424" s="2">
        <v>2034864.52</v>
      </c>
      <c r="N1424" s="2">
        <v>5.3037200000000002</v>
      </c>
      <c r="O1424" s="2">
        <v>21.019515599999998</v>
      </c>
      <c r="P1424" s="2">
        <v>10.3266793</v>
      </c>
      <c r="Q1424" s="2" t="s">
        <v>3886</v>
      </c>
      <c r="R1424" s="2" t="s">
        <v>3886</v>
      </c>
      <c r="S1424" s="2" t="s">
        <v>3886</v>
      </c>
      <c r="T1424" s="2">
        <v>16.103385100000001</v>
      </c>
      <c r="U1424" s="2" t="s">
        <v>3886</v>
      </c>
      <c r="V1424" s="2" t="s">
        <v>3886</v>
      </c>
      <c r="W1424" s="2">
        <v>-14.5316881</v>
      </c>
      <c r="X1424" s="2" t="s">
        <v>3886</v>
      </c>
      <c r="Y1424" s="2" t="s">
        <v>3886</v>
      </c>
      <c r="Z1424" s="2">
        <v>-1.2811056000000001</v>
      </c>
      <c r="AA1424" s="2" t="s">
        <v>3886</v>
      </c>
      <c r="AB1424" s="2" t="s">
        <v>3886</v>
      </c>
      <c r="AC1424" s="2">
        <v>1.2766318000000001</v>
      </c>
      <c r="AD1424" s="2" t="s">
        <v>3886</v>
      </c>
      <c r="AE1424" s="2" t="s">
        <v>3886</v>
      </c>
      <c r="AF1424" s="2">
        <v>0.1085322</v>
      </c>
      <c r="AG1424" s="2" t="s">
        <v>3886</v>
      </c>
      <c r="AH1424" s="2" t="s">
        <v>3886</v>
      </c>
      <c r="AI1424" s="2">
        <v>0.66751190000000005</v>
      </c>
      <c r="AJ1424" s="2" t="s">
        <v>3886</v>
      </c>
      <c r="AK1424" s="2" t="s">
        <v>3886</v>
      </c>
      <c r="AL1424" s="2">
        <v>2.7946019</v>
      </c>
      <c r="AM1424" s="2" t="s">
        <v>3886</v>
      </c>
      <c r="AN1424" s="2" t="s">
        <v>3886</v>
      </c>
      <c r="AO1424" s="2">
        <v>0.81701400000000002</v>
      </c>
      <c r="AP1424" s="2" t="s">
        <v>3886</v>
      </c>
      <c r="AQ1424" s="2" t="s">
        <v>3886</v>
      </c>
      <c r="AR1424" s="2">
        <v>-0.32009739999999998</v>
      </c>
      <c r="AS1424" s="2" t="s">
        <v>3886</v>
      </c>
      <c r="AT1424" s="2" t="s">
        <v>3886</v>
      </c>
      <c r="AU1424">
        <v>1</v>
      </c>
      <c r="AV1424">
        <v>0</v>
      </c>
      <c r="AW1424">
        <v>0</v>
      </c>
      <c r="AX1424">
        <v>2.2599999999999998</v>
      </c>
    </row>
    <row r="1425" spans="1:50" s="2" customFormat="1" x14ac:dyDescent="0.35">
      <c r="A1425" s="2" t="s">
        <v>1423</v>
      </c>
      <c r="B1425" s="2" t="s">
        <v>4390</v>
      </c>
      <c r="C1425" s="2" t="s">
        <v>7427</v>
      </c>
      <c r="D1425" s="2" t="s">
        <v>5829</v>
      </c>
      <c r="E1425" s="2" t="s">
        <v>8747</v>
      </c>
      <c r="F1425" s="2" t="s">
        <v>2871</v>
      </c>
      <c r="G1425" s="2" t="s">
        <v>2965</v>
      </c>
      <c r="H1425" s="2" t="s">
        <v>3886</v>
      </c>
      <c r="I1425" s="2" t="s">
        <v>3886</v>
      </c>
      <c r="J1425" s="2" t="s">
        <v>3886</v>
      </c>
      <c r="K1425" s="3">
        <v>44617</v>
      </c>
      <c r="L1425" s="2">
        <v>13.5448</v>
      </c>
      <c r="M1425" s="2">
        <v>14660066.949999999</v>
      </c>
      <c r="N1425" s="2">
        <v>5.9296499999999996</v>
      </c>
      <c r="O1425" s="2">
        <v>22.076765300000002</v>
      </c>
      <c r="P1425" s="2">
        <v>12.2871047</v>
      </c>
      <c r="Q1425" s="2" t="s">
        <v>3886</v>
      </c>
      <c r="R1425" s="2" t="s">
        <v>3886</v>
      </c>
      <c r="S1425" s="2" t="s">
        <v>3886</v>
      </c>
      <c r="T1425" s="2">
        <v>16.114740000000001</v>
      </c>
      <c r="U1425" s="2" t="s">
        <v>3886</v>
      </c>
      <c r="V1425" s="2" t="s">
        <v>3886</v>
      </c>
      <c r="W1425" s="2">
        <v>-14.1533043</v>
      </c>
      <c r="X1425" s="2" t="s">
        <v>3886</v>
      </c>
      <c r="Y1425" s="2" t="s">
        <v>3886</v>
      </c>
      <c r="Z1425" s="2">
        <v>-1.1331285</v>
      </c>
      <c r="AA1425" s="2" t="s">
        <v>3886</v>
      </c>
      <c r="AB1425" s="2" t="s">
        <v>3886</v>
      </c>
      <c r="AC1425" s="2">
        <v>1.275773</v>
      </c>
      <c r="AD1425" s="2" t="s">
        <v>3886</v>
      </c>
      <c r="AE1425" s="2" t="s">
        <v>3886</v>
      </c>
      <c r="AF1425" s="2">
        <v>0.1403179</v>
      </c>
      <c r="AG1425" s="2" t="s">
        <v>3886</v>
      </c>
      <c r="AH1425" s="2" t="s">
        <v>3886</v>
      </c>
      <c r="AI1425" s="2">
        <v>0.66761859999999995</v>
      </c>
      <c r="AJ1425" s="2" t="s">
        <v>3886</v>
      </c>
      <c r="AK1425" s="2" t="s">
        <v>3886</v>
      </c>
      <c r="AL1425" s="2">
        <v>2.7915234</v>
      </c>
      <c r="AM1425" s="2" t="s">
        <v>3886</v>
      </c>
      <c r="AN1425" s="2" t="s">
        <v>3886</v>
      </c>
      <c r="AO1425" s="2">
        <v>0.81707929999999995</v>
      </c>
      <c r="AP1425" s="2" t="s">
        <v>3886</v>
      </c>
      <c r="AQ1425" s="2" t="s">
        <v>3886</v>
      </c>
      <c r="AR1425" s="2">
        <v>-0.26787080000000002</v>
      </c>
      <c r="AS1425" s="2" t="s">
        <v>3886</v>
      </c>
      <c r="AT1425" s="2" t="s">
        <v>3886</v>
      </c>
      <c r="AU1425">
        <v>2000000</v>
      </c>
      <c r="AV1425">
        <v>0</v>
      </c>
      <c r="AW1425">
        <v>0</v>
      </c>
      <c r="AX1425">
        <v>0.64</v>
      </c>
    </row>
    <row r="1426" spans="1:50" s="2" customFormat="1" x14ac:dyDescent="0.35">
      <c r="A1426" s="2" t="s">
        <v>1424</v>
      </c>
      <c r="B1426" s="2" t="s">
        <v>4391</v>
      </c>
      <c r="C1426" s="2" t="s">
        <v>3886</v>
      </c>
      <c r="D1426" s="2" t="s">
        <v>3886</v>
      </c>
      <c r="E1426" s="2" t="s">
        <v>3886</v>
      </c>
      <c r="F1426" s="2" t="s">
        <v>2871</v>
      </c>
      <c r="G1426" s="2" t="s">
        <v>2965</v>
      </c>
      <c r="H1426" s="2" t="s">
        <v>3886</v>
      </c>
      <c r="I1426" s="2">
        <v>1</v>
      </c>
      <c r="J1426" s="2" t="s">
        <v>3886</v>
      </c>
      <c r="K1426" s="2" t="s">
        <v>3886</v>
      </c>
      <c r="L1426" s="2" t="s">
        <v>3886</v>
      </c>
      <c r="M1426" s="2" t="s">
        <v>3886</v>
      </c>
      <c r="N1426" s="2" t="s">
        <v>3886</v>
      </c>
      <c r="O1426" s="2" t="s">
        <v>3886</v>
      </c>
      <c r="P1426" s="2" t="s">
        <v>3886</v>
      </c>
      <c r="Q1426" s="2" t="s">
        <v>3886</v>
      </c>
      <c r="R1426" s="2" t="s">
        <v>3886</v>
      </c>
      <c r="S1426" s="2" t="s">
        <v>3886</v>
      </c>
      <c r="T1426" s="2" t="s">
        <v>3886</v>
      </c>
      <c r="U1426" s="2" t="s">
        <v>3886</v>
      </c>
      <c r="V1426" s="2" t="s">
        <v>3886</v>
      </c>
      <c r="W1426" s="2" t="s">
        <v>3886</v>
      </c>
      <c r="X1426" s="2" t="s">
        <v>3886</v>
      </c>
      <c r="Y1426" s="2" t="s">
        <v>3886</v>
      </c>
      <c r="Z1426" s="2" t="s">
        <v>3886</v>
      </c>
      <c r="AA1426" s="2" t="s">
        <v>3886</v>
      </c>
      <c r="AB1426" s="2" t="s">
        <v>3886</v>
      </c>
      <c r="AC1426" s="2" t="s">
        <v>3886</v>
      </c>
      <c r="AD1426" s="2" t="s">
        <v>3886</v>
      </c>
      <c r="AE1426" s="2" t="s">
        <v>3886</v>
      </c>
      <c r="AF1426" s="2" t="s">
        <v>3886</v>
      </c>
      <c r="AG1426" s="2" t="s">
        <v>3886</v>
      </c>
      <c r="AH1426" s="2" t="s">
        <v>3886</v>
      </c>
      <c r="AI1426" s="2" t="s">
        <v>3886</v>
      </c>
      <c r="AJ1426" s="2" t="s">
        <v>3886</v>
      </c>
      <c r="AK1426" s="2" t="s">
        <v>3886</v>
      </c>
      <c r="AL1426" s="2" t="s">
        <v>3886</v>
      </c>
      <c r="AM1426" s="2" t="s">
        <v>3886</v>
      </c>
      <c r="AN1426" s="2" t="s">
        <v>3886</v>
      </c>
      <c r="AO1426" s="2" t="s">
        <v>3886</v>
      </c>
      <c r="AP1426" s="2" t="s">
        <v>3886</v>
      </c>
      <c r="AQ1426" s="2" t="s">
        <v>3886</v>
      </c>
      <c r="AR1426" s="2" t="s">
        <v>3886</v>
      </c>
      <c r="AS1426" s="2" t="s">
        <v>3886</v>
      </c>
      <c r="AT1426" s="2" t="s">
        <v>3886</v>
      </c>
      <c r="AU1426" t="s">
        <v>3886</v>
      </c>
      <c r="AV1426" t="s">
        <v>3886</v>
      </c>
      <c r="AW1426" t="s">
        <v>3886</v>
      </c>
      <c r="AX1426" t="s">
        <v>3886</v>
      </c>
    </row>
    <row r="1427" spans="1:50" s="2" customFormat="1" x14ac:dyDescent="0.35">
      <c r="A1427" s="2" t="s">
        <v>1425</v>
      </c>
      <c r="B1427" s="2" t="s">
        <v>4392</v>
      </c>
      <c r="C1427" s="2" t="s">
        <v>7428</v>
      </c>
      <c r="D1427" s="2" t="s">
        <v>5829</v>
      </c>
      <c r="E1427" s="2" t="s">
        <v>8747</v>
      </c>
      <c r="F1427" s="2" t="s">
        <v>2871</v>
      </c>
      <c r="G1427" s="2" t="s">
        <v>2965</v>
      </c>
      <c r="H1427" s="2" t="s">
        <v>3886</v>
      </c>
      <c r="I1427" s="2">
        <v>1</v>
      </c>
      <c r="J1427" s="2" t="s">
        <v>3886</v>
      </c>
      <c r="K1427" s="3">
        <v>44617</v>
      </c>
      <c r="L1427" s="2">
        <v>13.2966</v>
      </c>
      <c r="M1427" s="2">
        <v>3965895.85</v>
      </c>
      <c r="N1427" s="2">
        <v>5.6249799999999999</v>
      </c>
      <c r="O1427" s="2">
        <v>21.562077899999998</v>
      </c>
      <c r="P1427" s="2">
        <v>11.3304692</v>
      </c>
      <c r="Q1427" s="2" t="s">
        <v>3886</v>
      </c>
      <c r="R1427" s="2" t="s">
        <v>3886</v>
      </c>
      <c r="S1427" s="2" t="s">
        <v>3886</v>
      </c>
      <c r="T1427" s="2">
        <v>16.109494399999999</v>
      </c>
      <c r="U1427" s="2" t="s">
        <v>3886</v>
      </c>
      <c r="V1427" s="2" t="s">
        <v>3886</v>
      </c>
      <c r="W1427" s="2">
        <v>-14.3373127</v>
      </c>
      <c r="X1427" s="2" t="s">
        <v>3886</v>
      </c>
      <c r="Y1427" s="2" t="s">
        <v>3886</v>
      </c>
      <c r="Z1427" s="2">
        <v>-1.2050215</v>
      </c>
      <c r="AA1427" s="2" t="s">
        <v>3886</v>
      </c>
      <c r="AB1427" s="2" t="s">
        <v>3886</v>
      </c>
      <c r="AC1427" s="2">
        <v>1.2761971000000001</v>
      </c>
      <c r="AD1427" s="2" t="s">
        <v>3886</v>
      </c>
      <c r="AE1427" s="2" t="s">
        <v>3886</v>
      </c>
      <c r="AF1427" s="2">
        <v>0.1248692</v>
      </c>
      <c r="AG1427" s="2" t="s">
        <v>3886</v>
      </c>
      <c r="AH1427" s="2" t="s">
        <v>3886</v>
      </c>
      <c r="AI1427" s="2">
        <v>0.66755120000000001</v>
      </c>
      <c r="AJ1427" s="2" t="s">
        <v>3886</v>
      </c>
      <c r="AK1427" s="2" t="s">
        <v>3886</v>
      </c>
      <c r="AL1427" s="2">
        <v>2.7931276</v>
      </c>
      <c r="AM1427" s="2" t="s">
        <v>3886</v>
      </c>
      <c r="AN1427" s="2" t="s">
        <v>3886</v>
      </c>
      <c r="AO1427" s="2">
        <v>0.81703809999999999</v>
      </c>
      <c r="AP1427" s="2" t="s">
        <v>3886</v>
      </c>
      <c r="AQ1427" s="2" t="s">
        <v>3886</v>
      </c>
      <c r="AR1427" s="2">
        <v>-0.29324410000000001</v>
      </c>
      <c r="AS1427" s="2" t="s">
        <v>3886</v>
      </c>
      <c r="AT1427" s="2" t="s">
        <v>3886</v>
      </c>
      <c r="AU1427">
        <v>300000</v>
      </c>
      <c r="AV1427">
        <v>0</v>
      </c>
      <c r="AW1427">
        <v>0</v>
      </c>
      <c r="AX1427">
        <v>1.38</v>
      </c>
    </row>
    <row r="1428" spans="1:50" s="2" customFormat="1" x14ac:dyDescent="0.35">
      <c r="A1428" s="2" t="s">
        <v>1426</v>
      </c>
      <c r="B1428" s="2" t="s">
        <v>4393</v>
      </c>
      <c r="C1428" s="2" t="s">
        <v>7429</v>
      </c>
      <c r="D1428" s="2" t="s">
        <v>5829</v>
      </c>
      <c r="E1428" s="2" t="s">
        <v>8747</v>
      </c>
      <c r="F1428" s="2" t="s">
        <v>2871</v>
      </c>
      <c r="G1428" s="2" t="s">
        <v>2969</v>
      </c>
      <c r="H1428" s="2" t="s">
        <v>3886</v>
      </c>
      <c r="I1428" s="2">
        <v>2</v>
      </c>
      <c r="J1428" s="2" t="s">
        <v>7424</v>
      </c>
      <c r="K1428" s="3">
        <v>44533</v>
      </c>
      <c r="L1428" s="2">
        <v>8.6282999999999994</v>
      </c>
      <c r="M1428" s="2">
        <v>1125977.03</v>
      </c>
      <c r="N1428" s="2">
        <v>-3.5038499999999999</v>
      </c>
      <c r="O1428" s="2">
        <v>13.0403421</v>
      </c>
      <c r="P1428" s="2">
        <v>6.6944777999999996</v>
      </c>
      <c r="Q1428" s="2" t="s">
        <v>3886</v>
      </c>
      <c r="R1428" s="2" t="s">
        <v>3886</v>
      </c>
      <c r="S1428" s="2" t="s">
        <v>3886</v>
      </c>
      <c r="T1428" s="2">
        <v>17.8889946</v>
      </c>
      <c r="U1428" s="2" t="s">
        <v>3886</v>
      </c>
      <c r="V1428" s="2" t="s">
        <v>3886</v>
      </c>
      <c r="W1428" s="2">
        <v>-14.421360999999999</v>
      </c>
      <c r="X1428" s="2" t="s">
        <v>3886</v>
      </c>
      <c r="Y1428" s="2" t="s">
        <v>3886</v>
      </c>
      <c r="Z1428" s="2">
        <v>-1.8355314</v>
      </c>
      <c r="AA1428" s="2" t="s">
        <v>3886</v>
      </c>
      <c r="AB1428" s="2" t="s">
        <v>3886</v>
      </c>
      <c r="AC1428" s="2">
        <v>1.4737545000000001</v>
      </c>
      <c r="AD1428" s="2" t="s">
        <v>3886</v>
      </c>
      <c r="AE1428" s="2" t="s">
        <v>3886</v>
      </c>
      <c r="AF1428" s="2">
        <v>4.3852200000000001E-2</v>
      </c>
      <c r="AG1428" s="2" t="s">
        <v>3886</v>
      </c>
      <c r="AH1428" s="2" t="s">
        <v>3886</v>
      </c>
      <c r="AI1428" s="2">
        <v>0.73268</v>
      </c>
      <c r="AJ1428" s="2" t="s">
        <v>3886</v>
      </c>
      <c r="AK1428" s="2" t="s">
        <v>3886</v>
      </c>
      <c r="AL1428" s="2">
        <v>2.9899930000000001</v>
      </c>
      <c r="AM1428" s="2" t="s">
        <v>3886</v>
      </c>
      <c r="AN1428" s="2" t="s">
        <v>3886</v>
      </c>
      <c r="AO1428" s="2">
        <v>0.85596729999999999</v>
      </c>
      <c r="AP1428" s="2" t="s">
        <v>3886</v>
      </c>
      <c r="AQ1428" s="2" t="s">
        <v>3886</v>
      </c>
      <c r="AR1428" s="2">
        <v>-0.39248070000000002</v>
      </c>
      <c r="AS1428" s="2" t="s">
        <v>3886</v>
      </c>
      <c r="AT1428" s="2" t="s">
        <v>3886</v>
      </c>
      <c r="AU1428">
        <v>1</v>
      </c>
      <c r="AV1428">
        <v>0</v>
      </c>
      <c r="AW1428">
        <v>0</v>
      </c>
      <c r="AX1428">
        <v>2.68</v>
      </c>
    </row>
    <row r="1429" spans="1:50" s="2" customFormat="1" x14ac:dyDescent="0.35">
      <c r="A1429" s="2" t="s">
        <v>1427</v>
      </c>
      <c r="B1429" s="2" t="s">
        <v>4394</v>
      </c>
      <c r="C1429" s="2" t="s">
        <v>6067</v>
      </c>
      <c r="D1429" s="2" t="s">
        <v>5829</v>
      </c>
      <c r="E1429" s="2" t="s">
        <v>8747</v>
      </c>
      <c r="F1429" s="2" t="s">
        <v>2871</v>
      </c>
      <c r="G1429" s="2" t="s">
        <v>2969</v>
      </c>
      <c r="H1429" s="2" t="s">
        <v>3886</v>
      </c>
      <c r="I1429" s="2">
        <v>2</v>
      </c>
      <c r="J1429" s="2" t="s">
        <v>6065</v>
      </c>
      <c r="K1429" s="3">
        <v>44533</v>
      </c>
      <c r="L1429" s="2">
        <v>8.9467999999999996</v>
      </c>
      <c r="M1429" s="2">
        <v>4333460.62</v>
      </c>
      <c r="N1429" s="2">
        <v>-3.0125600000000001</v>
      </c>
      <c r="O1429" s="2">
        <v>13.8864818</v>
      </c>
      <c r="P1429" s="2">
        <v>8.3181829</v>
      </c>
      <c r="Q1429" s="2" t="s">
        <v>3886</v>
      </c>
      <c r="R1429" s="2" t="s">
        <v>3886</v>
      </c>
      <c r="S1429" s="2" t="s">
        <v>3886</v>
      </c>
      <c r="T1429" s="2">
        <v>17.902837399999999</v>
      </c>
      <c r="U1429" s="2" t="s">
        <v>3886</v>
      </c>
      <c r="V1429" s="2" t="s">
        <v>3886</v>
      </c>
      <c r="W1429" s="2">
        <v>-14.096487099999999</v>
      </c>
      <c r="X1429" s="2" t="s">
        <v>3886</v>
      </c>
      <c r="Y1429" s="2" t="s">
        <v>3886</v>
      </c>
      <c r="Z1429" s="2">
        <v>-1.7085945</v>
      </c>
      <c r="AA1429" s="2" t="s">
        <v>3886</v>
      </c>
      <c r="AB1429" s="2" t="s">
        <v>3886</v>
      </c>
      <c r="AC1429" s="2">
        <v>1.4729863999999999</v>
      </c>
      <c r="AD1429" s="2" t="s">
        <v>3886</v>
      </c>
      <c r="AE1429" s="2" t="s">
        <v>3886</v>
      </c>
      <c r="AF1429" s="2">
        <v>6.85394E-2</v>
      </c>
      <c r="AG1429" s="2" t="s">
        <v>3886</v>
      </c>
      <c r="AH1429" s="2" t="s">
        <v>3886</v>
      </c>
      <c r="AI1429" s="2">
        <v>0.73261299999999996</v>
      </c>
      <c r="AJ1429" s="2" t="s">
        <v>3886</v>
      </c>
      <c r="AK1429" s="2" t="s">
        <v>3886</v>
      </c>
      <c r="AL1429" s="2">
        <v>2.9881076000000002</v>
      </c>
      <c r="AM1429" s="2" t="s">
        <v>3886</v>
      </c>
      <c r="AN1429" s="2" t="s">
        <v>3886</v>
      </c>
      <c r="AO1429" s="2">
        <v>0.85592809999999997</v>
      </c>
      <c r="AP1429" s="2" t="s">
        <v>3886</v>
      </c>
      <c r="AQ1429" s="2" t="s">
        <v>3886</v>
      </c>
      <c r="AR1429" s="2">
        <v>-0.3506069</v>
      </c>
      <c r="AS1429" s="2" t="s">
        <v>3886</v>
      </c>
      <c r="AT1429" s="2" t="s">
        <v>3886</v>
      </c>
      <c r="AU1429">
        <v>1000000</v>
      </c>
      <c r="AV1429">
        <v>0</v>
      </c>
      <c r="AW1429">
        <v>0</v>
      </c>
      <c r="AX1429">
        <v>0</v>
      </c>
    </row>
    <row r="1430" spans="1:50" s="2" customFormat="1" x14ac:dyDescent="0.35">
      <c r="A1430" s="2" t="s">
        <v>1428</v>
      </c>
      <c r="B1430" s="2" t="s">
        <v>4395</v>
      </c>
      <c r="C1430" s="2" t="s">
        <v>7430</v>
      </c>
      <c r="D1430" s="2" t="s">
        <v>5829</v>
      </c>
      <c r="E1430" s="2" t="s">
        <v>8747</v>
      </c>
      <c r="F1430" s="2" t="s">
        <v>2907</v>
      </c>
      <c r="G1430" s="2" t="s">
        <v>2965</v>
      </c>
      <c r="H1430" s="2" t="s">
        <v>3886</v>
      </c>
      <c r="I1430" s="2">
        <v>2</v>
      </c>
      <c r="J1430" s="2" t="s">
        <v>6066</v>
      </c>
      <c r="K1430" s="3">
        <v>38700</v>
      </c>
      <c r="L1430" s="2">
        <v>11.686400000000001</v>
      </c>
      <c r="M1430" s="2">
        <v>11099761.4</v>
      </c>
      <c r="N1430" s="2">
        <v>14.59951</v>
      </c>
      <c r="O1430" s="2">
        <v>18.7238674</v>
      </c>
      <c r="P1430" s="2">
        <v>23.026808200000001</v>
      </c>
      <c r="Q1430" s="2">
        <v>23.763972299999999</v>
      </c>
      <c r="R1430" s="2">
        <v>26.343253700000002</v>
      </c>
      <c r="S1430" s="2">
        <v>84.652141599999993</v>
      </c>
      <c r="T1430" s="2">
        <v>12.0501605</v>
      </c>
      <c r="U1430" s="2">
        <v>12.057025599999999</v>
      </c>
      <c r="V1430" s="2">
        <v>17.247360700000002</v>
      </c>
      <c r="W1430" s="2">
        <v>-4.6067698999999998</v>
      </c>
      <c r="X1430" s="2">
        <v>-11.9447717</v>
      </c>
      <c r="Y1430" s="2">
        <v>-26.689560700000001</v>
      </c>
      <c r="Z1430" s="2">
        <v>0.30228260000000001</v>
      </c>
      <c r="AA1430" s="2">
        <v>0.1259595</v>
      </c>
      <c r="AB1430" s="2">
        <v>-0.26207530000000001</v>
      </c>
      <c r="AC1430" s="2">
        <v>0.83357859999999995</v>
      </c>
      <c r="AD1430" s="2">
        <v>0.81195779999999995</v>
      </c>
      <c r="AE1430" s="2">
        <v>1.132727</v>
      </c>
      <c r="AF1430" s="2">
        <v>0.4090818</v>
      </c>
      <c r="AG1430" s="2">
        <v>0.13569020000000001</v>
      </c>
      <c r="AH1430" s="2">
        <v>6.5425800000000006E-2</v>
      </c>
      <c r="AI1430" s="2">
        <v>0.58754680000000004</v>
      </c>
      <c r="AJ1430" s="2">
        <v>0.65694269999999999</v>
      </c>
      <c r="AK1430" s="2">
        <v>0.74691700000000005</v>
      </c>
      <c r="AL1430" s="2">
        <v>2.2768684000000001</v>
      </c>
      <c r="AM1430" s="2">
        <v>2.0966231999999998</v>
      </c>
      <c r="AN1430" s="2">
        <v>2.5597238</v>
      </c>
      <c r="AO1430" s="2">
        <v>0.76651599999999998</v>
      </c>
      <c r="AP1430" s="2">
        <v>0.81052000000000002</v>
      </c>
      <c r="AQ1430" s="2">
        <v>0.8642436</v>
      </c>
      <c r="AR1430" s="2">
        <v>3.55614E-2</v>
      </c>
      <c r="AS1430" s="2">
        <v>2.28983E-2</v>
      </c>
      <c r="AT1430" s="2">
        <v>-7.5448200000000007E-2</v>
      </c>
      <c r="AU1430">
        <v>1</v>
      </c>
      <c r="AV1430">
        <v>0</v>
      </c>
      <c r="AW1430">
        <v>0</v>
      </c>
      <c r="AX1430">
        <v>2.46</v>
      </c>
    </row>
    <row r="1431" spans="1:50" s="2" customFormat="1" x14ac:dyDescent="0.35">
      <c r="A1431" s="2" t="s">
        <v>1429</v>
      </c>
      <c r="B1431" s="2" t="s">
        <v>4396</v>
      </c>
      <c r="C1431" s="2" t="s">
        <v>7431</v>
      </c>
      <c r="D1431" s="2" t="s">
        <v>5829</v>
      </c>
      <c r="E1431" s="2" t="s">
        <v>8747</v>
      </c>
      <c r="F1431" s="2" t="s">
        <v>2880</v>
      </c>
      <c r="G1431" s="2" t="s">
        <v>2966</v>
      </c>
      <c r="H1431" s="2" t="s">
        <v>3886</v>
      </c>
      <c r="I1431" s="2">
        <v>3</v>
      </c>
      <c r="J1431" s="2" t="s">
        <v>7425</v>
      </c>
      <c r="K1431" s="3">
        <v>44519</v>
      </c>
      <c r="L1431" s="2">
        <v>10.1553</v>
      </c>
      <c r="M1431" s="2">
        <v>5748579.0599999996</v>
      </c>
      <c r="N1431" s="2">
        <v>4.2349699999999997</v>
      </c>
      <c r="O1431" s="2">
        <v>10.907523400000001</v>
      </c>
      <c r="P1431" s="2">
        <v>8.9422964</v>
      </c>
      <c r="Q1431" s="2" t="s">
        <v>3886</v>
      </c>
      <c r="R1431" s="2" t="s">
        <v>3886</v>
      </c>
      <c r="S1431" s="2" t="s">
        <v>3886</v>
      </c>
      <c r="T1431" s="2">
        <v>7.5729769999999998</v>
      </c>
      <c r="U1431" s="2" t="s">
        <v>3886</v>
      </c>
      <c r="V1431" s="2" t="s">
        <v>3886</v>
      </c>
      <c r="W1431" s="2">
        <v>-5.42178</v>
      </c>
      <c r="X1431" s="2" t="s">
        <v>3886</v>
      </c>
      <c r="Y1431" s="2" t="s">
        <v>3886</v>
      </c>
      <c r="Z1431" s="2">
        <v>-0.120238</v>
      </c>
      <c r="AA1431" s="2" t="s">
        <v>3886</v>
      </c>
      <c r="AB1431" s="2" t="s">
        <v>3886</v>
      </c>
      <c r="AC1431" s="2">
        <v>1.1509541000000001</v>
      </c>
      <c r="AD1431" s="2" t="s">
        <v>3886</v>
      </c>
      <c r="AE1431" s="2" t="s">
        <v>3886</v>
      </c>
      <c r="AF1431" s="2">
        <v>0.1823816</v>
      </c>
      <c r="AG1431" s="2" t="s">
        <v>3886</v>
      </c>
      <c r="AH1431" s="2" t="s">
        <v>3886</v>
      </c>
      <c r="AI1431" s="2">
        <v>0.85215620000000003</v>
      </c>
      <c r="AJ1431" s="2" t="s">
        <v>3886</v>
      </c>
      <c r="AK1431" s="2" t="s">
        <v>3886</v>
      </c>
      <c r="AL1431" s="2">
        <v>0.87883330000000004</v>
      </c>
      <c r="AM1431" s="2" t="s">
        <v>3886</v>
      </c>
      <c r="AN1431" s="2" t="s">
        <v>3886</v>
      </c>
      <c r="AO1431" s="2">
        <v>0.92312300000000003</v>
      </c>
      <c r="AP1431" s="2" t="s">
        <v>3886</v>
      </c>
      <c r="AQ1431" s="2" t="s">
        <v>3886</v>
      </c>
      <c r="AR1431" s="2">
        <v>-5.9532700000000001E-2</v>
      </c>
      <c r="AS1431" s="2" t="s">
        <v>3886</v>
      </c>
      <c r="AT1431" s="2" t="s">
        <v>3886</v>
      </c>
      <c r="AU1431">
        <v>1</v>
      </c>
      <c r="AV1431">
        <v>0</v>
      </c>
      <c r="AW1431">
        <v>0</v>
      </c>
      <c r="AX1431">
        <v>2.16</v>
      </c>
    </row>
    <row r="1432" spans="1:50" s="2" customFormat="1" x14ac:dyDescent="0.35">
      <c r="A1432" s="2" t="s">
        <v>1430</v>
      </c>
      <c r="B1432" s="2" t="s">
        <v>4397</v>
      </c>
      <c r="C1432" s="2" t="s">
        <v>7432</v>
      </c>
      <c r="D1432" s="2" t="s">
        <v>5829</v>
      </c>
      <c r="E1432" s="2" t="s">
        <v>8747</v>
      </c>
      <c r="F1432" s="2" t="s">
        <v>2880</v>
      </c>
      <c r="G1432" s="2" t="s">
        <v>2966</v>
      </c>
      <c r="H1432" s="2" t="s">
        <v>3886</v>
      </c>
      <c r="I1432" s="2" t="s">
        <v>3886</v>
      </c>
      <c r="J1432" s="2" t="s">
        <v>3886</v>
      </c>
      <c r="K1432" s="3">
        <v>44519</v>
      </c>
      <c r="L1432" s="2">
        <v>10.155099999999999</v>
      </c>
      <c r="M1432" s="2">
        <v>5995314.21</v>
      </c>
      <c r="N1432" s="2">
        <v>2.8958499999999998</v>
      </c>
      <c r="O1432" s="2">
        <v>8.5823649</v>
      </c>
      <c r="P1432" s="2">
        <v>7.1356232999999998</v>
      </c>
      <c r="Q1432" s="2" t="s">
        <v>3886</v>
      </c>
      <c r="R1432" s="2" t="s">
        <v>3886</v>
      </c>
      <c r="S1432" s="2" t="s">
        <v>3886</v>
      </c>
      <c r="T1432" s="2">
        <v>5.9100067999999997</v>
      </c>
      <c r="U1432" s="2" t="s">
        <v>3886</v>
      </c>
      <c r="V1432" s="2" t="s">
        <v>3886</v>
      </c>
      <c r="W1432" s="2">
        <v>-4.1838689999999996</v>
      </c>
      <c r="X1432" s="2" t="s">
        <v>3886</v>
      </c>
      <c r="Y1432" s="2" t="s">
        <v>3886</v>
      </c>
      <c r="Z1432" s="2">
        <v>-0.15620590000000001</v>
      </c>
      <c r="AA1432" s="2" t="s">
        <v>3886</v>
      </c>
      <c r="AB1432" s="2" t="s">
        <v>3886</v>
      </c>
      <c r="AC1432" s="2">
        <v>0.92116520000000002</v>
      </c>
      <c r="AD1432" s="2" t="s">
        <v>3886</v>
      </c>
      <c r="AE1432" s="2" t="s">
        <v>3886</v>
      </c>
      <c r="AF1432" s="2">
        <v>0.1519373</v>
      </c>
      <c r="AG1432" s="2" t="s">
        <v>3886</v>
      </c>
      <c r="AH1432" s="2" t="s">
        <v>3886</v>
      </c>
      <c r="AI1432" s="2">
        <v>0.8979819</v>
      </c>
      <c r="AJ1432" s="2" t="s">
        <v>3886</v>
      </c>
      <c r="AK1432" s="2" t="s">
        <v>3886</v>
      </c>
      <c r="AL1432" s="2">
        <v>0.56012759999999995</v>
      </c>
      <c r="AM1432" s="2" t="s">
        <v>3886</v>
      </c>
      <c r="AN1432" s="2" t="s">
        <v>3886</v>
      </c>
      <c r="AO1432" s="2">
        <v>0.94761910000000005</v>
      </c>
      <c r="AP1432" s="2" t="s">
        <v>3886</v>
      </c>
      <c r="AQ1432" s="2" t="s">
        <v>3886</v>
      </c>
      <c r="AR1432" s="2">
        <v>-0.34220070000000002</v>
      </c>
      <c r="AS1432" s="2" t="s">
        <v>3886</v>
      </c>
      <c r="AT1432" s="2" t="s">
        <v>3886</v>
      </c>
      <c r="AU1432">
        <v>1</v>
      </c>
      <c r="AV1432">
        <v>0</v>
      </c>
      <c r="AW1432">
        <v>0</v>
      </c>
      <c r="AX1432">
        <v>1.92</v>
      </c>
    </row>
    <row r="1433" spans="1:50" s="2" customFormat="1" x14ac:dyDescent="0.35">
      <c r="A1433" s="2" t="s">
        <v>1431</v>
      </c>
      <c r="B1433" s="2" t="s">
        <v>4398</v>
      </c>
      <c r="C1433" s="2" t="s">
        <v>7433</v>
      </c>
      <c r="D1433" s="2" t="s">
        <v>5829</v>
      </c>
      <c r="E1433" s="2" t="s">
        <v>8747</v>
      </c>
      <c r="F1433" s="2" t="s">
        <v>2929</v>
      </c>
      <c r="G1433" s="2" t="s">
        <v>2967</v>
      </c>
      <c r="H1433" s="2" t="s">
        <v>3886</v>
      </c>
      <c r="I1433" s="2" t="s">
        <v>3886</v>
      </c>
      <c r="J1433" s="2" t="s">
        <v>3886</v>
      </c>
      <c r="K1433" s="3">
        <v>40815</v>
      </c>
      <c r="L1433" s="2">
        <v>21.351800000000001</v>
      </c>
      <c r="M1433" s="2">
        <v>6846875.7000000002</v>
      </c>
      <c r="N1433" s="2">
        <v>2.4253800000000001</v>
      </c>
      <c r="O1433" s="2">
        <v>20.705981999999999</v>
      </c>
      <c r="P1433" s="2">
        <v>10.7393923</v>
      </c>
      <c r="Q1433" s="2">
        <v>-5.8571938000000001</v>
      </c>
      <c r="R1433" s="2">
        <v>9.9560358000000004</v>
      </c>
      <c r="S1433" s="2">
        <v>67.004493800000006</v>
      </c>
      <c r="T1433" s="2">
        <v>17.247170400000002</v>
      </c>
      <c r="U1433" s="2">
        <v>16.807570599999998</v>
      </c>
      <c r="V1433" s="2">
        <v>18.547325099999998</v>
      </c>
      <c r="W1433" s="2">
        <v>-10.2568971</v>
      </c>
      <c r="X1433" s="2">
        <v>-26.646784400000001</v>
      </c>
      <c r="Y1433" s="2">
        <v>-26.646784400000001</v>
      </c>
      <c r="Z1433" s="2">
        <v>-7.0536000000000001E-2</v>
      </c>
      <c r="AA1433" s="2">
        <v>6.5451300000000004E-2</v>
      </c>
      <c r="AB1433" s="2">
        <v>0.1612767</v>
      </c>
      <c r="AC1433" s="2">
        <v>0.96391139999999997</v>
      </c>
      <c r="AD1433" s="2">
        <v>0.99588560000000004</v>
      </c>
      <c r="AE1433" s="2">
        <v>1.0714534</v>
      </c>
      <c r="AF1433" s="2">
        <v>0.1097151</v>
      </c>
      <c r="AG1433" s="2">
        <v>-6.1455900000000001E-2</v>
      </c>
      <c r="AH1433" s="2">
        <v>1.7268499999999999E-2</v>
      </c>
      <c r="AI1433" s="2">
        <v>0.74810770000000004</v>
      </c>
      <c r="AJ1433" s="2">
        <v>0.75159679999999995</v>
      </c>
      <c r="AK1433" s="2">
        <v>0.80747659999999999</v>
      </c>
      <c r="AL1433" s="2">
        <v>2.4476384000000002</v>
      </c>
      <c r="AM1433" s="2">
        <v>2.4115567000000002</v>
      </c>
      <c r="AN1433" s="2">
        <v>2.4315133000000002</v>
      </c>
      <c r="AO1433" s="2">
        <v>0.86493220000000004</v>
      </c>
      <c r="AP1433" s="2">
        <v>0.86694680000000002</v>
      </c>
      <c r="AQ1433" s="2">
        <v>0.89859699999999998</v>
      </c>
      <c r="AR1433" s="2">
        <v>-3.8064399999999998E-2</v>
      </c>
      <c r="AS1433" s="2">
        <v>2.7762200000000001E-2</v>
      </c>
      <c r="AT1433" s="2">
        <v>6.4504900000000004E-2</v>
      </c>
      <c r="AU1433">
        <v>1</v>
      </c>
      <c r="AV1433">
        <v>0</v>
      </c>
      <c r="AW1433">
        <v>0</v>
      </c>
      <c r="AX1433">
        <v>2.42</v>
      </c>
    </row>
    <row r="1434" spans="1:50" s="2" customFormat="1" x14ac:dyDescent="0.35">
      <c r="A1434" s="2" t="s">
        <v>1432</v>
      </c>
      <c r="B1434" s="2" t="s">
        <v>4399</v>
      </c>
      <c r="C1434" s="2" t="s">
        <v>7434</v>
      </c>
      <c r="D1434" s="2" t="s">
        <v>5829</v>
      </c>
      <c r="E1434" s="2" t="s">
        <v>8747</v>
      </c>
      <c r="F1434" s="2" t="s">
        <v>2929</v>
      </c>
      <c r="G1434" s="2" t="s">
        <v>2967</v>
      </c>
      <c r="H1434" s="2" t="s">
        <v>3886</v>
      </c>
      <c r="I1434" s="2" t="s">
        <v>3886</v>
      </c>
      <c r="J1434" s="2" t="s">
        <v>3886</v>
      </c>
      <c r="K1434" s="3">
        <v>40815</v>
      </c>
      <c r="L1434" s="2">
        <v>25.497599999999998</v>
      </c>
      <c r="M1434" s="2">
        <v>595396.30000000005</v>
      </c>
      <c r="N1434" s="2">
        <v>2.9511400000000001</v>
      </c>
      <c r="O1434" s="2">
        <v>21.6090512</v>
      </c>
      <c r="P1434" s="2">
        <v>12.424787200000001</v>
      </c>
      <c r="Q1434" s="2">
        <v>-1.5702491999999999</v>
      </c>
      <c r="R1434" s="2">
        <v>18.150582199999999</v>
      </c>
      <c r="S1434" s="2">
        <v>93.437552800000006</v>
      </c>
      <c r="T1434" s="2">
        <v>17.258331299999998</v>
      </c>
      <c r="U1434" s="2">
        <v>16.8126663</v>
      </c>
      <c r="V1434" s="2">
        <v>18.501912900000001</v>
      </c>
      <c r="W1434" s="2">
        <v>-9.9165077000000004</v>
      </c>
      <c r="X1434" s="2">
        <v>-24.5848373</v>
      </c>
      <c r="Y1434" s="2">
        <v>-25.4679553</v>
      </c>
      <c r="Z1434" s="2">
        <v>5.5994500000000003E-2</v>
      </c>
      <c r="AA1434" s="2">
        <v>0.18868209999999999</v>
      </c>
      <c r="AB1434" s="2">
        <v>0.28083019999999997</v>
      </c>
      <c r="AC1434" s="2">
        <v>0.96286360000000004</v>
      </c>
      <c r="AD1434" s="2">
        <v>0.99461089999999996</v>
      </c>
      <c r="AE1434" s="2">
        <v>1.0674979</v>
      </c>
      <c r="AF1434" s="2">
        <v>0.1356599</v>
      </c>
      <c r="AG1434" s="2">
        <v>-3.5925499999999999E-2</v>
      </c>
      <c r="AH1434" s="2">
        <v>3.9228699999999998E-2</v>
      </c>
      <c r="AI1434" s="2">
        <v>0.74737160000000002</v>
      </c>
      <c r="AJ1434" s="2">
        <v>0.7511177</v>
      </c>
      <c r="AK1434" s="2">
        <v>0.80733750000000004</v>
      </c>
      <c r="AL1434" s="2">
        <v>2.4500434000000002</v>
      </c>
      <c r="AM1434" s="2">
        <v>2.4116043</v>
      </c>
      <c r="AN1434" s="2">
        <v>2.4213605</v>
      </c>
      <c r="AO1434" s="2">
        <v>0.86450660000000001</v>
      </c>
      <c r="AP1434" s="2">
        <v>0.86667050000000001</v>
      </c>
      <c r="AQ1434" s="2">
        <v>0.89851959999999997</v>
      </c>
      <c r="AR1434" s="2">
        <v>1.33489E-2</v>
      </c>
      <c r="AS1434" s="2">
        <v>7.9053300000000007E-2</v>
      </c>
      <c r="AT1434" s="2">
        <v>0.1142512</v>
      </c>
      <c r="AU1434">
        <v>1000000</v>
      </c>
      <c r="AV1434">
        <v>0</v>
      </c>
      <c r="AW1434">
        <v>0</v>
      </c>
      <c r="AX1434">
        <v>0.92</v>
      </c>
    </row>
    <row r="1435" spans="1:50" s="2" customFormat="1" x14ac:dyDescent="0.35">
      <c r="A1435" s="2" t="s">
        <v>1433</v>
      </c>
      <c r="B1435" s="2" t="s">
        <v>4400</v>
      </c>
      <c r="C1435" s="2" t="s">
        <v>3886</v>
      </c>
      <c r="D1435" s="2" t="s">
        <v>3886</v>
      </c>
      <c r="E1435" s="2" t="s">
        <v>3886</v>
      </c>
      <c r="F1435" s="2" t="s">
        <v>2929</v>
      </c>
      <c r="G1435" s="2" t="s">
        <v>2967</v>
      </c>
      <c r="H1435" s="2" t="s">
        <v>3886</v>
      </c>
      <c r="I1435" s="2" t="s">
        <v>3886</v>
      </c>
      <c r="J1435" s="2" t="s">
        <v>3886</v>
      </c>
      <c r="K1435" s="2" t="s">
        <v>3886</v>
      </c>
      <c r="L1435" s="2" t="s">
        <v>3886</v>
      </c>
      <c r="M1435" s="2" t="s">
        <v>3886</v>
      </c>
      <c r="N1435" s="2" t="s">
        <v>3886</v>
      </c>
      <c r="O1435" s="2" t="s">
        <v>3886</v>
      </c>
      <c r="P1435" s="2" t="s">
        <v>3886</v>
      </c>
      <c r="Q1435" s="2" t="s">
        <v>3886</v>
      </c>
      <c r="R1435" s="2" t="s">
        <v>3886</v>
      </c>
      <c r="S1435" s="2" t="s">
        <v>3886</v>
      </c>
      <c r="T1435" s="2" t="s">
        <v>3886</v>
      </c>
      <c r="U1435" s="2" t="s">
        <v>3886</v>
      </c>
      <c r="V1435" s="2" t="s">
        <v>3886</v>
      </c>
      <c r="W1435" s="2" t="s">
        <v>3886</v>
      </c>
      <c r="X1435" s="2" t="s">
        <v>3886</v>
      </c>
      <c r="Y1435" s="2" t="s">
        <v>3886</v>
      </c>
      <c r="Z1435" s="2" t="s">
        <v>3886</v>
      </c>
      <c r="AA1435" s="2" t="s">
        <v>3886</v>
      </c>
      <c r="AB1435" s="2" t="s">
        <v>3886</v>
      </c>
      <c r="AC1435" s="2" t="s">
        <v>3886</v>
      </c>
      <c r="AD1435" s="2" t="s">
        <v>3886</v>
      </c>
      <c r="AE1435" s="2" t="s">
        <v>3886</v>
      </c>
      <c r="AF1435" s="2" t="s">
        <v>3886</v>
      </c>
      <c r="AG1435" s="2" t="s">
        <v>3886</v>
      </c>
      <c r="AH1435" s="2" t="s">
        <v>3886</v>
      </c>
      <c r="AI1435" s="2" t="s">
        <v>3886</v>
      </c>
      <c r="AJ1435" s="2" t="s">
        <v>3886</v>
      </c>
      <c r="AK1435" s="2" t="s">
        <v>3886</v>
      </c>
      <c r="AL1435" s="2" t="s">
        <v>3886</v>
      </c>
      <c r="AM1435" s="2" t="s">
        <v>3886</v>
      </c>
      <c r="AN1435" s="2" t="s">
        <v>3886</v>
      </c>
      <c r="AO1435" s="2" t="s">
        <v>3886</v>
      </c>
      <c r="AP1435" s="2" t="s">
        <v>3886</v>
      </c>
      <c r="AQ1435" s="2" t="s">
        <v>3886</v>
      </c>
      <c r="AR1435" s="2" t="s">
        <v>3886</v>
      </c>
      <c r="AS1435" s="2" t="s">
        <v>3886</v>
      </c>
      <c r="AT1435" s="2" t="s">
        <v>3886</v>
      </c>
      <c r="AU1435" t="s">
        <v>3886</v>
      </c>
      <c r="AV1435" t="s">
        <v>3886</v>
      </c>
      <c r="AW1435" t="s">
        <v>3886</v>
      </c>
      <c r="AX1435" t="s">
        <v>3886</v>
      </c>
    </row>
    <row r="1436" spans="1:50" s="2" customFormat="1" x14ac:dyDescent="0.35">
      <c r="A1436" s="2" t="s">
        <v>1434</v>
      </c>
      <c r="B1436" s="2" t="s">
        <v>4401</v>
      </c>
      <c r="C1436" s="2" t="s">
        <v>7435</v>
      </c>
      <c r="D1436" s="2" t="s">
        <v>5829</v>
      </c>
      <c r="E1436" s="2" t="s">
        <v>8747</v>
      </c>
      <c r="F1436" s="2" t="s">
        <v>2866</v>
      </c>
      <c r="G1436" s="2" t="s">
        <v>2967</v>
      </c>
      <c r="H1436" s="2" t="s">
        <v>3886</v>
      </c>
      <c r="I1436" s="2" t="s">
        <v>3886</v>
      </c>
      <c r="J1436" s="2" t="s">
        <v>3886</v>
      </c>
      <c r="K1436" s="3">
        <v>39346</v>
      </c>
      <c r="L1436" s="2">
        <v>12.3688</v>
      </c>
      <c r="M1436" s="2">
        <v>23731590.210000001</v>
      </c>
      <c r="N1436" s="2">
        <v>2.8684500000000002</v>
      </c>
      <c r="O1436" s="2">
        <v>5.4680638000000004</v>
      </c>
      <c r="P1436" s="2">
        <v>5.7222711000000004</v>
      </c>
      <c r="Q1436" s="2">
        <v>1.3511409999999999</v>
      </c>
      <c r="R1436" s="2">
        <v>0.49967909999999999</v>
      </c>
      <c r="S1436" s="2">
        <v>8.3296112999999998</v>
      </c>
      <c r="T1436" s="2">
        <v>5.0928705000000001</v>
      </c>
      <c r="U1436" s="2">
        <v>4.588203</v>
      </c>
      <c r="V1436" s="2">
        <v>5.8538809000000001</v>
      </c>
      <c r="W1436" s="2">
        <v>-2.6705616000000001</v>
      </c>
      <c r="X1436" s="2">
        <v>-7.4510426000000001</v>
      </c>
      <c r="Y1436" s="2">
        <v>-11.462556599999999</v>
      </c>
      <c r="Z1436" s="2">
        <v>-0.15941830000000001</v>
      </c>
      <c r="AA1436" s="2">
        <v>-0.1590432</v>
      </c>
      <c r="AB1436" s="2">
        <v>-0.22599549999999999</v>
      </c>
      <c r="AC1436" s="2">
        <v>0.68234110000000003</v>
      </c>
      <c r="AD1436" s="2">
        <v>0.39891900000000002</v>
      </c>
      <c r="AE1436" s="2">
        <v>0.50890440000000003</v>
      </c>
      <c r="AF1436" s="2">
        <v>0.1002073</v>
      </c>
      <c r="AG1436" s="2">
        <v>-7.0652699999999999E-2</v>
      </c>
      <c r="AH1436" s="2">
        <v>-3.24097E-2</v>
      </c>
      <c r="AI1436" s="2">
        <v>0.65623719999999996</v>
      </c>
      <c r="AJ1436" s="2">
        <v>0.57555860000000003</v>
      </c>
      <c r="AK1436" s="2">
        <v>0.56085980000000002</v>
      </c>
      <c r="AL1436" s="2">
        <v>1.0267447999999999</v>
      </c>
      <c r="AM1436" s="2">
        <v>1.7209653</v>
      </c>
      <c r="AN1436" s="2">
        <v>1.6658535999999999</v>
      </c>
      <c r="AO1436" s="2">
        <v>0.81008469999999999</v>
      </c>
      <c r="AP1436" s="2">
        <v>0.75865579999999999</v>
      </c>
      <c r="AQ1436" s="2">
        <v>0.74890570000000001</v>
      </c>
      <c r="AR1436" s="2">
        <v>-0.29446699999999998</v>
      </c>
      <c r="AS1436" s="2">
        <v>-0.150753</v>
      </c>
      <c r="AT1436" s="2">
        <v>-0.2346828</v>
      </c>
      <c r="AU1436">
        <v>1</v>
      </c>
      <c r="AV1436">
        <v>0</v>
      </c>
      <c r="AW1436">
        <v>0</v>
      </c>
      <c r="AX1436">
        <v>2.12</v>
      </c>
    </row>
    <row r="1437" spans="1:50" s="2" customFormat="1" x14ac:dyDescent="0.35">
      <c r="A1437" s="2" t="s">
        <v>1435</v>
      </c>
      <c r="B1437" s="2" t="s">
        <v>4402</v>
      </c>
      <c r="C1437" s="2" t="s">
        <v>7436</v>
      </c>
      <c r="D1437" s="2" t="s">
        <v>5829</v>
      </c>
      <c r="E1437" s="2" t="s">
        <v>8747</v>
      </c>
      <c r="F1437" s="2" t="s">
        <v>2866</v>
      </c>
      <c r="G1437" s="2" t="s">
        <v>2967</v>
      </c>
      <c r="H1437" s="2" t="s">
        <v>3886</v>
      </c>
      <c r="I1437" s="2" t="s">
        <v>3886</v>
      </c>
      <c r="J1437" s="2" t="s">
        <v>3886</v>
      </c>
      <c r="K1437" s="3">
        <v>40893</v>
      </c>
      <c r="L1437" s="2">
        <v>14.6691</v>
      </c>
      <c r="M1437" s="2">
        <v>1153675.8</v>
      </c>
      <c r="N1437" s="2">
        <v>3.3399100000000002</v>
      </c>
      <c r="O1437" s="2">
        <v>6.1792467000000002</v>
      </c>
      <c r="P1437" s="2">
        <v>7.1714020999999999</v>
      </c>
      <c r="Q1437" s="2">
        <v>5.5094833999999997</v>
      </c>
      <c r="R1437" s="2">
        <v>7.4075972999999999</v>
      </c>
      <c r="S1437" s="2">
        <v>24.1992701</v>
      </c>
      <c r="T1437" s="2">
        <v>5.0904379999999998</v>
      </c>
      <c r="U1437" s="2">
        <v>4.5789277999999998</v>
      </c>
      <c r="V1437" s="2">
        <v>5.8403055000000004</v>
      </c>
      <c r="W1437" s="2">
        <v>-2.4472478</v>
      </c>
      <c r="X1437" s="2">
        <v>-6.2142758999999996</v>
      </c>
      <c r="Y1437" s="2">
        <v>-11.1222423</v>
      </c>
      <c r="Z1437" s="2">
        <v>-4.5430499999999999E-2</v>
      </c>
      <c r="AA1437" s="2">
        <v>-4.7199400000000002E-2</v>
      </c>
      <c r="AB1437" s="2">
        <v>-0.1146476</v>
      </c>
      <c r="AC1437" s="2">
        <v>0.68114339999999995</v>
      </c>
      <c r="AD1437" s="2">
        <v>0.39801999999999998</v>
      </c>
      <c r="AE1437" s="2">
        <v>0.50725529999999996</v>
      </c>
      <c r="AF1437" s="2">
        <v>0.1775177</v>
      </c>
      <c r="AG1437" s="2">
        <v>1.47904E-2</v>
      </c>
      <c r="AH1437" s="2">
        <v>3.2920900000000003E-2</v>
      </c>
      <c r="AI1437" s="2">
        <v>0.65601759999999998</v>
      </c>
      <c r="AJ1437" s="2">
        <v>0.57680149999999997</v>
      </c>
      <c r="AK1437" s="2">
        <v>0.56120769999999998</v>
      </c>
      <c r="AL1437" s="2">
        <v>1.0269584</v>
      </c>
      <c r="AM1437" s="2">
        <v>1.7208935999999999</v>
      </c>
      <c r="AN1437" s="2">
        <v>1.6659024</v>
      </c>
      <c r="AO1437" s="2">
        <v>0.80994920000000004</v>
      </c>
      <c r="AP1437" s="2">
        <v>0.75947450000000005</v>
      </c>
      <c r="AQ1437" s="2">
        <v>0.74913799999999997</v>
      </c>
      <c r="AR1437" s="2">
        <v>-0.18393490000000001</v>
      </c>
      <c r="AS1437" s="2">
        <v>-8.5854799999999995E-2</v>
      </c>
      <c r="AT1437" s="2">
        <v>-0.16816909999999999</v>
      </c>
      <c r="AU1437">
        <v>1000000</v>
      </c>
      <c r="AV1437">
        <v>0</v>
      </c>
      <c r="AW1437">
        <v>0</v>
      </c>
      <c r="AX1437">
        <v>0.78</v>
      </c>
    </row>
    <row r="1438" spans="1:50" s="2" customFormat="1" x14ac:dyDescent="0.35">
      <c r="A1438" s="2" t="s">
        <v>1436</v>
      </c>
      <c r="B1438" s="2" t="s">
        <v>4403</v>
      </c>
      <c r="C1438" s="2" t="s">
        <v>6068</v>
      </c>
      <c r="D1438" s="2" t="s">
        <v>5829</v>
      </c>
      <c r="E1438" s="2" t="s">
        <v>8747</v>
      </c>
      <c r="F1438" s="2" t="s">
        <v>2866</v>
      </c>
      <c r="G1438" s="2" t="s">
        <v>2967</v>
      </c>
      <c r="H1438" s="2" t="s">
        <v>3886</v>
      </c>
      <c r="I1438" s="2">
        <v>2</v>
      </c>
      <c r="J1438" s="2" t="s">
        <v>7430</v>
      </c>
      <c r="K1438" s="3">
        <v>40893</v>
      </c>
      <c r="L1438" s="2">
        <v>13.546900000000001</v>
      </c>
      <c r="M1438" s="2">
        <v>921496.42</v>
      </c>
      <c r="N1438" s="2">
        <v>3.1296200000000001</v>
      </c>
      <c r="O1438" s="2">
        <v>5.8622657</v>
      </c>
      <c r="P1438" s="2">
        <v>6.5257049</v>
      </c>
      <c r="Q1438" s="2">
        <v>3.6439446000000002</v>
      </c>
      <c r="R1438" s="2">
        <v>4.2870119000000004</v>
      </c>
      <c r="S1438" s="2">
        <v>16.6804472</v>
      </c>
      <c r="T1438" s="2">
        <v>5.0914932000000004</v>
      </c>
      <c r="U1438" s="2">
        <v>4.5842774999999998</v>
      </c>
      <c r="V1438" s="2">
        <v>5.8477167000000003</v>
      </c>
      <c r="W1438" s="2">
        <v>-2.4988305</v>
      </c>
      <c r="X1438" s="2">
        <v>-6.7031282000000001</v>
      </c>
      <c r="Y1438" s="2">
        <v>-11.268263900000001</v>
      </c>
      <c r="Z1438" s="2">
        <v>-9.6023600000000001E-2</v>
      </c>
      <c r="AA1438" s="2">
        <v>-9.6832799999999997E-2</v>
      </c>
      <c r="AB1438" s="2">
        <v>-0.16407099999999999</v>
      </c>
      <c r="AC1438" s="2">
        <v>0.68166289999999996</v>
      </c>
      <c r="AD1438" s="2">
        <v>0.39849590000000001</v>
      </c>
      <c r="AE1438" s="2">
        <v>0.50809870000000001</v>
      </c>
      <c r="AF1438" s="2">
        <v>0.14316999999999999</v>
      </c>
      <c r="AG1438" s="2">
        <v>-2.3181E-2</v>
      </c>
      <c r="AH1438" s="2">
        <v>3.8866999999999999E-3</v>
      </c>
      <c r="AI1438" s="2">
        <v>0.65609519999999999</v>
      </c>
      <c r="AJ1438" s="2">
        <v>0.57614549999999998</v>
      </c>
      <c r="AK1438" s="2">
        <v>0.56102850000000004</v>
      </c>
      <c r="AL1438" s="2">
        <v>1.0268934999999999</v>
      </c>
      <c r="AM1438" s="2">
        <v>1.7209274000000001</v>
      </c>
      <c r="AN1438" s="2">
        <v>1.6658761</v>
      </c>
      <c r="AO1438" s="2">
        <v>0.80999710000000003</v>
      </c>
      <c r="AP1438" s="2">
        <v>0.75904249999999995</v>
      </c>
      <c r="AQ1438" s="2">
        <v>0.74901839999999997</v>
      </c>
      <c r="AR1438" s="2">
        <v>-0.2329871</v>
      </c>
      <c r="AS1438" s="2">
        <v>-0.114648</v>
      </c>
      <c r="AT1438" s="2">
        <v>-0.19766980000000001</v>
      </c>
      <c r="AU1438">
        <v>300000</v>
      </c>
      <c r="AV1438">
        <v>0</v>
      </c>
      <c r="AW1438">
        <v>0</v>
      </c>
      <c r="AX1438">
        <v>1.37</v>
      </c>
    </row>
    <row r="1439" spans="1:50" s="2" customFormat="1" x14ac:dyDescent="0.35">
      <c r="A1439" s="2" t="s">
        <v>1437</v>
      </c>
      <c r="B1439" s="2" t="s">
        <v>4404</v>
      </c>
      <c r="C1439" s="2" t="s">
        <v>7437</v>
      </c>
      <c r="D1439" s="2" t="s">
        <v>5829</v>
      </c>
      <c r="E1439" s="2" t="s">
        <v>8747</v>
      </c>
      <c r="F1439" s="2" t="s">
        <v>2870</v>
      </c>
      <c r="G1439" s="2" t="s">
        <v>2967</v>
      </c>
      <c r="H1439" s="2" t="s">
        <v>3886</v>
      </c>
      <c r="I1439" s="2" t="s">
        <v>3886</v>
      </c>
      <c r="J1439" s="2" t="s">
        <v>3886</v>
      </c>
      <c r="K1439" s="3">
        <v>31581</v>
      </c>
      <c r="L1439" s="2">
        <v>21.389800000000001</v>
      </c>
      <c r="M1439" s="2">
        <v>13103854.869999999</v>
      </c>
      <c r="N1439" s="2">
        <v>0.66356999999999999</v>
      </c>
      <c r="O1439" s="2">
        <v>2.4650099000000001</v>
      </c>
      <c r="P1439" s="2">
        <v>3.5875113000000001</v>
      </c>
      <c r="Q1439" s="2">
        <v>-2.1273672000000001</v>
      </c>
      <c r="R1439" s="2">
        <v>-1.4076059999999999</v>
      </c>
      <c r="S1439" s="2">
        <v>-2.6516825000000002</v>
      </c>
      <c r="T1439" s="2">
        <v>1.2528526</v>
      </c>
      <c r="U1439" s="2">
        <v>1.9536161000000001</v>
      </c>
      <c r="V1439" s="2">
        <v>2.6177122000000002</v>
      </c>
      <c r="W1439" s="2">
        <v>-9.0062199999999995E-2</v>
      </c>
      <c r="X1439" s="2">
        <v>-6.5743042000000003</v>
      </c>
      <c r="Y1439" s="2">
        <v>-6.8373923000000003</v>
      </c>
      <c r="Z1439" s="2">
        <v>-2.27557E-2</v>
      </c>
      <c r="AA1439" s="2">
        <v>-0.18941</v>
      </c>
      <c r="AB1439" s="2">
        <v>-8.7424699999999994E-2</v>
      </c>
      <c r="AC1439" s="2">
        <v>-1.59784E-2</v>
      </c>
      <c r="AD1439" s="2">
        <v>1.6165000000000001E-3</v>
      </c>
      <c r="AE1439" s="2">
        <v>-4.6131999999999999E-2</v>
      </c>
      <c r="AF1439" s="2">
        <v>-6.3666700000000007E-2</v>
      </c>
      <c r="AG1439" s="2">
        <v>-0.37955559999999999</v>
      </c>
      <c r="AH1439" s="2">
        <v>-0.1164893</v>
      </c>
      <c r="AI1439" s="2">
        <v>2.7453999999999998E-3</v>
      </c>
      <c r="AJ1439" s="2">
        <v>1.59E-5</v>
      </c>
      <c r="AK1439" s="2">
        <v>5.7584999999999997E-3</v>
      </c>
      <c r="AL1439" s="2">
        <v>1.2238416999999999</v>
      </c>
      <c r="AM1439" s="2">
        <v>1.3275349000000001</v>
      </c>
      <c r="AN1439" s="2">
        <v>1.4852987</v>
      </c>
      <c r="AO1439" s="2">
        <v>-5.2396199999999997E-2</v>
      </c>
      <c r="AP1439" s="2">
        <v>3.9909999999999998E-3</v>
      </c>
      <c r="AQ1439" s="2">
        <v>-7.5884699999999999E-2</v>
      </c>
      <c r="AR1439" s="2">
        <v>-2.5950000000000002E-4</v>
      </c>
      <c r="AS1439" s="2">
        <v>-0.13615720000000001</v>
      </c>
      <c r="AT1439" s="2">
        <v>-5.2315300000000002E-2</v>
      </c>
      <c r="AU1439">
        <v>1</v>
      </c>
      <c r="AV1439">
        <v>0</v>
      </c>
      <c r="AW1439">
        <v>0</v>
      </c>
      <c r="AX1439">
        <v>1.25</v>
      </c>
    </row>
    <row r="1440" spans="1:50" s="2" customFormat="1" x14ac:dyDescent="0.35">
      <c r="A1440" s="2" t="s">
        <v>1438</v>
      </c>
      <c r="B1440" s="2" t="s">
        <v>4405</v>
      </c>
      <c r="C1440" s="2" t="s">
        <v>7438</v>
      </c>
      <c r="D1440" s="2" t="s">
        <v>5829</v>
      </c>
      <c r="E1440" s="2" t="s">
        <v>8747</v>
      </c>
      <c r="F1440" s="2" t="s">
        <v>2898</v>
      </c>
      <c r="G1440" s="2" t="s">
        <v>2967</v>
      </c>
      <c r="H1440" s="2" t="s">
        <v>3886</v>
      </c>
      <c r="I1440" s="2" t="s">
        <v>3886</v>
      </c>
      <c r="J1440" s="2" t="s">
        <v>3886</v>
      </c>
      <c r="K1440" s="3">
        <v>42916</v>
      </c>
      <c r="L1440" s="2">
        <v>10.360300000000001</v>
      </c>
      <c r="M1440" s="2">
        <v>71370744.280000001</v>
      </c>
      <c r="N1440" s="2">
        <v>1.23709</v>
      </c>
      <c r="O1440" s="2">
        <v>5.1294037000000001</v>
      </c>
      <c r="P1440" s="2">
        <v>6.5718318</v>
      </c>
      <c r="Q1440" s="2">
        <v>-2.0357728000000002</v>
      </c>
      <c r="R1440" s="2">
        <v>3.1412621000000001</v>
      </c>
      <c r="S1440" s="2" t="s">
        <v>3886</v>
      </c>
      <c r="T1440" s="2">
        <v>2.689479</v>
      </c>
      <c r="U1440" s="2">
        <v>4.0964555999999996</v>
      </c>
      <c r="V1440" s="2">
        <v>4.8362856000000001</v>
      </c>
      <c r="W1440" s="2">
        <v>-0.35337479999999999</v>
      </c>
      <c r="X1440" s="2">
        <v>-11.313556500000001</v>
      </c>
      <c r="Y1440" s="2">
        <v>-11.313556500000001</v>
      </c>
      <c r="Z1440" s="2">
        <v>0.36280570000000001</v>
      </c>
      <c r="AA1440" s="2">
        <v>-5.0549900000000002E-2</v>
      </c>
      <c r="AB1440" s="2">
        <v>3.0501500000000001E-2</v>
      </c>
      <c r="AC1440" s="2">
        <v>0.39823989999999998</v>
      </c>
      <c r="AD1440" s="2">
        <v>0.31582700000000002</v>
      </c>
      <c r="AE1440" s="2">
        <v>0.20498810000000001</v>
      </c>
      <c r="AF1440" s="2">
        <v>0.28008460000000002</v>
      </c>
      <c r="AG1440" s="2">
        <v>-0.16532559999999999</v>
      </c>
      <c r="AH1440" s="2">
        <v>-8.4279000000000003E-3</v>
      </c>
      <c r="AI1440" s="2">
        <v>0.58367460000000004</v>
      </c>
      <c r="AJ1440" s="2">
        <v>0.2384337</v>
      </c>
      <c r="AK1440" s="2">
        <v>6.2869800000000003E-2</v>
      </c>
      <c r="AL1440" s="2">
        <v>1.0118064</v>
      </c>
      <c r="AM1440" s="2">
        <v>1.5496439</v>
      </c>
      <c r="AN1440" s="2">
        <v>1.9244683</v>
      </c>
      <c r="AO1440" s="2">
        <v>0.76398600000000005</v>
      </c>
      <c r="AP1440" s="2">
        <v>0.48829669999999997</v>
      </c>
      <c r="AQ1440" s="2">
        <v>0.25073849999999998</v>
      </c>
      <c r="AR1440" s="2">
        <v>0.58037669999999997</v>
      </c>
      <c r="AS1440" s="2">
        <v>0.15788340000000001</v>
      </c>
      <c r="AT1440" s="2">
        <v>0.1011393</v>
      </c>
      <c r="AU1440">
        <v>1</v>
      </c>
      <c r="AV1440">
        <v>0</v>
      </c>
      <c r="AW1440">
        <v>0</v>
      </c>
      <c r="AX1440">
        <v>1.34</v>
      </c>
    </row>
    <row r="1441" spans="1:50" s="2" customFormat="1" x14ac:dyDescent="0.35">
      <c r="A1441" s="2" t="s">
        <v>1439</v>
      </c>
      <c r="B1441" s="2" t="s">
        <v>4406</v>
      </c>
      <c r="C1441" s="2" t="s">
        <v>7439</v>
      </c>
      <c r="D1441" s="2" t="s">
        <v>5829</v>
      </c>
      <c r="E1441" s="2" t="s">
        <v>8747</v>
      </c>
      <c r="F1441" s="2" t="s">
        <v>2898</v>
      </c>
      <c r="G1441" s="2" t="s">
        <v>2967</v>
      </c>
      <c r="H1441" s="2" t="s">
        <v>3886</v>
      </c>
      <c r="I1441" s="2">
        <v>3</v>
      </c>
      <c r="J1441" s="2" t="s">
        <v>9683</v>
      </c>
      <c r="K1441" s="3">
        <v>43808</v>
      </c>
      <c r="L1441" s="2">
        <v>10.6578</v>
      </c>
      <c r="M1441" s="2">
        <v>22148846.510000002</v>
      </c>
      <c r="N1441" s="2">
        <v>1.46227</v>
      </c>
      <c r="O1441" s="2">
        <v>5.4703293999999998</v>
      </c>
      <c r="P1441" s="2">
        <v>7.2711512999999997</v>
      </c>
      <c r="Q1441" s="2">
        <v>-0.1032496</v>
      </c>
      <c r="R1441" s="2" t="s">
        <v>3886</v>
      </c>
      <c r="S1441" s="2" t="s">
        <v>3886</v>
      </c>
      <c r="T1441" s="2">
        <v>2.6891452999999998</v>
      </c>
      <c r="U1441" s="2">
        <v>4.0972980000000003</v>
      </c>
      <c r="V1441" s="2" t="s">
        <v>3886</v>
      </c>
      <c r="W1441" s="2">
        <v>-0.27976309999999999</v>
      </c>
      <c r="X1441" s="2">
        <v>-10.678718699999999</v>
      </c>
      <c r="Y1441" s="2" t="s">
        <v>3886</v>
      </c>
      <c r="Z1441" s="2">
        <v>0.41733759999999998</v>
      </c>
      <c r="AA1441" s="2">
        <v>3.6860999999999999E-3</v>
      </c>
      <c r="AB1441" s="2" t="s">
        <v>3886</v>
      </c>
      <c r="AC1441" s="2">
        <v>0.3983139</v>
      </c>
      <c r="AD1441" s="2">
        <v>0.31576379999999998</v>
      </c>
      <c r="AE1441" s="2" t="s">
        <v>3886</v>
      </c>
      <c r="AF1441" s="2">
        <v>0.35155209999999998</v>
      </c>
      <c r="AG1441" s="2">
        <v>-0.1173469</v>
      </c>
      <c r="AH1441" s="2" t="s">
        <v>3886</v>
      </c>
      <c r="AI1441" s="2">
        <v>0.58464430000000001</v>
      </c>
      <c r="AJ1441" s="2">
        <v>0.2385004</v>
      </c>
      <c r="AK1441" s="2" t="s">
        <v>3886</v>
      </c>
      <c r="AL1441" s="2">
        <v>1.0112763</v>
      </c>
      <c r="AM1441" s="2">
        <v>1.5494882999999999</v>
      </c>
      <c r="AN1441" s="2" t="s">
        <v>3886</v>
      </c>
      <c r="AO1441" s="2">
        <v>0.76462039999999998</v>
      </c>
      <c r="AP1441" s="2">
        <v>0.48836499999999999</v>
      </c>
      <c r="AQ1441" s="2" t="s">
        <v>3886</v>
      </c>
      <c r="AR1441" s="2">
        <v>0.63457750000000002</v>
      </c>
      <c r="AS1441" s="2">
        <v>0.19291929999999999</v>
      </c>
      <c r="AT1441" s="2" t="s">
        <v>3886</v>
      </c>
      <c r="AU1441">
        <v>1000000</v>
      </c>
      <c r="AV1441">
        <v>0</v>
      </c>
      <c r="AW1441">
        <v>0</v>
      </c>
      <c r="AX1441">
        <v>0.7</v>
      </c>
    </row>
    <row r="1442" spans="1:50" s="2" customFormat="1" x14ac:dyDescent="0.35">
      <c r="A1442" s="2" t="s">
        <v>1440</v>
      </c>
      <c r="B1442" s="2" t="s">
        <v>4407</v>
      </c>
      <c r="C1442" s="2" t="s">
        <v>7440</v>
      </c>
      <c r="D1442" s="2" t="s">
        <v>5829</v>
      </c>
      <c r="E1442" s="2" t="s">
        <v>8747</v>
      </c>
      <c r="F1442" s="2" t="s">
        <v>2881</v>
      </c>
      <c r="G1442" s="2" t="s">
        <v>2966</v>
      </c>
      <c r="H1442" s="2" t="s">
        <v>3886</v>
      </c>
      <c r="I1442" s="2">
        <v>4</v>
      </c>
      <c r="J1442" s="2" t="s">
        <v>3886</v>
      </c>
      <c r="K1442" s="3">
        <v>45079</v>
      </c>
      <c r="L1442" s="2">
        <v>106.6891</v>
      </c>
      <c r="M1442" s="2">
        <v>15573829.76</v>
      </c>
      <c r="N1442" s="2">
        <v>0.81186999999999998</v>
      </c>
      <c r="O1442" s="2">
        <v>4.6100859999999999</v>
      </c>
      <c r="P1442" s="2" t="s">
        <v>3886</v>
      </c>
      <c r="Q1442" s="2" t="s">
        <v>3886</v>
      </c>
      <c r="R1442" s="2" t="s">
        <v>3886</v>
      </c>
      <c r="S1442" s="2" t="s">
        <v>3886</v>
      </c>
      <c r="T1442" s="2" t="s">
        <v>3886</v>
      </c>
      <c r="U1442" s="2" t="s">
        <v>3886</v>
      </c>
      <c r="V1442" s="2" t="s">
        <v>3886</v>
      </c>
      <c r="W1442" s="2" t="s">
        <v>3886</v>
      </c>
      <c r="X1442" s="2" t="s">
        <v>3886</v>
      </c>
      <c r="Y1442" s="2" t="s">
        <v>3886</v>
      </c>
      <c r="Z1442" s="2" t="s">
        <v>3886</v>
      </c>
      <c r="AA1442" s="2" t="s">
        <v>3886</v>
      </c>
      <c r="AB1442" s="2" t="s">
        <v>3886</v>
      </c>
      <c r="AC1442" s="2" t="s">
        <v>3886</v>
      </c>
      <c r="AD1442" s="2" t="s">
        <v>3886</v>
      </c>
      <c r="AE1442" s="2" t="s">
        <v>3886</v>
      </c>
      <c r="AF1442" s="2" t="s">
        <v>3886</v>
      </c>
      <c r="AG1442" s="2" t="s">
        <v>3886</v>
      </c>
      <c r="AH1442" s="2" t="s">
        <v>3886</v>
      </c>
      <c r="AI1442" s="2" t="s">
        <v>3886</v>
      </c>
      <c r="AJ1442" s="2" t="s">
        <v>3886</v>
      </c>
      <c r="AK1442" s="2" t="s">
        <v>3886</v>
      </c>
      <c r="AL1442" s="2" t="s">
        <v>3886</v>
      </c>
      <c r="AM1442" s="2" t="s">
        <v>3886</v>
      </c>
      <c r="AN1442" s="2" t="s">
        <v>3886</v>
      </c>
      <c r="AO1442" s="2" t="s">
        <v>3886</v>
      </c>
      <c r="AP1442" s="2" t="s">
        <v>3886</v>
      </c>
      <c r="AQ1442" s="2" t="s">
        <v>3886</v>
      </c>
      <c r="AR1442" s="2" t="s">
        <v>3886</v>
      </c>
      <c r="AS1442" s="2" t="s">
        <v>3886</v>
      </c>
      <c r="AT1442" s="2" t="s">
        <v>3886</v>
      </c>
      <c r="AU1442">
        <v>1</v>
      </c>
      <c r="AV1442">
        <v>3</v>
      </c>
      <c r="AW1442">
        <v>3</v>
      </c>
      <c r="AX1442" t="s">
        <v>3886</v>
      </c>
    </row>
    <row r="1443" spans="1:50" s="2" customFormat="1" x14ac:dyDescent="0.35">
      <c r="A1443" s="2" t="s">
        <v>1441</v>
      </c>
      <c r="B1443" s="2" t="s">
        <v>4408</v>
      </c>
      <c r="C1443" s="2" t="s">
        <v>7441</v>
      </c>
      <c r="D1443" s="2" t="s">
        <v>5829</v>
      </c>
      <c r="E1443" s="2" t="s">
        <v>8747</v>
      </c>
      <c r="F1443" s="2" t="s">
        <v>2881</v>
      </c>
      <c r="G1443" s="2">
        <v>0</v>
      </c>
      <c r="H1443" s="2" t="s">
        <v>3886</v>
      </c>
      <c r="I1443" s="2" t="s">
        <v>3886</v>
      </c>
      <c r="J1443" s="2" t="s">
        <v>3886</v>
      </c>
      <c r="K1443" s="3">
        <v>45240</v>
      </c>
      <c r="L1443" s="2">
        <v>103.2042</v>
      </c>
      <c r="M1443" s="2">
        <v>18971977.5</v>
      </c>
      <c r="N1443" s="2">
        <v>1.9842599999999999</v>
      </c>
      <c r="O1443" s="2" t="s">
        <v>3886</v>
      </c>
      <c r="P1443" s="2" t="s">
        <v>3886</v>
      </c>
      <c r="Q1443" s="2" t="s">
        <v>3886</v>
      </c>
      <c r="R1443" s="2" t="s">
        <v>3886</v>
      </c>
      <c r="S1443" s="2" t="s">
        <v>3886</v>
      </c>
      <c r="T1443" s="2" t="s">
        <v>3886</v>
      </c>
      <c r="U1443" s="2" t="s">
        <v>3886</v>
      </c>
      <c r="V1443" s="2" t="s">
        <v>3886</v>
      </c>
      <c r="W1443" s="2" t="s">
        <v>3886</v>
      </c>
      <c r="X1443" s="2" t="s">
        <v>3886</v>
      </c>
      <c r="Y1443" s="2" t="s">
        <v>3886</v>
      </c>
      <c r="Z1443" s="2" t="s">
        <v>3886</v>
      </c>
      <c r="AA1443" s="2" t="s">
        <v>3886</v>
      </c>
      <c r="AB1443" s="2" t="s">
        <v>3886</v>
      </c>
      <c r="AC1443" s="2" t="s">
        <v>3886</v>
      </c>
      <c r="AD1443" s="2" t="s">
        <v>3886</v>
      </c>
      <c r="AE1443" s="2" t="s">
        <v>3886</v>
      </c>
      <c r="AF1443" s="2" t="s">
        <v>3886</v>
      </c>
      <c r="AG1443" s="2" t="s">
        <v>3886</v>
      </c>
      <c r="AH1443" s="2" t="s">
        <v>3886</v>
      </c>
      <c r="AI1443" s="2" t="s">
        <v>3886</v>
      </c>
      <c r="AJ1443" s="2" t="s">
        <v>3886</v>
      </c>
      <c r="AK1443" s="2" t="s">
        <v>3886</v>
      </c>
      <c r="AL1443" s="2" t="s">
        <v>3886</v>
      </c>
      <c r="AM1443" s="2" t="s">
        <v>3886</v>
      </c>
      <c r="AN1443" s="2" t="s">
        <v>3886</v>
      </c>
      <c r="AO1443" s="2" t="s">
        <v>3886</v>
      </c>
      <c r="AP1443" s="2" t="s">
        <v>3886</v>
      </c>
      <c r="AQ1443" s="2" t="s">
        <v>3886</v>
      </c>
      <c r="AR1443" s="2" t="s">
        <v>3886</v>
      </c>
      <c r="AS1443" s="2" t="s">
        <v>3886</v>
      </c>
      <c r="AT1443" s="2" t="s">
        <v>3886</v>
      </c>
      <c r="AU1443">
        <v>1</v>
      </c>
      <c r="AV1443">
        <v>3</v>
      </c>
      <c r="AW1443">
        <v>3</v>
      </c>
      <c r="AX1443" t="s">
        <v>3886</v>
      </c>
    </row>
    <row r="1444" spans="1:50" s="2" customFormat="1" x14ac:dyDescent="0.35">
      <c r="A1444" s="2" t="s">
        <v>1442</v>
      </c>
      <c r="B1444" s="2" t="s">
        <v>4409</v>
      </c>
      <c r="C1444" s="2" t="s">
        <v>6069</v>
      </c>
      <c r="D1444" s="2" t="s">
        <v>5829</v>
      </c>
      <c r="E1444" s="2" t="s">
        <v>8747</v>
      </c>
      <c r="F1444" s="2" t="s">
        <v>2868</v>
      </c>
      <c r="G1444" s="2" t="s">
        <v>2966</v>
      </c>
      <c r="H1444" s="2" t="s">
        <v>3886</v>
      </c>
      <c r="I1444" s="2">
        <v>2</v>
      </c>
      <c r="J1444" s="2" t="s">
        <v>9684</v>
      </c>
      <c r="K1444" s="3">
        <v>41411</v>
      </c>
      <c r="L1444" s="2">
        <v>113.4127</v>
      </c>
      <c r="M1444" s="2">
        <v>18735682.309999999</v>
      </c>
      <c r="N1444" s="2">
        <v>1.71689</v>
      </c>
      <c r="O1444" s="2">
        <v>3.7325835999999999</v>
      </c>
      <c r="P1444" s="2">
        <v>4.2563969000000004</v>
      </c>
      <c r="Q1444" s="2">
        <v>2.3444212000000002</v>
      </c>
      <c r="R1444" s="2">
        <v>5.8467279000000003</v>
      </c>
      <c r="S1444" s="2">
        <v>7.9490799000000001</v>
      </c>
      <c r="T1444" s="2">
        <v>1.5937897000000001</v>
      </c>
      <c r="U1444" s="2">
        <v>3.0753221000000002</v>
      </c>
      <c r="V1444" s="2">
        <v>4.4755909999999997</v>
      </c>
      <c r="W1444" s="2">
        <v>-0.49484489999999998</v>
      </c>
      <c r="X1444" s="2">
        <v>-7.0290438000000002</v>
      </c>
      <c r="Y1444" s="2">
        <v>-8.3680716000000004</v>
      </c>
      <c r="Z1444" s="2">
        <v>-1.0672900000000001E-2</v>
      </c>
      <c r="AA1444" s="2">
        <v>-4.32139E-2</v>
      </c>
      <c r="AB1444" s="2">
        <v>-2.10586E-2</v>
      </c>
      <c r="AC1444" s="2">
        <v>0.2239786</v>
      </c>
      <c r="AD1444" s="2">
        <v>0.26141910000000002</v>
      </c>
      <c r="AE1444" s="2">
        <v>0.42427789999999999</v>
      </c>
      <c r="AF1444" s="2">
        <v>6.8768499999999996E-2</v>
      </c>
      <c r="AG1444" s="2">
        <v>-7.7210200000000007E-2</v>
      </c>
      <c r="AH1444" s="2">
        <v>2.4216999999999999E-2</v>
      </c>
      <c r="AI1444" s="2">
        <v>0.56742230000000005</v>
      </c>
      <c r="AJ1444" s="2">
        <v>0.43134070000000002</v>
      </c>
      <c r="AK1444" s="2">
        <v>0.42211399999999999</v>
      </c>
      <c r="AL1444" s="2">
        <v>1.2224511</v>
      </c>
      <c r="AM1444" s="2">
        <v>1.6945216000000001</v>
      </c>
      <c r="AN1444" s="2">
        <v>1.5062044000000001</v>
      </c>
      <c r="AO1444" s="2">
        <v>0.75327440000000001</v>
      </c>
      <c r="AP1444" s="2">
        <v>0.6567653</v>
      </c>
      <c r="AQ1444" s="2">
        <v>0.64970300000000003</v>
      </c>
      <c r="AR1444" s="2">
        <v>-0.12750520000000001</v>
      </c>
      <c r="AS1444" s="2">
        <v>1.1358200000000001E-2</v>
      </c>
      <c r="AT1444" s="2">
        <v>-6.1181899999999997E-2</v>
      </c>
      <c r="AU1444">
        <v>1</v>
      </c>
      <c r="AV1444">
        <v>0</v>
      </c>
      <c r="AW1444">
        <v>0</v>
      </c>
      <c r="AX1444">
        <v>1.43</v>
      </c>
    </row>
    <row r="1445" spans="1:50" s="2" customFormat="1" x14ac:dyDescent="0.35">
      <c r="A1445" s="2" t="s">
        <v>1443</v>
      </c>
      <c r="B1445" s="2" t="s">
        <v>4410</v>
      </c>
      <c r="C1445" s="2" t="s">
        <v>7442</v>
      </c>
      <c r="D1445" s="2" t="s">
        <v>5829</v>
      </c>
      <c r="E1445" s="2" t="s">
        <v>8747</v>
      </c>
      <c r="F1445" s="2" t="s">
        <v>2868</v>
      </c>
      <c r="G1445" s="2" t="s">
        <v>2966</v>
      </c>
      <c r="H1445" s="2" t="s">
        <v>3886</v>
      </c>
      <c r="I1445" s="2">
        <v>3</v>
      </c>
      <c r="J1445" s="2" t="s">
        <v>9685</v>
      </c>
      <c r="K1445" s="3">
        <v>41411</v>
      </c>
      <c r="L1445" s="2">
        <v>101.3115</v>
      </c>
      <c r="M1445" s="2">
        <v>318767.55</v>
      </c>
      <c r="N1445" s="2">
        <v>0.76654999999999995</v>
      </c>
      <c r="O1445" s="2">
        <v>2.7623682000000001</v>
      </c>
      <c r="P1445" s="2">
        <v>3.2812589000000001</v>
      </c>
      <c r="Q1445" s="2">
        <v>1.3868285</v>
      </c>
      <c r="R1445" s="2">
        <v>5.3157775999999997</v>
      </c>
      <c r="S1445" s="2">
        <v>7.6877209999999998</v>
      </c>
      <c r="T1445" s="2">
        <v>1.8666943</v>
      </c>
      <c r="U1445" s="2">
        <v>3.0969760000000002</v>
      </c>
      <c r="V1445" s="2">
        <v>4.8556930999999999</v>
      </c>
      <c r="W1445" s="2">
        <v>-0.62123379999999995</v>
      </c>
      <c r="X1445" s="2">
        <v>-7.0288119</v>
      </c>
      <c r="Y1445" s="2">
        <v>-9.2789707999999997</v>
      </c>
      <c r="Z1445" s="2">
        <v>-0.10268480000000001</v>
      </c>
      <c r="AA1445" s="2">
        <v>-6.8456500000000003E-2</v>
      </c>
      <c r="AB1445" s="2">
        <v>-3.3798300000000003E-2</v>
      </c>
      <c r="AC1445" s="2">
        <v>0.297207</v>
      </c>
      <c r="AD1445" s="2">
        <v>0.2717097</v>
      </c>
      <c r="AE1445" s="2">
        <v>0.45957179999999997</v>
      </c>
      <c r="AF1445" s="2">
        <v>-8.8178400000000004E-2</v>
      </c>
      <c r="AG1445" s="2">
        <v>-0.1065227</v>
      </c>
      <c r="AH1445" s="2">
        <v>1.62623E-2</v>
      </c>
      <c r="AI1445" s="2">
        <v>0.72311760000000003</v>
      </c>
      <c r="AJ1445" s="2">
        <v>0.45267489999999999</v>
      </c>
      <c r="AK1445" s="2">
        <v>0.4162227</v>
      </c>
      <c r="AL1445" s="2">
        <v>1.1096798000000001</v>
      </c>
      <c r="AM1445" s="2">
        <v>1.6731537999999999</v>
      </c>
      <c r="AN1445" s="2">
        <v>1.5196905000000001</v>
      </c>
      <c r="AO1445" s="2">
        <v>0.85036319999999999</v>
      </c>
      <c r="AP1445" s="2">
        <v>0.67281120000000005</v>
      </c>
      <c r="AQ1445" s="2">
        <v>0.64515319999999998</v>
      </c>
      <c r="AR1445" s="2">
        <v>-0.21103340000000001</v>
      </c>
      <c r="AS1445" s="2">
        <v>-4.1037000000000001E-3</v>
      </c>
      <c r="AT1445" s="2">
        <v>-6.6154199999999996E-2</v>
      </c>
      <c r="AU1445">
        <v>1</v>
      </c>
      <c r="AV1445">
        <v>0</v>
      </c>
      <c r="AW1445">
        <v>0</v>
      </c>
      <c r="AX1445">
        <v>1.42</v>
      </c>
    </row>
    <row r="1446" spans="1:50" s="2" customFormat="1" x14ac:dyDescent="0.35">
      <c r="A1446" s="2" t="s">
        <v>1444</v>
      </c>
      <c r="B1446" s="2" t="s">
        <v>4411</v>
      </c>
      <c r="C1446" s="2" t="s">
        <v>7443</v>
      </c>
      <c r="D1446" s="2" t="s">
        <v>5829</v>
      </c>
      <c r="E1446" s="2" t="s">
        <v>8747</v>
      </c>
      <c r="F1446" s="2" t="s">
        <v>2897</v>
      </c>
      <c r="G1446" s="2" t="s">
        <v>2966</v>
      </c>
      <c r="H1446" s="2" t="s">
        <v>3886</v>
      </c>
      <c r="I1446" s="2">
        <v>2</v>
      </c>
      <c r="J1446" s="2" t="s">
        <v>9686</v>
      </c>
      <c r="K1446" s="3">
        <v>33954</v>
      </c>
      <c r="L1446" s="2">
        <v>158.74629999999999</v>
      </c>
      <c r="M1446" s="2">
        <v>29638748.07</v>
      </c>
      <c r="N1446" s="2">
        <v>5.8381999999999996</v>
      </c>
      <c r="O1446" s="2">
        <v>11.393923900000001</v>
      </c>
      <c r="P1446" s="2">
        <v>7.5218259999999999</v>
      </c>
      <c r="Q1446" s="2">
        <v>6.2394974000000003</v>
      </c>
      <c r="R1446" s="2">
        <v>0.64520460000000002</v>
      </c>
      <c r="S1446" s="2">
        <v>17.616908899999999</v>
      </c>
      <c r="T1446" s="2">
        <v>7.5326592999999997</v>
      </c>
      <c r="U1446" s="2">
        <v>7.2379249999999997</v>
      </c>
      <c r="V1446" s="2">
        <v>13.6754379</v>
      </c>
      <c r="W1446" s="2">
        <v>-6.9305379</v>
      </c>
      <c r="X1446" s="2">
        <v>-11.0899334</v>
      </c>
      <c r="Y1446" s="2">
        <v>-28.336447199999999</v>
      </c>
      <c r="Z1446" s="2">
        <v>0.28823949999999998</v>
      </c>
      <c r="AA1446" s="2">
        <v>3.8434299999999998E-2</v>
      </c>
      <c r="AB1446" s="2">
        <v>-5.26504E-2</v>
      </c>
      <c r="AC1446" s="2" t="s">
        <v>3886</v>
      </c>
      <c r="AD1446" s="2" t="s">
        <v>3886</v>
      </c>
      <c r="AE1446" s="2" t="s">
        <v>3886</v>
      </c>
      <c r="AF1446" s="2">
        <v>0.13270989999999999</v>
      </c>
      <c r="AG1446" s="2">
        <v>1.8730299999999998E-2</v>
      </c>
      <c r="AH1446" s="2">
        <v>-1.25221E-2</v>
      </c>
      <c r="AI1446" s="2" t="s">
        <v>3886</v>
      </c>
      <c r="AJ1446" s="2" t="s">
        <v>3886</v>
      </c>
      <c r="AK1446" s="2" t="s">
        <v>3886</v>
      </c>
      <c r="AL1446" s="2">
        <v>2.1719512999999999</v>
      </c>
      <c r="AM1446" s="2">
        <v>2.0519799000000001</v>
      </c>
      <c r="AN1446" s="2">
        <v>4.2045858999999997</v>
      </c>
      <c r="AO1446" s="2" t="s">
        <v>3886</v>
      </c>
      <c r="AP1446" s="2" t="s">
        <v>3886</v>
      </c>
      <c r="AQ1446" s="2" t="s">
        <v>3886</v>
      </c>
      <c r="AR1446" s="2">
        <v>0.13270989999999999</v>
      </c>
      <c r="AS1446" s="2">
        <v>1.8730299999999998E-2</v>
      </c>
      <c r="AT1446" s="2">
        <v>-1.25221E-2</v>
      </c>
      <c r="AU1446">
        <v>1</v>
      </c>
      <c r="AV1446">
        <v>0</v>
      </c>
      <c r="AW1446">
        <v>0</v>
      </c>
      <c r="AX1446">
        <v>1.38</v>
      </c>
    </row>
    <row r="1447" spans="1:50" s="2" customFormat="1" x14ac:dyDescent="0.35">
      <c r="A1447" s="2" t="s">
        <v>1445</v>
      </c>
      <c r="B1447" s="2" t="s">
        <v>4412</v>
      </c>
      <c r="C1447" s="2" t="s">
        <v>7444</v>
      </c>
      <c r="D1447" s="2" t="s">
        <v>5829</v>
      </c>
      <c r="E1447" s="2" t="s">
        <v>8747</v>
      </c>
      <c r="F1447" s="2" t="s">
        <v>2897</v>
      </c>
      <c r="G1447" s="2" t="s">
        <v>2966</v>
      </c>
      <c r="H1447" s="2" t="s">
        <v>3886</v>
      </c>
      <c r="I1447" s="2">
        <v>1</v>
      </c>
      <c r="J1447" s="2" t="s">
        <v>7437</v>
      </c>
      <c r="K1447" s="3">
        <v>42432</v>
      </c>
      <c r="L1447" s="2">
        <v>166.58359999999999</v>
      </c>
      <c r="M1447" s="2">
        <v>8002220.6699999999</v>
      </c>
      <c r="N1447" s="2">
        <v>6.0534100000000004</v>
      </c>
      <c r="O1447" s="2">
        <v>11.726839699999999</v>
      </c>
      <c r="P1447" s="2">
        <v>8.1735264000000001</v>
      </c>
      <c r="Q1447" s="2">
        <v>8.1537214999999996</v>
      </c>
      <c r="R1447" s="2">
        <v>3.6269478999999998</v>
      </c>
      <c r="S1447" s="2" t="s">
        <v>3886</v>
      </c>
      <c r="T1447" s="2">
        <v>7.5327434000000002</v>
      </c>
      <c r="U1447" s="2">
        <v>7.2335452</v>
      </c>
      <c r="V1447" s="2">
        <v>13.655962799999999</v>
      </c>
      <c r="W1447" s="2">
        <v>-6.7895171999999997</v>
      </c>
      <c r="X1447" s="2">
        <v>-10.687181600000001</v>
      </c>
      <c r="Y1447" s="2">
        <v>-27.96603</v>
      </c>
      <c r="Z1447" s="2">
        <v>0.33859620000000001</v>
      </c>
      <c r="AA1447" s="2">
        <v>8.80388E-2</v>
      </c>
      <c r="AB1447" s="2">
        <v>-3.9905000000000001E-3</v>
      </c>
      <c r="AC1447" s="2" t="s">
        <v>3886</v>
      </c>
      <c r="AD1447" s="2" t="s">
        <v>3886</v>
      </c>
      <c r="AE1447" s="2" t="s">
        <v>3886</v>
      </c>
      <c r="AF1447" s="2">
        <v>0.15596989999999999</v>
      </c>
      <c r="AG1447" s="2">
        <v>4.2952799999999999E-2</v>
      </c>
      <c r="AH1447" s="2">
        <v>-9.5089999999999997E-4</v>
      </c>
      <c r="AI1447" s="2" t="s">
        <v>3886</v>
      </c>
      <c r="AJ1447" s="2" t="s">
        <v>3886</v>
      </c>
      <c r="AK1447" s="2" t="s">
        <v>3886</v>
      </c>
      <c r="AL1447" s="2">
        <v>2.1709079999999998</v>
      </c>
      <c r="AM1447" s="2">
        <v>2.0496626999999998</v>
      </c>
      <c r="AN1447" s="2">
        <v>4.1963993000000004</v>
      </c>
      <c r="AO1447" s="2" t="s">
        <v>3886</v>
      </c>
      <c r="AP1447" s="2" t="s">
        <v>3886</v>
      </c>
      <c r="AQ1447" s="2" t="s">
        <v>3886</v>
      </c>
      <c r="AR1447" s="2">
        <v>0.15596989999999999</v>
      </c>
      <c r="AS1447" s="2">
        <v>4.2952799999999999E-2</v>
      </c>
      <c r="AT1447" s="2">
        <v>-9.5089999999999997E-4</v>
      </c>
      <c r="AU1447">
        <v>1000000</v>
      </c>
      <c r="AV1447">
        <v>0</v>
      </c>
      <c r="AW1447">
        <v>0</v>
      </c>
      <c r="AX1447">
        <v>0.78</v>
      </c>
    </row>
    <row r="1448" spans="1:50" s="2" customFormat="1" x14ac:dyDescent="0.35">
      <c r="A1448" s="2" t="s">
        <v>1446</v>
      </c>
      <c r="B1448" s="2" t="s">
        <v>4413</v>
      </c>
      <c r="C1448" s="2" t="s">
        <v>7445</v>
      </c>
      <c r="D1448" s="2" t="s">
        <v>5829</v>
      </c>
      <c r="E1448" s="2" t="s">
        <v>8747</v>
      </c>
      <c r="F1448" s="2" t="s">
        <v>2940</v>
      </c>
      <c r="G1448" s="2" t="s">
        <v>2965</v>
      </c>
      <c r="H1448" s="2" t="s">
        <v>3886</v>
      </c>
      <c r="I1448" s="2">
        <v>4</v>
      </c>
      <c r="J1448" s="2" t="s">
        <v>9687</v>
      </c>
      <c r="K1448" s="3">
        <v>34829</v>
      </c>
      <c r="L1448" s="2">
        <v>15.410500000000001</v>
      </c>
      <c r="M1448" s="2">
        <v>29793470.879999999</v>
      </c>
      <c r="N1448" s="2">
        <v>6.27271</v>
      </c>
      <c r="O1448" s="2">
        <v>20.868365000000001</v>
      </c>
      <c r="P1448" s="2">
        <v>14.852960899999999</v>
      </c>
      <c r="Q1448" s="2">
        <v>15.0141051</v>
      </c>
      <c r="R1448" s="2">
        <v>18.430173199999999</v>
      </c>
      <c r="S1448" s="2">
        <v>42.742555500000002</v>
      </c>
      <c r="T1448" s="2">
        <v>12.6789454</v>
      </c>
      <c r="U1448" s="2">
        <v>16.5686958</v>
      </c>
      <c r="V1448" s="2">
        <v>21.5478168</v>
      </c>
      <c r="W1448" s="2">
        <v>-9.5716312000000006</v>
      </c>
      <c r="X1448" s="2">
        <v>-25.5072443</v>
      </c>
      <c r="Y1448" s="2">
        <v>-35.701496200000001</v>
      </c>
      <c r="Z1448" s="2">
        <v>0.49263630000000003</v>
      </c>
      <c r="AA1448" s="2">
        <v>0.1930856</v>
      </c>
      <c r="AB1448" s="2">
        <v>-0.29084650000000001</v>
      </c>
      <c r="AC1448" s="2">
        <v>0.84861169999999997</v>
      </c>
      <c r="AD1448" s="2">
        <v>0.92203449999999998</v>
      </c>
      <c r="AE1448" s="2">
        <v>0.99281929999999996</v>
      </c>
      <c r="AF1448" s="2">
        <v>0.23226330000000001</v>
      </c>
      <c r="AG1448" s="2">
        <v>5.4370799999999997E-2</v>
      </c>
      <c r="AH1448" s="2">
        <v>3.4934699999999999E-2</v>
      </c>
      <c r="AI1448" s="2">
        <v>0.85411179999999998</v>
      </c>
      <c r="AJ1448" s="2">
        <v>0.85754830000000004</v>
      </c>
      <c r="AK1448" s="2">
        <v>0.8698089</v>
      </c>
      <c r="AL1448" s="2">
        <v>1.5007935999999999</v>
      </c>
      <c r="AM1448" s="2">
        <v>1.8353139999999999</v>
      </c>
      <c r="AN1448" s="2">
        <v>2.2576993999999999</v>
      </c>
      <c r="AO1448" s="2">
        <v>0.92418169999999999</v>
      </c>
      <c r="AP1448" s="2">
        <v>0.92603899999999995</v>
      </c>
      <c r="AQ1448" s="2">
        <v>0.93263549999999995</v>
      </c>
      <c r="AR1448" s="2">
        <v>0.28721039999999998</v>
      </c>
      <c r="AS1448" s="2">
        <v>0.1021746</v>
      </c>
      <c r="AT1448" s="2">
        <v>-0.13045609999999999</v>
      </c>
      <c r="AU1448">
        <v>1</v>
      </c>
      <c r="AV1448">
        <v>0</v>
      </c>
      <c r="AW1448">
        <v>0</v>
      </c>
      <c r="AX1448">
        <v>2.08</v>
      </c>
    </row>
    <row r="1449" spans="1:50" s="2" customFormat="1" x14ac:dyDescent="0.35">
      <c r="A1449" s="2" t="s">
        <v>1447</v>
      </c>
      <c r="B1449" s="2" t="s">
        <v>4414</v>
      </c>
      <c r="C1449" s="2" t="s">
        <v>7446</v>
      </c>
      <c r="D1449" s="2" t="s">
        <v>5829</v>
      </c>
      <c r="E1449" s="2" t="s">
        <v>8747</v>
      </c>
      <c r="F1449" s="2" t="s">
        <v>2940</v>
      </c>
      <c r="G1449" s="2" t="s">
        <v>2965</v>
      </c>
      <c r="H1449" s="2" t="s">
        <v>3886</v>
      </c>
      <c r="I1449" s="2">
        <v>4</v>
      </c>
      <c r="J1449" s="2" t="s">
        <v>3886</v>
      </c>
      <c r="K1449" s="3">
        <v>40812</v>
      </c>
      <c r="L1449" s="2">
        <v>18.189299999999999</v>
      </c>
      <c r="M1449" s="2">
        <v>577617.92000000004</v>
      </c>
      <c r="N1449" s="2">
        <v>6.7415900000000004</v>
      </c>
      <c r="O1449" s="2">
        <v>21.651808200000001</v>
      </c>
      <c r="P1449" s="2">
        <v>16.356204300000002</v>
      </c>
      <c r="Q1449" s="2">
        <v>19.5835826</v>
      </c>
      <c r="R1449" s="2">
        <v>26.181903899999998</v>
      </c>
      <c r="S1449" s="2">
        <v>98.757870199999999</v>
      </c>
      <c r="T1449" s="2">
        <v>12.687919600000001</v>
      </c>
      <c r="U1449" s="2">
        <v>16.567045499999999</v>
      </c>
      <c r="V1449" s="2">
        <v>21.4788085</v>
      </c>
      <c r="W1449" s="2">
        <v>-9.2816969</v>
      </c>
      <c r="X1449" s="2">
        <v>-24.1905708</v>
      </c>
      <c r="Y1449" s="2">
        <v>-34.850471400000004</v>
      </c>
      <c r="Z1449" s="2">
        <v>0.60117969999999998</v>
      </c>
      <c r="AA1449" s="2">
        <v>0.30137849999999999</v>
      </c>
      <c r="AB1449" s="2">
        <v>-0.18322569999999999</v>
      </c>
      <c r="AC1449" s="2">
        <v>0.84816720000000001</v>
      </c>
      <c r="AD1449" s="2">
        <v>0.92107479999999997</v>
      </c>
      <c r="AE1449" s="2">
        <v>0.98901399999999995</v>
      </c>
      <c r="AF1449" s="2">
        <v>0.26238899999999998</v>
      </c>
      <c r="AG1449" s="2">
        <v>7.7194100000000002E-2</v>
      </c>
      <c r="AH1449" s="2">
        <v>5.2029899999999997E-2</v>
      </c>
      <c r="AI1449" s="2">
        <v>0.85378869999999996</v>
      </c>
      <c r="AJ1449" s="2">
        <v>0.85783719999999997</v>
      </c>
      <c r="AK1449" s="2">
        <v>0.86998200000000003</v>
      </c>
      <c r="AL1449" s="2">
        <v>1.5024626000000001</v>
      </c>
      <c r="AM1449" s="2">
        <v>1.8323431999999999</v>
      </c>
      <c r="AN1449" s="2">
        <v>2.2478619000000002</v>
      </c>
      <c r="AO1449" s="2">
        <v>0.92400689999999996</v>
      </c>
      <c r="AP1449" s="2">
        <v>0.92619499999999999</v>
      </c>
      <c r="AQ1449" s="2">
        <v>0.93272820000000001</v>
      </c>
      <c r="AR1449" s="2">
        <v>0.35901460000000002</v>
      </c>
      <c r="AS1449" s="2">
        <v>0.16140370000000001</v>
      </c>
      <c r="AT1449" s="2">
        <v>-8.4018700000000002E-2</v>
      </c>
      <c r="AU1449">
        <v>1000000</v>
      </c>
      <c r="AV1449">
        <v>0</v>
      </c>
      <c r="AW1449">
        <v>0</v>
      </c>
      <c r="AX1449">
        <v>0.77</v>
      </c>
    </row>
    <row r="1450" spans="1:50" s="2" customFormat="1" x14ac:dyDescent="0.35">
      <c r="A1450" s="2" t="s">
        <v>1448</v>
      </c>
      <c r="B1450" s="2" t="s">
        <v>4415</v>
      </c>
      <c r="C1450" s="2" t="s">
        <v>7447</v>
      </c>
      <c r="D1450" s="2" t="s">
        <v>5829</v>
      </c>
      <c r="E1450" s="2" t="s">
        <v>8747</v>
      </c>
      <c r="F1450" s="2" t="s">
        <v>2940</v>
      </c>
      <c r="G1450" s="2" t="s">
        <v>2965</v>
      </c>
      <c r="H1450" s="2" t="s">
        <v>3886</v>
      </c>
      <c r="I1450" s="2" t="s">
        <v>3886</v>
      </c>
      <c r="J1450" s="2" t="s">
        <v>3886</v>
      </c>
      <c r="K1450" s="3">
        <v>40812</v>
      </c>
      <c r="L1450" s="2">
        <v>16.643899999999999</v>
      </c>
      <c r="M1450" s="2">
        <v>2798970.42</v>
      </c>
      <c r="N1450" s="2">
        <v>6.5243700000000002</v>
      </c>
      <c r="O1450" s="2">
        <v>21.289960499999999</v>
      </c>
      <c r="P1450" s="2">
        <v>15.6566814</v>
      </c>
      <c r="Q1450" s="2">
        <v>17.451345700000001</v>
      </c>
      <c r="R1450" s="2">
        <v>22.521163099999999</v>
      </c>
      <c r="S1450" s="2">
        <v>53.210662900000003</v>
      </c>
      <c r="T1450" s="2">
        <v>12.6846575</v>
      </c>
      <c r="U1450" s="2">
        <v>16.569289099999999</v>
      </c>
      <c r="V1450" s="2">
        <v>21.512639400000001</v>
      </c>
      <c r="W1450" s="2">
        <v>-9.4180083000000003</v>
      </c>
      <c r="X1450" s="2">
        <v>-24.7997102</v>
      </c>
      <c r="Y1450" s="2">
        <v>-35.258741299999997</v>
      </c>
      <c r="Z1450" s="2">
        <v>0.55082600000000004</v>
      </c>
      <c r="AA1450" s="2">
        <v>0.25136530000000001</v>
      </c>
      <c r="AB1450" s="2">
        <v>-0.23323930000000001</v>
      </c>
      <c r="AC1450" s="2">
        <v>0.84842099999999998</v>
      </c>
      <c r="AD1450" s="2">
        <v>0.92159469999999999</v>
      </c>
      <c r="AE1450" s="2">
        <v>0.99085710000000005</v>
      </c>
      <c r="AF1450" s="2">
        <v>0.2483967</v>
      </c>
      <c r="AG1450" s="2">
        <v>6.6641500000000006E-2</v>
      </c>
      <c r="AH1450" s="2">
        <v>4.4072699999999999E-2</v>
      </c>
      <c r="AI1450" s="2">
        <v>0.85389870000000001</v>
      </c>
      <c r="AJ1450" s="2">
        <v>0.85768409999999995</v>
      </c>
      <c r="AK1450" s="2">
        <v>0.86994919999999998</v>
      </c>
      <c r="AL1450" s="2">
        <v>1.5018876999999999</v>
      </c>
      <c r="AM1450" s="2">
        <v>1.8339254</v>
      </c>
      <c r="AN1450" s="2">
        <v>2.2520894</v>
      </c>
      <c r="AO1450" s="2">
        <v>0.92406639999999995</v>
      </c>
      <c r="AP1450" s="2">
        <v>0.92611239999999995</v>
      </c>
      <c r="AQ1450" s="2">
        <v>0.93271059999999995</v>
      </c>
      <c r="AR1450" s="2">
        <v>0.32569389999999998</v>
      </c>
      <c r="AS1450" s="2">
        <v>0.13401360000000001</v>
      </c>
      <c r="AT1450" s="2">
        <v>-0.1056487</v>
      </c>
      <c r="AU1450">
        <v>300000</v>
      </c>
      <c r="AV1450">
        <v>0</v>
      </c>
      <c r="AW1450">
        <v>0</v>
      </c>
      <c r="AX1450">
        <v>1.39</v>
      </c>
    </row>
    <row r="1451" spans="1:50" s="2" customFormat="1" x14ac:dyDescent="0.35">
      <c r="A1451" s="2" t="s">
        <v>1449</v>
      </c>
      <c r="B1451" s="2" t="s">
        <v>4416</v>
      </c>
      <c r="C1451" s="2" t="s">
        <v>7448</v>
      </c>
      <c r="D1451" s="2" t="s">
        <v>5829</v>
      </c>
      <c r="E1451" s="2" t="s">
        <v>8747</v>
      </c>
      <c r="F1451" s="2" t="s">
        <v>2873</v>
      </c>
      <c r="G1451" s="2" t="s">
        <v>2966</v>
      </c>
      <c r="H1451" s="2" t="s">
        <v>3886</v>
      </c>
      <c r="I1451" s="2" t="s">
        <v>3886</v>
      </c>
      <c r="J1451" s="2" t="s">
        <v>3886</v>
      </c>
      <c r="K1451" s="3">
        <v>41957</v>
      </c>
      <c r="L1451" s="2">
        <v>168.00980000000001</v>
      </c>
      <c r="M1451" s="2">
        <v>45963806.299999997</v>
      </c>
      <c r="N1451" s="2">
        <v>3.1457000000000002</v>
      </c>
      <c r="O1451" s="2">
        <v>11.545692000000001</v>
      </c>
      <c r="P1451" s="2">
        <v>9.1774985999999998</v>
      </c>
      <c r="Q1451" s="2">
        <v>13.8988437</v>
      </c>
      <c r="R1451" s="2">
        <v>37.776409899999997</v>
      </c>
      <c r="S1451" s="2" t="s">
        <v>3886</v>
      </c>
      <c r="T1451" s="2">
        <v>7.6650046999999999</v>
      </c>
      <c r="U1451" s="2">
        <v>7.9776556999999997</v>
      </c>
      <c r="V1451" s="2">
        <v>8.9117181999999993</v>
      </c>
      <c r="W1451" s="2">
        <v>-5.4575990000000001</v>
      </c>
      <c r="X1451" s="2">
        <v>-9.4652755000000006</v>
      </c>
      <c r="Y1451" s="2">
        <v>-11.4517858</v>
      </c>
      <c r="Z1451" s="2">
        <v>8.6013199999999998E-2</v>
      </c>
      <c r="AA1451" s="2">
        <v>0.1676706</v>
      </c>
      <c r="AB1451" s="2">
        <v>0.2745998</v>
      </c>
      <c r="AC1451" s="2">
        <v>0.73934710000000003</v>
      </c>
      <c r="AD1451" s="2">
        <v>0.65238890000000005</v>
      </c>
      <c r="AE1451" s="2">
        <v>0.71777899999999994</v>
      </c>
      <c r="AF1451" s="2">
        <v>0.1891613</v>
      </c>
      <c r="AG1451" s="2">
        <v>0.1018747</v>
      </c>
      <c r="AH1451" s="2">
        <v>0.18306459999999999</v>
      </c>
      <c r="AI1451" s="2">
        <v>0.65013679999999996</v>
      </c>
      <c r="AJ1451" s="2">
        <v>0.78945449999999995</v>
      </c>
      <c r="AK1451" s="2">
        <v>0.82415989999999995</v>
      </c>
      <c r="AL1451" s="2">
        <v>1.4417688</v>
      </c>
      <c r="AM1451" s="2">
        <v>1.5001899999999999</v>
      </c>
      <c r="AN1451" s="2">
        <v>1.4160311999999999</v>
      </c>
      <c r="AO1451" s="2">
        <v>0.80631059999999999</v>
      </c>
      <c r="AP1451" s="2">
        <v>0.88851250000000004</v>
      </c>
      <c r="AQ1451" s="2">
        <v>0.90783250000000004</v>
      </c>
      <c r="AR1451" s="2">
        <v>-2.0928800000000001E-2</v>
      </c>
      <c r="AS1451" s="2">
        <v>8.8986099999999999E-2</v>
      </c>
      <c r="AT1451" s="2">
        <v>0.1394619</v>
      </c>
      <c r="AU1451">
        <v>1</v>
      </c>
      <c r="AV1451">
        <v>0</v>
      </c>
      <c r="AW1451">
        <v>0</v>
      </c>
      <c r="AX1451">
        <v>0.72</v>
      </c>
    </row>
    <row r="1452" spans="1:50" s="2" customFormat="1" x14ac:dyDescent="0.35">
      <c r="A1452" s="2" t="s">
        <v>1450</v>
      </c>
      <c r="B1452" s="2" t="s">
        <v>4417</v>
      </c>
      <c r="C1452" s="2" t="s">
        <v>7449</v>
      </c>
      <c r="D1452" s="2" t="s">
        <v>5829</v>
      </c>
      <c r="E1452" s="2" t="s">
        <v>8747</v>
      </c>
      <c r="F1452" s="2" t="s">
        <v>2873</v>
      </c>
      <c r="G1452" s="2" t="s">
        <v>2966</v>
      </c>
      <c r="H1452" s="2" t="s">
        <v>3886</v>
      </c>
      <c r="I1452" s="2">
        <v>3</v>
      </c>
      <c r="J1452" s="2" t="s">
        <v>9688</v>
      </c>
      <c r="K1452" s="3">
        <v>41957</v>
      </c>
      <c r="L1452" s="2">
        <v>136.1628</v>
      </c>
      <c r="M1452" s="2">
        <v>9019860</v>
      </c>
      <c r="N1452" s="2">
        <v>1.72319</v>
      </c>
      <c r="O1452" s="2">
        <v>10.0037305</v>
      </c>
      <c r="P1452" s="2">
        <v>7.6538310000000003</v>
      </c>
      <c r="Q1452" s="2">
        <v>9.9851413000000004</v>
      </c>
      <c r="R1452" s="2">
        <v>35.397029500000002</v>
      </c>
      <c r="S1452" s="2" t="s">
        <v>3886</v>
      </c>
      <c r="T1452" s="2">
        <v>7.7511584999999998</v>
      </c>
      <c r="U1452" s="2">
        <v>7.3329110000000002</v>
      </c>
      <c r="V1452" s="2">
        <v>9.2746060999999997</v>
      </c>
      <c r="W1452" s="2">
        <v>-5.4626758999999998</v>
      </c>
      <c r="X1452" s="2">
        <v>-9.8390255999999994</v>
      </c>
      <c r="Y1452" s="2">
        <v>-12.6004042</v>
      </c>
      <c r="Z1452" s="2">
        <v>-2.5801399999999999E-2</v>
      </c>
      <c r="AA1452" s="2">
        <v>7.8956999999999999E-2</v>
      </c>
      <c r="AB1452" s="2">
        <v>0.24500050000000001</v>
      </c>
      <c r="AC1452" s="2">
        <v>0.72744949999999997</v>
      </c>
      <c r="AD1452" s="2">
        <v>0.56681859999999995</v>
      </c>
      <c r="AE1452" s="2">
        <v>0.71984590000000004</v>
      </c>
      <c r="AF1452" s="2">
        <v>0.134352</v>
      </c>
      <c r="AG1452" s="2">
        <v>6.4373100000000003E-2</v>
      </c>
      <c r="AH1452" s="2">
        <v>0.16476370000000001</v>
      </c>
      <c r="AI1452" s="2">
        <v>0.61555530000000003</v>
      </c>
      <c r="AJ1452" s="2">
        <v>0.70488229999999996</v>
      </c>
      <c r="AK1452" s="2">
        <v>0.76264240000000005</v>
      </c>
      <c r="AL1452" s="2">
        <v>1.5243709000000001</v>
      </c>
      <c r="AM1452" s="2">
        <v>1.7589607</v>
      </c>
      <c r="AN1452" s="2">
        <v>1.5924796999999999</v>
      </c>
      <c r="AO1452" s="2">
        <v>0.78457330000000003</v>
      </c>
      <c r="AP1452" s="2">
        <v>0.83957269999999995</v>
      </c>
      <c r="AQ1452" s="2">
        <v>0.87329400000000001</v>
      </c>
      <c r="AR1452" s="2">
        <v>-9.6625199999999994E-2</v>
      </c>
      <c r="AS1452" s="2">
        <v>2.0676900000000002E-2</v>
      </c>
      <c r="AT1452" s="2">
        <v>0.1057771</v>
      </c>
      <c r="AU1452">
        <v>50000</v>
      </c>
      <c r="AV1452">
        <v>0</v>
      </c>
      <c r="AW1452">
        <v>0</v>
      </c>
      <c r="AX1452">
        <v>0.72</v>
      </c>
    </row>
    <row r="1453" spans="1:50" s="2" customFormat="1" x14ac:dyDescent="0.35">
      <c r="A1453" s="2" t="s">
        <v>1451</v>
      </c>
      <c r="B1453" s="2" t="s">
        <v>4418</v>
      </c>
      <c r="C1453" s="2" t="s">
        <v>7450</v>
      </c>
      <c r="D1453" s="2" t="s">
        <v>5829</v>
      </c>
      <c r="E1453" s="2" t="s">
        <v>8747</v>
      </c>
      <c r="F1453" s="2" t="s">
        <v>2901</v>
      </c>
      <c r="G1453" s="2" t="s">
        <v>2965</v>
      </c>
      <c r="H1453" s="2" t="s">
        <v>3886</v>
      </c>
      <c r="I1453" s="2">
        <v>4</v>
      </c>
      <c r="J1453" s="2" t="s">
        <v>3886</v>
      </c>
      <c r="K1453" s="3">
        <v>35776</v>
      </c>
      <c r="L1453" s="2">
        <v>14.180199999999999</v>
      </c>
      <c r="M1453" s="2">
        <v>31491734.300000001</v>
      </c>
      <c r="N1453" s="2">
        <v>6.1225399999999999</v>
      </c>
      <c r="O1453" s="2">
        <v>15.4255145</v>
      </c>
      <c r="P1453" s="2">
        <v>0.87852450000000004</v>
      </c>
      <c r="Q1453" s="2">
        <v>-17.538438200000002</v>
      </c>
      <c r="R1453" s="2">
        <v>9.7041190000000004</v>
      </c>
      <c r="S1453" s="2">
        <v>71.892004099999994</v>
      </c>
      <c r="T1453" s="2">
        <v>12.9718029</v>
      </c>
      <c r="U1453" s="2">
        <v>12.183643200000001</v>
      </c>
      <c r="V1453" s="2">
        <v>14.338798300000001</v>
      </c>
      <c r="W1453" s="2">
        <v>-12.602924099999999</v>
      </c>
      <c r="X1453" s="2">
        <v>-31.0396258</v>
      </c>
      <c r="Y1453" s="2">
        <v>-31.0396258</v>
      </c>
      <c r="Z1453" s="2">
        <v>-1.5264101999999999</v>
      </c>
      <c r="AA1453" s="2">
        <v>-1.1144887000000001</v>
      </c>
      <c r="AB1453" s="2">
        <v>-0.58202860000000001</v>
      </c>
      <c r="AC1453" s="2">
        <v>0.9182707</v>
      </c>
      <c r="AD1453" s="2">
        <v>0.6452563</v>
      </c>
      <c r="AE1453" s="2">
        <v>0.7604476</v>
      </c>
      <c r="AF1453" s="2">
        <v>-6.4448699999999998E-2</v>
      </c>
      <c r="AG1453" s="2">
        <v>-0.18752189999999999</v>
      </c>
      <c r="AH1453" s="2">
        <v>2.18824E-2</v>
      </c>
      <c r="AI1453" s="2">
        <v>0.52046380000000003</v>
      </c>
      <c r="AJ1453" s="2">
        <v>0.5405451</v>
      </c>
      <c r="AK1453" s="2">
        <v>0.67764579999999996</v>
      </c>
      <c r="AL1453" s="2">
        <v>2.6246982999999999</v>
      </c>
      <c r="AM1453" s="2">
        <v>2.8001846000000001</v>
      </c>
      <c r="AN1453" s="2">
        <v>2.5954847999999999</v>
      </c>
      <c r="AO1453" s="2">
        <v>0.72143170000000001</v>
      </c>
      <c r="AP1453" s="2">
        <v>0.73521769999999997</v>
      </c>
      <c r="AQ1453" s="2">
        <v>0.82319249999999999</v>
      </c>
      <c r="AR1453" s="2">
        <v>-0.62506899999999999</v>
      </c>
      <c r="AS1453" s="2">
        <v>-0.4861859</v>
      </c>
      <c r="AT1453" s="2">
        <v>-0.30593140000000002</v>
      </c>
      <c r="AU1453">
        <v>1</v>
      </c>
      <c r="AV1453">
        <v>0</v>
      </c>
      <c r="AW1453">
        <v>0</v>
      </c>
      <c r="AX1453">
        <v>2.36</v>
      </c>
    </row>
    <row r="1454" spans="1:50" s="2" customFormat="1" x14ac:dyDescent="0.35">
      <c r="A1454" s="2" t="s">
        <v>1452</v>
      </c>
      <c r="B1454" s="2" t="s">
        <v>4419</v>
      </c>
      <c r="C1454" s="2" t="s">
        <v>7451</v>
      </c>
      <c r="D1454" s="2" t="s">
        <v>5829</v>
      </c>
      <c r="E1454" s="2" t="s">
        <v>8747</v>
      </c>
      <c r="F1454" s="2" t="s">
        <v>2918</v>
      </c>
      <c r="G1454" s="2" t="s">
        <v>2966</v>
      </c>
      <c r="H1454" s="2" t="s">
        <v>3886</v>
      </c>
      <c r="I1454" s="2">
        <v>2</v>
      </c>
      <c r="J1454" s="2" t="s">
        <v>9689</v>
      </c>
      <c r="K1454" s="3">
        <v>44337</v>
      </c>
      <c r="L1454" s="2">
        <v>9.3488000000000007</v>
      </c>
      <c r="M1454" s="2">
        <v>5185391</v>
      </c>
      <c r="N1454" s="2">
        <v>2.9399500000000001</v>
      </c>
      <c r="O1454" s="2">
        <v>3.9594629000000001</v>
      </c>
      <c r="P1454" s="2">
        <v>-6.2493749999999997</v>
      </c>
      <c r="Q1454" s="2" t="s">
        <v>3886</v>
      </c>
      <c r="R1454" s="2" t="s">
        <v>3886</v>
      </c>
      <c r="S1454" s="2" t="s">
        <v>3886</v>
      </c>
      <c r="T1454" s="2">
        <v>16.083265000000001</v>
      </c>
      <c r="U1454" s="2" t="s">
        <v>3886</v>
      </c>
      <c r="V1454" s="2" t="s">
        <v>3886</v>
      </c>
      <c r="W1454" s="2">
        <v>-16.890311000000001</v>
      </c>
      <c r="X1454" s="2" t="s">
        <v>3886</v>
      </c>
      <c r="Y1454" s="2" t="s">
        <v>3886</v>
      </c>
      <c r="Z1454" s="2">
        <v>-0.20537810000000001</v>
      </c>
      <c r="AA1454" s="2" t="s">
        <v>3886</v>
      </c>
      <c r="AB1454" s="2" t="s">
        <v>3886</v>
      </c>
      <c r="AC1454" s="2">
        <v>-0.46409</v>
      </c>
      <c r="AD1454" s="2" t="s">
        <v>3886</v>
      </c>
      <c r="AE1454" s="2" t="s">
        <v>3886</v>
      </c>
      <c r="AF1454" s="2">
        <v>-0.18234120000000001</v>
      </c>
      <c r="AG1454" s="2" t="s">
        <v>3886</v>
      </c>
      <c r="AH1454" s="2" t="s">
        <v>3886</v>
      </c>
      <c r="AI1454" s="2">
        <v>8.63453E-2</v>
      </c>
      <c r="AJ1454" s="2" t="s">
        <v>3886</v>
      </c>
      <c r="AK1454" s="2" t="s">
        <v>3886</v>
      </c>
      <c r="AL1454" s="2">
        <v>6.2355098</v>
      </c>
      <c r="AM1454" s="2" t="s">
        <v>3886</v>
      </c>
      <c r="AN1454" s="2" t="s">
        <v>3886</v>
      </c>
      <c r="AO1454" s="2">
        <v>-0.29384569999999999</v>
      </c>
      <c r="AP1454" s="2" t="s">
        <v>3886</v>
      </c>
      <c r="AQ1454" s="2" t="s">
        <v>3886</v>
      </c>
      <c r="AR1454" s="2">
        <v>-0.3610408</v>
      </c>
      <c r="AS1454" s="2" t="s">
        <v>3886</v>
      </c>
      <c r="AT1454" s="2" t="s">
        <v>3886</v>
      </c>
      <c r="AU1454">
        <v>1</v>
      </c>
      <c r="AV1454">
        <v>0</v>
      </c>
      <c r="AW1454">
        <v>0</v>
      </c>
      <c r="AX1454">
        <v>1.58</v>
      </c>
    </row>
    <row r="1455" spans="1:50" s="2" customFormat="1" x14ac:dyDescent="0.35">
      <c r="A1455" s="2" t="s">
        <v>1453</v>
      </c>
      <c r="B1455" s="2" t="s">
        <v>4420</v>
      </c>
      <c r="C1455" s="2" t="s">
        <v>7452</v>
      </c>
      <c r="D1455" s="2" t="s">
        <v>5829</v>
      </c>
      <c r="E1455" s="2" t="s">
        <v>8747</v>
      </c>
      <c r="F1455" s="2" t="s">
        <v>2918</v>
      </c>
      <c r="G1455" s="2" t="s">
        <v>2966</v>
      </c>
      <c r="H1455" s="2" t="s">
        <v>3886</v>
      </c>
      <c r="I1455" s="2">
        <v>3</v>
      </c>
      <c r="J1455" s="2" t="s">
        <v>9690</v>
      </c>
      <c r="K1455" s="3">
        <v>44337</v>
      </c>
      <c r="L1455" s="2">
        <v>9.5152000000000001</v>
      </c>
      <c r="M1455" s="2">
        <v>1154554.5</v>
      </c>
      <c r="N1455" s="2">
        <v>3.1513900000000001</v>
      </c>
      <c r="O1455" s="2">
        <v>4.2713375999999998</v>
      </c>
      <c r="P1455" s="2">
        <v>-5.6794370000000001</v>
      </c>
      <c r="Q1455" s="2" t="s">
        <v>3886</v>
      </c>
      <c r="R1455" s="2" t="s">
        <v>3886</v>
      </c>
      <c r="S1455" s="2" t="s">
        <v>3886</v>
      </c>
      <c r="T1455" s="2">
        <v>16.0864659</v>
      </c>
      <c r="U1455" s="2" t="s">
        <v>3886</v>
      </c>
      <c r="V1455" s="2" t="s">
        <v>3886</v>
      </c>
      <c r="W1455" s="2">
        <v>-16.4689835</v>
      </c>
      <c r="X1455" s="2" t="s">
        <v>3886</v>
      </c>
      <c r="Y1455" s="2" t="s">
        <v>3886</v>
      </c>
      <c r="Z1455" s="2">
        <v>-0.15452920000000001</v>
      </c>
      <c r="AA1455" s="2" t="s">
        <v>3886</v>
      </c>
      <c r="AB1455" s="2" t="s">
        <v>3886</v>
      </c>
      <c r="AC1455" s="2">
        <v>-0.46433439999999998</v>
      </c>
      <c r="AD1455" s="2" t="s">
        <v>3886</v>
      </c>
      <c r="AE1455" s="2" t="s">
        <v>3886</v>
      </c>
      <c r="AF1455" s="2">
        <v>-0.1716114</v>
      </c>
      <c r="AG1455" s="2" t="s">
        <v>3886</v>
      </c>
      <c r="AH1455" s="2" t="s">
        <v>3886</v>
      </c>
      <c r="AI1455" s="2">
        <v>8.6492299999999994E-2</v>
      </c>
      <c r="AJ1455" s="2" t="s">
        <v>3886</v>
      </c>
      <c r="AK1455" s="2" t="s">
        <v>3886</v>
      </c>
      <c r="AL1455" s="2">
        <v>6.2347144999999999</v>
      </c>
      <c r="AM1455" s="2" t="s">
        <v>3886</v>
      </c>
      <c r="AN1455" s="2" t="s">
        <v>3886</v>
      </c>
      <c r="AO1455" s="2">
        <v>-0.29409580000000002</v>
      </c>
      <c r="AP1455" s="2" t="s">
        <v>3886</v>
      </c>
      <c r="AQ1455" s="2" t="s">
        <v>3886</v>
      </c>
      <c r="AR1455" s="2">
        <v>-0.35298590000000002</v>
      </c>
      <c r="AS1455" s="2" t="s">
        <v>3886</v>
      </c>
      <c r="AT1455" s="2" t="s">
        <v>3886</v>
      </c>
      <c r="AU1455">
        <v>1000000</v>
      </c>
      <c r="AV1455">
        <v>0</v>
      </c>
      <c r="AW1455">
        <v>0</v>
      </c>
      <c r="AX1455">
        <v>0.9</v>
      </c>
    </row>
    <row r="1456" spans="1:50" s="2" customFormat="1" x14ac:dyDescent="0.35">
      <c r="A1456" s="2" t="s">
        <v>1454</v>
      </c>
      <c r="B1456" s="2" t="s">
        <v>4421</v>
      </c>
      <c r="C1456" s="2" t="s">
        <v>7453</v>
      </c>
      <c r="D1456" s="2" t="s">
        <v>5829</v>
      </c>
      <c r="E1456" s="2" t="s">
        <v>8747</v>
      </c>
      <c r="F1456" s="2" t="s">
        <v>2941</v>
      </c>
      <c r="G1456" s="2" t="s">
        <v>2967</v>
      </c>
      <c r="H1456" s="2" t="s">
        <v>3886</v>
      </c>
      <c r="I1456" s="2">
        <v>3</v>
      </c>
      <c r="J1456" s="2" t="s">
        <v>3886</v>
      </c>
      <c r="K1456" s="3">
        <v>45124</v>
      </c>
      <c r="L1456" s="2">
        <v>100.1311</v>
      </c>
      <c r="M1456" s="2">
        <v>2160871.6</v>
      </c>
      <c r="N1456" s="2">
        <v>-2.7087300000000001</v>
      </c>
      <c r="O1456" s="2">
        <v>10.5602517</v>
      </c>
      <c r="P1456" s="2" t="s">
        <v>3886</v>
      </c>
      <c r="Q1456" s="2" t="s">
        <v>3886</v>
      </c>
      <c r="R1456" s="2" t="s">
        <v>3886</v>
      </c>
      <c r="S1456" s="2" t="s">
        <v>3886</v>
      </c>
      <c r="T1456" s="2" t="s">
        <v>3886</v>
      </c>
      <c r="U1456" s="2" t="s">
        <v>3886</v>
      </c>
      <c r="V1456" s="2" t="s">
        <v>3886</v>
      </c>
      <c r="W1456" s="2" t="s">
        <v>3886</v>
      </c>
      <c r="X1456" s="2" t="s">
        <v>3886</v>
      </c>
      <c r="Y1456" s="2" t="s">
        <v>3886</v>
      </c>
      <c r="Z1456" s="2" t="s">
        <v>3886</v>
      </c>
      <c r="AA1456" s="2" t="s">
        <v>3886</v>
      </c>
      <c r="AB1456" s="2" t="s">
        <v>3886</v>
      </c>
      <c r="AC1456" s="2" t="s">
        <v>3886</v>
      </c>
      <c r="AD1456" s="2" t="s">
        <v>3886</v>
      </c>
      <c r="AE1456" s="2" t="s">
        <v>3886</v>
      </c>
      <c r="AF1456" s="2" t="s">
        <v>3886</v>
      </c>
      <c r="AG1456" s="2" t="s">
        <v>3886</v>
      </c>
      <c r="AH1456" s="2" t="s">
        <v>3886</v>
      </c>
      <c r="AI1456" s="2" t="s">
        <v>3886</v>
      </c>
      <c r="AJ1456" s="2" t="s">
        <v>3886</v>
      </c>
      <c r="AK1456" s="2" t="s">
        <v>3886</v>
      </c>
      <c r="AL1456" s="2" t="s">
        <v>3886</v>
      </c>
      <c r="AM1456" s="2" t="s">
        <v>3886</v>
      </c>
      <c r="AN1456" s="2" t="s">
        <v>3886</v>
      </c>
      <c r="AO1456" s="2" t="s">
        <v>3886</v>
      </c>
      <c r="AP1456" s="2" t="s">
        <v>3886</v>
      </c>
      <c r="AQ1456" s="2" t="s">
        <v>3886</v>
      </c>
      <c r="AR1456" s="2" t="s">
        <v>3886</v>
      </c>
      <c r="AS1456" s="2" t="s">
        <v>3886</v>
      </c>
      <c r="AT1456" s="2" t="s">
        <v>3886</v>
      </c>
      <c r="AU1456">
        <v>1</v>
      </c>
      <c r="AV1456">
        <v>0</v>
      </c>
      <c r="AW1456">
        <v>0</v>
      </c>
      <c r="AX1456" t="s">
        <v>3886</v>
      </c>
    </row>
    <row r="1457" spans="1:50" s="2" customFormat="1" x14ac:dyDescent="0.35">
      <c r="A1457" s="2" t="s">
        <v>1455</v>
      </c>
      <c r="B1457" s="2" t="s">
        <v>4422</v>
      </c>
      <c r="C1457" s="2" t="s">
        <v>7454</v>
      </c>
      <c r="D1457" s="2" t="s">
        <v>5829</v>
      </c>
      <c r="E1457" s="2" t="s">
        <v>8747</v>
      </c>
      <c r="F1457" s="2" t="s">
        <v>2941</v>
      </c>
      <c r="G1457" s="2" t="s">
        <v>2967</v>
      </c>
      <c r="H1457" s="2" t="s">
        <v>3886</v>
      </c>
      <c r="I1457" s="2">
        <v>4</v>
      </c>
      <c r="J1457" s="2" t="s">
        <v>9691</v>
      </c>
      <c r="K1457" s="3">
        <v>45140</v>
      </c>
      <c r="L1457" s="2">
        <v>101.09910000000001</v>
      </c>
      <c r="M1457" s="2">
        <v>1249134.3</v>
      </c>
      <c r="N1457" s="2">
        <v>-2.3091400000000002</v>
      </c>
      <c r="O1457" s="2">
        <v>11.2221329</v>
      </c>
      <c r="P1457" s="2" t="s">
        <v>3886</v>
      </c>
      <c r="Q1457" s="2" t="s">
        <v>3886</v>
      </c>
      <c r="R1457" s="2" t="s">
        <v>3886</v>
      </c>
      <c r="S1457" s="2" t="s">
        <v>3886</v>
      </c>
      <c r="T1457" s="2" t="s">
        <v>3886</v>
      </c>
      <c r="U1457" s="2" t="s">
        <v>3886</v>
      </c>
      <c r="V1457" s="2" t="s">
        <v>3886</v>
      </c>
      <c r="W1457" s="2" t="s">
        <v>3886</v>
      </c>
      <c r="X1457" s="2" t="s">
        <v>3886</v>
      </c>
      <c r="Y1457" s="2" t="s">
        <v>3886</v>
      </c>
      <c r="Z1457" s="2" t="s">
        <v>3886</v>
      </c>
      <c r="AA1457" s="2" t="s">
        <v>3886</v>
      </c>
      <c r="AB1457" s="2" t="s">
        <v>3886</v>
      </c>
      <c r="AC1457" s="2" t="s">
        <v>3886</v>
      </c>
      <c r="AD1457" s="2" t="s">
        <v>3886</v>
      </c>
      <c r="AE1457" s="2" t="s">
        <v>3886</v>
      </c>
      <c r="AF1457" s="2" t="s">
        <v>3886</v>
      </c>
      <c r="AG1457" s="2" t="s">
        <v>3886</v>
      </c>
      <c r="AH1457" s="2" t="s">
        <v>3886</v>
      </c>
      <c r="AI1457" s="2" t="s">
        <v>3886</v>
      </c>
      <c r="AJ1457" s="2" t="s">
        <v>3886</v>
      </c>
      <c r="AK1457" s="2" t="s">
        <v>3886</v>
      </c>
      <c r="AL1457" s="2" t="s">
        <v>3886</v>
      </c>
      <c r="AM1457" s="2" t="s">
        <v>3886</v>
      </c>
      <c r="AN1457" s="2" t="s">
        <v>3886</v>
      </c>
      <c r="AO1457" s="2" t="s">
        <v>3886</v>
      </c>
      <c r="AP1457" s="2" t="s">
        <v>3886</v>
      </c>
      <c r="AQ1457" s="2" t="s">
        <v>3886</v>
      </c>
      <c r="AR1457" s="2" t="s">
        <v>3886</v>
      </c>
      <c r="AS1457" s="2" t="s">
        <v>3886</v>
      </c>
      <c r="AT1457" s="2" t="s">
        <v>3886</v>
      </c>
      <c r="AU1457">
        <v>1</v>
      </c>
      <c r="AV1457">
        <v>0</v>
      </c>
      <c r="AW1457">
        <v>0</v>
      </c>
      <c r="AX1457">
        <v>0.93</v>
      </c>
    </row>
    <row r="1458" spans="1:50" s="2" customFormat="1" x14ac:dyDescent="0.35">
      <c r="A1458" s="2" t="s">
        <v>1456</v>
      </c>
      <c r="B1458" s="2" t="s">
        <v>4423</v>
      </c>
      <c r="C1458" s="2" t="s">
        <v>7455</v>
      </c>
      <c r="D1458" s="2" t="s">
        <v>5829</v>
      </c>
      <c r="E1458" s="2" t="s">
        <v>8747</v>
      </c>
      <c r="F1458" s="2" t="s">
        <v>2936</v>
      </c>
      <c r="G1458" s="2" t="s">
        <v>2965</v>
      </c>
      <c r="H1458" s="2" t="s">
        <v>3886</v>
      </c>
      <c r="I1458" s="2">
        <v>3</v>
      </c>
      <c r="J1458" s="2" t="s">
        <v>9692</v>
      </c>
      <c r="K1458" s="3">
        <v>36511</v>
      </c>
      <c r="L1458" s="2">
        <v>93.78</v>
      </c>
      <c r="M1458" s="2">
        <v>19662389.899999999</v>
      </c>
      <c r="N1458" s="2">
        <v>5.4193499999999997</v>
      </c>
      <c r="O1458" s="2">
        <v>18.8408202</v>
      </c>
      <c r="P1458" s="2">
        <v>9.5094831000000006</v>
      </c>
      <c r="Q1458" s="2">
        <v>16.533312299999999</v>
      </c>
      <c r="R1458" s="2">
        <v>33.609611999999998</v>
      </c>
      <c r="S1458" s="2">
        <v>76.890108100000006</v>
      </c>
      <c r="T1458" s="2">
        <v>16.804983799999999</v>
      </c>
      <c r="U1458" s="2">
        <v>17.929643299999999</v>
      </c>
      <c r="V1458" s="2">
        <v>26.196628199999999</v>
      </c>
      <c r="W1458" s="2">
        <v>-13.7206124</v>
      </c>
      <c r="X1458" s="2">
        <v>-18.5994691</v>
      </c>
      <c r="Y1458" s="2">
        <v>-40.708952699999998</v>
      </c>
      <c r="Z1458" s="2">
        <v>-1.3067001</v>
      </c>
      <c r="AA1458" s="2">
        <v>-0.33009430000000001</v>
      </c>
      <c r="AB1458" s="2">
        <v>-0.82863089999999995</v>
      </c>
      <c r="AC1458" s="2">
        <v>1.2506112</v>
      </c>
      <c r="AD1458" s="2">
        <v>0.89852010000000004</v>
      </c>
      <c r="AE1458" s="2">
        <v>1.4103235000000001</v>
      </c>
      <c r="AF1458" s="2">
        <v>9.1509300000000002E-2</v>
      </c>
      <c r="AG1458" s="2">
        <v>5.7255599999999997E-2</v>
      </c>
      <c r="AH1458" s="2">
        <v>5.3811900000000003E-2</v>
      </c>
      <c r="AI1458" s="2">
        <v>0.59237410000000001</v>
      </c>
      <c r="AJ1458" s="2">
        <v>0.4959691</v>
      </c>
      <c r="AK1458" s="2">
        <v>0.66298939999999995</v>
      </c>
      <c r="AL1458" s="2">
        <v>3.1645021</v>
      </c>
      <c r="AM1458" s="2">
        <v>3.6848668999999998</v>
      </c>
      <c r="AN1458" s="2">
        <v>4.8884964000000002</v>
      </c>
      <c r="AO1458" s="2">
        <v>0.76965850000000002</v>
      </c>
      <c r="AP1458" s="2">
        <v>0.70425079999999995</v>
      </c>
      <c r="AQ1458" s="2">
        <v>0.81424160000000001</v>
      </c>
      <c r="AR1458" s="2">
        <v>-0.30225930000000001</v>
      </c>
      <c r="AS1458" s="2">
        <v>-0.10875020000000001</v>
      </c>
      <c r="AT1458" s="2">
        <v>-9.5219700000000004E-2</v>
      </c>
      <c r="AU1458">
        <v>1</v>
      </c>
      <c r="AV1458">
        <v>0</v>
      </c>
      <c r="AW1458">
        <v>0</v>
      </c>
      <c r="AX1458">
        <v>2.39</v>
      </c>
    </row>
    <row r="1459" spans="1:50" s="2" customFormat="1" x14ac:dyDescent="0.35">
      <c r="A1459" s="2" t="s">
        <v>1457</v>
      </c>
      <c r="B1459" s="2" t="s">
        <v>4424</v>
      </c>
      <c r="C1459" s="2" t="s">
        <v>7456</v>
      </c>
      <c r="D1459" s="2" t="s">
        <v>5829</v>
      </c>
      <c r="E1459" s="2" t="s">
        <v>8747</v>
      </c>
      <c r="F1459" s="2" t="s">
        <v>2936</v>
      </c>
      <c r="G1459" s="2" t="s">
        <v>2965</v>
      </c>
      <c r="H1459" s="2" t="s">
        <v>10022</v>
      </c>
      <c r="I1459" s="2">
        <v>5</v>
      </c>
      <c r="J1459" s="2" t="s">
        <v>7448</v>
      </c>
      <c r="K1459" s="3">
        <v>43864</v>
      </c>
      <c r="L1459" s="2">
        <v>99.919799999999995</v>
      </c>
      <c r="M1459" s="2">
        <v>1318611.3999999999</v>
      </c>
      <c r="N1459" s="2">
        <v>5.9604999999999997</v>
      </c>
      <c r="O1459" s="2">
        <v>19.73048</v>
      </c>
      <c r="P1459" s="2">
        <v>11.1761271</v>
      </c>
      <c r="Q1459" s="2">
        <v>21.901282399999999</v>
      </c>
      <c r="R1459" s="2" t="s">
        <v>3886</v>
      </c>
      <c r="S1459" s="2" t="s">
        <v>3886</v>
      </c>
      <c r="T1459" s="2">
        <v>16.8137653</v>
      </c>
      <c r="U1459" s="2">
        <v>17.922919100000001</v>
      </c>
      <c r="V1459" s="2" t="s">
        <v>3886</v>
      </c>
      <c r="W1459" s="2">
        <v>-13.3932099</v>
      </c>
      <c r="X1459" s="2">
        <v>-17.981254100000001</v>
      </c>
      <c r="Y1459" s="2" t="s">
        <v>3886</v>
      </c>
      <c r="Z1459" s="2">
        <v>-1.1797708</v>
      </c>
      <c r="AA1459" s="2">
        <v>-0.2043855</v>
      </c>
      <c r="AB1459" s="2" t="s">
        <v>3886</v>
      </c>
      <c r="AC1459" s="2">
        <v>1.249854</v>
      </c>
      <c r="AD1459" s="2">
        <v>0.89763890000000002</v>
      </c>
      <c r="AE1459" s="2" t="s">
        <v>3886</v>
      </c>
      <c r="AF1459" s="2">
        <v>0.1177219</v>
      </c>
      <c r="AG1459" s="2">
        <v>8.1646099999999999E-2</v>
      </c>
      <c r="AH1459" s="2" t="s">
        <v>3886</v>
      </c>
      <c r="AI1459" s="2">
        <v>0.59253140000000004</v>
      </c>
      <c r="AJ1459" s="2">
        <v>0.49667410000000001</v>
      </c>
      <c r="AK1459" s="2" t="s">
        <v>3886</v>
      </c>
      <c r="AL1459" s="2">
        <v>3.1611915000000002</v>
      </c>
      <c r="AM1459" s="2">
        <v>3.6765750000000001</v>
      </c>
      <c r="AN1459" s="2" t="s">
        <v>3886</v>
      </c>
      <c r="AO1459" s="2">
        <v>0.76976060000000002</v>
      </c>
      <c r="AP1459" s="2">
        <v>0.70475109999999996</v>
      </c>
      <c r="AQ1459" s="2" t="s">
        <v>3886</v>
      </c>
      <c r="AR1459" s="2">
        <v>-0.2627582</v>
      </c>
      <c r="AS1459" s="2">
        <v>-7.4970499999999995E-2</v>
      </c>
      <c r="AT1459" s="2" t="s">
        <v>3886</v>
      </c>
      <c r="AU1459">
        <v>1000000</v>
      </c>
      <c r="AV1459">
        <v>0</v>
      </c>
      <c r="AW1459">
        <v>0</v>
      </c>
      <c r="AX1459">
        <v>0.92</v>
      </c>
    </row>
    <row r="1460" spans="1:50" s="2" customFormat="1" x14ac:dyDescent="0.35">
      <c r="A1460" s="2" t="s">
        <v>1458</v>
      </c>
      <c r="B1460" s="2" t="s">
        <v>4425</v>
      </c>
      <c r="C1460" s="2" t="s">
        <v>7457</v>
      </c>
      <c r="D1460" s="2" t="s">
        <v>5829</v>
      </c>
      <c r="E1460" s="2" t="s">
        <v>8747</v>
      </c>
      <c r="F1460" s="2" t="s">
        <v>2936</v>
      </c>
      <c r="G1460" s="2" t="s">
        <v>2965</v>
      </c>
      <c r="H1460" s="2" t="s">
        <v>10022</v>
      </c>
      <c r="I1460" s="2">
        <v>5</v>
      </c>
      <c r="J1460" s="2" t="s">
        <v>7449</v>
      </c>
      <c r="K1460" s="3">
        <v>43864</v>
      </c>
      <c r="L1460" s="2">
        <v>97.407600000000002</v>
      </c>
      <c r="M1460" s="2">
        <v>432003.1</v>
      </c>
      <c r="N1460" s="2">
        <v>5.74369</v>
      </c>
      <c r="O1460" s="2">
        <v>19.3738204</v>
      </c>
      <c r="P1460" s="2">
        <v>10.506499099999999</v>
      </c>
      <c r="Q1460" s="2">
        <v>19.6907326</v>
      </c>
      <c r="R1460" s="2" t="s">
        <v>3886</v>
      </c>
      <c r="S1460" s="2" t="s">
        <v>3886</v>
      </c>
      <c r="T1460" s="2">
        <v>16.810206099999998</v>
      </c>
      <c r="U1460" s="2">
        <v>17.938885599999999</v>
      </c>
      <c r="V1460" s="2" t="s">
        <v>3886</v>
      </c>
      <c r="W1460" s="2">
        <v>-13.5243062</v>
      </c>
      <c r="X1460" s="2">
        <v>-18.224834699999999</v>
      </c>
      <c r="Y1460" s="2" t="s">
        <v>3886</v>
      </c>
      <c r="Z1460" s="2">
        <v>-1.2305325</v>
      </c>
      <c r="AA1460" s="2">
        <v>-0.2556176</v>
      </c>
      <c r="AB1460" s="2" t="s">
        <v>3886</v>
      </c>
      <c r="AC1460" s="2">
        <v>1.2501525</v>
      </c>
      <c r="AD1460" s="2">
        <v>0.89821039999999996</v>
      </c>
      <c r="AE1460" s="2" t="s">
        <v>3886</v>
      </c>
      <c r="AF1460" s="2">
        <v>0.1072333</v>
      </c>
      <c r="AG1460" s="2">
        <v>7.1670200000000003E-2</v>
      </c>
      <c r="AH1460" s="2" t="s">
        <v>3886</v>
      </c>
      <c r="AI1460" s="2">
        <v>0.59246759999999998</v>
      </c>
      <c r="AJ1460" s="2">
        <v>0.4958688</v>
      </c>
      <c r="AK1460" s="2" t="s">
        <v>3886</v>
      </c>
      <c r="AL1460" s="2">
        <v>3.1625079</v>
      </c>
      <c r="AM1460" s="2">
        <v>3.6844823999999998</v>
      </c>
      <c r="AN1460" s="2" t="s">
        <v>3886</v>
      </c>
      <c r="AO1460" s="2">
        <v>0.76971920000000005</v>
      </c>
      <c r="AP1460" s="2">
        <v>0.70417949999999996</v>
      </c>
      <c r="AQ1460" s="2" t="s">
        <v>3886</v>
      </c>
      <c r="AR1460" s="2">
        <v>-0.27856799999999998</v>
      </c>
      <c r="AS1460" s="2">
        <v>-8.8606500000000005E-2</v>
      </c>
      <c r="AT1460" s="2" t="s">
        <v>3886</v>
      </c>
      <c r="AU1460">
        <v>300000</v>
      </c>
      <c r="AV1460">
        <v>0</v>
      </c>
      <c r="AW1460">
        <v>0</v>
      </c>
      <c r="AX1460">
        <v>1.51</v>
      </c>
    </row>
    <row r="1461" spans="1:50" s="2" customFormat="1" x14ac:dyDescent="0.35">
      <c r="A1461" s="2" t="s">
        <v>1459</v>
      </c>
      <c r="B1461" s="2" t="s">
        <v>4426</v>
      </c>
      <c r="C1461" s="2" t="s">
        <v>7458</v>
      </c>
      <c r="D1461" s="2" t="s">
        <v>5836</v>
      </c>
      <c r="E1461" s="2" t="s">
        <v>8747</v>
      </c>
      <c r="F1461" s="2" t="s">
        <v>2884</v>
      </c>
      <c r="G1461" s="2" t="s">
        <v>2969</v>
      </c>
      <c r="H1461" s="2" t="s">
        <v>3886</v>
      </c>
      <c r="I1461" s="2">
        <v>1</v>
      </c>
      <c r="J1461" s="2" t="s">
        <v>7450</v>
      </c>
      <c r="K1461" s="3">
        <v>43746</v>
      </c>
      <c r="L1461" s="2">
        <v>241.49959999999999</v>
      </c>
      <c r="M1461" s="2">
        <v>48016700.200000003</v>
      </c>
      <c r="N1461" s="2">
        <v>5.5547199999999997</v>
      </c>
      <c r="O1461" s="2">
        <v>9.1000972000000004</v>
      </c>
      <c r="P1461" s="2">
        <v>15.712791299999999</v>
      </c>
      <c r="Q1461" s="2">
        <v>85.040093499999998</v>
      </c>
      <c r="R1461" s="2" t="s">
        <v>3886</v>
      </c>
      <c r="S1461" s="2" t="s">
        <v>3886</v>
      </c>
      <c r="T1461" s="2">
        <v>7.701492</v>
      </c>
      <c r="U1461" s="2">
        <v>14.3709793</v>
      </c>
      <c r="V1461" s="2" t="s">
        <v>3886</v>
      </c>
      <c r="W1461" s="2">
        <v>-4.0603634</v>
      </c>
      <c r="X1461" s="2">
        <v>-8.1777549999999994</v>
      </c>
      <c r="Y1461" s="2" t="s">
        <v>3886</v>
      </c>
      <c r="Z1461" s="2">
        <v>0.40653899999999998</v>
      </c>
      <c r="AA1461" s="2">
        <v>1.2426603000000001</v>
      </c>
      <c r="AB1461" s="2" t="s">
        <v>3886</v>
      </c>
      <c r="AC1461" s="2">
        <v>0.35316819999999999</v>
      </c>
      <c r="AD1461" s="2">
        <v>0.48429650000000002</v>
      </c>
      <c r="AE1461" s="2" t="s">
        <v>3886</v>
      </c>
      <c r="AF1461" s="2">
        <v>0.40477930000000001</v>
      </c>
      <c r="AG1461" s="2">
        <v>0.3807642</v>
      </c>
      <c r="AH1461" s="2" t="s">
        <v>3886</v>
      </c>
      <c r="AI1461" s="2">
        <v>0.22178610000000001</v>
      </c>
      <c r="AJ1461" s="2">
        <v>0.22270100000000001</v>
      </c>
      <c r="AK1461" s="2" t="s">
        <v>3886</v>
      </c>
      <c r="AL1461" s="2">
        <v>2.7433537000000001</v>
      </c>
      <c r="AM1461" s="2">
        <v>4.2103225999999996</v>
      </c>
      <c r="AN1461" s="2" t="s">
        <v>3886</v>
      </c>
      <c r="AO1461" s="2">
        <v>0.47094180000000002</v>
      </c>
      <c r="AP1461" s="2">
        <v>0.4719121</v>
      </c>
      <c r="AQ1461" s="2" t="s">
        <v>3886</v>
      </c>
      <c r="AR1461" s="2">
        <v>-0.18128649999999999</v>
      </c>
      <c r="AS1461" s="2">
        <v>0.2098892</v>
      </c>
      <c r="AT1461" s="2" t="s">
        <v>3886</v>
      </c>
      <c r="AU1461">
        <v>100000</v>
      </c>
      <c r="AV1461">
        <v>0</v>
      </c>
      <c r="AW1461">
        <v>0</v>
      </c>
      <c r="AX1461">
        <v>1.94</v>
      </c>
    </row>
    <row r="1462" spans="1:50" s="2" customFormat="1" x14ac:dyDescent="0.35">
      <c r="A1462" s="2" t="s">
        <v>1460</v>
      </c>
      <c r="B1462" s="2" t="s">
        <v>4427</v>
      </c>
      <c r="C1462" s="2" t="s">
        <v>7459</v>
      </c>
      <c r="D1462" s="2" t="s">
        <v>5836</v>
      </c>
      <c r="E1462" s="2" t="s">
        <v>8747</v>
      </c>
      <c r="F1462" s="2" t="s">
        <v>2884</v>
      </c>
      <c r="G1462" s="2" t="s">
        <v>2969</v>
      </c>
      <c r="H1462" s="2" t="s">
        <v>3886</v>
      </c>
      <c r="I1462" s="2" t="s">
        <v>3886</v>
      </c>
      <c r="J1462" s="2" t="s">
        <v>3886</v>
      </c>
      <c r="K1462" s="3">
        <v>44119</v>
      </c>
      <c r="L1462" s="2">
        <v>277.13</v>
      </c>
      <c r="M1462" s="2">
        <v>5418482.9000000004</v>
      </c>
      <c r="N1462" s="2">
        <v>5.4464399999999999</v>
      </c>
      <c r="O1462" s="2">
        <v>8.8685133999999994</v>
      </c>
      <c r="P1462" s="2">
        <v>15.6157016</v>
      </c>
      <c r="Q1462" s="2">
        <v>81.714625299999994</v>
      </c>
      <c r="R1462" s="2" t="s">
        <v>3886</v>
      </c>
      <c r="S1462" s="2" t="s">
        <v>3886</v>
      </c>
      <c r="T1462" s="2">
        <v>7.0351495999999996</v>
      </c>
      <c r="U1462" s="2">
        <v>13.533706799999999</v>
      </c>
      <c r="V1462" s="2" t="s">
        <v>3886</v>
      </c>
      <c r="W1462" s="2">
        <v>-3.6251668000000001</v>
      </c>
      <c r="X1462" s="2">
        <v>-7.4525264</v>
      </c>
      <c r="Y1462" s="2" t="s">
        <v>3886</v>
      </c>
      <c r="Z1462" s="2">
        <v>0.44436870000000001</v>
      </c>
      <c r="AA1462" s="2">
        <v>1.1933012000000001</v>
      </c>
      <c r="AB1462" s="2" t="s">
        <v>3886</v>
      </c>
      <c r="AC1462" s="2">
        <v>0.3210906</v>
      </c>
      <c r="AD1462" s="2">
        <v>0.48283680000000001</v>
      </c>
      <c r="AE1462" s="2" t="s">
        <v>3886</v>
      </c>
      <c r="AF1462" s="2">
        <v>0.4399595</v>
      </c>
      <c r="AG1462" s="2">
        <v>0.39167180000000001</v>
      </c>
      <c r="AH1462" s="2" t="s">
        <v>3886</v>
      </c>
      <c r="AI1462" s="2">
        <v>0.2199845</v>
      </c>
      <c r="AJ1462" s="2">
        <v>0.24990860000000001</v>
      </c>
      <c r="AK1462" s="2" t="s">
        <v>3886</v>
      </c>
      <c r="AL1462" s="2">
        <v>2.6955757999999999</v>
      </c>
      <c r="AM1462" s="2">
        <v>3.9759481999999999</v>
      </c>
      <c r="AN1462" s="2" t="s">
        <v>3886</v>
      </c>
      <c r="AO1462" s="2">
        <v>0.46902509999999997</v>
      </c>
      <c r="AP1462" s="2">
        <v>0.49990859999999998</v>
      </c>
      <c r="AQ1462" s="2" t="s">
        <v>3886</v>
      </c>
      <c r="AR1462" s="2">
        <v>-0.18709480000000001</v>
      </c>
      <c r="AS1462" s="2">
        <v>0.20959179999999999</v>
      </c>
      <c r="AT1462" s="2" t="s">
        <v>3886</v>
      </c>
      <c r="AU1462">
        <v>250000</v>
      </c>
      <c r="AV1462">
        <v>0</v>
      </c>
      <c r="AW1462">
        <v>0</v>
      </c>
      <c r="AX1462">
        <v>0.89</v>
      </c>
    </row>
    <row r="1463" spans="1:50" s="2" customFormat="1" x14ac:dyDescent="0.35">
      <c r="A1463" s="2" t="s">
        <v>1461</v>
      </c>
      <c r="B1463" s="2" t="s">
        <v>4428</v>
      </c>
      <c r="C1463" s="2" t="s">
        <v>7460</v>
      </c>
      <c r="D1463" s="2" t="s">
        <v>5836</v>
      </c>
      <c r="E1463" s="2" t="s">
        <v>8747</v>
      </c>
      <c r="F1463" s="2" t="s">
        <v>2884</v>
      </c>
      <c r="G1463" s="2" t="s">
        <v>2969</v>
      </c>
      <c r="H1463" s="2" t="s">
        <v>3886</v>
      </c>
      <c r="I1463" s="2" t="s">
        <v>3886</v>
      </c>
      <c r="J1463" s="2" t="s">
        <v>3886</v>
      </c>
      <c r="K1463" s="3">
        <v>43829</v>
      </c>
      <c r="L1463" s="2">
        <v>232.26589999999999</v>
      </c>
      <c r="M1463" s="2">
        <v>44409915.100000001</v>
      </c>
      <c r="N1463" s="2">
        <v>5.2082300000000004</v>
      </c>
      <c r="O1463" s="2">
        <v>8.4849359</v>
      </c>
      <c r="P1463" s="2">
        <v>14.689612500000001</v>
      </c>
      <c r="Q1463" s="2">
        <v>78.090723299999993</v>
      </c>
      <c r="R1463" s="2" t="s">
        <v>3886</v>
      </c>
      <c r="S1463" s="2" t="s">
        <v>3886</v>
      </c>
      <c r="T1463" s="2">
        <v>7.0977851000000003</v>
      </c>
      <c r="U1463" s="2">
        <v>13.403536000000001</v>
      </c>
      <c r="V1463" s="2" t="s">
        <v>3886</v>
      </c>
      <c r="W1463" s="2">
        <v>-3.6994619000000002</v>
      </c>
      <c r="X1463" s="2">
        <v>-7.4939914999999999</v>
      </c>
      <c r="Y1463" s="2" t="s">
        <v>3886</v>
      </c>
      <c r="Z1463" s="2">
        <v>0.3716951</v>
      </c>
      <c r="AA1463" s="2">
        <v>1.1500482999999999</v>
      </c>
      <c r="AB1463" s="2" t="s">
        <v>3886</v>
      </c>
      <c r="AC1463" s="2">
        <v>0.32513700000000001</v>
      </c>
      <c r="AD1463" s="2">
        <v>0.46458579999999999</v>
      </c>
      <c r="AE1463" s="2" t="s">
        <v>3886</v>
      </c>
      <c r="AF1463" s="2">
        <v>0.40318720000000002</v>
      </c>
      <c r="AG1463" s="2">
        <v>0.380604</v>
      </c>
      <c r="AH1463" s="2" t="s">
        <v>3886</v>
      </c>
      <c r="AI1463" s="2">
        <v>0.2214199</v>
      </c>
      <c r="AJ1463" s="2">
        <v>0.23539119999999999</v>
      </c>
      <c r="AK1463" s="2" t="s">
        <v>3886</v>
      </c>
      <c r="AL1463" s="2">
        <v>2.6966825000000001</v>
      </c>
      <c r="AM1463" s="2">
        <v>4.0180201999999996</v>
      </c>
      <c r="AN1463" s="2" t="s">
        <v>3886</v>
      </c>
      <c r="AO1463" s="2">
        <v>0.47055269999999999</v>
      </c>
      <c r="AP1463" s="2">
        <v>0.48517130000000003</v>
      </c>
      <c r="AQ1463" s="2" t="s">
        <v>3886</v>
      </c>
      <c r="AR1463" s="2">
        <v>-0.21187049999999999</v>
      </c>
      <c r="AS1463" s="2">
        <v>0.1934708</v>
      </c>
      <c r="AT1463" s="2" t="s">
        <v>3886</v>
      </c>
      <c r="AU1463">
        <v>100</v>
      </c>
      <c r="AV1463">
        <v>0</v>
      </c>
      <c r="AW1463">
        <v>0</v>
      </c>
      <c r="AX1463">
        <v>1.49</v>
      </c>
    </row>
    <row r="1464" spans="1:50" s="2" customFormat="1" x14ac:dyDescent="0.35">
      <c r="A1464" s="2" t="s">
        <v>1462</v>
      </c>
      <c r="B1464" s="2" t="s">
        <v>4429</v>
      </c>
      <c r="C1464" s="2" t="s">
        <v>7461</v>
      </c>
      <c r="D1464" s="2" t="s">
        <v>5833</v>
      </c>
      <c r="E1464" s="2" t="s">
        <v>8747</v>
      </c>
      <c r="F1464" s="2" t="s">
        <v>2868</v>
      </c>
      <c r="G1464" s="2" t="s">
        <v>2966</v>
      </c>
      <c r="H1464" s="2" t="s">
        <v>3886</v>
      </c>
      <c r="I1464" s="2" t="s">
        <v>3886</v>
      </c>
      <c r="J1464" s="2" t="s">
        <v>3886</v>
      </c>
      <c r="K1464" s="3">
        <v>38280</v>
      </c>
      <c r="L1464" s="2">
        <v>12.1762</v>
      </c>
      <c r="M1464" s="2">
        <v>36631277.5</v>
      </c>
      <c r="N1464" s="2">
        <v>1.5360199999999999</v>
      </c>
      <c r="O1464" s="2">
        <v>6.6786988000000003</v>
      </c>
      <c r="P1464" s="2">
        <v>6.8659546000000002</v>
      </c>
      <c r="Q1464" s="2">
        <v>-0.40600900000000001</v>
      </c>
      <c r="R1464" s="2" t="s">
        <v>3886</v>
      </c>
      <c r="S1464" s="2" t="s">
        <v>3886</v>
      </c>
      <c r="T1464" s="2">
        <v>4.003139</v>
      </c>
      <c r="U1464" s="2">
        <v>5.4782985000000002</v>
      </c>
      <c r="V1464" s="2" t="s">
        <v>3886</v>
      </c>
      <c r="W1464" s="2">
        <v>-1.7939495999999999</v>
      </c>
      <c r="X1464" s="2">
        <v>-11.0858726</v>
      </c>
      <c r="Y1464" s="2" t="s">
        <v>3886</v>
      </c>
      <c r="Z1464" s="2">
        <v>-5.1283200000000001E-2</v>
      </c>
      <c r="AA1464" s="2">
        <v>-0.24183260000000001</v>
      </c>
      <c r="AB1464" s="2" t="s">
        <v>3886</v>
      </c>
      <c r="AC1464" s="2">
        <v>0.64128839999999998</v>
      </c>
      <c r="AD1464" s="2">
        <v>0.6037228</v>
      </c>
      <c r="AE1464" s="2" t="s">
        <v>3886</v>
      </c>
      <c r="AF1464" s="2">
        <v>0.2072367</v>
      </c>
      <c r="AG1464" s="2">
        <v>-9.1146000000000005E-2</v>
      </c>
      <c r="AH1464" s="2" t="s">
        <v>3886</v>
      </c>
      <c r="AI1464" s="2">
        <v>0.95935340000000002</v>
      </c>
      <c r="AJ1464" s="2">
        <v>0.94248569999999998</v>
      </c>
      <c r="AK1464" s="2" t="s">
        <v>3886</v>
      </c>
      <c r="AL1464" s="2">
        <v>0.66834479999999996</v>
      </c>
      <c r="AM1464" s="2">
        <v>1.0532348</v>
      </c>
      <c r="AN1464" s="2" t="s">
        <v>3886</v>
      </c>
      <c r="AO1464" s="2">
        <v>0.9794659</v>
      </c>
      <c r="AP1464" s="2">
        <v>0.97081700000000004</v>
      </c>
      <c r="AQ1464" s="2" t="s">
        <v>3886</v>
      </c>
      <c r="AR1464" s="2">
        <v>-0.3182162</v>
      </c>
      <c r="AS1464" s="2">
        <v>-0.29245330000000003</v>
      </c>
      <c r="AT1464" s="2" t="s">
        <v>3886</v>
      </c>
      <c r="AU1464">
        <v>10</v>
      </c>
      <c r="AV1464">
        <v>0</v>
      </c>
      <c r="AW1464">
        <v>0</v>
      </c>
      <c r="AX1464">
        <v>1.39</v>
      </c>
    </row>
    <row r="1465" spans="1:50" s="2" customFormat="1" x14ac:dyDescent="0.35">
      <c r="A1465" s="2" t="s">
        <v>1463</v>
      </c>
      <c r="B1465" s="2" t="s">
        <v>4430</v>
      </c>
      <c r="C1465" s="2" t="s">
        <v>7462</v>
      </c>
      <c r="D1465" s="2" t="s">
        <v>5846</v>
      </c>
      <c r="E1465" s="2" t="s">
        <v>8747</v>
      </c>
      <c r="F1465" s="2" t="s">
        <v>2909</v>
      </c>
      <c r="G1465" s="2" t="s">
        <v>2965</v>
      </c>
      <c r="H1465" s="2" t="s">
        <v>3886</v>
      </c>
      <c r="I1465" s="2" t="s">
        <v>3886</v>
      </c>
      <c r="J1465" s="2" t="s">
        <v>3886</v>
      </c>
      <c r="K1465" s="3">
        <v>34194</v>
      </c>
      <c r="L1465" s="2">
        <v>26.433</v>
      </c>
      <c r="M1465" s="2">
        <v>68131854.200000003</v>
      </c>
      <c r="N1465" s="2">
        <v>4.2985199999999999</v>
      </c>
      <c r="O1465" s="2">
        <v>12.1448936</v>
      </c>
      <c r="P1465" s="2">
        <v>10.7006897</v>
      </c>
      <c r="Q1465" s="2">
        <v>12.6740751</v>
      </c>
      <c r="R1465" s="2">
        <v>25.871146899999999</v>
      </c>
      <c r="S1465" s="2">
        <v>51.112203700000002</v>
      </c>
      <c r="T1465" s="2">
        <v>7.0844977</v>
      </c>
      <c r="U1465" s="2">
        <v>7.1155920999999998</v>
      </c>
      <c r="V1465" s="2">
        <v>11.703726400000001</v>
      </c>
      <c r="W1465" s="2">
        <v>-4.2799186000000002</v>
      </c>
      <c r="X1465" s="2">
        <v>-8.7433610000000002</v>
      </c>
      <c r="Y1465" s="2">
        <v>-21.663670700000001</v>
      </c>
      <c r="Z1465" s="2">
        <v>0.1066834</v>
      </c>
      <c r="AA1465" s="2">
        <v>0.1062814</v>
      </c>
      <c r="AB1465" s="2">
        <v>-2.3819699999999999E-2</v>
      </c>
      <c r="AC1465" s="2">
        <v>0.94316500000000003</v>
      </c>
      <c r="AD1465" s="2">
        <v>0.57173410000000002</v>
      </c>
      <c r="AE1465" s="2">
        <v>1.0239549999999999</v>
      </c>
      <c r="AF1465" s="2">
        <v>0.26287759999999999</v>
      </c>
      <c r="AG1465" s="2">
        <v>9.9713399999999994E-2</v>
      </c>
      <c r="AH1465" s="2">
        <v>9.12964E-2</v>
      </c>
      <c r="AI1465" s="2">
        <v>0.66647230000000002</v>
      </c>
      <c r="AJ1465" s="2">
        <v>0.49394110000000002</v>
      </c>
      <c r="AK1465" s="2">
        <v>0.53309189999999995</v>
      </c>
      <c r="AL1465" s="2">
        <v>1.1708753999999999</v>
      </c>
      <c r="AM1465" s="2">
        <v>1.7908416</v>
      </c>
      <c r="AN1465" s="2">
        <v>2.3966216</v>
      </c>
      <c r="AO1465" s="2">
        <v>0.81637749999999998</v>
      </c>
      <c r="AP1465" s="2">
        <v>0.70280940000000003</v>
      </c>
      <c r="AQ1465" s="2">
        <v>0.73013139999999999</v>
      </c>
      <c r="AR1465" s="2">
        <v>6.92744E-2</v>
      </c>
      <c r="AS1465" s="2">
        <v>1.9403699999999999E-2</v>
      </c>
      <c r="AT1465" s="2">
        <v>-6.5816E-3</v>
      </c>
      <c r="AU1465">
        <v>6</v>
      </c>
      <c r="AV1465">
        <v>0</v>
      </c>
      <c r="AW1465">
        <v>0</v>
      </c>
      <c r="AX1465">
        <v>1.1599999999999999</v>
      </c>
    </row>
    <row r="1466" spans="1:50" s="2" customFormat="1" x14ac:dyDescent="0.35">
      <c r="A1466" s="2" t="s">
        <v>1464</v>
      </c>
      <c r="B1466" s="2" t="s">
        <v>4431</v>
      </c>
      <c r="C1466" s="2" t="s">
        <v>7463</v>
      </c>
      <c r="D1466" s="2" t="s">
        <v>5887</v>
      </c>
      <c r="E1466" s="2" t="s">
        <v>8747</v>
      </c>
      <c r="F1466" s="2" t="s">
        <v>2878</v>
      </c>
      <c r="G1466" s="2" t="s">
        <v>2965</v>
      </c>
      <c r="H1466" s="2" t="s">
        <v>3886</v>
      </c>
      <c r="I1466" s="2">
        <v>2</v>
      </c>
      <c r="J1466" s="2" t="s">
        <v>9693</v>
      </c>
      <c r="K1466" s="3">
        <v>43241</v>
      </c>
      <c r="L1466" s="2">
        <v>125.64239999999999</v>
      </c>
      <c r="M1466" s="2">
        <v>8935555.6799999997</v>
      </c>
      <c r="N1466" s="2">
        <v>3.8756699999999999</v>
      </c>
      <c r="O1466" s="2">
        <v>13.4362449</v>
      </c>
      <c r="P1466" s="2">
        <v>12.925878300000001</v>
      </c>
      <c r="Q1466" s="2">
        <v>24.214263500000001</v>
      </c>
      <c r="R1466" s="2">
        <v>33.199988500000003</v>
      </c>
      <c r="S1466" s="2" t="s">
        <v>3886</v>
      </c>
      <c r="T1466" s="2">
        <v>9.7817156000000001</v>
      </c>
      <c r="U1466" s="2">
        <v>14.653542699999999</v>
      </c>
      <c r="V1466" s="2">
        <v>23.083295499999998</v>
      </c>
      <c r="W1466" s="2">
        <v>-6.6857233000000003</v>
      </c>
      <c r="X1466" s="2">
        <v>-19.853296199999999</v>
      </c>
      <c r="Y1466" s="2">
        <v>-36.119634599999998</v>
      </c>
      <c r="Z1466" s="2">
        <v>0.2763756</v>
      </c>
      <c r="AA1466" s="2">
        <v>-0.15305560000000001</v>
      </c>
      <c r="AB1466" s="2">
        <v>-8.4869700000000006E-2</v>
      </c>
      <c r="AC1466" s="2">
        <v>0.48179620000000001</v>
      </c>
      <c r="AD1466" s="2">
        <v>0.87107900000000005</v>
      </c>
      <c r="AE1466" s="2">
        <v>1.1189662</v>
      </c>
      <c r="AF1466" s="2">
        <v>0.24993000000000001</v>
      </c>
      <c r="AG1466" s="2">
        <v>0.1112725</v>
      </c>
      <c r="AH1466" s="2">
        <v>6.1251899999999998E-2</v>
      </c>
      <c r="AI1466" s="2">
        <v>0.56148770000000003</v>
      </c>
      <c r="AJ1466" s="2">
        <v>0.72894360000000002</v>
      </c>
      <c r="AK1466" s="2">
        <v>0.81340570000000001</v>
      </c>
      <c r="AL1466" s="2">
        <v>2.9085198000000001</v>
      </c>
      <c r="AM1466" s="2">
        <v>2.2756018999999998</v>
      </c>
      <c r="AN1466" s="2">
        <v>2.9938433999999998</v>
      </c>
      <c r="AO1466" s="2">
        <v>0.74932489999999996</v>
      </c>
      <c r="AP1466" s="2">
        <v>0.85378200000000004</v>
      </c>
      <c r="AQ1466" s="2">
        <v>0.90188999999999997</v>
      </c>
      <c r="AR1466" s="2">
        <v>-6.0482099999999997E-2</v>
      </c>
      <c r="AS1466" s="2">
        <v>-0.1079532</v>
      </c>
      <c r="AT1466" s="2">
        <v>-1.06167E-2</v>
      </c>
      <c r="AU1466">
        <v>100</v>
      </c>
      <c r="AV1466">
        <v>0</v>
      </c>
      <c r="AW1466">
        <v>0</v>
      </c>
      <c r="AX1466">
        <v>0.46</v>
      </c>
    </row>
    <row r="1467" spans="1:50" s="2" customFormat="1" x14ac:dyDescent="0.35">
      <c r="A1467" s="2" t="s">
        <v>1465</v>
      </c>
      <c r="B1467" s="2" t="s">
        <v>4432</v>
      </c>
      <c r="C1467" s="2" t="s">
        <v>7464</v>
      </c>
      <c r="D1467" s="2" t="s">
        <v>5887</v>
      </c>
      <c r="E1467" s="2" t="s">
        <v>8747</v>
      </c>
      <c r="F1467" s="2" t="s">
        <v>2884</v>
      </c>
      <c r="G1467" s="2" t="s">
        <v>2967</v>
      </c>
      <c r="H1467" s="2" t="s">
        <v>3886</v>
      </c>
      <c r="I1467" s="2">
        <v>5</v>
      </c>
      <c r="J1467" s="2" t="s">
        <v>3886</v>
      </c>
      <c r="K1467" s="3">
        <v>43241</v>
      </c>
      <c r="L1467" s="2">
        <v>156.88570000000001</v>
      </c>
      <c r="M1467" s="2">
        <v>101208745.66</v>
      </c>
      <c r="N1467" s="2">
        <v>8.4607100000000006</v>
      </c>
      <c r="O1467" s="2">
        <v>17.015615400000002</v>
      </c>
      <c r="P1467" s="2">
        <v>17.023349100000001</v>
      </c>
      <c r="Q1467" s="2">
        <v>46.114496899999999</v>
      </c>
      <c r="R1467" s="2">
        <v>72.169116500000001</v>
      </c>
      <c r="S1467" s="2" t="s">
        <v>3886</v>
      </c>
      <c r="T1467" s="2">
        <v>11.361884999999999</v>
      </c>
      <c r="U1467" s="2">
        <v>12.7852947</v>
      </c>
      <c r="V1467" s="2">
        <v>20.929902500000001</v>
      </c>
      <c r="W1467" s="2">
        <v>-7.2233710999999996</v>
      </c>
      <c r="X1467" s="2">
        <v>-11.9644542</v>
      </c>
      <c r="Y1467" s="2">
        <v>-30.608093400000001</v>
      </c>
      <c r="Z1467" s="2">
        <v>5.95918E-2</v>
      </c>
      <c r="AA1467" s="2">
        <v>0.54125559999999995</v>
      </c>
      <c r="AB1467" s="2">
        <v>-9.0512800000000004E-2</v>
      </c>
      <c r="AC1467" s="2">
        <v>0.66861470000000001</v>
      </c>
      <c r="AD1467" s="2">
        <v>0.54944009999999999</v>
      </c>
      <c r="AE1467" s="2">
        <v>1.0538095000000001</v>
      </c>
      <c r="AF1467" s="2">
        <v>0.3047861</v>
      </c>
      <c r="AG1467" s="2">
        <v>0.25045820000000002</v>
      </c>
      <c r="AH1467" s="2">
        <v>0.13747899999999999</v>
      </c>
      <c r="AI1467" s="2">
        <v>0.36959209999999998</v>
      </c>
      <c r="AJ1467" s="2">
        <v>0.3627609</v>
      </c>
      <c r="AK1467" s="2">
        <v>0.59966439999999999</v>
      </c>
      <c r="AL1467" s="2">
        <v>2.7693381000000001</v>
      </c>
      <c r="AM1467" s="2">
        <v>3.4619966</v>
      </c>
      <c r="AN1467" s="2">
        <v>3.8833603000000001</v>
      </c>
      <c r="AO1467" s="2">
        <v>0.60794090000000001</v>
      </c>
      <c r="AP1467" s="2">
        <v>0.60229639999999995</v>
      </c>
      <c r="AQ1467" s="2">
        <v>0.77437999999999996</v>
      </c>
      <c r="AR1467" s="2">
        <v>-0.14569570000000001</v>
      </c>
      <c r="AS1467" s="2">
        <v>6.5754099999999996E-2</v>
      </c>
      <c r="AT1467" s="2">
        <v>-1.10445E-2</v>
      </c>
      <c r="AU1467">
        <v>100</v>
      </c>
      <c r="AV1467">
        <v>0</v>
      </c>
      <c r="AW1467">
        <v>0</v>
      </c>
      <c r="AX1467">
        <v>1.89</v>
      </c>
    </row>
    <row r="1468" spans="1:50" s="2" customFormat="1" x14ac:dyDescent="0.35">
      <c r="A1468" s="2" t="s">
        <v>1466</v>
      </c>
      <c r="B1468" s="2" t="s">
        <v>4433</v>
      </c>
      <c r="C1468" s="2" t="s">
        <v>7465</v>
      </c>
      <c r="D1468" s="2" t="s">
        <v>5888</v>
      </c>
      <c r="E1468" s="2" t="s">
        <v>8747</v>
      </c>
      <c r="F1468" s="2" t="s">
        <v>2869</v>
      </c>
      <c r="G1468" s="2" t="s">
        <v>2967</v>
      </c>
      <c r="H1468" s="2" t="s">
        <v>3886</v>
      </c>
      <c r="I1468" s="2">
        <v>5</v>
      </c>
      <c r="J1468" s="2" t="s">
        <v>3886</v>
      </c>
      <c r="K1468" s="3">
        <v>42562</v>
      </c>
      <c r="L1468" s="2">
        <v>6.1544999999999996</v>
      </c>
      <c r="M1468" s="2">
        <v>14412229.6</v>
      </c>
      <c r="N1468" s="2">
        <v>0.81359000000000004</v>
      </c>
      <c r="O1468" s="2">
        <v>1.5815478999999999</v>
      </c>
      <c r="P1468" s="2">
        <v>2.1838774999999999</v>
      </c>
      <c r="Q1468" s="2">
        <v>-4.1201128999999996</v>
      </c>
      <c r="R1468" s="2">
        <v>-2.8008594000000002</v>
      </c>
      <c r="S1468" s="2" t="s">
        <v>3886</v>
      </c>
      <c r="T1468" s="2">
        <v>0.8630757</v>
      </c>
      <c r="U1468" s="2">
        <v>2.1294042000000002</v>
      </c>
      <c r="V1468" s="2">
        <v>2.0991452000000002</v>
      </c>
      <c r="W1468" s="2">
        <v>-0.46346870000000001</v>
      </c>
      <c r="X1468" s="2">
        <v>-7.2108885999999996</v>
      </c>
      <c r="Y1468" s="2">
        <v>-8.2642088999999999</v>
      </c>
      <c r="Z1468" s="2">
        <v>-0.1360934</v>
      </c>
      <c r="AA1468" s="2">
        <v>-0.2465649</v>
      </c>
      <c r="AB1468" s="2">
        <v>-0.11071640000000001</v>
      </c>
      <c r="AC1468" s="2" t="s">
        <v>3886</v>
      </c>
      <c r="AD1468" s="2" t="s">
        <v>3886</v>
      </c>
      <c r="AE1468" s="2" t="s">
        <v>3886</v>
      </c>
      <c r="AF1468" s="2">
        <v>-0.56599529999999998</v>
      </c>
      <c r="AG1468" s="2">
        <v>-0.42653950000000002</v>
      </c>
      <c r="AH1468" s="2">
        <v>-0.1841633</v>
      </c>
      <c r="AI1468" s="2" t="s">
        <v>3886</v>
      </c>
      <c r="AJ1468" s="2" t="s">
        <v>3886</v>
      </c>
      <c r="AK1468" s="2" t="s">
        <v>3886</v>
      </c>
      <c r="AL1468" s="2">
        <v>0.24044969999999999</v>
      </c>
      <c r="AM1468" s="2">
        <v>0.57805879999999998</v>
      </c>
      <c r="AN1468" s="2">
        <v>0.601186</v>
      </c>
      <c r="AO1468" s="2" t="s">
        <v>3886</v>
      </c>
      <c r="AP1468" s="2" t="s">
        <v>3886</v>
      </c>
      <c r="AQ1468" s="2" t="s">
        <v>3886</v>
      </c>
      <c r="AR1468" s="2">
        <v>-0.56599529999999998</v>
      </c>
      <c r="AS1468" s="2">
        <v>-0.42653950000000002</v>
      </c>
      <c r="AT1468" s="2">
        <v>-0.1841633</v>
      </c>
      <c r="AU1468">
        <v>300</v>
      </c>
      <c r="AV1468">
        <v>3</v>
      </c>
      <c r="AW1468">
        <v>3</v>
      </c>
      <c r="AX1468">
        <v>0.48</v>
      </c>
    </row>
    <row r="1469" spans="1:50" s="2" customFormat="1" x14ac:dyDescent="0.35">
      <c r="A1469" s="2" t="s">
        <v>1467</v>
      </c>
      <c r="B1469" s="2" t="s">
        <v>4434</v>
      </c>
      <c r="C1469" s="2" t="s">
        <v>7466</v>
      </c>
      <c r="D1469" s="2" t="s">
        <v>5888</v>
      </c>
      <c r="E1469" s="2" t="s">
        <v>8747</v>
      </c>
      <c r="F1469" s="2" t="s">
        <v>2869</v>
      </c>
      <c r="G1469" s="2" t="s">
        <v>2967</v>
      </c>
      <c r="H1469" s="2" t="s">
        <v>3886</v>
      </c>
      <c r="I1469" s="2">
        <v>5</v>
      </c>
      <c r="J1469" s="2" t="s">
        <v>9694</v>
      </c>
      <c r="K1469" s="3">
        <v>42634</v>
      </c>
      <c r="L1469" s="2">
        <v>6.1319999999999997</v>
      </c>
      <c r="M1469" s="2">
        <v>53890911</v>
      </c>
      <c r="N1469" s="2">
        <v>0.84014</v>
      </c>
      <c r="O1469" s="2">
        <v>1.6169061</v>
      </c>
      <c r="P1469" s="2">
        <v>2.2585864999999998</v>
      </c>
      <c r="Q1469" s="2">
        <v>-3.9168050999999999</v>
      </c>
      <c r="R1469" s="2">
        <v>-2.4458943</v>
      </c>
      <c r="S1469" s="2" t="s">
        <v>3886</v>
      </c>
      <c r="T1469" s="2">
        <v>0.86132549999999997</v>
      </c>
      <c r="U1469" s="2">
        <v>2.1339283</v>
      </c>
      <c r="V1469" s="2">
        <v>2.1030218999999999</v>
      </c>
      <c r="W1469" s="2">
        <v>-0.45552029999999999</v>
      </c>
      <c r="X1469" s="2">
        <v>-7.1139513000000001</v>
      </c>
      <c r="Y1469" s="2">
        <v>-8.0392914999999991</v>
      </c>
      <c r="Z1469" s="2">
        <v>-0.1300029</v>
      </c>
      <c r="AA1469" s="2">
        <v>-0.24068110000000001</v>
      </c>
      <c r="AB1469" s="2">
        <v>-0.1046409</v>
      </c>
      <c r="AC1469" s="2" t="s">
        <v>3886</v>
      </c>
      <c r="AD1469" s="2" t="s">
        <v>3886</v>
      </c>
      <c r="AE1469" s="2" t="s">
        <v>3886</v>
      </c>
      <c r="AF1469" s="2">
        <v>-0.54186219999999996</v>
      </c>
      <c r="AG1469" s="2">
        <v>-0.41539009999999998</v>
      </c>
      <c r="AH1469" s="2">
        <v>-0.17373189999999999</v>
      </c>
      <c r="AI1469" s="2" t="s">
        <v>3886</v>
      </c>
      <c r="AJ1469" s="2" t="s">
        <v>3886</v>
      </c>
      <c r="AK1469" s="2" t="s">
        <v>3886</v>
      </c>
      <c r="AL1469" s="2">
        <v>0.23991879999999999</v>
      </c>
      <c r="AM1469" s="2">
        <v>0.57940970000000003</v>
      </c>
      <c r="AN1469" s="2">
        <v>0.60231290000000004</v>
      </c>
      <c r="AO1469" s="2" t="s">
        <v>3886</v>
      </c>
      <c r="AP1469" s="2" t="s">
        <v>3886</v>
      </c>
      <c r="AQ1469" s="2" t="s">
        <v>3886</v>
      </c>
      <c r="AR1469" s="2">
        <v>-0.54186219999999996</v>
      </c>
      <c r="AS1469" s="2">
        <v>-0.41539009999999998</v>
      </c>
      <c r="AT1469" s="2">
        <v>-0.17373189999999999</v>
      </c>
      <c r="AU1469">
        <v>300</v>
      </c>
      <c r="AV1469">
        <v>3</v>
      </c>
      <c r="AW1469">
        <v>3</v>
      </c>
      <c r="AX1469">
        <v>0.39</v>
      </c>
    </row>
    <row r="1470" spans="1:50" s="2" customFormat="1" x14ac:dyDescent="0.35">
      <c r="A1470" s="2" t="s">
        <v>1468</v>
      </c>
      <c r="B1470" s="2" t="s">
        <v>4435</v>
      </c>
      <c r="C1470" s="2" t="s">
        <v>7467</v>
      </c>
      <c r="D1470" s="2" t="s">
        <v>5888</v>
      </c>
      <c r="E1470" s="2" t="s">
        <v>8747</v>
      </c>
      <c r="F1470" s="2" t="s">
        <v>2869</v>
      </c>
      <c r="G1470" s="2" t="s">
        <v>2967</v>
      </c>
      <c r="H1470" s="2" t="s">
        <v>3886</v>
      </c>
      <c r="I1470" s="2">
        <v>5</v>
      </c>
      <c r="J1470" s="2" t="s">
        <v>9695</v>
      </c>
      <c r="K1470" s="3">
        <v>42515</v>
      </c>
      <c r="L1470" s="2">
        <v>6.3113999999999999</v>
      </c>
      <c r="M1470" s="2">
        <v>11690312.699999999</v>
      </c>
      <c r="N1470" s="2">
        <v>1.0607599999999999</v>
      </c>
      <c r="O1470" s="2">
        <v>1.6282553</v>
      </c>
      <c r="P1470" s="2">
        <v>2.6315789000000001</v>
      </c>
      <c r="Q1470" s="2">
        <v>-2.3128367000000001</v>
      </c>
      <c r="R1470" s="2">
        <v>-1.4893217999999999</v>
      </c>
      <c r="S1470" s="2" t="s">
        <v>3886</v>
      </c>
      <c r="T1470" s="2">
        <v>0.4336429</v>
      </c>
      <c r="U1470" s="2">
        <v>1.5257228</v>
      </c>
      <c r="V1470" s="2">
        <v>1.6187492999999999</v>
      </c>
      <c r="W1470" s="2">
        <v>-0.11373610000000001</v>
      </c>
      <c r="X1470" s="2">
        <v>-5.4987706999999997</v>
      </c>
      <c r="Y1470" s="2">
        <v>-6.6449749999999996</v>
      </c>
      <c r="Z1470" s="2">
        <v>-9.9662000000000001E-2</v>
      </c>
      <c r="AA1470" s="2">
        <v>-0.1946929</v>
      </c>
      <c r="AB1470" s="2">
        <v>-8.8377999999999998E-2</v>
      </c>
      <c r="AC1470" s="2" t="s">
        <v>3886</v>
      </c>
      <c r="AD1470" s="2" t="s">
        <v>3886</v>
      </c>
      <c r="AE1470" s="2" t="s">
        <v>3886</v>
      </c>
      <c r="AF1470" s="2">
        <v>-0.88206470000000003</v>
      </c>
      <c r="AG1470" s="2">
        <v>-0.49665569999999998</v>
      </c>
      <c r="AH1470" s="2">
        <v>-0.1934959</v>
      </c>
      <c r="AI1470" s="2" t="s">
        <v>3886</v>
      </c>
      <c r="AJ1470" s="2" t="s">
        <v>3886</v>
      </c>
      <c r="AK1470" s="2" t="s">
        <v>3886</v>
      </c>
      <c r="AL1470" s="2">
        <v>0.1129872</v>
      </c>
      <c r="AM1470" s="2">
        <v>0.39200780000000002</v>
      </c>
      <c r="AN1470" s="2">
        <v>0.45674340000000002</v>
      </c>
      <c r="AO1470" s="2" t="s">
        <v>3886</v>
      </c>
      <c r="AP1470" s="2" t="s">
        <v>3886</v>
      </c>
      <c r="AQ1470" s="2" t="s">
        <v>3886</v>
      </c>
      <c r="AR1470" s="2">
        <v>-0.88206470000000003</v>
      </c>
      <c r="AS1470" s="2">
        <v>-0.49665569999999998</v>
      </c>
      <c r="AT1470" s="2">
        <v>-0.1934959</v>
      </c>
      <c r="AU1470">
        <v>300</v>
      </c>
      <c r="AV1470">
        <v>3</v>
      </c>
      <c r="AW1470">
        <v>3</v>
      </c>
      <c r="AX1470">
        <v>0.48</v>
      </c>
    </row>
    <row r="1471" spans="1:50" s="2" customFormat="1" x14ac:dyDescent="0.35">
      <c r="A1471" s="2" t="s">
        <v>1469</v>
      </c>
      <c r="B1471" s="2" t="s">
        <v>4436</v>
      </c>
      <c r="C1471" s="2" t="s">
        <v>7468</v>
      </c>
      <c r="D1471" s="2" t="s">
        <v>5888</v>
      </c>
      <c r="E1471" s="2" t="s">
        <v>8747</v>
      </c>
      <c r="F1471" s="2" t="s">
        <v>2869</v>
      </c>
      <c r="G1471" s="2" t="s">
        <v>2967</v>
      </c>
      <c r="H1471" s="2" t="s">
        <v>3886</v>
      </c>
      <c r="I1471" s="2">
        <v>5</v>
      </c>
      <c r="J1471" s="2" t="s">
        <v>9696</v>
      </c>
      <c r="K1471" s="3">
        <v>39898</v>
      </c>
      <c r="L1471" s="2">
        <v>7.3869999999999996</v>
      </c>
      <c r="M1471" s="2">
        <v>54384484.600000001</v>
      </c>
      <c r="N1471" s="2">
        <v>0.20028000000000001</v>
      </c>
      <c r="O1471" s="2">
        <v>1.4193572000000001</v>
      </c>
      <c r="P1471" s="2">
        <v>1.7253734999999999</v>
      </c>
      <c r="Q1471" s="2">
        <v>-6.3842739000000002</v>
      </c>
      <c r="R1471" s="2">
        <v>-4.1947877</v>
      </c>
      <c r="S1471" s="2">
        <v>6.9208261999999996</v>
      </c>
      <c r="T1471" s="2">
        <v>1.4012675000000001</v>
      </c>
      <c r="U1471" s="2">
        <v>2.9429392000000001</v>
      </c>
      <c r="V1471" s="2">
        <v>2.7592281000000001</v>
      </c>
      <c r="W1471" s="2">
        <v>-0.69016820000000001</v>
      </c>
      <c r="X1471" s="2">
        <v>-9.5863452000000002</v>
      </c>
      <c r="Y1471" s="2">
        <v>-10.281286400000001</v>
      </c>
      <c r="Z1471" s="2">
        <v>-0.17356959999999999</v>
      </c>
      <c r="AA1471" s="2">
        <v>-0.3129478</v>
      </c>
      <c r="AB1471" s="2">
        <v>-0.1347911</v>
      </c>
      <c r="AC1471" s="2" t="s">
        <v>3886</v>
      </c>
      <c r="AD1471" s="2" t="s">
        <v>3886</v>
      </c>
      <c r="AE1471" s="2" t="s">
        <v>3886</v>
      </c>
      <c r="AF1471" s="2">
        <v>-0.44088559999999999</v>
      </c>
      <c r="AG1471" s="2">
        <v>-0.38238699999999998</v>
      </c>
      <c r="AH1471" s="2">
        <v>-0.169546</v>
      </c>
      <c r="AI1471" s="2" t="s">
        <v>3886</v>
      </c>
      <c r="AJ1471" s="2" t="s">
        <v>3886</v>
      </c>
      <c r="AK1471" s="2" t="s">
        <v>3886</v>
      </c>
      <c r="AL1471" s="2">
        <v>0.39368399999999998</v>
      </c>
      <c r="AM1471" s="2">
        <v>0.81840610000000003</v>
      </c>
      <c r="AN1471" s="2">
        <v>0.79501149999999998</v>
      </c>
      <c r="AO1471" s="2" t="s">
        <v>3886</v>
      </c>
      <c r="AP1471" s="2" t="s">
        <v>3886</v>
      </c>
      <c r="AQ1471" s="2" t="s">
        <v>3886</v>
      </c>
      <c r="AR1471" s="2">
        <v>-0.44088559999999999</v>
      </c>
      <c r="AS1471" s="2">
        <v>-0.38238699999999998</v>
      </c>
      <c r="AT1471" s="2">
        <v>-0.169546</v>
      </c>
      <c r="AU1471">
        <v>300</v>
      </c>
      <c r="AV1471">
        <v>3</v>
      </c>
      <c r="AW1471">
        <v>3</v>
      </c>
      <c r="AX1471">
        <v>0.56000000000000005</v>
      </c>
    </row>
    <row r="1472" spans="1:50" s="2" customFormat="1" x14ac:dyDescent="0.35">
      <c r="A1472" s="2" t="s">
        <v>1470</v>
      </c>
      <c r="B1472" s="2" t="s">
        <v>4437</v>
      </c>
      <c r="C1472" s="2" t="s">
        <v>6070</v>
      </c>
      <c r="D1472" s="2" t="s">
        <v>5888</v>
      </c>
      <c r="E1472" s="2" t="s">
        <v>8747</v>
      </c>
      <c r="F1472" s="2" t="s">
        <v>2869</v>
      </c>
      <c r="G1472" s="2" t="s">
        <v>2967</v>
      </c>
      <c r="H1472" s="2" t="s">
        <v>3886</v>
      </c>
      <c r="I1472" s="2">
        <v>1</v>
      </c>
      <c r="J1472" s="2" t="s">
        <v>9697</v>
      </c>
      <c r="K1472" s="3">
        <v>42852</v>
      </c>
      <c r="L1472" s="2">
        <v>6.2286000000000001</v>
      </c>
      <c r="M1472" s="2">
        <v>12955254.5</v>
      </c>
      <c r="N1472" s="2">
        <v>0.2147</v>
      </c>
      <c r="O1472" s="2">
        <v>1.441797</v>
      </c>
      <c r="P1472" s="2">
        <v>1.769188</v>
      </c>
      <c r="Q1472" s="2">
        <v>-6.2339931999999996</v>
      </c>
      <c r="R1472" s="2">
        <v>-3.9861780000000002</v>
      </c>
      <c r="S1472" s="2" t="s">
        <v>3886</v>
      </c>
      <c r="T1472" s="2">
        <v>1.3977343</v>
      </c>
      <c r="U1472" s="2">
        <v>2.9146348</v>
      </c>
      <c r="V1472" s="2">
        <v>2.7410165000000002</v>
      </c>
      <c r="W1472" s="2">
        <v>-0.68321860000000001</v>
      </c>
      <c r="X1472" s="2">
        <v>-9.4867761000000002</v>
      </c>
      <c r="Y1472" s="2">
        <v>-10.1304807</v>
      </c>
      <c r="Z1472" s="2">
        <v>-0.1699811</v>
      </c>
      <c r="AA1472" s="2">
        <v>-0.3084923</v>
      </c>
      <c r="AB1472" s="2">
        <v>-0.1311659</v>
      </c>
      <c r="AC1472" s="2" t="s">
        <v>3886</v>
      </c>
      <c r="AD1472" s="2" t="s">
        <v>3886</v>
      </c>
      <c r="AE1472" s="2" t="s">
        <v>3886</v>
      </c>
      <c r="AF1472" s="2">
        <v>-0.4329306</v>
      </c>
      <c r="AG1472" s="2">
        <v>-0.38089040000000002</v>
      </c>
      <c r="AH1472" s="2">
        <v>-0.1661096</v>
      </c>
      <c r="AI1472" s="2" t="s">
        <v>3886</v>
      </c>
      <c r="AJ1472" s="2" t="s">
        <v>3886</v>
      </c>
      <c r="AK1472" s="2" t="s">
        <v>3886</v>
      </c>
      <c r="AL1472" s="2">
        <v>0.3926289</v>
      </c>
      <c r="AM1472" s="2">
        <v>0.80992390000000003</v>
      </c>
      <c r="AN1472" s="2">
        <v>0.78963479999999997</v>
      </c>
      <c r="AO1472" s="2" t="s">
        <v>3886</v>
      </c>
      <c r="AP1472" s="2" t="s">
        <v>3886</v>
      </c>
      <c r="AQ1472" s="2" t="s">
        <v>3886</v>
      </c>
      <c r="AR1472" s="2">
        <v>-0.4329306</v>
      </c>
      <c r="AS1472" s="2">
        <v>-0.38089040000000002</v>
      </c>
      <c r="AT1472" s="2">
        <v>-0.1661096</v>
      </c>
      <c r="AU1472">
        <v>300</v>
      </c>
      <c r="AV1472">
        <v>3</v>
      </c>
      <c r="AW1472">
        <v>3</v>
      </c>
      <c r="AX1472">
        <v>0.53</v>
      </c>
    </row>
    <row r="1473" spans="1:50" s="2" customFormat="1" x14ac:dyDescent="0.35">
      <c r="A1473" s="2" t="s">
        <v>1471</v>
      </c>
      <c r="B1473" s="2" t="s">
        <v>4438</v>
      </c>
      <c r="C1473" s="2" t="s">
        <v>7469</v>
      </c>
      <c r="D1473" s="2" t="s">
        <v>5888</v>
      </c>
      <c r="E1473" s="2" t="s">
        <v>8747</v>
      </c>
      <c r="F1473" s="2" t="s">
        <v>2869</v>
      </c>
      <c r="G1473" s="2" t="s">
        <v>2967</v>
      </c>
      <c r="H1473" s="2" t="s">
        <v>3886</v>
      </c>
      <c r="I1473" s="2">
        <v>5</v>
      </c>
      <c r="J1473" s="2" t="s">
        <v>3886</v>
      </c>
      <c r="K1473" s="3">
        <v>41053</v>
      </c>
      <c r="L1473" s="2">
        <v>7.3300999999999998</v>
      </c>
      <c r="M1473" s="2">
        <v>57194929.799999997</v>
      </c>
      <c r="N1473" s="2">
        <v>0.25220999999999999</v>
      </c>
      <c r="O1473" s="2">
        <v>1.4855881</v>
      </c>
      <c r="P1473" s="2">
        <v>1.8578520000000001</v>
      </c>
      <c r="Q1473" s="2">
        <v>-6.0176809999999996</v>
      </c>
      <c r="R1473" s="2">
        <v>-3.610954</v>
      </c>
      <c r="S1473" s="2" t="s">
        <v>3886</v>
      </c>
      <c r="T1473" s="2">
        <v>1.408366</v>
      </c>
      <c r="U1473" s="2">
        <v>2.9704421999999999</v>
      </c>
      <c r="V1473" s="2">
        <v>2.7766318999999999</v>
      </c>
      <c r="W1473" s="2">
        <v>-0.69214730000000002</v>
      </c>
      <c r="X1473" s="2">
        <v>-9.4071721000000004</v>
      </c>
      <c r="Y1473" s="2">
        <v>-9.9037033999999995</v>
      </c>
      <c r="Z1473" s="2">
        <v>-0.16272400000000001</v>
      </c>
      <c r="AA1473" s="2">
        <v>-0.30209150000000001</v>
      </c>
      <c r="AB1473" s="2">
        <v>-0.12466530000000001</v>
      </c>
      <c r="AC1473" s="2" t="s">
        <v>3886</v>
      </c>
      <c r="AD1473" s="2" t="s">
        <v>3886</v>
      </c>
      <c r="AE1473" s="2" t="s">
        <v>3886</v>
      </c>
      <c r="AF1473" s="2">
        <v>-0.4112344</v>
      </c>
      <c r="AG1473" s="2">
        <v>-0.36535319999999999</v>
      </c>
      <c r="AH1473" s="2">
        <v>-0.15581980000000001</v>
      </c>
      <c r="AI1473" s="2" t="s">
        <v>3886</v>
      </c>
      <c r="AJ1473" s="2" t="s">
        <v>3886</v>
      </c>
      <c r="AK1473" s="2" t="s">
        <v>3886</v>
      </c>
      <c r="AL1473" s="2">
        <v>0.39569660000000001</v>
      </c>
      <c r="AM1473" s="2">
        <v>0.82684769999999996</v>
      </c>
      <c r="AN1473" s="2">
        <v>0.80006029999999995</v>
      </c>
      <c r="AO1473" s="2" t="s">
        <v>3886</v>
      </c>
      <c r="AP1473" s="2" t="s">
        <v>3886</v>
      </c>
      <c r="AQ1473" s="2" t="s">
        <v>3886</v>
      </c>
      <c r="AR1473" s="2">
        <v>-0.4112344</v>
      </c>
      <c r="AS1473" s="2">
        <v>-0.36535319999999999</v>
      </c>
      <c r="AT1473" s="2">
        <v>-0.15581980000000001</v>
      </c>
      <c r="AU1473">
        <v>300</v>
      </c>
      <c r="AV1473">
        <v>3</v>
      </c>
      <c r="AW1473">
        <v>3</v>
      </c>
      <c r="AX1473">
        <v>0.43</v>
      </c>
    </row>
    <row r="1474" spans="1:50" s="2" customFormat="1" x14ac:dyDescent="0.35">
      <c r="A1474" s="2" t="s">
        <v>1472</v>
      </c>
      <c r="B1474" s="2" t="s">
        <v>4439</v>
      </c>
      <c r="C1474" s="2" t="s">
        <v>7470</v>
      </c>
      <c r="D1474" s="2" t="s">
        <v>5888</v>
      </c>
      <c r="E1474" s="2" t="s">
        <v>8747</v>
      </c>
      <c r="F1474" s="2" t="s">
        <v>2869</v>
      </c>
      <c r="G1474" s="2" t="s">
        <v>2967</v>
      </c>
      <c r="H1474" s="2" t="s">
        <v>3886</v>
      </c>
      <c r="I1474" s="2">
        <v>5</v>
      </c>
      <c r="J1474" s="2" t="s">
        <v>9698</v>
      </c>
      <c r="K1474" s="3">
        <v>43444</v>
      </c>
      <c r="L1474" s="2">
        <v>5.9782000000000002</v>
      </c>
      <c r="M1474" s="2">
        <v>44793479.899999999</v>
      </c>
      <c r="N1474" s="2">
        <v>-0.53529000000000004</v>
      </c>
      <c r="O1474" s="2">
        <v>1.6708158</v>
      </c>
      <c r="P1474" s="2">
        <v>1.8590848</v>
      </c>
      <c r="Q1474" s="2">
        <v>-8.4244423000000008</v>
      </c>
      <c r="R1474" s="2">
        <v>-4.6447389000000001</v>
      </c>
      <c r="S1474" s="2" t="s">
        <v>3886</v>
      </c>
      <c r="T1474" s="2">
        <v>2.2962777000000001</v>
      </c>
      <c r="U1474" s="2">
        <v>4.1235796000000002</v>
      </c>
      <c r="V1474" s="2">
        <v>3.8690736000000001</v>
      </c>
      <c r="W1474" s="2">
        <v>-0.82129229999999998</v>
      </c>
      <c r="X1474" s="2">
        <v>-12.310893699999999</v>
      </c>
      <c r="Y1474" s="2">
        <v>-12.601619899999999</v>
      </c>
      <c r="Z1474" s="2">
        <v>-0.1626232</v>
      </c>
      <c r="AA1474" s="2">
        <v>-0.37415340000000002</v>
      </c>
      <c r="AB1474" s="2">
        <v>-0.14263700000000001</v>
      </c>
      <c r="AC1474" s="2" t="s">
        <v>3886</v>
      </c>
      <c r="AD1474" s="2" t="s">
        <v>3886</v>
      </c>
      <c r="AE1474" s="2" t="s">
        <v>3886</v>
      </c>
      <c r="AF1474" s="2">
        <v>-0.24930920000000001</v>
      </c>
      <c r="AG1474" s="2">
        <v>-0.3216541</v>
      </c>
      <c r="AH1474" s="2">
        <v>-0.127634</v>
      </c>
      <c r="AI1474" s="2" t="s">
        <v>3886</v>
      </c>
      <c r="AJ1474" s="2" t="s">
        <v>3886</v>
      </c>
      <c r="AK1474" s="2" t="s">
        <v>3886</v>
      </c>
      <c r="AL1474" s="2">
        <v>0.65229499999999996</v>
      </c>
      <c r="AM1474" s="2">
        <v>1.1632165999999999</v>
      </c>
      <c r="AN1474" s="2">
        <v>1.1175473</v>
      </c>
      <c r="AO1474" s="2" t="s">
        <v>3886</v>
      </c>
      <c r="AP1474" s="2" t="s">
        <v>3886</v>
      </c>
      <c r="AQ1474" s="2" t="s">
        <v>3886</v>
      </c>
      <c r="AR1474" s="2">
        <v>-0.24930920000000001</v>
      </c>
      <c r="AS1474" s="2">
        <v>-0.3216541</v>
      </c>
      <c r="AT1474" s="2">
        <v>-0.127634</v>
      </c>
      <c r="AU1474">
        <v>300</v>
      </c>
      <c r="AV1474">
        <v>3</v>
      </c>
      <c r="AW1474">
        <v>3</v>
      </c>
      <c r="AX1474">
        <v>0.48</v>
      </c>
    </row>
    <row r="1475" spans="1:50" s="2" customFormat="1" x14ac:dyDescent="0.35">
      <c r="A1475" s="2" t="s">
        <v>1473</v>
      </c>
      <c r="B1475" s="2" t="s">
        <v>4440</v>
      </c>
      <c r="C1475" s="2" t="s">
        <v>7471</v>
      </c>
      <c r="D1475" s="2" t="s">
        <v>5888</v>
      </c>
      <c r="E1475" s="2" t="s">
        <v>8747</v>
      </c>
      <c r="F1475" s="2" t="s">
        <v>2874</v>
      </c>
      <c r="G1475" s="2" t="s">
        <v>2967</v>
      </c>
      <c r="H1475" s="2" t="s">
        <v>3886</v>
      </c>
      <c r="I1475" s="2">
        <v>5</v>
      </c>
      <c r="J1475" s="2" t="s">
        <v>9699</v>
      </c>
      <c r="K1475" s="3">
        <v>43402</v>
      </c>
      <c r="L1475" s="2">
        <v>6.05</v>
      </c>
      <c r="M1475" s="2">
        <v>24727432.600000001</v>
      </c>
      <c r="N1475" s="2">
        <v>-0.54783000000000004</v>
      </c>
      <c r="O1475" s="2">
        <v>1.6651499999999999</v>
      </c>
      <c r="P1475" s="2">
        <v>1.8314771000000001</v>
      </c>
      <c r="Q1475" s="2">
        <v>-8.5298301999999993</v>
      </c>
      <c r="R1475" s="2">
        <v>-4.7740593000000002</v>
      </c>
      <c r="S1475" s="2" t="s">
        <v>3886</v>
      </c>
      <c r="T1475" s="2">
        <v>2.3048650999999998</v>
      </c>
      <c r="U1475" s="2">
        <v>4.123977</v>
      </c>
      <c r="V1475" s="2">
        <v>3.8687751000000001</v>
      </c>
      <c r="W1475" s="2">
        <v>-0.82817130000000005</v>
      </c>
      <c r="X1475" s="2">
        <v>-12.365800999999999</v>
      </c>
      <c r="Y1475" s="2">
        <v>-12.6800335</v>
      </c>
      <c r="Z1475" s="2">
        <v>-0.1648821</v>
      </c>
      <c r="AA1475" s="2">
        <v>-0.37735190000000002</v>
      </c>
      <c r="AB1475" s="2">
        <v>-0.1448989</v>
      </c>
      <c r="AC1475" s="2" t="s">
        <v>3886</v>
      </c>
      <c r="AD1475" s="2" t="s">
        <v>3886</v>
      </c>
      <c r="AE1475" s="2" t="s">
        <v>3886</v>
      </c>
      <c r="AF1475" s="2">
        <v>-0.25181910000000002</v>
      </c>
      <c r="AG1475" s="2">
        <v>-0.32439580000000001</v>
      </c>
      <c r="AH1475" s="2">
        <v>-0.12966649999999999</v>
      </c>
      <c r="AI1475" s="2" t="s">
        <v>3886</v>
      </c>
      <c r="AJ1475" s="2" t="s">
        <v>3886</v>
      </c>
      <c r="AK1475" s="2" t="s">
        <v>3886</v>
      </c>
      <c r="AL1475" s="2">
        <v>0.65476409999999996</v>
      </c>
      <c r="AM1475" s="2">
        <v>1.1632454999999999</v>
      </c>
      <c r="AN1475" s="2">
        <v>1.1174736999999999</v>
      </c>
      <c r="AO1475" s="2" t="s">
        <v>3886</v>
      </c>
      <c r="AP1475" s="2" t="s">
        <v>3886</v>
      </c>
      <c r="AQ1475" s="2" t="s">
        <v>3886</v>
      </c>
      <c r="AR1475" s="2">
        <v>-0.25181910000000002</v>
      </c>
      <c r="AS1475" s="2">
        <v>-0.32439580000000001</v>
      </c>
      <c r="AT1475" s="2">
        <v>-0.12966649999999999</v>
      </c>
      <c r="AU1475">
        <v>300</v>
      </c>
      <c r="AV1475">
        <v>3</v>
      </c>
      <c r="AW1475">
        <v>3</v>
      </c>
      <c r="AX1475">
        <v>0.51</v>
      </c>
    </row>
    <row r="1476" spans="1:50" s="2" customFormat="1" x14ac:dyDescent="0.35">
      <c r="A1476" s="2" t="s">
        <v>1474</v>
      </c>
      <c r="B1476" s="2" t="s">
        <v>4441</v>
      </c>
      <c r="C1476" s="2" t="s">
        <v>7472</v>
      </c>
      <c r="D1476" s="2" t="s">
        <v>5888</v>
      </c>
      <c r="E1476" s="2" t="s">
        <v>8747</v>
      </c>
      <c r="F1476" s="2" t="s">
        <v>2869</v>
      </c>
      <c r="G1476" s="2" t="s">
        <v>2967</v>
      </c>
      <c r="H1476" s="2" t="s">
        <v>3886</v>
      </c>
      <c r="I1476" s="2">
        <v>2</v>
      </c>
      <c r="J1476" s="2" t="s">
        <v>3886</v>
      </c>
      <c r="K1476" s="3">
        <v>43542</v>
      </c>
      <c r="L1476" s="2">
        <v>5.7843</v>
      </c>
      <c r="M1476" s="2">
        <v>33799991.5</v>
      </c>
      <c r="N1476" s="2">
        <v>-0.79481999999999997</v>
      </c>
      <c r="O1476" s="2">
        <v>2.1289023999999999</v>
      </c>
      <c r="P1476" s="2">
        <v>2.1537700000000002</v>
      </c>
      <c r="Q1476" s="2">
        <v>-9.7188578999999997</v>
      </c>
      <c r="R1476" s="2">
        <v>-3.6058134000000002</v>
      </c>
      <c r="S1476" s="2" t="s">
        <v>3886</v>
      </c>
      <c r="T1476" s="2">
        <v>3.0326430000000002</v>
      </c>
      <c r="U1476" s="2">
        <v>4.9441085999999999</v>
      </c>
      <c r="V1476" s="2">
        <v>5.0435144999999997</v>
      </c>
      <c r="W1476" s="2">
        <v>-0.98953069999999999</v>
      </c>
      <c r="X1476" s="2">
        <v>-14.341528200000001</v>
      </c>
      <c r="Y1476" s="2">
        <v>-14.8007066</v>
      </c>
      <c r="Z1476" s="2">
        <v>-0.13854910000000001</v>
      </c>
      <c r="AA1476" s="2">
        <v>-0.41369719999999999</v>
      </c>
      <c r="AB1476" s="2">
        <v>-0.1245764</v>
      </c>
      <c r="AC1476" s="2" t="s">
        <v>3886</v>
      </c>
      <c r="AD1476" s="2" t="s">
        <v>3886</v>
      </c>
      <c r="AE1476" s="2" t="s">
        <v>3886</v>
      </c>
      <c r="AF1476" s="2">
        <v>-0.1602432</v>
      </c>
      <c r="AG1476" s="2">
        <v>-0.29571789999999998</v>
      </c>
      <c r="AH1476" s="2">
        <v>-8.5939299999999996E-2</v>
      </c>
      <c r="AI1476" s="2" t="s">
        <v>3886</v>
      </c>
      <c r="AJ1476" s="2" t="s">
        <v>3886</v>
      </c>
      <c r="AK1476" s="2" t="s">
        <v>3886</v>
      </c>
      <c r="AL1476" s="2">
        <v>0.86461750000000004</v>
      </c>
      <c r="AM1476" s="2">
        <v>1.3989592</v>
      </c>
      <c r="AN1476" s="2">
        <v>1.4495853999999999</v>
      </c>
      <c r="AO1476" s="2" t="s">
        <v>3886</v>
      </c>
      <c r="AP1476" s="2" t="s">
        <v>3886</v>
      </c>
      <c r="AQ1476" s="2" t="s">
        <v>3886</v>
      </c>
      <c r="AR1476" s="2">
        <v>-0.1602432</v>
      </c>
      <c r="AS1476" s="2">
        <v>-0.29571789999999998</v>
      </c>
      <c r="AT1476" s="2">
        <v>-8.5939299999999996E-2</v>
      </c>
      <c r="AU1476">
        <v>300</v>
      </c>
      <c r="AV1476">
        <v>3</v>
      </c>
      <c r="AW1476">
        <v>3</v>
      </c>
      <c r="AX1476">
        <v>0.31</v>
      </c>
    </row>
    <row r="1477" spans="1:50" s="2" customFormat="1" x14ac:dyDescent="0.35">
      <c r="A1477" s="2" t="s">
        <v>1475</v>
      </c>
      <c r="B1477" s="2" t="s">
        <v>4442</v>
      </c>
      <c r="C1477" s="2" t="s">
        <v>7473</v>
      </c>
      <c r="D1477" s="2" t="s">
        <v>5888</v>
      </c>
      <c r="E1477" s="2" t="s">
        <v>8747</v>
      </c>
      <c r="F1477" s="2" t="s">
        <v>2869</v>
      </c>
      <c r="G1477" s="2" t="s">
        <v>2967</v>
      </c>
      <c r="H1477" s="2" t="s">
        <v>3886</v>
      </c>
      <c r="I1477" s="2">
        <v>2</v>
      </c>
      <c r="J1477" s="2" t="s">
        <v>3886</v>
      </c>
      <c r="K1477" s="3">
        <v>43486</v>
      </c>
      <c r="L1477" s="2">
        <v>5.9092000000000002</v>
      </c>
      <c r="M1477" s="2">
        <v>73611550.099999994</v>
      </c>
      <c r="N1477" s="2">
        <v>-0.85262000000000004</v>
      </c>
      <c r="O1477" s="2">
        <v>2.0491443999999999</v>
      </c>
      <c r="P1477" s="2">
        <v>1.9890437999999999</v>
      </c>
      <c r="Q1477" s="2">
        <v>-10.1540616</v>
      </c>
      <c r="R1477" s="2">
        <v>-5.5243400999999999</v>
      </c>
      <c r="S1477" s="2" t="s">
        <v>3886</v>
      </c>
      <c r="T1477" s="2">
        <v>3.0359246</v>
      </c>
      <c r="U1477" s="2">
        <v>4.9425654999999997</v>
      </c>
      <c r="V1477" s="2">
        <v>4.6018606000000002</v>
      </c>
      <c r="W1477" s="2">
        <v>-1.0296121</v>
      </c>
      <c r="X1477" s="2">
        <v>-14.5583145</v>
      </c>
      <c r="Y1477" s="2">
        <v>-15.0974997</v>
      </c>
      <c r="Z1477" s="2">
        <v>-0.15199770000000001</v>
      </c>
      <c r="AA1477" s="2">
        <v>-0.42712</v>
      </c>
      <c r="AB1477" s="2">
        <v>-0.15808249999999999</v>
      </c>
      <c r="AC1477" s="2" t="s">
        <v>3886</v>
      </c>
      <c r="AD1477" s="2" t="s">
        <v>3886</v>
      </c>
      <c r="AE1477" s="2" t="s">
        <v>3886</v>
      </c>
      <c r="AF1477" s="2">
        <v>-0.1755901</v>
      </c>
      <c r="AG1477" s="2">
        <v>-0.30537579999999998</v>
      </c>
      <c r="AH1477" s="2">
        <v>-0.1189796</v>
      </c>
      <c r="AI1477" s="2" t="s">
        <v>3886</v>
      </c>
      <c r="AJ1477" s="2" t="s">
        <v>3886</v>
      </c>
      <c r="AK1477" s="2" t="s">
        <v>3886</v>
      </c>
      <c r="AL1477" s="2">
        <v>0.86563920000000005</v>
      </c>
      <c r="AM1477" s="2">
        <v>1.3986702</v>
      </c>
      <c r="AN1477" s="2">
        <v>1.3286518</v>
      </c>
      <c r="AO1477" s="2" t="s">
        <v>3886</v>
      </c>
      <c r="AP1477" s="2" t="s">
        <v>3886</v>
      </c>
      <c r="AQ1477" s="2" t="s">
        <v>3886</v>
      </c>
      <c r="AR1477" s="2">
        <v>-0.1755901</v>
      </c>
      <c r="AS1477" s="2">
        <v>-0.30537579999999998</v>
      </c>
      <c r="AT1477" s="2">
        <v>-0.1189796</v>
      </c>
      <c r="AU1477">
        <v>300</v>
      </c>
      <c r="AV1477">
        <v>3</v>
      </c>
      <c r="AW1477">
        <v>3</v>
      </c>
      <c r="AX1477">
        <v>0.47</v>
      </c>
    </row>
    <row r="1478" spans="1:50" s="2" customFormat="1" x14ac:dyDescent="0.35">
      <c r="A1478" s="2" t="s">
        <v>1476</v>
      </c>
      <c r="B1478" s="2" t="s">
        <v>4443</v>
      </c>
      <c r="C1478" s="2" t="s">
        <v>7474</v>
      </c>
      <c r="D1478" s="2" t="s">
        <v>5888</v>
      </c>
      <c r="E1478" s="2" t="s">
        <v>8747</v>
      </c>
      <c r="F1478" s="2" t="s">
        <v>2869</v>
      </c>
      <c r="G1478" s="2" t="s">
        <v>2967</v>
      </c>
      <c r="H1478" s="2" t="s">
        <v>3886</v>
      </c>
      <c r="I1478" s="2">
        <v>3</v>
      </c>
      <c r="J1478" s="2" t="s">
        <v>3886</v>
      </c>
      <c r="K1478" s="3">
        <v>43605</v>
      </c>
      <c r="L1478" s="2">
        <v>5.6313000000000004</v>
      </c>
      <c r="M1478" s="2">
        <v>24199475.399999999</v>
      </c>
      <c r="N1478" s="2">
        <v>-1.06551</v>
      </c>
      <c r="O1478" s="2">
        <v>2.6267759000000002</v>
      </c>
      <c r="P1478" s="2">
        <v>2.3618318999999999</v>
      </c>
      <c r="Q1478" s="2">
        <v>-11.3207547</v>
      </c>
      <c r="R1478" s="2" t="s">
        <v>3886</v>
      </c>
      <c r="S1478" s="2" t="s">
        <v>3886</v>
      </c>
      <c r="T1478" s="2">
        <v>3.7769442999999998</v>
      </c>
      <c r="U1478" s="2">
        <v>5.9291314000000002</v>
      </c>
      <c r="V1478" s="2" t="s">
        <v>3886</v>
      </c>
      <c r="W1478" s="2">
        <v>-1.4127987</v>
      </c>
      <c r="X1478" s="2">
        <v>-16.3200349</v>
      </c>
      <c r="Y1478" s="2" t="s">
        <v>3886</v>
      </c>
      <c r="Z1478" s="2">
        <v>-0.1215934</v>
      </c>
      <c r="AA1478" s="2">
        <v>-0.46342699999999998</v>
      </c>
      <c r="AB1478" s="2" t="s">
        <v>3886</v>
      </c>
      <c r="AC1478" s="2" t="s">
        <v>3886</v>
      </c>
      <c r="AD1478" s="2" t="s">
        <v>3886</v>
      </c>
      <c r="AE1478" s="2" t="s">
        <v>3886</v>
      </c>
      <c r="AF1478" s="2">
        <v>-0.1127261</v>
      </c>
      <c r="AG1478" s="2">
        <v>-0.27502989999999999</v>
      </c>
      <c r="AH1478" s="2" t="s">
        <v>3886</v>
      </c>
      <c r="AI1478" s="2" t="s">
        <v>3886</v>
      </c>
      <c r="AJ1478" s="2" t="s">
        <v>3886</v>
      </c>
      <c r="AK1478" s="2" t="s">
        <v>3886</v>
      </c>
      <c r="AL1478" s="2">
        <v>1.0786623</v>
      </c>
      <c r="AM1478" s="2">
        <v>1.6850058000000001</v>
      </c>
      <c r="AN1478" s="2" t="s">
        <v>3886</v>
      </c>
      <c r="AO1478" s="2" t="s">
        <v>3886</v>
      </c>
      <c r="AP1478" s="2" t="s">
        <v>3886</v>
      </c>
      <c r="AQ1478" s="2" t="s">
        <v>3886</v>
      </c>
      <c r="AR1478" s="2">
        <v>-0.1127261</v>
      </c>
      <c r="AS1478" s="2">
        <v>-0.27502989999999999</v>
      </c>
      <c r="AT1478" s="2" t="s">
        <v>3886</v>
      </c>
      <c r="AU1478">
        <v>300</v>
      </c>
      <c r="AV1478">
        <v>3</v>
      </c>
      <c r="AW1478">
        <v>3</v>
      </c>
      <c r="AX1478">
        <v>0.35</v>
      </c>
    </row>
    <row r="1479" spans="1:50" s="2" customFormat="1" x14ac:dyDescent="0.35">
      <c r="A1479" s="2" t="s">
        <v>1477</v>
      </c>
      <c r="B1479" s="2" t="s">
        <v>4444</v>
      </c>
      <c r="C1479" s="2" t="s">
        <v>7475</v>
      </c>
      <c r="D1479" s="2" t="s">
        <v>5888</v>
      </c>
      <c r="E1479" s="2" t="s">
        <v>8747</v>
      </c>
      <c r="F1479" s="2" t="s">
        <v>2870</v>
      </c>
      <c r="G1479" s="2" t="s">
        <v>2967</v>
      </c>
      <c r="H1479" s="2" t="s">
        <v>3886</v>
      </c>
      <c r="I1479" s="2">
        <v>3</v>
      </c>
      <c r="J1479" s="2" t="s">
        <v>3886</v>
      </c>
      <c r="K1479" s="3">
        <v>39380</v>
      </c>
      <c r="L1479" s="2">
        <v>7.0625</v>
      </c>
      <c r="M1479" s="2">
        <v>308592663.10000002</v>
      </c>
      <c r="N1479" s="2">
        <v>0.73212999999999995</v>
      </c>
      <c r="O1479" s="2">
        <v>1.6622003000000001</v>
      </c>
      <c r="P1479" s="2">
        <v>3.0948311999999998</v>
      </c>
      <c r="Q1479" s="2">
        <v>-2.6909499999999999E-2</v>
      </c>
      <c r="R1479" s="2">
        <v>0.31121660000000001</v>
      </c>
      <c r="S1479" s="2">
        <v>0.34686679999999998</v>
      </c>
      <c r="T1479" s="2">
        <v>0.56524779999999997</v>
      </c>
      <c r="U1479" s="2">
        <v>1.1832678999999999</v>
      </c>
      <c r="V1479" s="2">
        <v>1.8766919</v>
      </c>
      <c r="W1479" s="2">
        <v>-1.58639E-2</v>
      </c>
      <c r="X1479" s="2">
        <v>-3.7721955999999999</v>
      </c>
      <c r="Y1479" s="2">
        <v>-4.0493604000000003</v>
      </c>
      <c r="Z1479" s="2">
        <v>-3.98511E-2</v>
      </c>
      <c r="AA1479" s="2">
        <v>-5.75518E-2</v>
      </c>
      <c r="AB1479" s="2">
        <v>5.6024999999999998E-3</v>
      </c>
      <c r="AC1479" s="2">
        <v>0.30824580000000001</v>
      </c>
      <c r="AD1479" s="2">
        <v>0.4264442</v>
      </c>
      <c r="AE1479" s="2">
        <v>0.74990900000000005</v>
      </c>
      <c r="AF1479" s="2">
        <v>-0.40417370000000002</v>
      </c>
      <c r="AG1479" s="2">
        <v>-0.4645108</v>
      </c>
      <c r="AH1479" s="2">
        <v>-0.10911650000000001</v>
      </c>
      <c r="AI1479" s="2">
        <v>0.93460169999999998</v>
      </c>
      <c r="AJ1479" s="2">
        <v>0.65396779999999999</v>
      </c>
      <c r="AK1479" s="2">
        <v>0.41061910000000001</v>
      </c>
      <c r="AL1479" s="2">
        <v>0.33582469999999998</v>
      </c>
      <c r="AM1479" s="2">
        <v>0.34723559999999998</v>
      </c>
      <c r="AN1479" s="2">
        <v>0.42497570000000001</v>
      </c>
      <c r="AO1479" s="2">
        <v>0.96674800000000005</v>
      </c>
      <c r="AP1479" s="2">
        <v>0.80868280000000003</v>
      </c>
      <c r="AQ1479" s="2">
        <v>0.64079560000000002</v>
      </c>
      <c r="AR1479" s="2">
        <v>3.0227799999999999E-2</v>
      </c>
      <c r="AS1479" s="2">
        <v>0.1165818</v>
      </c>
      <c r="AT1479" s="2">
        <v>6.3243999999999995E-2</v>
      </c>
      <c r="AU1479">
        <v>300</v>
      </c>
      <c r="AV1479">
        <v>0</v>
      </c>
      <c r="AW1479">
        <v>0</v>
      </c>
      <c r="AX1479">
        <v>0.75</v>
      </c>
    </row>
    <row r="1480" spans="1:50" s="2" customFormat="1" x14ac:dyDescent="0.35">
      <c r="A1480" s="2" t="s">
        <v>1478</v>
      </c>
      <c r="B1480" s="2" t="s">
        <v>4445</v>
      </c>
      <c r="C1480" s="2" t="s">
        <v>7476</v>
      </c>
      <c r="D1480" s="2" t="s">
        <v>5888</v>
      </c>
      <c r="E1480" s="2" t="s">
        <v>8747</v>
      </c>
      <c r="F1480" s="2" t="s">
        <v>2870</v>
      </c>
      <c r="G1480" s="2" t="s">
        <v>2967</v>
      </c>
      <c r="H1480" s="2" t="s">
        <v>3886</v>
      </c>
      <c r="I1480" s="2">
        <v>1</v>
      </c>
      <c r="J1480" s="2" t="s">
        <v>3886</v>
      </c>
      <c r="K1480" s="3">
        <v>40606</v>
      </c>
      <c r="L1480" s="2">
        <v>7.1879</v>
      </c>
      <c r="M1480" s="2">
        <v>264077348.80000001</v>
      </c>
      <c r="N1480" s="2">
        <v>0.84533000000000003</v>
      </c>
      <c r="O1480" s="2">
        <v>1.8282883000000001</v>
      </c>
      <c r="P1480" s="2">
        <v>3.4353672999999998</v>
      </c>
      <c r="Q1480" s="2">
        <v>0.96410600000000002</v>
      </c>
      <c r="R1480" s="2">
        <v>1.974478</v>
      </c>
      <c r="S1480" s="2">
        <v>2.4587826000000002</v>
      </c>
      <c r="T1480" s="2">
        <v>0.56540690000000005</v>
      </c>
      <c r="U1480" s="2">
        <v>1.1836598</v>
      </c>
      <c r="V1480" s="2">
        <v>1.8768033</v>
      </c>
      <c r="W1480" s="2">
        <v>0</v>
      </c>
      <c r="X1480" s="2">
        <v>-3.3736733000000001</v>
      </c>
      <c r="Y1480" s="2">
        <v>-3.4811239999999999</v>
      </c>
      <c r="Z1480" s="2">
        <v>-1.2350099999999999E-2</v>
      </c>
      <c r="AA1480" s="2">
        <v>-3.0131499999999999E-2</v>
      </c>
      <c r="AB1480" s="2">
        <v>3.30154E-2</v>
      </c>
      <c r="AC1480" s="2">
        <v>0.30852629999999998</v>
      </c>
      <c r="AD1480" s="2">
        <v>0.42656270000000002</v>
      </c>
      <c r="AE1480" s="2">
        <v>0.74996149999999995</v>
      </c>
      <c r="AF1480" s="2">
        <v>-0.2253821</v>
      </c>
      <c r="AG1480" s="2">
        <v>-0.36684850000000002</v>
      </c>
      <c r="AH1480" s="2">
        <v>-5.7733100000000002E-2</v>
      </c>
      <c r="AI1480" s="2">
        <v>0.93607459999999998</v>
      </c>
      <c r="AJ1480" s="2">
        <v>0.65401730000000002</v>
      </c>
      <c r="AK1480" s="2">
        <v>0.41084579999999998</v>
      </c>
      <c r="AL1480" s="2">
        <v>0.33563910000000002</v>
      </c>
      <c r="AM1480" s="2">
        <v>0.34719329999999998</v>
      </c>
      <c r="AN1480" s="2">
        <v>0.42481219999999997</v>
      </c>
      <c r="AO1480" s="2">
        <v>0.96750950000000002</v>
      </c>
      <c r="AP1480" s="2">
        <v>0.80871340000000003</v>
      </c>
      <c r="AQ1480" s="2">
        <v>0.6409726</v>
      </c>
      <c r="AR1480" s="2">
        <v>0.1121204</v>
      </c>
      <c r="AS1480" s="2">
        <v>0.19551470000000001</v>
      </c>
      <c r="AT1480" s="2">
        <v>0.12778719999999999</v>
      </c>
      <c r="AU1480">
        <v>6</v>
      </c>
      <c r="AV1480">
        <v>0</v>
      </c>
      <c r="AW1480">
        <v>0</v>
      </c>
      <c r="AX1480">
        <v>0.42</v>
      </c>
    </row>
    <row r="1481" spans="1:50" s="2" customFormat="1" x14ac:dyDescent="0.35">
      <c r="A1481" s="2" t="s">
        <v>1479</v>
      </c>
      <c r="B1481" s="2" t="s">
        <v>4446</v>
      </c>
      <c r="C1481" s="2" t="s">
        <v>7477</v>
      </c>
      <c r="D1481" s="2" t="s">
        <v>5888</v>
      </c>
      <c r="E1481" s="2" t="s">
        <v>8747</v>
      </c>
      <c r="F1481" s="2" t="s">
        <v>2871</v>
      </c>
      <c r="G1481" s="2" t="s">
        <v>2967</v>
      </c>
      <c r="H1481" s="2" t="s">
        <v>3886</v>
      </c>
      <c r="I1481" s="2">
        <v>2</v>
      </c>
      <c r="J1481" s="2" t="s">
        <v>3886</v>
      </c>
      <c r="K1481" s="3">
        <v>41771</v>
      </c>
      <c r="L1481" s="2">
        <v>11.523999999999999</v>
      </c>
      <c r="M1481" s="2">
        <v>151314324.5</v>
      </c>
      <c r="N1481" s="2">
        <v>5.6749599999999996</v>
      </c>
      <c r="O1481" s="2">
        <v>14.7282774</v>
      </c>
      <c r="P1481" s="2">
        <v>12.1928424</v>
      </c>
      <c r="Q1481" s="2">
        <v>9.1701402000000005</v>
      </c>
      <c r="R1481" s="2">
        <v>35.674938699999998</v>
      </c>
      <c r="S1481" s="2" t="s">
        <v>3886</v>
      </c>
      <c r="T1481" s="2">
        <v>8.9554328999999999</v>
      </c>
      <c r="U1481" s="2">
        <v>12.3051569</v>
      </c>
      <c r="V1481" s="2">
        <v>13.803849899999999</v>
      </c>
      <c r="W1481" s="2">
        <v>-6.5444455000000001</v>
      </c>
      <c r="X1481" s="2">
        <v>-17.884765099999999</v>
      </c>
      <c r="Y1481" s="2">
        <v>-18.5598904</v>
      </c>
      <c r="Z1481" s="2">
        <v>-0.48420010000000002</v>
      </c>
      <c r="AA1481" s="2">
        <v>-0.46999649999999998</v>
      </c>
      <c r="AB1481" s="2">
        <v>-0.3221058</v>
      </c>
      <c r="AC1481" s="2">
        <v>0.8063766</v>
      </c>
      <c r="AD1481" s="2">
        <v>0.83903899999999998</v>
      </c>
      <c r="AE1481" s="2">
        <v>0.86688679999999996</v>
      </c>
      <c r="AF1481" s="2">
        <v>0.25037799999999999</v>
      </c>
      <c r="AG1481" s="2">
        <v>3.2294299999999998E-2</v>
      </c>
      <c r="AH1481" s="2">
        <v>0.1111309</v>
      </c>
      <c r="AI1481" s="2">
        <v>0.86782409999999999</v>
      </c>
      <c r="AJ1481" s="2">
        <v>0.92300890000000002</v>
      </c>
      <c r="AK1481" s="2">
        <v>0.94913570000000003</v>
      </c>
      <c r="AL1481" s="2">
        <v>1.0955775000000001</v>
      </c>
      <c r="AM1481" s="2">
        <v>1.1761067999999999</v>
      </c>
      <c r="AN1481" s="2">
        <v>1.0839867999999999</v>
      </c>
      <c r="AO1481" s="2">
        <v>0.93157080000000003</v>
      </c>
      <c r="AP1481" s="2">
        <v>0.96073350000000002</v>
      </c>
      <c r="AQ1481" s="2">
        <v>0.97423599999999999</v>
      </c>
      <c r="AR1481" s="2">
        <v>-0.68892100000000001</v>
      </c>
      <c r="AS1481" s="2">
        <v>-0.4948824</v>
      </c>
      <c r="AT1481" s="2">
        <v>-0.40583089999999999</v>
      </c>
      <c r="AU1481">
        <v>300</v>
      </c>
      <c r="AV1481">
        <v>0</v>
      </c>
      <c r="AW1481">
        <v>0</v>
      </c>
      <c r="AX1481">
        <v>2.42</v>
      </c>
    </row>
    <row r="1482" spans="1:50" s="2" customFormat="1" x14ac:dyDescent="0.35">
      <c r="A1482" s="2" t="s">
        <v>1480</v>
      </c>
      <c r="B1482" s="2" t="s">
        <v>4447</v>
      </c>
      <c r="C1482" s="2" t="s">
        <v>7478</v>
      </c>
      <c r="D1482" s="2" t="s">
        <v>5888</v>
      </c>
      <c r="E1482" s="2" t="s">
        <v>8747</v>
      </c>
      <c r="F1482" s="2" t="s">
        <v>2871</v>
      </c>
      <c r="G1482" s="2" t="s">
        <v>2967</v>
      </c>
      <c r="H1482" s="2" t="s">
        <v>3886</v>
      </c>
      <c r="I1482" s="2">
        <v>2</v>
      </c>
      <c r="J1482" s="2" t="s">
        <v>3886</v>
      </c>
      <c r="K1482" s="3">
        <v>41771</v>
      </c>
      <c r="L1482" s="2">
        <v>12.093299999999999</v>
      </c>
      <c r="M1482" s="2">
        <v>147441.70000000001</v>
      </c>
      <c r="N1482" s="2">
        <v>5.9774599999999998</v>
      </c>
      <c r="O1482" s="2">
        <v>15.196721699999999</v>
      </c>
      <c r="P1482" s="2">
        <v>13.08385</v>
      </c>
      <c r="Q1482" s="2">
        <v>11.7091736</v>
      </c>
      <c r="R1482" s="2">
        <v>40.951281600000002</v>
      </c>
      <c r="S1482" s="2" t="s">
        <v>3886</v>
      </c>
      <c r="T1482" s="2">
        <v>8.9606967999999991</v>
      </c>
      <c r="U1482" s="2">
        <v>12.313477499999999</v>
      </c>
      <c r="V1482" s="2">
        <v>13.812614699999999</v>
      </c>
      <c r="W1482" s="2">
        <v>-6.3669080999999998</v>
      </c>
      <c r="X1482" s="2">
        <v>-17.416885600000001</v>
      </c>
      <c r="Y1482" s="2">
        <v>-18.4043271</v>
      </c>
      <c r="Z1482" s="2">
        <v>-0.41891489999999998</v>
      </c>
      <c r="AA1482" s="2">
        <v>-0.40621089999999999</v>
      </c>
      <c r="AB1482" s="2">
        <v>-0.25856600000000002</v>
      </c>
      <c r="AC1482" s="2">
        <v>0.80683070000000001</v>
      </c>
      <c r="AD1482" s="2">
        <v>0.83915240000000002</v>
      </c>
      <c r="AE1482" s="2">
        <v>0.8669405</v>
      </c>
      <c r="AF1482" s="2">
        <v>0.2760726</v>
      </c>
      <c r="AG1482" s="2">
        <v>5.0380500000000002E-2</v>
      </c>
      <c r="AH1482" s="2">
        <v>0.12700729999999999</v>
      </c>
      <c r="AI1482" s="2">
        <v>0.86886929999999996</v>
      </c>
      <c r="AJ1482" s="2">
        <v>0.9231838</v>
      </c>
      <c r="AK1482" s="2">
        <v>0.94926549999999998</v>
      </c>
      <c r="AL1482" s="2">
        <v>1.091693</v>
      </c>
      <c r="AM1482" s="2">
        <v>1.1749589</v>
      </c>
      <c r="AN1482" s="2">
        <v>1.0828873999999999</v>
      </c>
      <c r="AO1482" s="2">
        <v>0.93213159999999995</v>
      </c>
      <c r="AP1482" s="2">
        <v>0.96082449999999997</v>
      </c>
      <c r="AQ1482" s="2">
        <v>0.97430260000000002</v>
      </c>
      <c r="AR1482" s="2">
        <v>-0.63098920000000003</v>
      </c>
      <c r="AS1482" s="2">
        <v>-0.44101109999999999</v>
      </c>
      <c r="AT1482" s="2">
        <v>-0.34752260000000001</v>
      </c>
      <c r="AU1482">
        <v>6</v>
      </c>
      <c r="AV1482">
        <v>0</v>
      </c>
      <c r="AW1482">
        <v>0</v>
      </c>
      <c r="AX1482">
        <v>1.66</v>
      </c>
    </row>
    <row r="1483" spans="1:50" s="2" customFormat="1" x14ac:dyDescent="0.35">
      <c r="A1483" s="2" t="s">
        <v>1481</v>
      </c>
      <c r="B1483" s="2" t="s">
        <v>4448</v>
      </c>
      <c r="C1483" s="2" t="s">
        <v>6071</v>
      </c>
      <c r="D1483" s="2" t="s">
        <v>5888</v>
      </c>
      <c r="E1483" s="2" t="s">
        <v>8747</v>
      </c>
      <c r="F1483" s="2" t="s">
        <v>2903</v>
      </c>
      <c r="G1483" s="2" t="s">
        <v>2967</v>
      </c>
      <c r="H1483" s="2" t="s">
        <v>3886</v>
      </c>
      <c r="I1483" s="2">
        <v>2</v>
      </c>
      <c r="J1483" s="2" t="s">
        <v>3886</v>
      </c>
      <c r="K1483" s="3">
        <v>35793</v>
      </c>
      <c r="L1483" s="2">
        <v>12.867786000000001</v>
      </c>
      <c r="M1483" s="2">
        <v>16143997.619999999</v>
      </c>
      <c r="N1483" s="2">
        <v>7.2744999999999997</v>
      </c>
      <c r="O1483" s="2">
        <v>6.0214914000000004</v>
      </c>
      <c r="P1483" s="2">
        <v>2.5003066999999999</v>
      </c>
      <c r="Q1483" s="2">
        <v>-23.753682600000001</v>
      </c>
      <c r="R1483" s="2">
        <v>-11.2326076</v>
      </c>
      <c r="S1483" s="2">
        <v>15.9751066</v>
      </c>
      <c r="T1483" s="2">
        <v>12.3846981</v>
      </c>
      <c r="U1483" s="2">
        <v>13.344090400000001</v>
      </c>
      <c r="V1483" s="2">
        <v>14.885044499999999</v>
      </c>
      <c r="W1483" s="2">
        <v>-13.1988105</v>
      </c>
      <c r="X1483" s="2">
        <v>-33.559806799999997</v>
      </c>
      <c r="Y1483" s="2">
        <v>-33.559806799999997</v>
      </c>
      <c r="Z1483" s="2">
        <v>-0.74587979999999998</v>
      </c>
      <c r="AA1483" s="2">
        <v>-0.66484540000000003</v>
      </c>
      <c r="AB1483" s="2">
        <v>-0.44639620000000002</v>
      </c>
      <c r="AC1483" s="2">
        <v>0.82544790000000001</v>
      </c>
      <c r="AD1483" s="2">
        <v>0.85514860000000004</v>
      </c>
      <c r="AE1483" s="2">
        <v>0.91047339999999999</v>
      </c>
      <c r="AF1483" s="2">
        <v>-3.09889E-2</v>
      </c>
      <c r="AG1483" s="2">
        <v>-0.23028799999999999</v>
      </c>
      <c r="AH1483" s="2">
        <v>-5.99576E-2</v>
      </c>
      <c r="AI1483" s="2">
        <v>0.61598379999999997</v>
      </c>
      <c r="AJ1483" s="2">
        <v>0.77143170000000005</v>
      </c>
      <c r="AK1483" s="2">
        <v>0.87963789999999997</v>
      </c>
      <c r="AL1483" s="2">
        <v>2.2843246000000001</v>
      </c>
      <c r="AM1483" s="2">
        <v>1.9199299000000001</v>
      </c>
      <c r="AN1483" s="2">
        <v>1.5684005000000001</v>
      </c>
      <c r="AO1483" s="2">
        <v>0.78484640000000006</v>
      </c>
      <c r="AP1483" s="2">
        <v>0.87831190000000003</v>
      </c>
      <c r="AQ1483" s="2">
        <v>0.93789009999999995</v>
      </c>
      <c r="AR1483" s="2">
        <v>-0.38535350000000002</v>
      </c>
      <c r="AS1483" s="2">
        <v>-0.3270364</v>
      </c>
      <c r="AT1483" s="2">
        <v>-0.296182</v>
      </c>
      <c r="AU1483">
        <v>300</v>
      </c>
      <c r="AV1483">
        <v>0</v>
      </c>
      <c r="AW1483" t="s">
        <v>3886</v>
      </c>
      <c r="AX1483">
        <v>2.66</v>
      </c>
    </row>
    <row r="1484" spans="1:50" s="2" customFormat="1" x14ac:dyDescent="0.35">
      <c r="A1484" s="2" t="s">
        <v>1482</v>
      </c>
      <c r="B1484" s="2" t="s">
        <v>4449</v>
      </c>
      <c r="C1484" s="2" t="s">
        <v>7479</v>
      </c>
      <c r="D1484" s="2" t="s">
        <v>5888</v>
      </c>
      <c r="E1484" s="2" t="s">
        <v>8747</v>
      </c>
      <c r="F1484" s="2" t="s">
        <v>2903</v>
      </c>
      <c r="G1484" s="2" t="s">
        <v>2967</v>
      </c>
      <c r="H1484" s="2" t="s">
        <v>3886</v>
      </c>
      <c r="I1484" s="2">
        <v>1</v>
      </c>
      <c r="J1484" s="2" t="s">
        <v>3886</v>
      </c>
      <c r="K1484" s="3">
        <v>40694</v>
      </c>
      <c r="L1484" s="2">
        <v>13.593287999999999</v>
      </c>
      <c r="M1484" s="2">
        <v>79265885.25</v>
      </c>
      <c r="N1484" s="2">
        <v>7.6470000000000002</v>
      </c>
      <c r="O1484" s="2">
        <v>6.5722639000000003</v>
      </c>
      <c r="P1484" s="2">
        <v>3.4748796999999998</v>
      </c>
      <c r="Q1484" s="2">
        <v>-21.855199800000001</v>
      </c>
      <c r="R1484" s="2">
        <v>-7.6332598999999997</v>
      </c>
      <c r="S1484" s="2">
        <v>22.0234293</v>
      </c>
      <c r="T1484" s="2">
        <v>12.3871789</v>
      </c>
      <c r="U1484" s="2">
        <v>13.356764800000001</v>
      </c>
      <c r="V1484" s="2">
        <v>14.8949096</v>
      </c>
      <c r="W1484" s="2">
        <v>-12.763842</v>
      </c>
      <c r="X1484" s="2">
        <v>-32.161948799999998</v>
      </c>
      <c r="Y1484" s="2">
        <v>-32.161948799999998</v>
      </c>
      <c r="Z1484" s="2">
        <v>-0.66666429999999999</v>
      </c>
      <c r="AA1484" s="2">
        <v>-0.59643040000000003</v>
      </c>
      <c r="AB1484" s="2">
        <v>-0.3801677</v>
      </c>
      <c r="AC1484" s="2">
        <v>0.82498499999999997</v>
      </c>
      <c r="AD1484" s="2">
        <v>0.85552969999999995</v>
      </c>
      <c r="AE1484" s="2">
        <v>0.91055989999999998</v>
      </c>
      <c r="AF1484" s="2">
        <v>-8.8479000000000006E-3</v>
      </c>
      <c r="AG1484" s="2">
        <v>-0.21242759999999999</v>
      </c>
      <c r="AH1484" s="2">
        <v>-4.4796799999999998E-2</v>
      </c>
      <c r="AI1484" s="2">
        <v>0.61610290000000001</v>
      </c>
      <c r="AJ1484" s="2">
        <v>0.77180159999999998</v>
      </c>
      <c r="AK1484" s="2">
        <v>0.87987740000000003</v>
      </c>
      <c r="AL1484" s="2">
        <v>2.2829994999999998</v>
      </c>
      <c r="AM1484" s="2">
        <v>1.9184275</v>
      </c>
      <c r="AN1484" s="2">
        <v>1.5667822</v>
      </c>
      <c r="AO1484" s="2">
        <v>0.78492220000000001</v>
      </c>
      <c r="AP1484" s="2">
        <v>0.87852240000000004</v>
      </c>
      <c r="AQ1484" s="2">
        <v>0.93801780000000001</v>
      </c>
      <c r="AR1484" s="2">
        <v>-0.35103529999999999</v>
      </c>
      <c r="AS1484" s="2">
        <v>-0.29168119999999997</v>
      </c>
      <c r="AT1484" s="2">
        <v>-0.2542064</v>
      </c>
      <c r="AU1484">
        <v>6</v>
      </c>
      <c r="AV1484">
        <v>0</v>
      </c>
      <c r="AW1484">
        <v>0</v>
      </c>
      <c r="AX1484">
        <v>1.91</v>
      </c>
    </row>
    <row r="1485" spans="1:50" s="2" customFormat="1" x14ac:dyDescent="0.35">
      <c r="A1485" s="2" t="s">
        <v>1483</v>
      </c>
      <c r="B1485" s="2" t="s">
        <v>4450</v>
      </c>
      <c r="C1485" s="2" t="s">
        <v>7480</v>
      </c>
      <c r="D1485" s="2" t="s">
        <v>5888</v>
      </c>
      <c r="E1485" s="2" t="s">
        <v>8747</v>
      </c>
      <c r="F1485" s="2" t="s">
        <v>2878</v>
      </c>
      <c r="G1485" s="2" t="s">
        <v>2967</v>
      </c>
      <c r="H1485" s="2" t="s">
        <v>3886</v>
      </c>
      <c r="I1485" s="2">
        <v>1</v>
      </c>
      <c r="J1485" s="2" t="s">
        <v>3886</v>
      </c>
      <c r="K1485" s="3">
        <v>34711</v>
      </c>
      <c r="L1485" s="2">
        <v>27.6692</v>
      </c>
      <c r="M1485" s="2">
        <v>43984428</v>
      </c>
      <c r="N1485" s="2">
        <v>8.3214500000000005</v>
      </c>
      <c r="O1485" s="2">
        <v>20.6402036</v>
      </c>
      <c r="P1485" s="2">
        <v>21.046233000000001</v>
      </c>
      <c r="Q1485" s="2">
        <v>28.646256900000001</v>
      </c>
      <c r="R1485" s="2">
        <v>26.880093899999999</v>
      </c>
      <c r="S1485" s="2">
        <v>24.6511</v>
      </c>
      <c r="T1485" s="2">
        <v>15.9489597</v>
      </c>
      <c r="U1485" s="2">
        <v>15.4762156</v>
      </c>
      <c r="V1485" s="2">
        <v>19.3468433</v>
      </c>
      <c r="W1485" s="2">
        <v>-5.9843755999999999</v>
      </c>
      <c r="X1485" s="2">
        <v>-17.600068400000001</v>
      </c>
      <c r="Y1485" s="2">
        <v>-29.018515799999999</v>
      </c>
      <c r="Z1485" s="2">
        <v>0.34667710000000002</v>
      </c>
      <c r="AA1485" s="2">
        <v>0.1574613</v>
      </c>
      <c r="AB1485" s="2">
        <v>0.22638549999999999</v>
      </c>
      <c r="AC1485" s="2">
        <v>0.90814850000000003</v>
      </c>
      <c r="AD1485" s="2">
        <v>0.92635579999999995</v>
      </c>
      <c r="AE1485" s="2">
        <v>0.89412709999999995</v>
      </c>
      <c r="AF1485" s="2">
        <v>0.28750249999999999</v>
      </c>
      <c r="AG1485" s="2">
        <v>0.13072420000000001</v>
      </c>
      <c r="AH1485" s="2">
        <v>6.0175300000000001E-2</v>
      </c>
      <c r="AI1485" s="2">
        <v>0.98082769999999997</v>
      </c>
      <c r="AJ1485" s="2">
        <v>0.9538875</v>
      </c>
      <c r="AK1485" s="2">
        <v>0.97837300000000005</v>
      </c>
      <c r="AL1485" s="2">
        <v>0.75821810000000001</v>
      </c>
      <c r="AM1485" s="2">
        <v>0.99568820000000002</v>
      </c>
      <c r="AN1485" s="2">
        <v>1.0416748</v>
      </c>
      <c r="AO1485" s="2">
        <v>0.99036749999999996</v>
      </c>
      <c r="AP1485" s="2">
        <v>0.97667170000000003</v>
      </c>
      <c r="AQ1485" s="2">
        <v>0.98912739999999999</v>
      </c>
      <c r="AR1485" s="2">
        <v>0.33331880000000003</v>
      </c>
      <c r="AS1485" s="2">
        <v>0.12520329999999999</v>
      </c>
      <c r="AT1485" s="2">
        <v>0.20516180000000001</v>
      </c>
      <c r="AU1485">
        <v>300</v>
      </c>
      <c r="AV1485">
        <v>0</v>
      </c>
      <c r="AW1485">
        <v>0</v>
      </c>
      <c r="AX1485">
        <v>1.76</v>
      </c>
    </row>
    <row r="1486" spans="1:50" s="2" customFormat="1" x14ac:dyDescent="0.35">
      <c r="A1486" s="2" t="s">
        <v>1484</v>
      </c>
      <c r="B1486" s="2" t="s">
        <v>4451</v>
      </c>
      <c r="C1486" s="2" t="s">
        <v>7481</v>
      </c>
      <c r="D1486" s="2" t="s">
        <v>5888</v>
      </c>
      <c r="E1486" s="2" t="s">
        <v>8747</v>
      </c>
      <c r="F1486" s="2" t="s">
        <v>2878</v>
      </c>
      <c r="G1486" s="2" t="s">
        <v>2967</v>
      </c>
      <c r="H1486" s="2" t="s">
        <v>3886</v>
      </c>
      <c r="I1486" s="2">
        <v>1</v>
      </c>
      <c r="J1486" s="2" t="s">
        <v>3886</v>
      </c>
      <c r="K1486" s="3">
        <v>40590</v>
      </c>
      <c r="L1486" s="2">
        <v>29.022099999999998</v>
      </c>
      <c r="M1486" s="2">
        <v>2658.7</v>
      </c>
      <c r="N1486" s="2">
        <v>8.62608</v>
      </c>
      <c r="O1486" s="2">
        <v>21.1286925</v>
      </c>
      <c r="P1486" s="2">
        <v>22.0128773</v>
      </c>
      <c r="Q1486" s="2">
        <v>31.737410100000002</v>
      </c>
      <c r="R1486" s="2">
        <v>31.907401499999999</v>
      </c>
      <c r="S1486" s="2">
        <v>30.9926137</v>
      </c>
      <c r="T1486" s="2">
        <v>15.950544600000001</v>
      </c>
      <c r="U1486" s="2">
        <v>15.483867</v>
      </c>
      <c r="V1486" s="2">
        <v>19.357968799999998</v>
      </c>
      <c r="W1486" s="2">
        <v>-5.8052238999999997</v>
      </c>
      <c r="X1486" s="2">
        <v>-17.007421900000001</v>
      </c>
      <c r="Y1486" s="2">
        <v>-28.578567700000001</v>
      </c>
      <c r="Z1486" s="2">
        <v>0.41352709999999998</v>
      </c>
      <c r="AA1486" s="2">
        <v>0.2234923</v>
      </c>
      <c r="AB1486" s="2">
        <v>0.29115609999999997</v>
      </c>
      <c r="AC1486" s="2">
        <v>0.90759480000000003</v>
      </c>
      <c r="AD1486" s="2">
        <v>0.9261876</v>
      </c>
      <c r="AE1486" s="2">
        <v>0.89406189999999996</v>
      </c>
      <c r="AF1486" s="2">
        <v>0.30261250000000001</v>
      </c>
      <c r="AG1486" s="2">
        <v>0.14587359999999999</v>
      </c>
      <c r="AH1486" s="2">
        <v>7.1868500000000002E-2</v>
      </c>
      <c r="AI1486" s="2">
        <v>0.98073460000000001</v>
      </c>
      <c r="AJ1486" s="2">
        <v>0.95384829999999998</v>
      </c>
      <c r="AK1486" s="2">
        <v>0.97836259999999997</v>
      </c>
      <c r="AL1486" s="2">
        <v>0.76071699999999998</v>
      </c>
      <c r="AM1486" s="2">
        <v>0.99618410000000002</v>
      </c>
      <c r="AN1486" s="2">
        <v>1.0420339999999999</v>
      </c>
      <c r="AO1486" s="2">
        <v>0.99032039999999999</v>
      </c>
      <c r="AP1486" s="2">
        <v>0.97665159999999995</v>
      </c>
      <c r="AQ1486" s="2">
        <v>0.9891221</v>
      </c>
      <c r="AR1486" s="2">
        <v>0.41935699999999998</v>
      </c>
      <c r="AS1486" s="2">
        <v>0.19134970000000001</v>
      </c>
      <c r="AT1486" s="2">
        <v>0.26724140000000002</v>
      </c>
      <c r="AU1486">
        <v>6</v>
      </c>
      <c r="AV1486">
        <v>0</v>
      </c>
      <c r="AW1486">
        <v>0</v>
      </c>
      <c r="AX1486">
        <v>1</v>
      </c>
    </row>
    <row r="1487" spans="1:50" s="2" customFormat="1" x14ac:dyDescent="0.35">
      <c r="A1487" s="2" t="s">
        <v>1485</v>
      </c>
      <c r="B1487" s="2" t="s">
        <v>4452</v>
      </c>
      <c r="C1487" s="2" t="s">
        <v>7482</v>
      </c>
      <c r="D1487" s="2" t="s">
        <v>5888</v>
      </c>
      <c r="E1487" s="2" t="s">
        <v>8747</v>
      </c>
      <c r="F1487" s="2" t="s">
        <v>2879</v>
      </c>
      <c r="G1487" s="2" t="s">
        <v>2965</v>
      </c>
      <c r="H1487" s="2" t="s">
        <v>10022</v>
      </c>
      <c r="I1487" s="2">
        <v>2</v>
      </c>
      <c r="J1487" s="2" t="s">
        <v>3886</v>
      </c>
      <c r="K1487" s="3">
        <v>36159</v>
      </c>
      <c r="L1487" s="2">
        <v>7.9668000000000001</v>
      </c>
      <c r="M1487" s="2">
        <v>30946626.5</v>
      </c>
      <c r="N1487" s="2">
        <v>4.0314300000000003</v>
      </c>
      <c r="O1487" s="2">
        <v>12.6183201</v>
      </c>
      <c r="P1487" s="2">
        <v>3.5279984999999998</v>
      </c>
      <c r="Q1487" s="2">
        <v>0.16952349999999999</v>
      </c>
      <c r="R1487" s="2">
        <v>7.6169661</v>
      </c>
      <c r="S1487" s="2">
        <v>21.611732799999999</v>
      </c>
      <c r="T1487" s="2">
        <v>9.3659710999999994</v>
      </c>
      <c r="U1487" s="2">
        <v>14.6060143</v>
      </c>
      <c r="V1487" s="2">
        <v>15.5373252</v>
      </c>
      <c r="W1487" s="2">
        <v>-8.0717964999999996</v>
      </c>
      <c r="X1487" s="2">
        <v>-27.792980499999999</v>
      </c>
      <c r="Y1487" s="2">
        <v>-27.792980499999999</v>
      </c>
      <c r="Z1487" s="2">
        <v>-0.7015188</v>
      </c>
      <c r="AA1487" s="2">
        <v>-1.0869426</v>
      </c>
      <c r="AB1487" s="2">
        <v>-0.70750999999999997</v>
      </c>
      <c r="AC1487" s="2">
        <v>1.0311497999999999</v>
      </c>
      <c r="AD1487" s="2">
        <v>1.1087450000000001</v>
      </c>
      <c r="AE1487" s="2">
        <v>1.0307655</v>
      </c>
      <c r="AF1487" s="2">
        <v>-1.00847E-2</v>
      </c>
      <c r="AG1487" s="2">
        <v>-2.9695800000000001E-2</v>
      </c>
      <c r="AH1487" s="2">
        <v>1.30857E-2</v>
      </c>
      <c r="AI1487" s="2">
        <v>0.91314249999999997</v>
      </c>
      <c r="AJ1487" s="2">
        <v>0.83075920000000003</v>
      </c>
      <c r="AK1487" s="2">
        <v>0.8762955</v>
      </c>
      <c r="AL1487" s="2">
        <v>0.7984561</v>
      </c>
      <c r="AM1487" s="2">
        <v>1.7719225000000001</v>
      </c>
      <c r="AN1487" s="2">
        <v>1.5901932999999999</v>
      </c>
      <c r="AO1487" s="2">
        <v>0.95558489999999996</v>
      </c>
      <c r="AP1487" s="2">
        <v>0.91145989999999999</v>
      </c>
      <c r="AQ1487" s="2">
        <v>0.93610649999999995</v>
      </c>
      <c r="AR1487" s="2">
        <v>-0.85308150000000005</v>
      </c>
      <c r="AS1487" s="2">
        <v>-0.56017950000000005</v>
      </c>
      <c r="AT1487" s="2">
        <v>-0.43053409999999998</v>
      </c>
      <c r="AU1487">
        <v>300</v>
      </c>
      <c r="AV1487">
        <v>0</v>
      </c>
      <c r="AW1487" t="s">
        <v>3886</v>
      </c>
      <c r="AX1487">
        <v>1.73</v>
      </c>
    </row>
    <row r="1488" spans="1:50" s="2" customFormat="1" x14ac:dyDescent="0.35">
      <c r="A1488" s="2" t="s">
        <v>1486</v>
      </c>
      <c r="B1488" s="2" t="s">
        <v>4453</v>
      </c>
      <c r="C1488" s="2" t="s">
        <v>7483</v>
      </c>
      <c r="D1488" s="2" t="s">
        <v>5888</v>
      </c>
      <c r="E1488" s="2" t="s">
        <v>8747</v>
      </c>
      <c r="F1488" s="2" t="s">
        <v>2879</v>
      </c>
      <c r="G1488" s="2" t="s">
        <v>2965</v>
      </c>
      <c r="H1488" s="2" t="s">
        <v>10022</v>
      </c>
      <c r="I1488" s="2">
        <v>3</v>
      </c>
      <c r="J1488" s="2" t="s">
        <v>3886</v>
      </c>
      <c r="K1488" s="3">
        <v>40590</v>
      </c>
      <c r="L1488" s="2">
        <v>8.3613</v>
      </c>
      <c r="M1488" s="2">
        <v>41359941.899999999</v>
      </c>
      <c r="N1488" s="2">
        <v>4.3002399999999996</v>
      </c>
      <c r="O1488" s="2">
        <v>13.0426023</v>
      </c>
      <c r="P1488" s="2">
        <v>4.3172464000000002</v>
      </c>
      <c r="Q1488" s="2">
        <v>2.4662799</v>
      </c>
      <c r="R1488" s="2">
        <v>11.8060285</v>
      </c>
      <c r="S1488" s="2">
        <v>27.6232145</v>
      </c>
      <c r="T1488" s="2">
        <v>9.3661379</v>
      </c>
      <c r="U1488" s="2">
        <v>14.6138499</v>
      </c>
      <c r="V1488" s="2">
        <v>15.5431066</v>
      </c>
      <c r="W1488" s="2">
        <v>-7.8101877000000002</v>
      </c>
      <c r="X1488" s="2">
        <v>-27.199063899999999</v>
      </c>
      <c r="Y1488" s="2">
        <v>-27.199063899999999</v>
      </c>
      <c r="Z1488" s="2">
        <v>-0.63775340000000003</v>
      </c>
      <c r="AA1488" s="2">
        <v>-1.0238209</v>
      </c>
      <c r="AB1488" s="2">
        <v>-0.64358280000000001</v>
      </c>
      <c r="AC1488" s="2">
        <v>1.0304205</v>
      </c>
      <c r="AD1488" s="2">
        <v>1.1085719999999999</v>
      </c>
      <c r="AE1488" s="2">
        <v>1.0303864</v>
      </c>
      <c r="AF1488" s="2">
        <v>1.3395499999999999E-2</v>
      </c>
      <c r="AG1488" s="2">
        <v>-1.47358E-2</v>
      </c>
      <c r="AH1488" s="2">
        <v>2.7214700000000001E-2</v>
      </c>
      <c r="AI1488" s="2">
        <v>0.91297130000000004</v>
      </c>
      <c r="AJ1488" s="2">
        <v>0.83065560000000005</v>
      </c>
      <c r="AK1488" s="2">
        <v>0.87614530000000002</v>
      </c>
      <c r="AL1488" s="2">
        <v>0.79857389999999995</v>
      </c>
      <c r="AM1488" s="2">
        <v>1.7721545999999999</v>
      </c>
      <c r="AN1488" s="2">
        <v>1.5905836</v>
      </c>
      <c r="AO1488" s="2">
        <v>0.95549530000000005</v>
      </c>
      <c r="AP1488" s="2">
        <v>0.91140310000000002</v>
      </c>
      <c r="AQ1488" s="2">
        <v>0.93602640000000004</v>
      </c>
      <c r="AR1488" s="2">
        <v>-0.7737039</v>
      </c>
      <c r="AS1488" s="2">
        <v>-0.52457220000000004</v>
      </c>
      <c r="AT1488" s="2">
        <v>-0.3904147</v>
      </c>
      <c r="AU1488">
        <v>6</v>
      </c>
      <c r="AV1488">
        <v>0</v>
      </c>
      <c r="AW1488">
        <v>0</v>
      </c>
      <c r="AX1488">
        <v>0.97</v>
      </c>
    </row>
    <row r="1489" spans="1:50" s="2" customFormat="1" x14ac:dyDescent="0.35">
      <c r="A1489" s="2" t="s">
        <v>1487</v>
      </c>
      <c r="B1489" s="2" t="s">
        <v>4454</v>
      </c>
      <c r="C1489" s="2" t="s">
        <v>7484</v>
      </c>
      <c r="D1489" s="2" t="s">
        <v>5888</v>
      </c>
      <c r="E1489" s="2" t="s">
        <v>8747</v>
      </c>
      <c r="F1489" s="2" t="s">
        <v>2871</v>
      </c>
      <c r="G1489" s="2" t="s">
        <v>2967</v>
      </c>
      <c r="H1489" s="2" t="s">
        <v>3886</v>
      </c>
      <c r="I1489" s="2">
        <v>2</v>
      </c>
      <c r="J1489" s="2" t="s">
        <v>3886</v>
      </c>
      <c r="K1489" s="3">
        <v>35646</v>
      </c>
      <c r="L1489" s="2">
        <v>16.7517</v>
      </c>
      <c r="M1489" s="2">
        <v>50624181.899999999</v>
      </c>
      <c r="N1489" s="2">
        <v>7.9836</v>
      </c>
      <c r="O1489" s="2">
        <v>15.2850859</v>
      </c>
      <c r="P1489" s="2">
        <v>17.6829696</v>
      </c>
      <c r="Q1489" s="2">
        <v>21.852700500000001</v>
      </c>
      <c r="R1489" s="2">
        <v>45.816577000000002</v>
      </c>
      <c r="S1489" s="2">
        <v>110.58076680000001</v>
      </c>
      <c r="T1489" s="2">
        <v>8.2236803999999992</v>
      </c>
      <c r="U1489" s="2">
        <v>13.8634398</v>
      </c>
      <c r="V1489" s="2">
        <v>15.677060900000001</v>
      </c>
      <c r="W1489" s="2">
        <v>-4.3938747999999999</v>
      </c>
      <c r="X1489" s="2">
        <v>-19.245321799999999</v>
      </c>
      <c r="Y1489" s="2">
        <v>-20.1171559</v>
      </c>
      <c r="Z1489" s="2">
        <v>-2.6743699999999999E-2</v>
      </c>
      <c r="AA1489" s="2">
        <v>-0.23794090000000001</v>
      </c>
      <c r="AB1489" s="2">
        <v>-0.30088900000000002</v>
      </c>
      <c r="AC1489" s="2">
        <v>0.7639184</v>
      </c>
      <c r="AD1489" s="2">
        <v>0.94425599999999998</v>
      </c>
      <c r="AE1489" s="2">
        <v>0.97866719999999996</v>
      </c>
      <c r="AF1489" s="2">
        <v>0.44190239999999997</v>
      </c>
      <c r="AG1489" s="2">
        <v>0.10576480000000001</v>
      </c>
      <c r="AH1489" s="2">
        <v>0.12492209999999999</v>
      </c>
      <c r="AI1489" s="2">
        <v>0.92497019999999996</v>
      </c>
      <c r="AJ1489" s="2">
        <v>0.92714940000000001</v>
      </c>
      <c r="AK1489" s="2">
        <v>0.94782909999999998</v>
      </c>
      <c r="AL1489" s="2">
        <v>0.95192659999999996</v>
      </c>
      <c r="AM1489" s="2">
        <v>1.0935520999999999</v>
      </c>
      <c r="AN1489" s="2">
        <v>1.0379868000000001</v>
      </c>
      <c r="AO1489" s="2">
        <v>0.96175370000000004</v>
      </c>
      <c r="AP1489" s="2">
        <v>0.96288600000000002</v>
      </c>
      <c r="AQ1489" s="2">
        <v>0.97356509999999996</v>
      </c>
      <c r="AR1489" s="2">
        <v>-0.37465110000000001</v>
      </c>
      <c r="AS1489" s="2">
        <v>-0.25306689999999998</v>
      </c>
      <c r="AT1489" s="2">
        <v>-0.30806679999999997</v>
      </c>
      <c r="AU1489">
        <v>300</v>
      </c>
      <c r="AV1489">
        <v>0</v>
      </c>
      <c r="AW1489" t="s">
        <v>3886</v>
      </c>
      <c r="AX1489">
        <v>2.02</v>
      </c>
    </row>
    <row r="1490" spans="1:50" s="2" customFormat="1" x14ac:dyDescent="0.35">
      <c r="A1490" s="2" t="s">
        <v>1488</v>
      </c>
      <c r="B1490" s="2" t="s">
        <v>4455</v>
      </c>
      <c r="C1490" s="2" t="s">
        <v>7485</v>
      </c>
      <c r="D1490" s="2" t="s">
        <v>5888</v>
      </c>
      <c r="E1490" s="2" t="s">
        <v>8747</v>
      </c>
      <c r="F1490" s="2" t="s">
        <v>2871</v>
      </c>
      <c r="G1490" s="2" t="s">
        <v>2967</v>
      </c>
      <c r="H1490" s="2" t="s">
        <v>3886</v>
      </c>
      <c r="I1490" s="2">
        <v>2</v>
      </c>
      <c r="J1490" s="2" t="s">
        <v>3886</v>
      </c>
      <c r="K1490" s="3">
        <v>42359</v>
      </c>
      <c r="L1490" s="2">
        <v>17.7392</v>
      </c>
      <c r="M1490" s="2">
        <v>377352223.10000002</v>
      </c>
      <c r="N1490" s="2">
        <v>8.3148400000000002</v>
      </c>
      <c r="O1490" s="2">
        <v>15.809106399999999</v>
      </c>
      <c r="P1490" s="2">
        <v>18.768077099999999</v>
      </c>
      <c r="Q1490" s="2">
        <v>25.242341499999998</v>
      </c>
      <c r="R1490" s="2">
        <v>52.5349109</v>
      </c>
      <c r="S1490" s="2" t="s">
        <v>3886</v>
      </c>
      <c r="T1490" s="2">
        <v>8.2269272000000004</v>
      </c>
      <c r="U1490" s="2">
        <v>13.8735962</v>
      </c>
      <c r="V1490" s="2">
        <v>15.700212000000001</v>
      </c>
      <c r="W1490" s="2">
        <v>-4.1741336000000002</v>
      </c>
      <c r="X1490" s="2">
        <v>-18.687719999999999</v>
      </c>
      <c r="Y1490" s="2">
        <v>-19.993645000000001</v>
      </c>
      <c r="Z1490" s="2">
        <v>5.0564400000000002E-2</v>
      </c>
      <c r="AA1490" s="2">
        <v>-0.16166469999999999</v>
      </c>
      <c r="AB1490" s="2">
        <v>-0.22659689999999999</v>
      </c>
      <c r="AC1490" s="2">
        <v>0.76333019999999996</v>
      </c>
      <c r="AD1490" s="2">
        <v>0.94416920000000004</v>
      </c>
      <c r="AE1490" s="2">
        <v>0.97954989999999997</v>
      </c>
      <c r="AF1490" s="2">
        <v>0.47455219999999998</v>
      </c>
      <c r="AG1490" s="2">
        <v>0.124991</v>
      </c>
      <c r="AH1490" s="2">
        <v>0.1413925</v>
      </c>
      <c r="AI1490" s="2">
        <v>0.92422260000000001</v>
      </c>
      <c r="AJ1490" s="2">
        <v>0.92701120000000004</v>
      </c>
      <c r="AK1490" s="2">
        <v>0.9479206</v>
      </c>
      <c r="AL1490" s="2">
        <v>0.9552214</v>
      </c>
      <c r="AM1490" s="2">
        <v>1.0945988</v>
      </c>
      <c r="AN1490" s="2">
        <v>1.0376019999999999</v>
      </c>
      <c r="AO1490" s="2">
        <v>0.96136500000000003</v>
      </c>
      <c r="AP1490" s="2">
        <v>0.96281419999999995</v>
      </c>
      <c r="AQ1490" s="2">
        <v>0.97361209999999998</v>
      </c>
      <c r="AR1490" s="2">
        <v>-0.29328710000000002</v>
      </c>
      <c r="AS1490" s="2">
        <v>-0.183196</v>
      </c>
      <c r="AT1490" s="2">
        <v>-0.23582829999999999</v>
      </c>
      <c r="AU1490">
        <v>6</v>
      </c>
      <c r="AV1490">
        <v>0</v>
      </c>
      <c r="AW1490">
        <v>0</v>
      </c>
      <c r="AX1490">
        <v>1.1000000000000001</v>
      </c>
    </row>
    <row r="1491" spans="1:50" s="2" customFormat="1" x14ac:dyDescent="0.35">
      <c r="A1491" s="2" t="s">
        <v>1489</v>
      </c>
      <c r="B1491" s="2" t="s">
        <v>4456</v>
      </c>
      <c r="C1491" s="2" t="s">
        <v>7486</v>
      </c>
      <c r="D1491" s="2" t="s">
        <v>5888</v>
      </c>
      <c r="E1491" s="2" t="s">
        <v>8747</v>
      </c>
      <c r="F1491" s="2" t="s">
        <v>2891</v>
      </c>
      <c r="G1491" s="2" t="s">
        <v>2967</v>
      </c>
      <c r="H1491" s="2" t="s">
        <v>3886</v>
      </c>
      <c r="I1491" s="2">
        <v>1</v>
      </c>
      <c r="J1491" s="2" t="s">
        <v>3886</v>
      </c>
      <c r="K1491" s="3">
        <v>37462</v>
      </c>
      <c r="L1491" s="2">
        <v>21.072500000000002</v>
      </c>
      <c r="M1491" s="2">
        <v>61965207.200000003</v>
      </c>
      <c r="N1491" s="2">
        <v>9.5136500000000002</v>
      </c>
      <c r="O1491" s="2">
        <v>18.593969999999999</v>
      </c>
      <c r="P1491" s="2">
        <v>22.846649299999999</v>
      </c>
      <c r="Q1491" s="2">
        <v>22.725022599999999</v>
      </c>
      <c r="R1491" s="2">
        <v>63.291953399999997</v>
      </c>
      <c r="S1491" s="2">
        <v>173.2678018</v>
      </c>
      <c r="T1491" s="2">
        <v>10.907899199999999</v>
      </c>
      <c r="U1491" s="2">
        <v>14.417289500000001</v>
      </c>
      <c r="V1491" s="2">
        <v>15.8984919</v>
      </c>
      <c r="W1491" s="2">
        <v>-5.5835467999999997</v>
      </c>
      <c r="X1491" s="2">
        <v>-18.5309721</v>
      </c>
      <c r="Y1491" s="2">
        <v>-18.5309721</v>
      </c>
      <c r="Z1491" s="2">
        <v>-0.2195107</v>
      </c>
      <c r="AA1491" s="2">
        <v>-0.33265119999999998</v>
      </c>
      <c r="AB1491" s="2">
        <v>-0.23847080000000001</v>
      </c>
      <c r="AC1491" s="2">
        <v>0.97897679999999998</v>
      </c>
      <c r="AD1491" s="2">
        <v>0.91228120000000001</v>
      </c>
      <c r="AE1491" s="2">
        <v>0.94723599999999997</v>
      </c>
      <c r="AF1491" s="2">
        <v>0.44818049999999998</v>
      </c>
      <c r="AG1491" s="2">
        <v>0.1060326</v>
      </c>
      <c r="AH1491" s="2">
        <v>0.1645546</v>
      </c>
      <c r="AI1491" s="2">
        <v>0.93779040000000002</v>
      </c>
      <c r="AJ1491" s="2">
        <v>0.94171059999999995</v>
      </c>
      <c r="AK1491" s="2">
        <v>0.95139899999999999</v>
      </c>
      <c r="AL1491" s="2">
        <v>0.78103940000000005</v>
      </c>
      <c r="AM1491" s="2">
        <v>1.0719578000000001</v>
      </c>
      <c r="AN1491" s="2">
        <v>1.0402514</v>
      </c>
      <c r="AO1491" s="2">
        <v>0.96839580000000003</v>
      </c>
      <c r="AP1491" s="2">
        <v>0.97041770000000005</v>
      </c>
      <c r="AQ1491" s="2">
        <v>0.97539690000000001</v>
      </c>
      <c r="AR1491" s="2">
        <v>-0.32553939999999998</v>
      </c>
      <c r="AS1491" s="2">
        <v>-0.37954890000000002</v>
      </c>
      <c r="AT1491" s="2">
        <v>-0.28238340000000001</v>
      </c>
      <c r="AU1491">
        <v>300</v>
      </c>
      <c r="AV1491">
        <v>0</v>
      </c>
      <c r="AW1491" t="s">
        <v>3886</v>
      </c>
      <c r="AX1491">
        <v>2.2200000000000002</v>
      </c>
    </row>
    <row r="1492" spans="1:50" s="2" customFormat="1" x14ac:dyDescent="0.35">
      <c r="A1492" s="2" t="s">
        <v>1490</v>
      </c>
      <c r="B1492" s="2" t="s">
        <v>4457</v>
      </c>
      <c r="C1492" s="2" t="s">
        <v>7487</v>
      </c>
      <c r="D1492" s="2" t="s">
        <v>5888</v>
      </c>
      <c r="E1492" s="2" t="s">
        <v>8747</v>
      </c>
      <c r="F1492" s="2" t="s">
        <v>2891</v>
      </c>
      <c r="G1492" s="2" t="s">
        <v>2967</v>
      </c>
      <c r="H1492" s="2" t="s">
        <v>3886</v>
      </c>
      <c r="I1492" s="2">
        <v>1</v>
      </c>
      <c r="J1492" s="2" t="s">
        <v>3886</v>
      </c>
      <c r="K1492" s="3">
        <v>40606</v>
      </c>
      <c r="L1492" s="2">
        <v>26.2742</v>
      </c>
      <c r="M1492" s="2">
        <v>89349970.5</v>
      </c>
      <c r="N1492" s="2">
        <v>9.8863199999999996</v>
      </c>
      <c r="O1492" s="2">
        <v>19.1919434</v>
      </c>
      <c r="P1492" s="2">
        <v>24.103498999999999</v>
      </c>
      <c r="Q1492" s="2">
        <v>26.516559600000001</v>
      </c>
      <c r="R1492" s="2">
        <v>72.068685500000001</v>
      </c>
      <c r="S1492" s="2">
        <v>217.1603776</v>
      </c>
      <c r="T1492" s="2">
        <v>10.914016500000001</v>
      </c>
      <c r="U1492" s="2">
        <v>14.4296595</v>
      </c>
      <c r="V1492" s="2">
        <v>15.869729700000001</v>
      </c>
      <c r="W1492" s="2">
        <v>-5.4239182000000001</v>
      </c>
      <c r="X1492" s="2">
        <v>-17.906875899999999</v>
      </c>
      <c r="Y1492" s="2">
        <v>-17.906875899999999</v>
      </c>
      <c r="Z1492" s="2">
        <v>-0.13387160000000001</v>
      </c>
      <c r="AA1492" s="2">
        <v>-0.2480764</v>
      </c>
      <c r="AB1492" s="2">
        <v>-0.1480371</v>
      </c>
      <c r="AC1492" s="2">
        <v>0.97848460000000004</v>
      </c>
      <c r="AD1492" s="2">
        <v>0.91221549999999996</v>
      </c>
      <c r="AE1492" s="2">
        <v>0.94420349999999997</v>
      </c>
      <c r="AF1492" s="2">
        <v>0.47550199999999998</v>
      </c>
      <c r="AG1492" s="2">
        <v>0.12643740000000001</v>
      </c>
      <c r="AH1492" s="2">
        <v>0.18412020000000001</v>
      </c>
      <c r="AI1492" s="2">
        <v>0.93739640000000002</v>
      </c>
      <c r="AJ1492" s="2">
        <v>0.94152630000000004</v>
      </c>
      <c r="AK1492" s="2">
        <v>0.95068200000000003</v>
      </c>
      <c r="AL1492" s="2">
        <v>0.78339119999999995</v>
      </c>
      <c r="AM1492" s="2">
        <v>1.0735598</v>
      </c>
      <c r="AN1492" s="2">
        <v>1.0481689999999999</v>
      </c>
      <c r="AO1492" s="2">
        <v>0.96819230000000001</v>
      </c>
      <c r="AP1492" s="2">
        <v>0.97032280000000004</v>
      </c>
      <c r="AQ1492" s="2">
        <v>0.97502929999999999</v>
      </c>
      <c r="AR1492" s="2">
        <v>-0.21628220000000001</v>
      </c>
      <c r="AS1492" s="2">
        <v>-0.30025449999999998</v>
      </c>
      <c r="AT1492" s="2">
        <v>-0.1970036</v>
      </c>
      <c r="AU1492">
        <v>6</v>
      </c>
      <c r="AV1492">
        <v>0</v>
      </c>
      <c r="AW1492">
        <v>0</v>
      </c>
      <c r="AX1492">
        <v>1.2</v>
      </c>
    </row>
    <row r="1493" spans="1:50" s="2" customFormat="1" x14ac:dyDescent="0.35">
      <c r="A1493" s="2" t="s">
        <v>1491</v>
      </c>
      <c r="B1493" s="2" t="s">
        <v>4458</v>
      </c>
      <c r="C1493" s="2" t="s">
        <v>7488</v>
      </c>
      <c r="D1493" s="2" t="s">
        <v>5888</v>
      </c>
      <c r="E1493" s="2" t="s">
        <v>8747</v>
      </c>
      <c r="F1493" s="2" t="s">
        <v>2869</v>
      </c>
      <c r="G1493" s="2" t="s">
        <v>2967</v>
      </c>
      <c r="H1493" s="2" t="s">
        <v>3886</v>
      </c>
      <c r="I1493" s="2">
        <v>2</v>
      </c>
      <c r="J1493" s="2" t="s">
        <v>3886</v>
      </c>
      <c r="K1493" s="3">
        <v>41439</v>
      </c>
      <c r="L1493" s="2">
        <v>6.8623000000000003</v>
      </c>
      <c r="M1493" s="2">
        <v>59338212.899999999</v>
      </c>
      <c r="N1493" s="2">
        <v>0.21906</v>
      </c>
      <c r="O1493" s="2">
        <v>1.4432871</v>
      </c>
      <c r="P1493" s="2">
        <v>1.7751128</v>
      </c>
      <c r="Q1493" s="2">
        <v>-6.2545286000000004</v>
      </c>
      <c r="R1493" s="2">
        <v>-3.9823008999999998</v>
      </c>
      <c r="S1493" s="2">
        <v>3.5080304999999998</v>
      </c>
      <c r="T1493" s="2">
        <v>1.4034268000000001</v>
      </c>
      <c r="U1493" s="2">
        <v>2.9480658000000002</v>
      </c>
      <c r="V1493" s="2">
        <v>2.7618223</v>
      </c>
      <c r="W1493" s="2">
        <v>-0.68985980000000002</v>
      </c>
      <c r="X1493" s="2">
        <v>-9.5209604999999993</v>
      </c>
      <c r="Y1493" s="2">
        <v>-10.1416591</v>
      </c>
      <c r="Z1493" s="2">
        <v>-0.1694959</v>
      </c>
      <c r="AA1493" s="2">
        <v>-0.30910070000000001</v>
      </c>
      <c r="AB1493" s="2">
        <v>-0.13109860000000001</v>
      </c>
      <c r="AC1493" s="2" t="s">
        <v>3886</v>
      </c>
      <c r="AD1493" s="2" t="s">
        <v>3886</v>
      </c>
      <c r="AE1493" s="2" t="s">
        <v>3886</v>
      </c>
      <c r="AF1493" s="2">
        <v>-0.4298708</v>
      </c>
      <c r="AG1493" s="2">
        <v>-0.3770017</v>
      </c>
      <c r="AH1493" s="2">
        <v>-0.1647574</v>
      </c>
      <c r="AI1493" s="2" t="s">
        <v>3886</v>
      </c>
      <c r="AJ1493" s="2" t="s">
        <v>3886</v>
      </c>
      <c r="AK1493" s="2" t="s">
        <v>3886</v>
      </c>
      <c r="AL1493" s="2">
        <v>0.39429510000000001</v>
      </c>
      <c r="AM1493" s="2">
        <v>0.81989210000000001</v>
      </c>
      <c r="AN1493" s="2">
        <v>0.79570689999999999</v>
      </c>
      <c r="AO1493" s="2" t="s">
        <v>3886</v>
      </c>
      <c r="AP1493" s="2" t="s">
        <v>3886</v>
      </c>
      <c r="AQ1493" s="2" t="s">
        <v>3886</v>
      </c>
      <c r="AR1493" s="2">
        <v>-0.4298708</v>
      </c>
      <c r="AS1493" s="2">
        <v>-0.3770017</v>
      </c>
      <c r="AT1493" s="2">
        <v>-0.1647574</v>
      </c>
      <c r="AU1493">
        <v>300</v>
      </c>
      <c r="AV1493">
        <v>3</v>
      </c>
      <c r="AW1493">
        <v>3</v>
      </c>
      <c r="AX1493">
        <v>0.51</v>
      </c>
    </row>
    <row r="1494" spans="1:50" s="2" customFormat="1" x14ac:dyDescent="0.35">
      <c r="A1494" s="2" t="s">
        <v>1492</v>
      </c>
      <c r="B1494" s="2" t="s">
        <v>4459</v>
      </c>
      <c r="C1494" s="2" t="s">
        <v>7489</v>
      </c>
      <c r="D1494" s="2" t="s">
        <v>5888</v>
      </c>
      <c r="E1494" s="2" t="s">
        <v>8747</v>
      </c>
      <c r="F1494" s="2" t="s">
        <v>2868</v>
      </c>
      <c r="G1494" s="2" t="s">
        <v>2966</v>
      </c>
      <c r="H1494" s="2" t="s">
        <v>3886</v>
      </c>
      <c r="I1494" s="2">
        <v>3</v>
      </c>
      <c r="J1494" s="2" t="s">
        <v>3886</v>
      </c>
      <c r="K1494" s="3">
        <v>44805</v>
      </c>
      <c r="L1494" s="2">
        <v>6.2995000000000001</v>
      </c>
      <c r="M1494" s="2">
        <v>3878632</v>
      </c>
      <c r="N1494" s="2">
        <v>2.7783000000000002</v>
      </c>
      <c r="O1494" s="2">
        <v>7.0722772999999997</v>
      </c>
      <c r="P1494" s="2">
        <v>6.0700453999999997</v>
      </c>
      <c r="Q1494" s="2" t="s">
        <v>3886</v>
      </c>
      <c r="R1494" s="2" t="s">
        <v>3886</v>
      </c>
      <c r="S1494" s="2" t="s">
        <v>3886</v>
      </c>
      <c r="T1494" s="2">
        <v>3.7289656999999998</v>
      </c>
      <c r="U1494" s="2" t="s">
        <v>3886</v>
      </c>
      <c r="V1494" s="2" t="s">
        <v>3886</v>
      </c>
      <c r="W1494" s="2">
        <v>-2.4294101000000001</v>
      </c>
      <c r="X1494" s="2" t="s">
        <v>3886</v>
      </c>
      <c r="Y1494" s="2" t="s">
        <v>3886</v>
      </c>
      <c r="Z1494" s="2">
        <v>5.3617400000000003E-2</v>
      </c>
      <c r="AA1494" s="2" t="s">
        <v>3886</v>
      </c>
      <c r="AB1494" s="2" t="s">
        <v>3886</v>
      </c>
      <c r="AC1494" s="2">
        <v>0.64850540000000001</v>
      </c>
      <c r="AD1494" s="2" t="s">
        <v>3886</v>
      </c>
      <c r="AE1494" s="2" t="s">
        <v>3886</v>
      </c>
      <c r="AF1494" s="2">
        <v>0.163545</v>
      </c>
      <c r="AG1494" s="2" t="s">
        <v>3886</v>
      </c>
      <c r="AH1494" s="2" t="s">
        <v>3886</v>
      </c>
      <c r="AI1494" s="2">
        <v>0.85748259999999998</v>
      </c>
      <c r="AJ1494" s="2" t="s">
        <v>3886</v>
      </c>
      <c r="AK1494" s="2" t="s">
        <v>3886</v>
      </c>
      <c r="AL1494" s="2">
        <v>0.67184460000000001</v>
      </c>
      <c r="AM1494" s="2" t="s">
        <v>3886</v>
      </c>
      <c r="AN1494" s="2" t="s">
        <v>3886</v>
      </c>
      <c r="AO1494" s="2">
        <v>0.92600360000000004</v>
      </c>
      <c r="AP1494" s="2" t="s">
        <v>3886</v>
      </c>
      <c r="AQ1494" s="2" t="s">
        <v>3886</v>
      </c>
      <c r="AR1494" s="2">
        <v>-1.8082000000000001E-2</v>
      </c>
      <c r="AS1494" s="2" t="s">
        <v>3886</v>
      </c>
      <c r="AT1494" s="2" t="s">
        <v>3886</v>
      </c>
      <c r="AU1494">
        <v>50</v>
      </c>
      <c r="AV1494">
        <v>0</v>
      </c>
      <c r="AW1494">
        <v>0</v>
      </c>
      <c r="AX1494">
        <v>0.06</v>
      </c>
    </row>
    <row r="1495" spans="1:50" s="2" customFormat="1" x14ac:dyDescent="0.35">
      <c r="A1495" s="2" t="s">
        <v>1493</v>
      </c>
      <c r="B1495" s="2" t="s">
        <v>4460</v>
      </c>
      <c r="C1495" s="2" t="s">
        <v>6072</v>
      </c>
      <c r="D1495" s="2" t="s">
        <v>5888</v>
      </c>
      <c r="E1495" s="2" t="s">
        <v>8747</v>
      </c>
      <c r="F1495" s="2" t="s">
        <v>2868</v>
      </c>
      <c r="G1495" s="2" t="s">
        <v>2968</v>
      </c>
      <c r="H1495" s="2" t="s">
        <v>3886</v>
      </c>
      <c r="I1495" s="2">
        <v>1</v>
      </c>
      <c r="J1495" s="2" t="s">
        <v>3886</v>
      </c>
      <c r="K1495" s="3">
        <v>43398</v>
      </c>
      <c r="L1495" s="2">
        <v>6.1685999999999996</v>
      </c>
      <c r="M1495" s="2">
        <v>109233127.40000001</v>
      </c>
      <c r="N1495" s="2">
        <v>2.7606700000000002</v>
      </c>
      <c r="O1495" s="2">
        <v>8.2440688000000009</v>
      </c>
      <c r="P1495" s="2">
        <v>8.0731631000000004</v>
      </c>
      <c r="Q1495" s="2">
        <v>-4.9712692000000001</v>
      </c>
      <c r="R1495" s="2">
        <v>-2.1912856000000001</v>
      </c>
      <c r="S1495" s="2" t="s">
        <v>3886</v>
      </c>
      <c r="T1495" s="2">
        <v>4.4152592999999998</v>
      </c>
      <c r="U1495" s="2">
        <v>7.6837317000000001</v>
      </c>
      <c r="V1495" s="2">
        <v>6.0874883999999998</v>
      </c>
      <c r="W1495" s="2">
        <v>-2.3394170000000001</v>
      </c>
      <c r="X1495" s="2">
        <v>-16.938055599999998</v>
      </c>
      <c r="Y1495" s="2">
        <v>-17.516215899999999</v>
      </c>
      <c r="Z1495" s="2">
        <v>0.18227460000000001</v>
      </c>
      <c r="AA1495" s="2">
        <v>-0.1931532</v>
      </c>
      <c r="AB1495" s="2">
        <v>-0.18695890000000001</v>
      </c>
      <c r="AC1495" s="2">
        <v>0.79414200000000001</v>
      </c>
      <c r="AD1495" s="2">
        <v>0.92447120000000005</v>
      </c>
      <c r="AE1495" s="2">
        <v>0.7017949</v>
      </c>
      <c r="AF1495" s="2">
        <v>0.26218360000000002</v>
      </c>
      <c r="AG1495" s="2">
        <v>-0.12491869999999999</v>
      </c>
      <c r="AH1495" s="2">
        <v>-5.7933999999999999E-2</v>
      </c>
      <c r="AI1495" s="2">
        <v>0.92404109999999995</v>
      </c>
      <c r="AJ1495" s="2">
        <v>0.81835950000000002</v>
      </c>
      <c r="AK1495" s="2">
        <v>0.64510639999999997</v>
      </c>
      <c r="AL1495" s="2">
        <v>0.46887649999999997</v>
      </c>
      <c r="AM1495" s="2">
        <v>0.93954470000000001</v>
      </c>
      <c r="AN1495" s="2">
        <v>1.1885967</v>
      </c>
      <c r="AO1495" s="2">
        <v>0.96127059999999998</v>
      </c>
      <c r="AP1495" s="2">
        <v>0.90463229999999994</v>
      </c>
      <c r="AQ1495" s="2">
        <v>0.80318520000000004</v>
      </c>
      <c r="AR1495" s="2">
        <v>0.30660080000000001</v>
      </c>
      <c r="AS1495" s="2">
        <v>-0.1987834</v>
      </c>
      <c r="AT1495" s="2">
        <v>-0.1882751</v>
      </c>
      <c r="AU1495">
        <v>300</v>
      </c>
      <c r="AV1495">
        <v>0</v>
      </c>
      <c r="AW1495">
        <v>0</v>
      </c>
      <c r="AX1495">
        <v>1.07</v>
      </c>
    </row>
    <row r="1496" spans="1:50" s="2" customFormat="1" x14ac:dyDescent="0.35">
      <c r="A1496" s="2" t="s">
        <v>1494</v>
      </c>
      <c r="B1496" s="2" t="s">
        <v>4461</v>
      </c>
      <c r="C1496" s="2" t="s">
        <v>7490</v>
      </c>
      <c r="D1496" s="2" t="s">
        <v>5888</v>
      </c>
      <c r="E1496" s="2" t="s">
        <v>8747</v>
      </c>
      <c r="F1496" s="2" t="s">
        <v>2868</v>
      </c>
      <c r="G1496" s="2" t="s">
        <v>2968</v>
      </c>
      <c r="H1496" s="2" t="s">
        <v>3886</v>
      </c>
      <c r="I1496" s="2">
        <v>1</v>
      </c>
      <c r="J1496" s="2" t="s">
        <v>3886</v>
      </c>
      <c r="K1496" s="3">
        <v>44578</v>
      </c>
      <c r="L1496" s="2">
        <v>6.2603</v>
      </c>
      <c r="M1496" s="2">
        <v>56726.3</v>
      </c>
      <c r="N1496" s="2">
        <v>2.9354300000000002</v>
      </c>
      <c r="O1496" s="2">
        <v>8.5167905000000008</v>
      </c>
      <c r="P1496" s="2">
        <v>8.8180080000000007</v>
      </c>
      <c r="Q1496" s="2" t="s">
        <v>3886</v>
      </c>
      <c r="R1496" s="2" t="s">
        <v>3886</v>
      </c>
      <c r="S1496" s="2" t="s">
        <v>3886</v>
      </c>
      <c r="T1496" s="2">
        <v>4.4094208000000004</v>
      </c>
      <c r="U1496" s="2" t="s">
        <v>3886</v>
      </c>
      <c r="V1496" s="2" t="s">
        <v>3886</v>
      </c>
      <c r="W1496" s="2">
        <v>-2.1860493000000001</v>
      </c>
      <c r="X1496" s="2" t="s">
        <v>3886</v>
      </c>
      <c r="Y1496" s="2" t="s">
        <v>3886</v>
      </c>
      <c r="Z1496" s="2">
        <v>0.23979909999999999</v>
      </c>
      <c r="AA1496" s="2" t="s">
        <v>3886</v>
      </c>
      <c r="AB1496" s="2" t="s">
        <v>3886</v>
      </c>
      <c r="AC1496" s="2">
        <v>0.79260350000000002</v>
      </c>
      <c r="AD1496" s="2" t="s">
        <v>3886</v>
      </c>
      <c r="AE1496" s="2" t="s">
        <v>3886</v>
      </c>
      <c r="AF1496" s="2">
        <v>0.30800689999999997</v>
      </c>
      <c r="AG1496" s="2" t="s">
        <v>3886</v>
      </c>
      <c r="AH1496" s="2" t="s">
        <v>3886</v>
      </c>
      <c r="AI1496" s="2">
        <v>0.92326379999999997</v>
      </c>
      <c r="AJ1496" s="2" t="s">
        <v>3886</v>
      </c>
      <c r="AK1496" s="2" t="s">
        <v>3886</v>
      </c>
      <c r="AL1496" s="2">
        <v>0.47137669999999998</v>
      </c>
      <c r="AM1496" s="2" t="s">
        <v>3886</v>
      </c>
      <c r="AN1496" s="2" t="s">
        <v>3886</v>
      </c>
      <c r="AO1496" s="2">
        <v>0.9608662</v>
      </c>
      <c r="AP1496" s="2" t="s">
        <v>3886</v>
      </c>
      <c r="AQ1496" s="2" t="s">
        <v>3886</v>
      </c>
      <c r="AR1496" s="2">
        <v>0.42639909999999998</v>
      </c>
      <c r="AS1496" s="2" t="s">
        <v>3886</v>
      </c>
      <c r="AT1496" s="2" t="s">
        <v>3886</v>
      </c>
      <c r="AU1496">
        <v>6</v>
      </c>
      <c r="AV1496">
        <v>0</v>
      </c>
      <c r="AW1496">
        <v>0</v>
      </c>
      <c r="AX1496">
        <v>0.57999999999999996</v>
      </c>
    </row>
    <row r="1497" spans="1:50" s="2" customFormat="1" x14ac:dyDescent="0.35">
      <c r="A1497" s="2" t="s">
        <v>1495</v>
      </c>
      <c r="B1497" s="2" t="s">
        <v>4462</v>
      </c>
      <c r="C1497" s="2" t="s">
        <v>7491</v>
      </c>
      <c r="D1497" s="2" t="s">
        <v>5888</v>
      </c>
      <c r="E1497" s="2" t="s">
        <v>8747</v>
      </c>
      <c r="F1497" s="2" t="s">
        <v>2912</v>
      </c>
      <c r="G1497" s="2" t="s">
        <v>2965</v>
      </c>
      <c r="H1497" s="2" t="s">
        <v>3886</v>
      </c>
      <c r="I1497" s="2">
        <v>3</v>
      </c>
      <c r="J1497" s="2" t="s">
        <v>3886</v>
      </c>
      <c r="K1497" s="3">
        <v>44974</v>
      </c>
      <c r="L1497" s="2">
        <v>6.2352999999999996</v>
      </c>
      <c r="M1497" s="2">
        <v>253829630.69999999</v>
      </c>
      <c r="N1497" s="2">
        <v>1.15547</v>
      </c>
      <c r="O1497" s="2">
        <v>1.7604921</v>
      </c>
      <c r="P1497" s="2">
        <v>3.3662774999999998</v>
      </c>
      <c r="Q1497" s="2" t="s">
        <v>3886</v>
      </c>
      <c r="R1497" s="2" t="s">
        <v>3886</v>
      </c>
      <c r="S1497" s="2" t="s">
        <v>3886</v>
      </c>
      <c r="T1497" s="2">
        <v>0.1196168</v>
      </c>
      <c r="U1497" s="2" t="s">
        <v>3886</v>
      </c>
      <c r="V1497" s="2" t="s">
        <v>3886</v>
      </c>
      <c r="W1497" s="2">
        <v>0</v>
      </c>
      <c r="X1497" s="2" t="s">
        <v>3886</v>
      </c>
      <c r="Y1497" s="2" t="s">
        <v>3886</v>
      </c>
      <c r="Z1497" s="2">
        <v>-3.6466999999999999E-2</v>
      </c>
      <c r="AA1497" s="2" t="s">
        <v>3886</v>
      </c>
      <c r="AB1497" s="2" t="s">
        <v>3886</v>
      </c>
      <c r="AC1497" s="2">
        <v>0.52613100000000002</v>
      </c>
      <c r="AD1497" s="2" t="s">
        <v>3886</v>
      </c>
      <c r="AE1497" s="2" t="s">
        <v>3886</v>
      </c>
      <c r="AF1497" s="2">
        <v>-1.7764230999999999</v>
      </c>
      <c r="AG1497" s="2" t="s">
        <v>3886</v>
      </c>
      <c r="AH1497" s="2" t="s">
        <v>3886</v>
      </c>
      <c r="AI1497" s="2">
        <v>4.6506899999999997E-2</v>
      </c>
      <c r="AJ1497" s="2" t="s">
        <v>3886</v>
      </c>
      <c r="AK1497" s="2" t="s">
        <v>3886</v>
      </c>
      <c r="AL1497" s="2">
        <v>2.2541100000000001E-2</v>
      </c>
      <c r="AM1497" s="2" t="s">
        <v>3886</v>
      </c>
      <c r="AN1497" s="2" t="s">
        <v>3886</v>
      </c>
      <c r="AO1497" s="2">
        <v>0.2156545</v>
      </c>
      <c r="AP1497" s="2" t="s">
        <v>3886</v>
      </c>
      <c r="AQ1497" s="2" t="s">
        <v>3886</v>
      </c>
      <c r="AR1497" s="2">
        <v>-1.4678639</v>
      </c>
      <c r="AS1497" s="2" t="s">
        <v>3886</v>
      </c>
      <c r="AT1497" s="2" t="s">
        <v>3886</v>
      </c>
      <c r="AU1497">
        <v>30000</v>
      </c>
      <c r="AV1497" t="s">
        <v>3886</v>
      </c>
      <c r="AW1497">
        <v>0</v>
      </c>
      <c r="AX1497" t="s">
        <v>3886</v>
      </c>
    </row>
    <row r="1498" spans="1:50" s="2" customFormat="1" x14ac:dyDescent="0.35">
      <c r="A1498" s="2" t="s">
        <v>1496</v>
      </c>
      <c r="B1498" s="2" t="s">
        <v>4463</v>
      </c>
      <c r="C1498" s="2" t="s">
        <v>7492</v>
      </c>
      <c r="D1498" s="2" t="s">
        <v>5888</v>
      </c>
      <c r="E1498" s="2" t="s">
        <v>8747</v>
      </c>
      <c r="F1498" s="2" t="s">
        <v>2864</v>
      </c>
      <c r="G1498" s="2" t="s">
        <v>2965</v>
      </c>
      <c r="H1498" s="2" t="s">
        <v>3886</v>
      </c>
      <c r="I1498" s="2">
        <v>3</v>
      </c>
      <c r="J1498" s="2" t="s">
        <v>3886</v>
      </c>
      <c r="K1498" s="3">
        <v>44886</v>
      </c>
      <c r="L1498" s="2">
        <v>6.2336</v>
      </c>
      <c r="M1498" s="2">
        <v>225469285.30000001</v>
      </c>
      <c r="N1498" s="2">
        <v>1.10117</v>
      </c>
      <c r="O1498" s="2">
        <v>1.6481181</v>
      </c>
      <c r="P1498" s="2">
        <v>3.2060941999999999</v>
      </c>
      <c r="Q1498" s="2" t="s">
        <v>3886</v>
      </c>
      <c r="R1498" s="2" t="s">
        <v>3886</v>
      </c>
      <c r="S1498" s="2" t="s">
        <v>3886</v>
      </c>
      <c r="T1498" s="2">
        <v>0.1037048</v>
      </c>
      <c r="U1498" s="2" t="s">
        <v>3886</v>
      </c>
      <c r="V1498" s="2" t="s">
        <v>3886</v>
      </c>
      <c r="W1498" s="2">
        <v>0</v>
      </c>
      <c r="X1498" s="2" t="s">
        <v>3886</v>
      </c>
      <c r="Y1498" s="2" t="s">
        <v>3886</v>
      </c>
      <c r="Z1498" s="2">
        <v>-5.1971000000000003E-2</v>
      </c>
      <c r="AA1498" s="2" t="s">
        <v>3886</v>
      </c>
      <c r="AB1498" s="2" t="s">
        <v>3886</v>
      </c>
      <c r="AC1498" s="2">
        <v>1.6220600000000002E-2</v>
      </c>
      <c r="AD1498" s="2" t="s">
        <v>3886</v>
      </c>
      <c r="AE1498" s="2" t="s">
        <v>3886</v>
      </c>
      <c r="AF1498" s="2">
        <v>-2.6492032999999999</v>
      </c>
      <c r="AG1498" s="2" t="s">
        <v>3886</v>
      </c>
      <c r="AH1498" s="2" t="s">
        <v>3886</v>
      </c>
      <c r="AI1498" s="2">
        <v>0.1519827</v>
      </c>
      <c r="AJ1498" s="2" t="s">
        <v>3886</v>
      </c>
      <c r="AK1498" s="2" t="s">
        <v>3886</v>
      </c>
      <c r="AL1498" s="2">
        <v>0.47466960000000002</v>
      </c>
      <c r="AM1498" s="2" t="s">
        <v>3886</v>
      </c>
      <c r="AN1498" s="2" t="s">
        <v>3886</v>
      </c>
      <c r="AO1498" s="2">
        <v>0.38984950000000002</v>
      </c>
      <c r="AP1498" s="2" t="s">
        <v>3886</v>
      </c>
      <c r="AQ1498" s="2" t="s">
        <v>3886</v>
      </c>
      <c r="AR1498" s="2">
        <v>4.0322700000000003E-2</v>
      </c>
      <c r="AS1498" s="2" t="s">
        <v>3886</v>
      </c>
      <c r="AT1498" s="2" t="s">
        <v>3886</v>
      </c>
      <c r="AU1498">
        <v>30000</v>
      </c>
      <c r="AV1498" t="s">
        <v>3886</v>
      </c>
      <c r="AW1498">
        <v>0</v>
      </c>
      <c r="AX1498">
        <v>0.08</v>
      </c>
    </row>
    <row r="1499" spans="1:50" s="2" customFormat="1" x14ac:dyDescent="0.35">
      <c r="A1499" s="2" t="s">
        <v>1497</v>
      </c>
      <c r="B1499" s="2" t="s">
        <v>4464</v>
      </c>
      <c r="C1499" s="2" t="s">
        <v>7493</v>
      </c>
      <c r="D1499" s="2" t="s">
        <v>5888</v>
      </c>
      <c r="E1499" s="2" t="s">
        <v>8747</v>
      </c>
      <c r="F1499" s="2" t="s">
        <v>2881</v>
      </c>
      <c r="G1499" s="2" t="s">
        <v>2967</v>
      </c>
      <c r="H1499" s="2" t="s">
        <v>3886</v>
      </c>
      <c r="I1499" s="2">
        <v>2</v>
      </c>
      <c r="J1499" s="2" t="s">
        <v>3886</v>
      </c>
      <c r="K1499" s="3">
        <v>45015</v>
      </c>
      <c r="L1499" s="2">
        <v>6.2305000000000001</v>
      </c>
      <c r="M1499" s="2">
        <v>525993.1</v>
      </c>
      <c r="N1499" s="2">
        <v>1.27051</v>
      </c>
      <c r="O1499" s="2">
        <v>2.2456790999999998</v>
      </c>
      <c r="P1499" s="2">
        <v>3.5999981000000001</v>
      </c>
      <c r="Q1499" s="2" t="s">
        <v>3886</v>
      </c>
      <c r="R1499" s="2" t="s">
        <v>3886</v>
      </c>
      <c r="S1499" s="2" t="s">
        <v>3886</v>
      </c>
      <c r="T1499" s="2">
        <v>0.58617070000000004</v>
      </c>
      <c r="U1499" s="2" t="s">
        <v>3886</v>
      </c>
      <c r="V1499" s="2" t="s">
        <v>3886</v>
      </c>
      <c r="W1499" s="2">
        <v>0</v>
      </c>
      <c r="X1499" s="2" t="s">
        <v>3886</v>
      </c>
      <c r="Y1499" s="2" t="s">
        <v>3886</v>
      </c>
      <c r="Z1499" s="2">
        <v>-1.7037799999999999E-2</v>
      </c>
      <c r="AA1499" s="2" t="s">
        <v>3886</v>
      </c>
      <c r="AB1499" s="2" t="s">
        <v>3886</v>
      </c>
      <c r="AC1499" s="2">
        <v>3.8726200000000002E-2</v>
      </c>
      <c r="AD1499" s="2" t="s">
        <v>3886</v>
      </c>
      <c r="AE1499" s="2" t="s">
        <v>3886</v>
      </c>
      <c r="AF1499" s="2">
        <v>-0.1349785</v>
      </c>
      <c r="AG1499" s="2" t="s">
        <v>3886</v>
      </c>
      <c r="AH1499" s="2" t="s">
        <v>3886</v>
      </c>
      <c r="AI1499" s="2">
        <v>0.1806364</v>
      </c>
      <c r="AJ1499" s="2" t="s">
        <v>3886</v>
      </c>
      <c r="AK1499" s="2" t="s">
        <v>3886</v>
      </c>
      <c r="AL1499" s="2">
        <v>1.6786243999999999</v>
      </c>
      <c r="AM1499" s="2" t="s">
        <v>3886</v>
      </c>
      <c r="AN1499" s="2" t="s">
        <v>3886</v>
      </c>
      <c r="AO1499" s="2">
        <v>0.42501339999999999</v>
      </c>
      <c r="AP1499" s="2" t="s">
        <v>3886</v>
      </c>
      <c r="AQ1499" s="2" t="s">
        <v>3886</v>
      </c>
      <c r="AR1499" s="2">
        <v>5.4330700000000003E-2</v>
      </c>
      <c r="AS1499" s="2" t="s">
        <v>3886</v>
      </c>
      <c r="AT1499" s="2" t="s">
        <v>3886</v>
      </c>
      <c r="AU1499">
        <v>6</v>
      </c>
      <c r="AV1499">
        <v>0</v>
      </c>
      <c r="AW1499">
        <v>0</v>
      </c>
      <c r="AX1499" t="s">
        <v>3886</v>
      </c>
    </row>
    <row r="1500" spans="1:50" s="2" customFormat="1" x14ac:dyDescent="0.35">
      <c r="A1500" s="2" t="s">
        <v>1498</v>
      </c>
      <c r="B1500" s="2" t="s">
        <v>4465</v>
      </c>
      <c r="C1500" s="2" t="s">
        <v>7494</v>
      </c>
      <c r="D1500" s="2" t="s">
        <v>5888</v>
      </c>
      <c r="E1500" s="2" t="s">
        <v>8747</v>
      </c>
      <c r="F1500" s="2" t="s">
        <v>2881</v>
      </c>
      <c r="G1500" s="2" t="s">
        <v>2967</v>
      </c>
      <c r="H1500" s="2" t="s">
        <v>3886</v>
      </c>
      <c r="I1500" s="2">
        <v>3</v>
      </c>
      <c r="J1500" s="2" t="s">
        <v>3886</v>
      </c>
      <c r="K1500" s="3">
        <v>45015</v>
      </c>
      <c r="L1500" s="2">
        <v>6.2084999999999999</v>
      </c>
      <c r="M1500" s="2">
        <v>71794440</v>
      </c>
      <c r="N1500" s="2">
        <v>1.1438200000000001</v>
      </c>
      <c r="O1500" s="2">
        <v>2.0608810000000002</v>
      </c>
      <c r="P1500" s="2">
        <v>3.2364047999999999</v>
      </c>
      <c r="Q1500" s="2" t="s">
        <v>3886</v>
      </c>
      <c r="R1500" s="2" t="s">
        <v>3886</v>
      </c>
      <c r="S1500" s="2" t="s">
        <v>3886</v>
      </c>
      <c r="T1500" s="2">
        <v>0.57721330000000004</v>
      </c>
      <c r="U1500" s="2" t="s">
        <v>3886</v>
      </c>
      <c r="V1500" s="2" t="s">
        <v>3886</v>
      </c>
      <c r="W1500" s="2">
        <v>-2.8859599999999999E-2</v>
      </c>
      <c r="X1500" s="2" t="s">
        <v>3886</v>
      </c>
      <c r="Y1500" s="2" t="s">
        <v>3886</v>
      </c>
      <c r="Z1500" s="2">
        <v>-4.6298199999999998E-2</v>
      </c>
      <c r="AA1500" s="2" t="s">
        <v>3886</v>
      </c>
      <c r="AB1500" s="2" t="s">
        <v>3886</v>
      </c>
      <c r="AC1500" s="2">
        <v>3.9060699999999997E-2</v>
      </c>
      <c r="AD1500" s="2" t="s">
        <v>3886</v>
      </c>
      <c r="AE1500" s="2" t="s">
        <v>3886</v>
      </c>
      <c r="AF1500" s="2">
        <v>-0.32439050000000003</v>
      </c>
      <c r="AG1500" s="2" t="s">
        <v>3886</v>
      </c>
      <c r="AH1500" s="2" t="s">
        <v>3886</v>
      </c>
      <c r="AI1500" s="2">
        <v>0.18909889999999999</v>
      </c>
      <c r="AJ1500" s="2" t="s">
        <v>3886</v>
      </c>
      <c r="AK1500" s="2" t="s">
        <v>3886</v>
      </c>
      <c r="AL1500" s="2">
        <v>1.6778101000000001</v>
      </c>
      <c r="AM1500" s="2" t="s">
        <v>3886</v>
      </c>
      <c r="AN1500" s="2" t="s">
        <v>3886</v>
      </c>
      <c r="AO1500" s="2">
        <v>0.43485509999999999</v>
      </c>
      <c r="AP1500" s="2" t="s">
        <v>3886</v>
      </c>
      <c r="AQ1500" s="2" t="s">
        <v>3886</v>
      </c>
      <c r="AR1500" s="2">
        <v>3.6894999999999997E-2</v>
      </c>
      <c r="AS1500" s="2" t="s">
        <v>3886</v>
      </c>
      <c r="AT1500" s="2" t="s">
        <v>3886</v>
      </c>
      <c r="AU1500">
        <v>50</v>
      </c>
      <c r="AV1500">
        <v>0</v>
      </c>
      <c r="AW1500">
        <v>0</v>
      </c>
      <c r="AX1500" t="s">
        <v>3886</v>
      </c>
    </row>
    <row r="1501" spans="1:50" s="2" customFormat="1" x14ac:dyDescent="0.35">
      <c r="A1501" s="2" t="s">
        <v>1499</v>
      </c>
      <c r="B1501" s="2" t="s">
        <v>4466</v>
      </c>
      <c r="C1501" s="2" t="s">
        <v>7495</v>
      </c>
      <c r="D1501" s="2" t="s">
        <v>5888</v>
      </c>
      <c r="E1501" s="2" t="s">
        <v>8747</v>
      </c>
      <c r="F1501" s="2" t="s">
        <v>2881</v>
      </c>
      <c r="G1501" s="2" t="s">
        <v>2967</v>
      </c>
      <c r="H1501" s="2" t="s">
        <v>3886</v>
      </c>
      <c r="I1501" s="2">
        <v>2</v>
      </c>
      <c r="J1501" s="2" t="s">
        <v>3886</v>
      </c>
      <c r="K1501" s="3">
        <v>39472</v>
      </c>
      <c r="L1501" s="2">
        <v>7.819</v>
      </c>
      <c r="M1501" s="2">
        <v>104039089.09999999</v>
      </c>
      <c r="N1501" s="2">
        <v>0.83187999999999995</v>
      </c>
      <c r="O1501" s="2">
        <v>1.6415906</v>
      </c>
      <c r="P1501" s="2">
        <v>3.8818307000000001</v>
      </c>
      <c r="Q1501" s="2">
        <v>1.8900142</v>
      </c>
      <c r="R1501" s="2">
        <v>3.982707</v>
      </c>
      <c r="S1501" s="2">
        <v>14.762016600000001</v>
      </c>
      <c r="T1501" s="2">
        <v>0.52316209999999996</v>
      </c>
      <c r="U1501" s="2">
        <v>2.7527248000000002</v>
      </c>
      <c r="V1501" s="2">
        <v>2.3198569999999998</v>
      </c>
      <c r="W1501" s="2">
        <v>-0.1080462</v>
      </c>
      <c r="X1501" s="2">
        <v>-6.4254949999999997</v>
      </c>
      <c r="Y1501" s="2">
        <v>-6.4254949999999997</v>
      </c>
      <c r="Z1501" s="2">
        <v>4.4283999999999999E-3</v>
      </c>
      <c r="AA1501" s="2">
        <v>3.9593900000000001E-2</v>
      </c>
      <c r="AB1501" s="2">
        <v>4.8346600000000003E-2</v>
      </c>
      <c r="AC1501" s="2">
        <v>2.83098E-2</v>
      </c>
      <c r="AD1501" s="2">
        <v>0.20733679999999999</v>
      </c>
      <c r="AE1501" s="2">
        <v>0.19966590000000001</v>
      </c>
      <c r="AF1501" s="2">
        <v>8.2287999999999997E-3</v>
      </c>
      <c r="AG1501" s="2">
        <v>-0.1033901</v>
      </c>
      <c r="AH1501" s="2">
        <v>2.663E-3</v>
      </c>
      <c r="AI1501" s="2">
        <v>0.1067042</v>
      </c>
      <c r="AJ1501" s="2">
        <v>0.377801</v>
      </c>
      <c r="AK1501" s="2">
        <v>0.36662650000000002</v>
      </c>
      <c r="AL1501" s="2">
        <v>1.6965986</v>
      </c>
      <c r="AM1501" s="2">
        <v>1.8623972</v>
      </c>
      <c r="AN1501" s="2">
        <v>1.6511393999999999</v>
      </c>
      <c r="AO1501" s="2">
        <v>0.3266561</v>
      </c>
      <c r="AP1501" s="2">
        <v>0.61465519999999996</v>
      </c>
      <c r="AQ1501" s="2">
        <v>0.6054969</v>
      </c>
      <c r="AR1501" s="2">
        <v>6.7099000000000006E-2</v>
      </c>
      <c r="AS1501" s="2">
        <v>0.26200069999999998</v>
      </c>
      <c r="AT1501" s="2">
        <v>0.1424697</v>
      </c>
      <c r="AU1501">
        <v>300</v>
      </c>
      <c r="AV1501">
        <v>0</v>
      </c>
      <c r="AW1501">
        <v>0</v>
      </c>
      <c r="AX1501">
        <v>0.71</v>
      </c>
    </row>
    <row r="1502" spans="1:50" s="2" customFormat="1" x14ac:dyDescent="0.35">
      <c r="A1502" s="2" t="s">
        <v>1500</v>
      </c>
      <c r="B1502" s="2" t="s">
        <v>4467</v>
      </c>
      <c r="C1502" s="2" t="s">
        <v>6073</v>
      </c>
      <c r="D1502" s="2" t="s">
        <v>5888</v>
      </c>
      <c r="E1502" s="2" t="s">
        <v>8747</v>
      </c>
      <c r="F1502" s="2" t="s">
        <v>2881</v>
      </c>
      <c r="G1502" s="2" t="s">
        <v>2967</v>
      </c>
      <c r="H1502" s="2" t="s">
        <v>10022</v>
      </c>
      <c r="I1502" s="2" t="s">
        <v>3886</v>
      </c>
      <c r="J1502" s="2" t="s">
        <v>3886</v>
      </c>
      <c r="K1502" s="3">
        <v>44176</v>
      </c>
      <c r="L1502" s="2">
        <v>7.9042000000000003</v>
      </c>
      <c r="M1502" s="2">
        <v>219054228.09999999</v>
      </c>
      <c r="N1502" s="2">
        <v>0.93583000000000005</v>
      </c>
      <c r="O1502" s="2">
        <v>1.7864377</v>
      </c>
      <c r="P1502" s="2">
        <v>4.1669961999999998</v>
      </c>
      <c r="Q1502" s="2">
        <v>2.8504862000000002</v>
      </c>
      <c r="R1502" s="2" t="s">
        <v>3886</v>
      </c>
      <c r="S1502" s="2" t="s">
        <v>3886</v>
      </c>
      <c r="T1502" s="2">
        <v>0.50925880000000001</v>
      </c>
      <c r="U1502" s="2">
        <v>2.7467952000000002</v>
      </c>
      <c r="V1502" s="2" t="s">
        <v>3886</v>
      </c>
      <c r="W1502" s="2">
        <v>-7.0654599999999998E-2</v>
      </c>
      <c r="X1502" s="2">
        <v>-6.0602932999999997</v>
      </c>
      <c r="Y1502" s="2" t="s">
        <v>3886</v>
      </c>
      <c r="Z1502" s="2">
        <v>2.7171399999999998E-2</v>
      </c>
      <c r="AA1502" s="2">
        <v>6.5322400000000003E-2</v>
      </c>
      <c r="AB1502" s="2" t="s">
        <v>3886</v>
      </c>
      <c r="AC1502" s="2">
        <v>2.7408399999999999E-2</v>
      </c>
      <c r="AD1502" s="2">
        <v>0.20674680000000001</v>
      </c>
      <c r="AE1502" s="2" t="s">
        <v>3886</v>
      </c>
      <c r="AF1502" s="2">
        <v>0.1641002</v>
      </c>
      <c r="AG1502" s="2">
        <v>-6.8821800000000002E-2</v>
      </c>
      <c r="AH1502" s="2" t="s">
        <v>3886</v>
      </c>
      <c r="AI1502" s="2">
        <v>0.1055629</v>
      </c>
      <c r="AJ1502" s="2">
        <v>0.37695390000000001</v>
      </c>
      <c r="AK1502" s="2" t="s">
        <v>3886</v>
      </c>
      <c r="AL1502" s="2">
        <v>1.6978545</v>
      </c>
      <c r="AM1502" s="2">
        <v>1.8634459000000001</v>
      </c>
      <c r="AN1502" s="2" t="s">
        <v>3886</v>
      </c>
      <c r="AO1502" s="2">
        <v>0.32490439999999998</v>
      </c>
      <c r="AP1502" s="2">
        <v>0.61396569999999995</v>
      </c>
      <c r="AQ1502" s="2" t="s">
        <v>3886</v>
      </c>
      <c r="AR1502" s="2">
        <v>8.0504199999999998E-2</v>
      </c>
      <c r="AS1502" s="2">
        <v>0.27583930000000001</v>
      </c>
      <c r="AT1502" s="2" t="s">
        <v>3886</v>
      </c>
      <c r="AU1502">
        <v>6</v>
      </c>
      <c r="AV1502">
        <v>0</v>
      </c>
      <c r="AW1502">
        <v>0</v>
      </c>
      <c r="AX1502">
        <v>0.38</v>
      </c>
    </row>
    <row r="1503" spans="1:50" s="2" customFormat="1" x14ac:dyDescent="0.35">
      <c r="A1503" s="2" t="s">
        <v>1501</v>
      </c>
      <c r="B1503" s="2" t="s">
        <v>4468</v>
      </c>
      <c r="C1503" s="2" t="s">
        <v>7496</v>
      </c>
      <c r="D1503" s="2" t="s">
        <v>5888</v>
      </c>
      <c r="E1503" s="2" t="s">
        <v>8747</v>
      </c>
      <c r="F1503" s="2" t="s">
        <v>2881</v>
      </c>
      <c r="G1503" s="2" t="s">
        <v>2967</v>
      </c>
      <c r="H1503" s="2" t="s">
        <v>10022</v>
      </c>
      <c r="I1503" s="2">
        <v>1</v>
      </c>
      <c r="J1503" s="2" t="s">
        <v>3886</v>
      </c>
      <c r="K1503" s="3">
        <v>44175</v>
      </c>
      <c r="L1503" s="2">
        <v>7.9012000000000002</v>
      </c>
      <c r="M1503" s="2">
        <v>66371547.100000001</v>
      </c>
      <c r="N1503" s="2">
        <v>0.93186000000000002</v>
      </c>
      <c r="O1503" s="2">
        <v>1.7807803</v>
      </c>
      <c r="P1503" s="2">
        <v>4.1562824999999997</v>
      </c>
      <c r="Q1503" s="2">
        <v>2.8194680999999999</v>
      </c>
      <c r="R1503" s="2" t="s">
        <v>3886</v>
      </c>
      <c r="S1503" s="2" t="s">
        <v>3886</v>
      </c>
      <c r="T1503" s="2">
        <v>0.51001920000000001</v>
      </c>
      <c r="U1503" s="2">
        <v>2.7474101000000002</v>
      </c>
      <c r="V1503" s="2" t="s">
        <v>3886</v>
      </c>
      <c r="W1503" s="2">
        <v>-7.2173100000000004E-2</v>
      </c>
      <c r="X1503" s="2">
        <v>-6.0712396999999996</v>
      </c>
      <c r="Y1503" s="2" t="s">
        <v>3886</v>
      </c>
      <c r="Z1503" s="2">
        <v>2.6321899999999999E-2</v>
      </c>
      <c r="AA1503" s="2">
        <v>6.4551600000000001E-2</v>
      </c>
      <c r="AB1503" s="2" t="s">
        <v>3886</v>
      </c>
      <c r="AC1503" s="2">
        <v>2.74761E-2</v>
      </c>
      <c r="AD1503" s="2">
        <v>0.2068654</v>
      </c>
      <c r="AE1503" s="2" t="s">
        <v>3886</v>
      </c>
      <c r="AF1503" s="2">
        <v>0.15800349999999999</v>
      </c>
      <c r="AG1503" s="2">
        <v>-6.9920200000000002E-2</v>
      </c>
      <c r="AH1503" s="2" t="s">
        <v>3886</v>
      </c>
      <c r="AI1503" s="2">
        <v>0.1057414</v>
      </c>
      <c r="AJ1503" s="2">
        <v>0.37718560000000001</v>
      </c>
      <c r="AK1503" s="2" t="s">
        <v>3886</v>
      </c>
      <c r="AL1503" s="2">
        <v>1.6977542999999999</v>
      </c>
      <c r="AM1503" s="2">
        <v>1.8632105000000001</v>
      </c>
      <c r="AN1503" s="2" t="s">
        <v>3886</v>
      </c>
      <c r="AO1503" s="2">
        <v>0.325179</v>
      </c>
      <c r="AP1503" s="2">
        <v>0.61415439999999999</v>
      </c>
      <c r="AQ1503" s="2" t="s">
        <v>3886</v>
      </c>
      <c r="AR1503" s="2">
        <v>8.0004099999999995E-2</v>
      </c>
      <c r="AS1503" s="2">
        <v>0.27542440000000001</v>
      </c>
      <c r="AT1503" s="2" t="s">
        <v>3886</v>
      </c>
      <c r="AU1503">
        <v>150000</v>
      </c>
      <c r="AV1503">
        <v>0</v>
      </c>
      <c r="AW1503">
        <v>0</v>
      </c>
      <c r="AX1503">
        <v>0.38</v>
      </c>
    </row>
    <row r="1504" spans="1:50" s="2" customFormat="1" x14ac:dyDescent="0.35">
      <c r="A1504" s="2" t="s">
        <v>1502</v>
      </c>
      <c r="B1504" s="2" t="s">
        <v>4469</v>
      </c>
      <c r="C1504" s="2" t="s">
        <v>7497</v>
      </c>
      <c r="D1504" s="2" t="s">
        <v>5888</v>
      </c>
      <c r="E1504" s="2" t="s">
        <v>8747</v>
      </c>
      <c r="F1504" s="2" t="s">
        <v>2881</v>
      </c>
      <c r="G1504" s="2" t="s">
        <v>2966</v>
      </c>
      <c r="H1504" s="2" t="s">
        <v>10022</v>
      </c>
      <c r="I1504" s="2" t="s">
        <v>3886</v>
      </c>
      <c r="J1504" s="2" t="s">
        <v>3886</v>
      </c>
      <c r="K1504" s="3">
        <v>44504</v>
      </c>
      <c r="L1504" s="2">
        <v>5.7229000000000001</v>
      </c>
      <c r="M1504" s="2">
        <v>523587141.10000002</v>
      </c>
      <c r="N1504" s="2">
        <v>0.83204</v>
      </c>
      <c r="O1504" s="2">
        <v>3.7711912000000001</v>
      </c>
      <c r="P1504" s="2">
        <v>5.9869591</v>
      </c>
      <c r="Q1504" s="2" t="s">
        <v>3886</v>
      </c>
      <c r="R1504" s="2" t="s">
        <v>3886</v>
      </c>
      <c r="S1504" s="2" t="s">
        <v>3886</v>
      </c>
      <c r="T1504" s="2">
        <v>1.8956446</v>
      </c>
      <c r="U1504" s="2" t="s">
        <v>3886</v>
      </c>
      <c r="V1504" s="2" t="s">
        <v>3886</v>
      </c>
      <c r="W1504" s="2">
        <v>0</v>
      </c>
      <c r="X1504" s="2" t="s">
        <v>3886</v>
      </c>
      <c r="Y1504" s="2" t="s">
        <v>3886</v>
      </c>
      <c r="Z1504" s="2">
        <v>0.19434119999999999</v>
      </c>
      <c r="AA1504" s="2" t="s">
        <v>3886</v>
      </c>
      <c r="AB1504" s="2" t="s">
        <v>3886</v>
      </c>
      <c r="AC1504" s="2">
        <v>0.23016710000000001</v>
      </c>
      <c r="AD1504" s="2" t="s">
        <v>3886</v>
      </c>
      <c r="AE1504" s="2" t="s">
        <v>3886</v>
      </c>
      <c r="AF1504" s="2">
        <v>0.3122761</v>
      </c>
      <c r="AG1504" s="2" t="s">
        <v>3886</v>
      </c>
      <c r="AH1504" s="2" t="s">
        <v>3886</v>
      </c>
      <c r="AI1504" s="2">
        <v>0.55129039999999996</v>
      </c>
      <c r="AJ1504" s="2" t="s">
        <v>3886</v>
      </c>
      <c r="AK1504" s="2" t="s">
        <v>3886</v>
      </c>
      <c r="AL1504" s="2">
        <v>1.3872698999999999</v>
      </c>
      <c r="AM1504" s="2" t="s">
        <v>3886</v>
      </c>
      <c r="AN1504" s="2" t="s">
        <v>3886</v>
      </c>
      <c r="AO1504" s="2">
        <v>0.74248930000000002</v>
      </c>
      <c r="AP1504" s="2" t="s">
        <v>3886</v>
      </c>
      <c r="AQ1504" s="2" t="s">
        <v>3886</v>
      </c>
      <c r="AR1504" s="2">
        <v>0.20257330000000001</v>
      </c>
      <c r="AS1504" s="2" t="s">
        <v>3886</v>
      </c>
      <c r="AT1504" s="2" t="s">
        <v>3886</v>
      </c>
      <c r="AU1504">
        <v>300</v>
      </c>
      <c r="AV1504">
        <v>0</v>
      </c>
      <c r="AW1504">
        <v>0</v>
      </c>
      <c r="AX1504">
        <v>0.7</v>
      </c>
    </row>
    <row r="1505" spans="1:50" s="2" customFormat="1" x14ac:dyDescent="0.35">
      <c r="A1505" s="2" t="s">
        <v>1503</v>
      </c>
      <c r="B1505" s="2" t="s">
        <v>4470</v>
      </c>
      <c r="C1505" s="2" t="s">
        <v>7498</v>
      </c>
      <c r="D1505" s="2" t="s">
        <v>5888</v>
      </c>
      <c r="E1505" s="2" t="s">
        <v>8747</v>
      </c>
      <c r="F1505" s="2" t="s">
        <v>2881</v>
      </c>
      <c r="G1505" s="2" t="s">
        <v>2966</v>
      </c>
      <c r="H1505" s="2" t="s">
        <v>3886</v>
      </c>
      <c r="I1505" s="2" t="s">
        <v>3886</v>
      </c>
      <c r="J1505" s="2" t="s">
        <v>3886</v>
      </c>
      <c r="K1505" s="3">
        <v>44504</v>
      </c>
      <c r="L1505" s="2">
        <v>5.7705000000000002</v>
      </c>
      <c r="M1505" s="2">
        <v>572866372.5</v>
      </c>
      <c r="N1505" s="2">
        <v>0.94586999999999999</v>
      </c>
      <c r="O1505" s="2">
        <v>3.9398219999999999</v>
      </c>
      <c r="P1505" s="2">
        <v>6.3370936000000002</v>
      </c>
      <c r="Q1505" s="2" t="s">
        <v>3886</v>
      </c>
      <c r="R1505" s="2" t="s">
        <v>3886</v>
      </c>
      <c r="S1505" s="2" t="s">
        <v>3886</v>
      </c>
      <c r="T1505" s="2">
        <v>1.8950015</v>
      </c>
      <c r="U1505" s="2" t="s">
        <v>3886</v>
      </c>
      <c r="V1505" s="2" t="s">
        <v>3886</v>
      </c>
      <c r="W1505" s="2">
        <v>0</v>
      </c>
      <c r="X1505" s="2" t="s">
        <v>3886</v>
      </c>
      <c r="Y1505" s="2" t="s">
        <v>3886</v>
      </c>
      <c r="Z1505" s="2">
        <v>0.221802</v>
      </c>
      <c r="AA1505" s="2" t="s">
        <v>3886</v>
      </c>
      <c r="AB1505" s="2" t="s">
        <v>3886</v>
      </c>
      <c r="AC1505" s="2">
        <v>0.22995850000000001</v>
      </c>
      <c r="AD1505" s="2" t="s">
        <v>3886</v>
      </c>
      <c r="AE1505" s="2" t="s">
        <v>3886</v>
      </c>
      <c r="AF1505" s="2">
        <v>0.36345139999999998</v>
      </c>
      <c r="AG1505" s="2" t="s">
        <v>3886</v>
      </c>
      <c r="AH1505" s="2" t="s">
        <v>3886</v>
      </c>
      <c r="AI1505" s="2">
        <v>0.55094849999999995</v>
      </c>
      <c r="AJ1505" s="2" t="s">
        <v>3886</v>
      </c>
      <c r="AK1505" s="2" t="s">
        <v>3886</v>
      </c>
      <c r="AL1505" s="2">
        <v>1.3875999999999999</v>
      </c>
      <c r="AM1505" s="2" t="s">
        <v>3886</v>
      </c>
      <c r="AN1505" s="2" t="s">
        <v>3886</v>
      </c>
      <c r="AO1505" s="2">
        <v>0.74225909999999995</v>
      </c>
      <c r="AP1505" s="2" t="s">
        <v>3886</v>
      </c>
      <c r="AQ1505" s="2" t="s">
        <v>3886</v>
      </c>
      <c r="AR1505" s="2">
        <v>0.22233220000000001</v>
      </c>
      <c r="AS1505" s="2" t="s">
        <v>3886</v>
      </c>
      <c r="AT1505" s="2" t="s">
        <v>3886</v>
      </c>
      <c r="AU1505">
        <v>6</v>
      </c>
      <c r="AV1505">
        <v>0</v>
      </c>
      <c r="AW1505">
        <v>0</v>
      </c>
      <c r="AX1505">
        <v>0.37</v>
      </c>
    </row>
    <row r="1506" spans="1:50" s="2" customFormat="1" x14ac:dyDescent="0.35">
      <c r="A1506" s="2" t="s">
        <v>1504</v>
      </c>
      <c r="B1506" s="2" t="s">
        <v>4471</v>
      </c>
      <c r="C1506" s="2" t="s">
        <v>7499</v>
      </c>
      <c r="D1506" s="2" t="s">
        <v>5888</v>
      </c>
      <c r="E1506" s="2" t="s">
        <v>8747</v>
      </c>
      <c r="F1506" s="2" t="s">
        <v>2881</v>
      </c>
      <c r="G1506" s="2" t="s">
        <v>2966</v>
      </c>
      <c r="H1506" s="2" t="s">
        <v>3886</v>
      </c>
      <c r="I1506" s="2" t="s">
        <v>3886</v>
      </c>
      <c r="J1506" s="2" t="s">
        <v>3886</v>
      </c>
      <c r="K1506" s="3">
        <v>44504</v>
      </c>
      <c r="L1506" s="2">
        <v>5.7690000000000001</v>
      </c>
      <c r="M1506" s="2">
        <v>357474342.5</v>
      </c>
      <c r="N1506" s="2">
        <v>0.94140000000000001</v>
      </c>
      <c r="O1506" s="2">
        <v>3.9335258</v>
      </c>
      <c r="P1506" s="2">
        <v>6.3251235000000001</v>
      </c>
      <c r="Q1506" s="2" t="s">
        <v>3886</v>
      </c>
      <c r="R1506" s="2" t="s">
        <v>3886</v>
      </c>
      <c r="S1506" s="2" t="s">
        <v>3886</v>
      </c>
      <c r="T1506" s="2">
        <v>1.8950058999999999</v>
      </c>
      <c r="U1506" s="2" t="s">
        <v>3886</v>
      </c>
      <c r="V1506" s="2" t="s">
        <v>3886</v>
      </c>
      <c r="W1506" s="2">
        <v>0</v>
      </c>
      <c r="X1506" s="2" t="s">
        <v>3886</v>
      </c>
      <c r="Y1506" s="2" t="s">
        <v>3886</v>
      </c>
      <c r="Z1506" s="2">
        <v>0.22088530000000001</v>
      </c>
      <c r="AA1506" s="2" t="s">
        <v>3886</v>
      </c>
      <c r="AB1506" s="2" t="s">
        <v>3886</v>
      </c>
      <c r="AC1506" s="2">
        <v>0.23014899999999999</v>
      </c>
      <c r="AD1506" s="2" t="s">
        <v>3886</v>
      </c>
      <c r="AE1506" s="2" t="s">
        <v>3886</v>
      </c>
      <c r="AF1506" s="2">
        <v>0.36170920000000001</v>
      </c>
      <c r="AG1506" s="2" t="s">
        <v>3886</v>
      </c>
      <c r="AH1506" s="2" t="s">
        <v>3886</v>
      </c>
      <c r="AI1506" s="2">
        <v>0.55185589999999995</v>
      </c>
      <c r="AJ1506" s="2" t="s">
        <v>3886</v>
      </c>
      <c r="AK1506" s="2" t="s">
        <v>3886</v>
      </c>
      <c r="AL1506" s="2">
        <v>1.3871855</v>
      </c>
      <c r="AM1506" s="2" t="s">
        <v>3886</v>
      </c>
      <c r="AN1506" s="2" t="s">
        <v>3886</v>
      </c>
      <c r="AO1506" s="2">
        <v>0.74287000000000003</v>
      </c>
      <c r="AP1506" s="2" t="s">
        <v>3886</v>
      </c>
      <c r="AQ1506" s="2" t="s">
        <v>3886</v>
      </c>
      <c r="AR1506" s="2">
        <v>0.22172230000000001</v>
      </c>
      <c r="AS1506" s="2" t="s">
        <v>3886</v>
      </c>
      <c r="AT1506" s="2" t="s">
        <v>3886</v>
      </c>
      <c r="AU1506">
        <v>150000</v>
      </c>
      <c r="AV1506">
        <v>0</v>
      </c>
      <c r="AW1506">
        <v>0</v>
      </c>
      <c r="AX1506">
        <v>0.38</v>
      </c>
    </row>
    <row r="1507" spans="1:50" s="2" customFormat="1" x14ac:dyDescent="0.35">
      <c r="A1507" s="2" t="s">
        <v>1505</v>
      </c>
      <c r="B1507" s="2" t="s">
        <v>4472</v>
      </c>
      <c r="C1507" s="2" t="s">
        <v>6074</v>
      </c>
      <c r="D1507" s="2" t="s">
        <v>5888</v>
      </c>
      <c r="E1507" s="2" t="s">
        <v>8747</v>
      </c>
      <c r="F1507" s="2" t="s">
        <v>2881</v>
      </c>
      <c r="G1507" s="2" t="s">
        <v>2966</v>
      </c>
      <c r="H1507" s="2" t="s">
        <v>3886</v>
      </c>
      <c r="I1507" s="2" t="s">
        <v>3886</v>
      </c>
      <c r="J1507" s="2" t="s">
        <v>3886</v>
      </c>
      <c r="K1507" s="3">
        <v>45173</v>
      </c>
      <c r="L1507" s="2">
        <v>6.1525999999999996</v>
      </c>
      <c r="M1507" s="2">
        <v>78527994.599999994</v>
      </c>
      <c r="N1507" s="2">
        <v>-0.11249000000000001</v>
      </c>
      <c r="O1507" s="2">
        <v>1.6177253</v>
      </c>
      <c r="P1507" s="2" t="s">
        <v>3886</v>
      </c>
      <c r="Q1507" s="2" t="s">
        <v>3886</v>
      </c>
      <c r="R1507" s="2" t="s">
        <v>3886</v>
      </c>
      <c r="S1507" s="2" t="s">
        <v>3886</v>
      </c>
      <c r="T1507" s="2" t="s">
        <v>3886</v>
      </c>
      <c r="U1507" s="2" t="s">
        <v>3886</v>
      </c>
      <c r="V1507" s="2" t="s">
        <v>3886</v>
      </c>
      <c r="W1507" s="2" t="s">
        <v>3886</v>
      </c>
      <c r="X1507" s="2" t="s">
        <v>3886</v>
      </c>
      <c r="Y1507" s="2" t="s">
        <v>3886</v>
      </c>
      <c r="Z1507" s="2" t="s">
        <v>3886</v>
      </c>
      <c r="AA1507" s="2" t="s">
        <v>3886</v>
      </c>
      <c r="AB1507" s="2" t="s">
        <v>3886</v>
      </c>
      <c r="AC1507" s="2" t="s">
        <v>3886</v>
      </c>
      <c r="AD1507" s="2" t="s">
        <v>3886</v>
      </c>
      <c r="AE1507" s="2" t="s">
        <v>3886</v>
      </c>
      <c r="AF1507" s="2" t="s">
        <v>3886</v>
      </c>
      <c r="AG1507" s="2" t="s">
        <v>3886</v>
      </c>
      <c r="AH1507" s="2" t="s">
        <v>3886</v>
      </c>
      <c r="AI1507" s="2" t="s">
        <v>3886</v>
      </c>
      <c r="AJ1507" s="2" t="s">
        <v>3886</v>
      </c>
      <c r="AK1507" s="2" t="s">
        <v>3886</v>
      </c>
      <c r="AL1507" s="2" t="s">
        <v>3886</v>
      </c>
      <c r="AM1507" s="2" t="s">
        <v>3886</v>
      </c>
      <c r="AN1507" s="2" t="s">
        <v>3886</v>
      </c>
      <c r="AO1507" s="2" t="s">
        <v>3886</v>
      </c>
      <c r="AP1507" s="2" t="s">
        <v>3886</v>
      </c>
      <c r="AQ1507" s="2" t="s">
        <v>3886</v>
      </c>
      <c r="AR1507" s="2" t="s">
        <v>3886</v>
      </c>
      <c r="AS1507" s="2" t="s">
        <v>3886</v>
      </c>
      <c r="AT1507" s="2" t="s">
        <v>3886</v>
      </c>
      <c r="AU1507">
        <v>50</v>
      </c>
      <c r="AV1507">
        <v>0</v>
      </c>
      <c r="AW1507">
        <v>0</v>
      </c>
      <c r="AX1507" t="s">
        <v>3886</v>
      </c>
    </row>
    <row r="1508" spans="1:50" s="2" customFormat="1" x14ac:dyDescent="0.35">
      <c r="A1508" s="2" t="s">
        <v>1506</v>
      </c>
      <c r="B1508" s="2" t="s">
        <v>4473</v>
      </c>
      <c r="C1508" s="2" t="s">
        <v>7500</v>
      </c>
      <c r="D1508" s="2" t="s">
        <v>5888</v>
      </c>
      <c r="E1508" s="2" t="s">
        <v>8747</v>
      </c>
      <c r="F1508" s="2" t="s">
        <v>2881</v>
      </c>
      <c r="G1508" s="2" t="s">
        <v>2966</v>
      </c>
      <c r="H1508" s="2" t="s">
        <v>3886</v>
      </c>
      <c r="I1508" s="2" t="s">
        <v>3886</v>
      </c>
      <c r="J1508" s="2" t="s">
        <v>3886</v>
      </c>
      <c r="K1508" s="3">
        <v>45173</v>
      </c>
      <c r="L1508" s="2">
        <v>6.1574999999999998</v>
      </c>
      <c r="M1508" s="2">
        <v>22315135.5</v>
      </c>
      <c r="N1508" s="2">
        <v>-6.2810000000000005E-2</v>
      </c>
      <c r="O1508" s="2">
        <v>1.694383</v>
      </c>
      <c r="P1508" s="2" t="s">
        <v>3886</v>
      </c>
      <c r="Q1508" s="2" t="s">
        <v>3886</v>
      </c>
      <c r="R1508" s="2" t="s">
        <v>3886</v>
      </c>
      <c r="S1508" s="2" t="s">
        <v>3886</v>
      </c>
      <c r="T1508" s="2" t="s">
        <v>3886</v>
      </c>
      <c r="U1508" s="2" t="s">
        <v>3886</v>
      </c>
      <c r="V1508" s="2" t="s">
        <v>3886</v>
      </c>
      <c r="W1508" s="2" t="s">
        <v>3886</v>
      </c>
      <c r="X1508" s="2" t="s">
        <v>3886</v>
      </c>
      <c r="Y1508" s="2" t="s">
        <v>3886</v>
      </c>
      <c r="Z1508" s="2" t="s">
        <v>3886</v>
      </c>
      <c r="AA1508" s="2" t="s">
        <v>3886</v>
      </c>
      <c r="AB1508" s="2" t="s">
        <v>3886</v>
      </c>
      <c r="AC1508" s="2" t="s">
        <v>3886</v>
      </c>
      <c r="AD1508" s="2" t="s">
        <v>3886</v>
      </c>
      <c r="AE1508" s="2" t="s">
        <v>3886</v>
      </c>
      <c r="AF1508" s="2" t="s">
        <v>3886</v>
      </c>
      <c r="AG1508" s="2" t="s">
        <v>3886</v>
      </c>
      <c r="AH1508" s="2" t="s">
        <v>3886</v>
      </c>
      <c r="AI1508" s="2" t="s">
        <v>3886</v>
      </c>
      <c r="AJ1508" s="2" t="s">
        <v>3886</v>
      </c>
      <c r="AK1508" s="2" t="s">
        <v>3886</v>
      </c>
      <c r="AL1508" s="2" t="s">
        <v>3886</v>
      </c>
      <c r="AM1508" s="2" t="s">
        <v>3886</v>
      </c>
      <c r="AN1508" s="2" t="s">
        <v>3886</v>
      </c>
      <c r="AO1508" s="2" t="s">
        <v>3886</v>
      </c>
      <c r="AP1508" s="2" t="s">
        <v>3886</v>
      </c>
      <c r="AQ1508" s="2" t="s">
        <v>3886</v>
      </c>
      <c r="AR1508" s="2" t="s">
        <v>3886</v>
      </c>
      <c r="AS1508" s="2" t="s">
        <v>3886</v>
      </c>
      <c r="AT1508" s="2" t="s">
        <v>3886</v>
      </c>
      <c r="AU1508">
        <v>150000</v>
      </c>
      <c r="AV1508">
        <v>0</v>
      </c>
      <c r="AW1508">
        <v>0</v>
      </c>
      <c r="AX1508">
        <v>0.7</v>
      </c>
    </row>
    <row r="1509" spans="1:50" s="2" customFormat="1" x14ac:dyDescent="0.35">
      <c r="A1509" s="2" t="s">
        <v>1507</v>
      </c>
      <c r="B1509" s="2" t="s">
        <v>4474</v>
      </c>
      <c r="C1509" s="2" t="s">
        <v>7501</v>
      </c>
      <c r="D1509" s="2" t="s">
        <v>5888</v>
      </c>
      <c r="E1509" s="2" t="s">
        <v>8747</v>
      </c>
      <c r="F1509" s="2" t="s">
        <v>2872</v>
      </c>
      <c r="G1509" s="2" t="s">
        <v>2967</v>
      </c>
      <c r="H1509" s="2" t="s">
        <v>3886</v>
      </c>
      <c r="I1509" s="2">
        <v>3</v>
      </c>
      <c r="J1509" s="2" t="s">
        <v>3886</v>
      </c>
      <c r="K1509" s="3">
        <v>44231</v>
      </c>
      <c r="L1509" s="2">
        <v>6.1113999999999997</v>
      </c>
      <c r="M1509" s="2">
        <v>17027459.600000001</v>
      </c>
      <c r="N1509" s="2">
        <v>1.6988799999999999</v>
      </c>
      <c r="O1509" s="2">
        <v>4.9352393000000001</v>
      </c>
      <c r="P1509" s="2">
        <v>6.4963579999999999</v>
      </c>
      <c r="Q1509" s="2">
        <v>1.5807057</v>
      </c>
      <c r="R1509" s="2" t="s">
        <v>3886</v>
      </c>
      <c r="S1509" s="2" t="s">
        <v>3886</v>
      </c>
      <c r="T1509" s="2">
        <v>2.1414339999999998</v>
      </c>
      <c r="U1509" s="2">
        <v>3.3446755000000001</v>
      </c>
      <c r="V1509" s="2" t="s">
        <v>3886</v>
      </c>
      <c r="W1509" s="2">
        <v>-0.13628029999999999</v>
      </c>
      <c r="X1509" s="2">
        <v>-7.6091578000000002</v>
      </c>
      <c r="Y1509" s="2" t="s">
        <v>3886</v>
      </c>
      <c r="Z1509" s="2">
        <v>0.12611240000000001</v>
      </c>
      <c r="AA1509" s="2">
        <v>-5.9543699999999998E-2</v>
      </c>
      <c r="AB1509" s="2" t="s">
        <v>3886</v>
      </c>
      <c r="AC1509" s="2">
        <v>0.3695097</v>
      </c>
      <c r="AD1509" s="2">
        <v>0.36555650000000001</v>
      </c>
      <c r="AE1509" s="2" t="s">
        <v>3886</v>
      </c>
      <c r="AF1509" s="2">
        <v>0.34271079999999998</v>
      </c>
      <c r="AG1509" s="2">
        <v>-9.3905500000000003E-2</v>
      </c>
      <c r="AH1509" s="2" t="s">
        <v>3886</v>
      </c>
      <c r="AI1509" s="2">
        <v>0.81007669999999998</v>
      </c>
      <c r="AJ1509" s="2">
        <v>0.71166669999999999</v>
      </c>
      <c r="AK1509" s="2" t="s">
        <v>3886</v>
      </c>
      <c r="AL1509" s="2">
        <v>0.97057740000000003</v>
      </c>
      <c r="AM1509" s="2">
        <v>1.4304045999999999</v>
      </c>
      <c r="AN1509" s="2" t="s">
        <v>3886</v>
      </c>
      <c r="AO1509" s="2">
        <v>0.90004260000000003</v>
      </c>
      <c r="AP1509" s="2">
        <v>0.8436034</v>
      </c>
      <c r="AQ1509" s="2" t="s">
        <v>3886</v>
      </c>
      <c r="AR1509" s="2">
        <v>-1.46655E-2</v>
      </c>
      <c r="AS1509" s="2">
        <v>-9.3656E-3</v>
      </c>
      <c r="AT1509" s="2" t="s">
        <v>3886</v>
      </c>
      <c r="AU1509">
        <v>300</v>
      </c>
      <c r="AV1509">
        <v>0</v>
      </c>
      <c r="AW1509">
        <v>0</v>
      </c>
      <c r="AX1509">
        <v>0.88</v>
      </c>
    </row>
    <row r="1510" spans="1:50" s="2" customFormat="1" x14ac:dyDescent="0.35">
      <c r="A1510" s="2" t="s">
        <v>1508</v>
      </c>
      <c r="B1510" s="2" t="s">
        <v>4475</v>
      </c>
      <c r="C1510" s="2" t="s">
        <v>7502</v>
      </c>
      <c r="D1510" s="2" t="s">
        <v>5888</v>
      </c>
      <c r="E1510" s="2" t="s">
        <v>8747</v>
      </c>
      <c r="F1510" s="2" t="s">
        <v>2911</v>
      </c>
      <c r="G1510" s="2" t="s">
        <v>2965</v>
      </c>
      <c r="H1510" s="2" t="s">
        <v>3886</v>
      </c>
      <c r="I1510" s="2">
        <v>3</v>
      </c>
      <c r="J1510" s="2" t="s">
        <v>3886</v>
      </c>
      <c r="K1510" s="3">
        <v>39548</v>
      </c>
      <c r="L1510" s="2">
        <v>9.2689000000000004</v>
      </c>
      <c r="M1510" s="2">
        <v>92663306.599999994</v>
      </c>
      <c r="N1510" s="2">
        <v>3.6191399999999998</v>
      </c>
      <c r="O1510" s="2">
        <v>10.5512172</v>
      </c>
      <c r="P1510" s="2">
        <v>7.8656896999999999</v>
      </c>
      <c r="Q1510" s="2">
        <v>29.616161600000002</v>
      </c>
      <c r="R1510" s="2">
        <v>35.632954699999999</v>
      </c>
      <c r="S1510" s="2">
        <v>63.0738488</v>
      </c>
      <c r="T1510" s="2">
        <v>7.4235816000000003</v>
      </c>
      <c r="U1510" s="2">
        <v>9.8923732999999991</v>
      </c>
      <c r="V1510" s="2">
        <v>14.7262121</v>
      </c>
      <c r="W1510" s="2">
        <v>-3.8879244000000002</v>
      </c>
      <c r="X1510" s="2">
        <v>-10.205246499999999</v>
      </c>
      <c r="Y1510" s="2">
        <v>-23.924853200000001</v>
      </c>
      <c r="Z1510" s="2">
        <v>-0.4939924</v>
      </c>
      <c r="AA1510" s="2">
        <v>0.23676920000000001</v>
      </c>
      <c r="AB1510" s="2">
        <v>-0.24120330000000001</v>
      </c>
      <c r="AC1510" s="2">
        <v>0.57882469999999997</v>
      </c>
      <c r="AD1510" s="2">
        <v>0.50874280000000005</v>
      </c>
      <c r="AE1510" s="2">
        <v>0.77489209999999997</v>
      </c>
      <c r="AF1510" s="2">
        <v>0.14809629999999999</v>
      </c>
      <c r="AG1510" s="2">
        <v>0.20820250000000001</v>
      </c>
      <c r="AH1510" s="2">
        <v>0.10426970000000001</v>
      </c>
      <c r="AI1510" s="2">
        <v>0.6517037</v>
      </c>
      <c r="AJ1510" s="2">
        <v>0.52521119999999999</v>
      </c>
      <c r="AK1510" s="2">
        <v>0.66917490000000002</v>
      </c>
      <c r="AL1510" s="2">
        <v>1.7702363000000001</v>
      </c>
      <c r="AM1510" s="2">
        <v>2.7872150000000002</v>
      </c>
      <c r="AN1510" s="2">
        <v>2.6535974000000002</v>
      </c>
      <c r="AO1510" s="2">
        <v>0.80728169999999999</v>
      </c>
      <c r="AP1510" s="2">
        <v>0.72471450000000004</v>
      </c>
      <c r="AQ1510" s="2">
        <v>0.81803110000000001</v>
      </c>
      <c r="AR1510" s="2">
        <v>-0.61152059999999997</v>
      </c>
      <c r="AS1510" s="2">
        <v>-3.7734299999999998E-2</v>
      </c>
      <c r="AT1510" s="2">
        <v>-0.16597509999999999</v>
      </c>
      <c r="AU1510">
        <v>300</v>
      </c>
      <c r="AV1510">
        <v>0</v>
      </c>
      <c r="AW1510">
        <v>0</v>
      </c>
      <c r="AX1510">
        <v>2.2799999999999998</v>
      </c>
    </row>
    <row r="1511" spans="1:50" s="2" customFormat="1" x14ac:dyDescent="0.35">
      <c r="A1511" s="2" t="s">
        <v>1509</v>
      </c>
      <c r="B1511" s="2" t="s">
        <v>4476</v>
      </c>
      <c r="C1511" s="2" t="s">
        <v>7503</v>
      </c>
      <c r="D1511" s="2" t="s">
        <v>5888</v>
      </c>
      <c r="E1511" s="2" t="s">
        <v>8747</v>
      </c>
      <c r="F1511" s="2" t="s">
        <v>2911</v>
      </c>
      <c r="G1511" s="2" t="s">
        <v>2965</v>
      </c>
      <c r="H1511" s="2" t="s">
        <v>3886</v>
      </c>
      <c r="I1511" s="2">
        <v>3</v>
      </c>
      <c r="J1511" s="2" t="s">
        <v>3886</v>
      </c>
      <c r="K1511" s="3">
        <v>40609</v>
      </c>
      <c r="L1511" s="2">
        <v>9.9049999999999994</v>
      </c>
      <c r="M1511" s="2">
        <v>247952859.5</v>
      </c>
      <c r="N1511" s="2">
        <v>3.9954800000000001</v>
      </c>
      <c r="O1511" s="2">
        <v>11.135581800000001</v>
      </c>
      <c r="P1511" s="2">
        <v>9.0225150999999997</v>
      </c>
      <c r="Q1511" s="2">
        <v>33.8080304</v>
      </c>
      <c r="R1511" s="2">
        <v>43.035971199999999</v>
      </c>
      <c r="S1511" s="2">
        <v>74.403508799999997</v>
      </c>
      <c r="T1511" s="2">
        <v>7.4220610000000002</v>
      </c>
      <c r="U1511" s="2">
        <v>9.8994669999999996</v>
      </c>
      <c r="V1511" s="2">
        <v>14.7392235</v>
      </c>
      <c r="W1511" s="2">
        <v>-3.6303988999999999</v>
      </c>
      <c r="X1511" s="2">
        <v>-9.8847055000000008</v>
      </c>
      <c r="Y1511" s="2">
        <v>-23.722372</v>
      </c>
      <c r="Z1511" s="2">
        <v>-0.40410960000000001</v>
      </c>
      <c r="AA1511" s="2">
        <v>0.32522889999999999</v>
      </c>
      <c r="AB1511" s="2">
        <v>-0.15261169999999999</v>
      </c>
      <c r="AC1511" s="2">
        <v>0.57811889999999999</v>
      </c>
      <c r="AD1511" s="2">
        <v>0.50867560000000001</v>
      </c>
      <c r="AE1511" s="2">
        <v>0.77487090000000003</v>
      </c>
      <c r="AF1511" s="2">
        <v>0.19012229999999999</v>
      </c>
      <c r="AG1511" s="2">
        <v>0.2393969</v>
      </c>
      <c r="AH1511" s="2">
        <v>0.1250454</v>
      </c>
      <c r="AI1511" s="2">
        <v>0.65156270000000005</v>
      </c>
      <c r="AJ1511" s="2">
        <v>0.52525379999999999</v>
      </c>
      <c r="AK1511" s="2">
        <v>0.66917320000000002</v>
      </c>
      <c r="AL1511" s="2">
        <v>1.7709056999999999</v>
      </c>
      <c r="AM1511" s="2">
        <v>2.7871100000000002</v>
      </c>
      <c r="AN1511" s="2">
        <v>2.6535807</v>
      </c>
      <c r="AO1511" s="2">
        <v>0.80719430000000003</v>
      </c>
      <c r="AP1511" s="2">
        <v>0.72474400000000005</v>
      </c>
      <c r="AQ1511" s="2">
        <v>0.81803009999999998</v>
      </c>
      <c r="AR1511" s="2">
        <v>-0.56109109999999995</v>
      </c>
      <c r="AS1511" s="2">
        <v>-6.0136E-3</v>
      </c>
      <c r="AT1511" s="2">
        <v>-0.13259750000000001</v>
      </c>
      <c r="AU1511">
        <v>6</v>
      </c>
      <c r="AV1511">
        <v>0</v>
      </c>
      <c r="AW1511">
        <v>0</v>
      </c>
      <c r="AX1511">
        <v>1.21</v>
      </c>
    </row>
    <row r="1512" spans="1:50" s="2" customFormat="1" x14ac:dyDescent="0.35">
      <c r="A1512" s="2" t="s">
        <v>1510</v>
      </c>
      <c r="B1512" s="2" t="s">
        <v>4477</v>
      </c>
      <c r="C1512" s="2" t="s">
        <v>7504</v>
      </c>
      <c r="D1512" s="2" t="s">
        <v>5888</v>
      </c>
      <c r="E1512" s="2" t="s">
        <v>8747</v>
      </c>
      <c r="F1512" s="2" t="s">
        <v>2914</v>
      </c>
      <c r="G1512" s="2" t="s">
        <v>2965</v>
      </c>
      <c r="H1512" s="2" t="s">
        <v>3886</v>
      </c>
      <c r="I1512" s="2" t="s">
        <v>3886</v>
      </c>
      <c r="J1512" s="2" t="s">
        <v>3886</v>
      </c>
      <c r="K1512" s="3">
        <v>38912</v>
      </c>
      <c r="L1512" s="2">
        <v>7.6715</v>
      </c>
      <c r="M1512" s="2">
        <v>11611944.9</v>
      </c>
      <c r="N1512" s="2">
        <v>3.7265700000000002</v>
      </c>
      <c r="O1512" s="2">
        <v>1.0119811999999999</v>
      </c>
      <c r="P1512" s="2">
        <v>6.8451554999999997</v>
      </c>
      <c r="Q1512" s="2">
        <v>17.401240099999999</v>
      </c>
      <c r="R1512" s="2">
        <v>10.8679702</v>
      </c>
      <c r="S1512" s="2">
        <v>35.575299100000002</v>
      </c>
      <c r="T1512" s="2">
        <v>5.6336472999999998</v>
      </c>
      <c r="U1512" s="2">
        <v>6.5032199000000004</v>
      </c>
      <c r="V1512" s="2">
        <v>6.5018549999999999</v>
      </c>
      <c r="W1512" s="2">
        <v>-3.0543079</v>
      </c>
      <c r="X1512" s="2">
        <v>-8.3173376000000001</v>
      </c>
      <c r="Y1512" s="2">
        <v>-10.2865015</v>
      </c>
      <c r="Z1512" s="2">
        <v>0.1091507</v>
      </c>
      <c r="AA1512" s="2">
        <v>0.13453390000000001</v>
      </c>
      <c r="AB1512" s="2">
        <v>1.6362999999999999E-2</v>
      </c>
      <c r="AC1512" s="2">
        <v>0.86366779999999999</v>
      </c>
      <c r="AD1512" s="2">
        <v>0.93096619999999997</v>
      </c>
      <c r="AE1512" s="2">
        <v>0.91049029999999997</v>
      </c>
      <c r="AF1512" s="2">
        <v>0.14530589999999999</v>
      </c>
      <c r="AG1512" s="2">
        <v>0.1656734</v>
      </c>
      <c r="AH1512" s="2">
        <v>5.7596599999999998E-2</v>
      </c>
      <c r="AI1512" s="2">
        <v>0.91653980000000002</v>
      </c>
      <c r="AJ1512" s="2">
        <v>0.89958000000000005</v>
      </c>
      <c r="AK1512" s="2">
        <v>0.88804119999999998</v>
      </c>
      <c r="AL1512" s="2">
        <v>0.52869920000000004</v>
      </c>
      <c r="AM1512" s="2">
        <v>0.61901499999999998</v>
      </c>
      <c r="AN1512" s="2">
        <v>0.65452030000000005</v>
      </c>
      <c r="AO1512" s="2">
        <v>0.95736089999999996</v>
      </c>
      <c r="AP1512" s="2">
        <v>0.94846189999999997</v>
      </c>
      <c r="AQ1512" s="2">
        <v>0.94235939999999996</v>
      </c>
      <c r="AR1512" s="2">
        <v>0.1686889</v>
      </c>
      <c r="AS1512" s="2">
        <v>0.19560459999999999</v>
      </c>
      <c r="AT1512" s="2">
        <v>1.11488E-2</v>
      </c>
      <c r="AU1512">
        <v>300</v>
      </c>
      <c r="AV1512">
        <v>0</v>
      </c>
      <c r="AW1512">
        <v>0</v>
      </c>
      <c r="AX1512">
        <v>1.1599999999999999</v>
      </c>
    </row>
    <row r="1513" spans="1:50" s="2" customFormat="1" x14ac:dyDescent="0.35">
      <c r="A1513" s="2" t="s">
        <v>1511</v>
      </c>
      <c r="B1513" s="2" t="s">
        <v>4478</v>
      </c>
      <c r="C1513" s="2" t="s">
        <v>7505</v>
      </c>
      <c r="D1513" s="2" t="s">
        <v>5888</v>
      </c>
      <c r="E1513" s="2" t="s">
        <v>8747</v>
      </c>
      <c r="F1513" s="2" t="s">
        <v>2914</v>
      </c>
      <c r="G1513" s="2" t="s">
        <v>2965</v>
      </c>
      <c r="H1513" s="2" t="s">
        <v>3886</v>
      </c>
      <c r="I1513" s="2" t="s">
        <v>3886</v>
      </c>
      <c r="J1513" s="2" t="s">
        <v>3886</v>
      </c>
      <c r="K1513" s="3">
        <v>40606</v>
      </c>
      <c r="L1513" s="2">
        <v>8.2937999999999992</v>
      </c>
      <c r="M1513" s="2">
        <v>59812018.399999999</v>
      </c>
      <c r="N1513" s="2">
        <v>3.9165199999999998</v>
      </c>
      <c r="O1513" s="2">
        <v>1.2807162000000001</v>
      </c>
      <c r="P1513" s="2">
        <v>7.4234061999999996</v>
      </c>
      <c r="Q1513" s="2">
        <v>19.3043005</v>
      </c>
      <c r="R1513" s="2">
        <v>13.8816743</v>
      </c>
      <c r="S1513" s="2">
        <v>40.257925499999999</v>
      </c>
      <c r="T1513" s="2">
        <v>5.6401937000000002</v>
      </c>
      <c r="U1513" s="2">
        <v>6.5060156999999998</v>
      </c>
      <c r="V1513" s="2">
        <v>6.5051693000000004</v>
      </c>
      <c r="W1513" s="2">
        <v>-2.9704989999999998</v>
      </c>
      <c r="X1513" s="2">
        <v>-8.0342002000000008</v>
      </c>
      <c r="Y1513" s="2">
        <v>-9.6139667000000006</v>
      </c>
      <c r="Z1513" s="2">
        <v>0.15404139999999999</v>
      </c>
      <c r="AA1513" s="2">
        <v>0.17919309999999999</v>
      </c>
      <c r="AB1513" s="2">
        <v>6.1051000000000001E-2</v>
      </c>
      <c r="AC1513" s="2">
        <v>0.86426930000000002</v>
      </c>
      <c r="AD1513" s="2">
        <v>0.93100300000000002</v>
      </c>
      <c r="AE1513" s="2">
        <v>0.91060700000000006</v>
      </c>
      <c r="AF1513" s="2">
        <v>0.17291980000000001</v>
      </c>
      <c r="AG1513" s="2">
        <v>0.1890974</v>
      </c>
      <c r="AH1513" s="2">
        <v>8.13025E-2</v>
      </c>
      <c r="AI1513" s="2">
        <v>0.91650989999999999</v>
      </c>
      <c r="AJ1513" s="2">
        <v>0.89966679999999999</v>
      </c>
      <c r="AK1513" s="2">
        <v>0.88815480000000002</v>
      </c>
      <c r="AL1513" s="2">
        <v>0.52856979999999998</v>
      </c>
      <c r="AM1513" s="2">
        <v>0.61873909999999999</v>
      </c>
      <c r="AN1513" s="2">
        <v>0.65419020000000005</v>
      </c>
      <c r="AO1513" s="2">
        <v>0.95734520000000001</v>
      </c>
      <c r="AP1513" s="2">
        <v>0.94850769999999995</v>
      </c>
      <c r="AQ1513" s="2">
        <v>0.94241969999999997</v>
      </c>
      <c r="AR1513" s="2">
        <v>0.25382549999999998</v>
      </c>
      <c r="AS1513" s="2">
        <v>0.26788119999999999</v>
      </c>
      <c r="AT1513" s="2">
        <v>7.9482999999999998E-2</v>
      </c>
      <c r="AU1513">
        <v>6</v>
      </c>
      <c r="AV1513">
        <v>0</v>
      </c>
      <c r="AW1513">
        <v>0</v>
      </c>
      <c r="AX1513">
        <v>0.62</v>
      </c>
    </row>
    <row r="1514" spans="1:50" s="2" customFormat="1" x14ac:dyDescent="0.35">
      <c r="A1514" s="2" t="s">
        <v>1512</v>
      </c>
      <c r="B1514" s="2" t="s">
        <v>4479</v>
      </c>
      <c r="C1514" s="2" t="s">
        <v>7506</v>
      </c>
      <c r="D1514" s="2" t="s">
        <v>5888</v>
      </c>
      <c r="E1514" s="2" t="s">
        <v>8747</v>
      </c>
      <c r="F1514" s="2" t="s">
        <v>2942</v>
      </c>
      <c r="G1514" s="2" t="s">
        <v>2965</v>
      </c>
      <c r="H1514" s="2" t="s">
        <v>3886</v>
      </c>
      <c r="I1514" s="2" t="s">
        <v>3886</v>
      </c>
      <c r="J1514" s="2" t="s">
        <v>3886</v>
      </c>
      <c r="K1514" s="3">
        <v>39156</v>
      </c>
      <c r="L1514" s="2">
        <v>6.7686000000000002</v>
      </c>
      <c r="M1514" s="2">
        <v>5997889</v>
      </c>
      <c r="N1514" s="2">
        <v>3.7553700000000001</v>
      </c>
      <c r="O1514" s="2">
        <v>7.9180736999999999</v>
      </c>
      <c r="P1514" s="2">
        <v>9.9852130999999993</v>
      </c>
      <c r="Q1514" s="2">
        <v>5.6173099999999997E-2</v>
      </c>
      <c r="R1514" s="2">
        <v>-1.7459880000000001</v>
      </c>
      <c r="S1514" s="2">
        <v>2.1305489</v>
      </c>
      <c r="T1514" s="2">
        <v>3.7754078999999998</v>
      </c>
      <c r="U1514" s="2">
        <v>5.4959816000000004</v>
      </c>
      <c r="V1514" s="2">
        <v>8.4894877999999991</v>
      </c>
      <c r="W1514" s="2">
        <v>-1.6437712</v>
      </c>
      <c r="X1514" s="2">
        <v>-13.033752</v>
      </c>
      <c r="Y1514" s="2">
        <v>-15.6558802</v>
      </c>
      <c r="Z1514" s="2">
        <v>0.63793929999999999</v>
      </c>
      <c r="AA1514" s="2">
        <v>2.6707700000000001E-2</v>
      </c>
      <c r="AB1514" s="2">
        <v>-4.6518700000000003E-2</v>
      </c>
      <c r="AC1514" s="2">
        <v>0.43151859999999997</v>
      </c>
      <c r="AD1514" s="2">
        <v>0.358852</v>
      </c>
      <c r="AE1514" s="2">
        <v>0.2238079</v>
      </c>
      <c r="AF1514" s="2">
        <v>0.44022539999999999</v>
      </c>
      <c r="AG1514" s="2">
        <v>-8.2822999999999994E-2</v>
      </c>
      <c r="AH1514" s="2">
        <v>-3.6327100000000001E-2</v>
      </c>
      <c r="AI1514" s="2">
        <v>0.3416515</v>
      </c>
      <c r="AJ1514" s="2">
        <v>0.16423789999999999</v>
      </c>
      <c r="AK1514" s="2">
        <v>2.2626400000000001E-2</v>
      </c>
      <c r="AL1514" s="2">
        <v>1.2120755999999999</v>
      </c>
      <c r="AM1514" s="2">
        <v>1.8042011</v>
      </c>
      <c r="AN1514" s="2">
        <v>2.8532685</v>
      </c>
      <c r="AO1514" s="2">
        <v>0.58450959999999996</v>
      </c>
      <c r="AP1514" s="2">
        <v>0.40526269999999998</v>
      </c>
      <c r="AQ1514" s="2">
        <v>0.15042059999999999</v>
      </c>
      <c r="AR1514" s="2">
        <v>0.70123619999999998</v>
      </c>
      <c r="AS1514" s="2">
        <v>0.1681385</v>
      </c>
      <c r="AT1514" s="2">
        <v>3.9860800000000002E-2</v>
      </c>
      <c r="AU1514">
        <v>300</v>
      </c>
      <c r="AV1514">
        <v>0</v>
      </c>
      <c r="AW1514">
        <v>0</v>
      </c>
      <c r="AX1514">
        <v>2.5499999999999998</v>
      </c>
    </row>
    <row r="1515" spans="1:50" s="2" customFormat="1" x14ac:dyDescent="0.35">
      <c r="A1515" s="2" t="s">
        <v>1513</v>
      </c>
      <c r="B1515" s="2" t="s">
        <v>4480</v>
      </c>
      <c r="C1515" s="2" t="s">
        <v>7507</v>
      </c>
      <c r="D1515" s="2" t="s">
        <v>5888</v>
      </c>
      <c r="E1515" s="2" t="s">
        <v>8747</v>
      </c>
      <c r="F1515" s="2" t="s">
        <v>2942</v>
      </c>
      <c r="G1515" s="2" t="s">
        <v>2965</v>
      </c>
      <c r="H1515" s="2" t="s">
        <v>3886</v>
      </c>
      <c r="I1515" s="2" t="s">
        <v>3886</v>
      </c>
      <c r="J1515" s="2" t="s">
        <v>3886</v>
      </c>
      <c r="K1515" s="3">
        <v>40590</v>
      </c>
      <c r="L1515" s="2">
        <v>7.0888</v>
      </c>
      <c r="M1515" s="2">
        <v>39879.9</v>
      </c>
      <c r="N1515" s="2">
        <v>4.0209700000000002</v>
      </c>
      <c r="O1515" s="2">
        <v>8.3276499000000008</v>
      </c>
      <c r="P1515" s="2">
        <v>10.831769899999999</v>
      </c>
      <c r="Q1515" s="2">
        <v>2.3653428999999999</v>
      </c>
      <c r="R1515" s="2">
        <v>2.0568879999999998</v>
      </c>
      <c r="S1515" s="2">
        <v>7.1544100000000004</v>
      </c>
      <c r="T1515" s="2">
        <v>3.7726981999999998</v>
      </c>
      <c r="U1515" s="2">
        <v>5.5014630000000002</v>
      </c>
      <c r="V1515" s="2">
        <v>8.4945374000000005</v>
      </c>
      <c r="W1515" s="2">
        <v>-1.4554476000000001</v>
      </c>
      <c r="X1515" s="2">
        <v>-12.258061400000001</v>
      </c>
      <c r="Y1515" s="2">
        <v>-14.6038485</v>
      </c>
      <c r="Z1515" s="2">
        <v>0.70170239999999995</v>
      </c>
      <c r="AA1515" s="2">
        <v>9.0070600000000001E-2</v>
      </c>
      <c r="AB1515" s="2">
        <v>1.6758700000000001E-2</v>
      </c>
      <c r="AC1515" s="2">
        <v>0.43116189999999999</v>
      </c>
      <c r="AD1515" s="2">
        <v>0.35881479999999999</v>
      </c>
      <c r="AE1515" s="2">
        <v>0.22374469999999999</v>
      </c>
      <c r="AF1515" s="2">
        <v>0.49986019999999998</v>
      </c>
      <c r="AG1515" s="2">
        <v>-4.1839300000000003E-2</v>
      </c>
      <c r="AH1515" s="2">
        <v>-1.15327E-2</v>
      </c>
      <c r="AI1515" s="2">
        <v>0.3419971</v>
      </c>
      <c r="AJ1515" s="2">
        <v>0.16407350000000001</v>
      </c>
      <c r="AK1515" s="2">
        <v>2.26167E-2</v>
      </c>
      <c r="AL1515" s="2">
        <v>1.2114202999999999</v>
      </c>
      <c r="AM1515" s="2">
        <v>1.8047907000000001</v>
      </c>
      <c r="AN1515" s="2">
        <v>2.8531761000000002</v>
      </c>
      <c r="AO1515" s="2">
        <v>0.58480520000000003</v>
      </c>
      <c r="AP1515" s="2">
        <v>0.40505980000000003</v>
      </c>
      <c r="AQ1515" s="2">
        <v>0.15038850000000001</v>
      </c>
      <c r="AR1515" s="2">
        <v>0.75436040000000004</v>
      </c>
      <c r="AS1515" s="2">
        <v>0.20320070000000001</v>
      </c>
      <c r="AT1515" s="2">
        <v>6.2044599999999998E-2</v>
      </c>
      <c r="AU1515">
        <v>6</v>
      </c>
      <c r="AV1515">
        <v>0</v>
      </c>
      <c r="AW1515">
        <v>0</v>
      </c>
      <c r="AX1515">
        <v>1.82</v>
      </c>
    </row>
    <row r="1516" spans="1:50" s="2" customFormat="1" x14ac:dyDescent="0.35">
      <c r="A1516" s="2" t="s">
        <v>1514</v>
      </c>
      <c r="B1516" s="2" t="s">
        <v>4481</v>
      </c>
      <c r="C1516" s="2" t="s">
        <v>7508</v>
      </c>
      <c r="D1516" s="2" t="s">
        <v>5888</v>
      </c>
      <c r="E1516" s="2" t="s">
        <v>8747</v>
      </c>
      <c r="F1516" s="2" t="s">
        <v>2881</v>
      </c>
      <c r="G1516" s="2" t="s">
        <v>2967</v>
      </c>
      <c r="H1516" s="2" t="s">
        <v>3886</v>
      </c>
      <c r="I1516" s="2" t="s">
        <v>3886</v>
      </c>
      <c r="J1516" s="2" t="s">
        <v>3886</v>
      </c>
      <c r="K1516" s="3">
        <v>44832</v>
      </c>
      <c r="L1516" s="2">
        <v>6.2167000000000003</v>
      </c>
      <c r="M1516" s="2">
        <v>909111465.79999995</v>
      </c>
      <c r="N1516" s="2">
        <v>1.0623</v>
      </c>
      <c r="O1516" s="2">
        <v>1.5293528999999999</v>
      </c>
      <c r="P1516" s="2">
        <v>2.8040630000000002</v>
      </c>
      <c r="Q1516" s="2" t="s">
        <v>3886</v>
      </c>
      <c r="R1516" s="2" t="s">
        <v>3886</v>
      </c>
      <c r="S1516" s="2" t="s">
        <v>3886</v>
      </c>
      <c r="T1516" s="2">
        <v>0.17962939999999999</v>
      </c>
      <c r="U1516" s="2" t="s">
        <v>3886</v>
      </c>
      <c r="V1516" s="2" t="s">
        <v>3886</v>
      </c>
      <c r="W1516" s="2">
        <v>0</v>
      </c>
      <c r="X1516" s="2" t="s">
        <v>3886</v>
      </c>
      <c r="Y1516" s="2" t="s">
        <v>3886</v>
      </c>
      <c r="Z1516" s="2">
        <v>-8.5278599999999996E-2</v>
      </c>
      <c r="AA1516" s="2" t="s">
        <v>3886</v>
      </c>
      <c r="AB1516" s="2" t="s">
        <v>3886</v>
      </c>
      <c r="AC1516" s="2">
        <v>3.4642000000000002E-3</v>
      </c>
      <c r="AD1516" s="2" t="s">
        <v>3886</v>
      </c>
      <c r="AE1516" s="2" t="s">
        <v>3886</v>
      </c>
      <c r="AF1516" s="2">
        <v>-2.1776865999999999</v>
      </c>
      <c r="AG1516" s="2" t="s">
        <v>3886</v>
      </c>
      <c r="AH1516" s="2" t="s">
        <v>3886</v>
      </c>
      <c r="AI1516" s="2">
        <v>2.3473000000000001E-2</v>
      </c>
      <c r="AJ1516" s="2" t="s">
        <v>3886</v>
      </c>
      <c r="AK1516" s="2" t="s">
        <v>3886</v>
      </c>
      <c r="AL1516" s="2">
        <v>1.7342660999999999</v>
      </c>
      <c r="AM1516" s="2" t="s">
        <v>3886</v>
      </c>
      <c r="AN1516" s="2" t="s">
        <v>3886</v>
      </c>
      <c r="AO1516" s="2">
        <v>0.15320909999999999</v>
      </c>
      <c r="AP1516" s="2" t="s">
        <v>3886</v>
      </c>
      <c r="AQ1516" s="2" t="s">
        <v>3886</v>
      </c>
      <c r="AR1516" s="2">
        <v>1.5528500000000001E-2</v>
      </c>
      <c r="AS1516" s="2" t="s">
        <v>3886</v>
      </c>
      <c r="AT1516" s="2" t="s">
        <v>3886</v>
      </c>
      <c r="AU1516">
        <v>50</v>
      </c>
      <c r="AV1516">
        <v>0</v>
      </c>
      <c r="AW1516">
        <v>0</v>
      </c>
      <c r="AX1516">
        <v>0.18</v>
      </c>
    </row>
    <row r="1517" spans="1:50" s="2" customFormat="1" x14ac:dyDescent="0.35">
      <c r="A1517" s="2" t="s">
        <v>1515</v>
      </c>
      <c r="B1517" s="2" t="s">
        <v>4482</v>
      </c>
      <c r="C1517" s="2" t="s">
        <v>7509</v>
      </c>
      <c r="D1517" s="2" t="s">
        <v>5888</v>
      </c>
      <c r="E1517" s="2" t="s">
        <v>8747</v>
      </c>
      <c r="F1517" s="2" t="s">
        <v>2881</v>
      </c>
      <c r="G1517" s="2" t="s">
        <v>2967</v>
      </c>
      <c r="H1517" s="2" t="s">
        <v>3886</v>
      </c>
      <c r="I1517" s="2" t="s">
        <v>3886</v>
      </c>
      <c r="J1517" s="2" t="s">
        <v>3886</v>
      </c>
      <c r="K1517" s="3">
        <v>44832</v>
      </c>
      <c r="L1517" s="2">
        <v>6.2317999999999998</v>
      </c>
      <c r="M1517" s="2">
        <v>281182242.69999999</v>
      </c>
      <c r="N1517" s="2">
        <v>1.11575</v>
      </c>
      <c r="O1517" s="2">
        <v>1.6075368999999999</v>
      </c>
      <c r="P1517" s="2">
        <v>2.9653382000000001</v>
      </c>
      <c r="Q1517" s="2" t="s">
        <v>3886</v>
      </c>
      <c r="R1517" s="2" t="s">
        <v>3886</v>
      </c>
      <c r="S1517" s="2" t="s">
        <v>3886</v>
      </c>
      <c r="T1517" s="2">
        <v>0.18068000000000001</v>
      </c>
      <c r="U1517" s="2" t="s">
        <v>3886</v>
      </c>
      <c r="V1517" s="2" t="s">
        <v>3886</v>
      </c>
      <c r="W1517" s="2">
        <v>0</v>
      </c>
      <c r="X1517" s="2" t="s">
        <v>3886</v>
      </c>
      <c r="Y1517" s="2" t="s">
        <v>3886</v>
      </c>
      <c r="Z1517" s="2">
        <v>-7.2206800000000002E-2</v>
      </c>
      <c r="AA1517" s="2" t="s">
        <v>3886</v>
      </c>
      <c r="AB1517" s="2" t="s">
        <v>3886</v>
      </c>
      <c r="AC1517" s="2">
        <v>3.5446000000000002E-3</v>
      </c>
      <c r="AD1517" s="2" t="s">
        <v>3886</v>
      </c>
      <c r="AE1517" s="2" t="s">
        <v>3886</v>
      </c>
      <c r="AF1517" s="2">
        <v>-1.8289875</v>
      </c>
      <c r="AG1517" s="2" t="s">
        <v>3886</v>
      </c>
      <c r="AH1517" s="2" t="s">
        <v>3886</v>
      </c>
      <c r="AI1517" s="2">
        <v>2.4134599999999999E-2</v>
      </c>
      <c r="AJ1517" s="2" t="s">
        <v>3886</v>
      </c>
      <c r="AK1517" s="2" t="s">
        <v>3886</v>
      </c>
      <c r="AL1517" s="2">
        <v>1.7341339</v>
      </c>
      <c r="AM1517" s="2" t="s">
        <v>3886</v>
      </c>
      <c r="AN1517" s="2" t="s">
        <v>3886</v>
      </c>
      <c r="AO1517" s="2">
        <v>0.15535299999999999</v>
      </c>
      <c r="AP1517" s="2" t="s">
        <v>3886</v>
      </c>
      <c r="AQ1517" s="2" t="s">
        <v>3886</v>
      </c>
      <c r="AR1517" s="2">
        <v>2.30624E-2</v>
      </c>
      <c r="AS1517" s="2" t="s">
        <v>3886</v>
      </c>
      <c r="AT1517" s="2" t="s">
        <v>3886</v>
      </c>
      <c r="AU1517">
        <v>150000</v>
      </c>
      <c r="AV1517">
        <v>0</v>
      </c>
      <c r="AW1517">
        <v>0</v>
      </c>
      <c r="AX1517">
        <v>0.13</v>
      </c>
    </row>
    <row r="1518" spans="1:50" s="2" customFormat="1" x14ac:dyDescent="0.35">
      <c r="A1518" s="2" t="s">
        <v>1516</v>
      </c>
      <c r="B1518" s="2" t="s">
        <v>4483</v>
      </c>
      <c r="C1518" s="2" t="s">
        <v>7510</v>
      </c>
      <c r="D1518" s="2" t="s">
        <v>5888</v>
      </c>
      <c r="E1518" s="2" t="s">
        <v>8747</v>
      </c>
      <c r="F1518" s="2" t="s">
        <v>2881</v>
      </c>
      <c r="G1518" s="2" t="s">
        <v>2967</v>
      </c>
      <c r="H1518" s="2" t="s">
        <v>10022</v>
      </c>
      <c r="I1518" s="2">
        <v>2</v>
      </c>
      <c r="J1518" s="2" t="s">
        <v>3886</v>
      </c>
      <c r="K1518" s="3">
        <v>44855</v>
      </c>
      <c r="L1518" s="2">
        <v>6.1757</v>
      </c>
      <c r="M1518" s="2">
        <v>236994846.19999999</v>
      </c>
      <c r="N1518" s="2">
        <v>0.74367000000000005</v>
      </c>
      <c r="O1518" s="2">
        <v>1.5994189999999999</v>
      </c>
      <c r="P1518" s="2">
        <v>2.3171013999999999</v>
      </c>
      <c r="Q1518" s="2" t="s">
        <v>3886</v>
      </c>
      <c r="R1518" s="2" t="s">
        <v>3886</v>
      </c>
      <c r="S1518" s="2" t="s">
        <v>3886</v>
      </c>
      <c r="T1518" s="2">
        <v>0.8499719</v>
      </c>
      <c r="U1518" s="2" t="s">
        <v>3886</v>
      </c>
      <c r="V1518" s="2" t="s">
        <v>3886</v>
      </c>
      <c r="W1518" s="2">
        <v>-0.4100936</v>
      </c>
      <c r="X1518" s="2" t="s">
        <v>3886</v>
      </c>
      <c r="Y1518" s="2" t="s">
        <v>3886</v>
      </c>
      <c r="Z1518" s="2">
        <v>-0.1161013</v>
      </c>
      <c r="AA1518" s="2" t="s">
        <v>3886</v>
      </c>
      <c r="AB1518" s="2" t="s">
        <v>3886</v>
      </c>
      <c r="AC1518" s="2">
        <v>8.1123399999999998E-2</v>
      </c>
      <c r="AD1518" s="2" t="s">
        <v>3886</v>
      </c>
      <c r="AE1518" s="2" t="s">
        <v>3886</v>
      </c>
      <c r="AF1518" s="2">
        <v>-0.53009519999999999</v>
      </c>
      <c r="AG1518" s="2" t="s">
        <v>3886</v>
      </c>
      <c r="AH1518" s="2" t="s">
        <v>3886</v>
      </c>
      <c r="AI1518" s="2">
        <v>0.35691970000000001</v>
      </c>
      <c r="AJ1518" s="2" t="s">
        <v>3886</v>
      </c>
      <c r="AK1518" s="2" t="s">
        <v>3886</v>
      </c>
      <c r="AL1518" s="2">
        <v>1.609901</v>
      </c>
      <c r="AM1518" s="2" t="s">
        <v>3886</v>
      </c>
      <c r="AN1518" s="2" t="s">
        <v>3886</v>
      </c>
      <c r="AO1518" s="2">
        <v>0.5974275</v>
      </c>
      <c r="AP1518" s="2" t="s">
        <v>3886</v>
      </c>
      <c r="AQ1518" s="2" t="s">
        <v>3886</v>
      </c>
      <c r="AR1518" s="2">
        <v>-7.8492000000000006E-3</v>
      </c>
      <c r="AS1518" s="2" t="s">
        <v>3886</v>
      </c>
      <c r="AT1518" s="2" t="s">
        <v>3886</v>
      </c>
      <c r="AU1518">
        <v>50</v>
      </c>
      <c r="AV1518">
        <v>0</v>
      </c>
      <c r="AW1518">
        <v>0</v>
      </c>
      <c r="AX1518">
        <v>0.15</v>
      </c>
    </row>
    <row r="1519" spans="1:50" s="2" customFormat="1" x14ac:dyDescent="0.35">
      <c r="A1519" s="2" t="s">
        <v>1517</v>
      </c>
      <c r="B1519" s="2" t="s">
        <v>4484</v>
      </c>
      <c r="C1519" s="2" t="s">
        <v>7511</v>
      </c>
      <c r="D1519" s="2" t="s">
        <v>5888</v>
      </c>
      <c r="E1519" s="2" t="s">
        <v>8747</v>
      </c>
      <c r="F1519" s="2" t="s">
        <v>2881</v>
      </c>
      <c r="G1519" s="2" t="s">
        <v>2967</v>
      </c>
      <c r="H1519" s="2" t="s">
        <v>10022</v>
      </c>
      <c r="I1519" s="2">
        <v>3</v>
      </c>
      <c r="J1519" s="2" t="s">
        <v>3886</v>
      </c>
      <c r="K1519" s="3">
        <v>44855</v>
      </c>
      <c r="L1519" s="2">
        <v>6.1905999999999999</v>
      </c>
      <c r="M1519" s="2">
        <v>93587537.5</v>
      </c>
      <c r="N1519" s="2">
        <v>0.79800000000000004</v>
      </c>
      <c r="O1519" s="2">
        <v>1.6787008999999999</v>
      </c>
      <c r="P1519" s="2">
        <v>2.4791745999999999</v>
      </c>
      <c r="Q1519" s="2" t="s">
        <v>3886</v>
      </c>
      <c r="R1519" s="2" t="s">
        <v>3886</v>
      </c>
      <c r="S1519" s="2" t="s">
        <v>3886</v>
      </c>
      <c r="T1519" s="2">
        <v>0.85180619999999996</v>
      </c>
      <c r="U1519" s="2" t="s">
        <v>3886</v>
      </c>
      <c r="V1519" s="2" t="s">
        <v>3886</v>
      </c>
      <c r="W1519" s="2">
        <v>-0.3981365</v>
      </c>
      <c r="X1519" s="2" t="s">
        <v>3886</v>
      </c>
      <c r="Y1519" s="2" t="s">
        <v>3886</v>
      </c>
      <c r="Z1519" s="2">
        <v>-0.1029018</v>
      </c>
      <c r="AA1519" s="2" t="s">
        <v>3886</v>
      </c>
      <c r="AB1519" s="2" t="s">
        <v>3886</v>
      </c>
      <c r="AC1519" s="2">
        <v>8.1209299999999998E-2</v>
      </c>
      <c r="AD1519" s="2" t="s">
        <v>3886</v>
      </c>
      <c r="AE1519" s="2" t="s">
        <v>3886</v>
      </c>
      <c r="AF1519" s="2">
        <v>-0.47324119999999997</v>
      </c>
      <c r="AG1519" s="2" t="s">
        <v>3886</v>
      </c>
      <c r="AH1519" s="2" t="s">
        <v>3886</v>
      </c>
      <c r="AI1519" s="2">
        <v>0.35613280000000003</v>
      </c>
      <c r="AJ1519" s="2" t="s">
        <v>3886</v>
      </c>
      <c r="AK1519" s="2" t="s">
        <v>3886</v>
      </c>
      <c r="AL1519" s="2">
        <v>1.6098144999999999</v>
      </c>
      <c r="AM1519" s="2" t="s">
        <v>3886</v>
      </c>
      <c r="AN1519" s="2" t="s">
        <v>3886</v>
      </c>
      <c r="AO1519" s="2">
        <v>0.59676870000000004</v>
      </c>
      <c r="AP1519" s="2" t="s">
        <v>3886</v>
      </c>
      <c r="AQ1519" s="2" t="s">
        <v>3886</v>
      </c>
      <c r="AR1519" s="2">
        <v>3.4370000000000001E-4</v>
      </c>
      <c r="AS1519" s="2" t="s">
        <v>3886</v>
      </c>
      <c r="AT1519" s="2" t="s">
        <v>3886</v>
      </c>
      <c r="AU1519">
        <v>150000</v>
      </c>
      <c r="AV1519">
        <v>0</v>
      </c>
      <c r="AW1519">
        <v>0</v>
      </c>
      <c r="AX1519">
        <v>0.11</v>
      </c>
    </row>
    <row r="1520" spans="1:50" s="2" customFormat="1" x14ac:dyDescent="0.35">
      <c r="A1520" s="2" t="s">
        <v>1518</v>
      </c>
      <c r="B1520" s="2" t="s">
        <v>4485</v>
      </c>
      <c r="C1520" s="2" t="s">
        <v>7512</v>
      </c>
      <c r="D1520" s="2" t="s">
        <v>5888</v>
      </c>
      <c r="E1520" s="2" t="s">
        <v>8747</v>
      </c>
      <c r="F1520" s="2" t="s">
        <v>2881</v>
      </c>
      <c r="G1520" s="2" t="s">
        <v>2967</v>
      </c>
      <c r="H1520" s="2" t="s">
        <v>3886</v>
      </c>
      <c r="I1520" s="2">
        <v>3</v>
      </c>
      <c r="J1520" s="2" t="s">
        <v>3886</v>
      </c>
      <c r="K1520" s="3">
        <v>44678</v>
      </c>
      <c r="L1520" s="2">
        <v>5.9194000000000004</v>
      </c>
      <c r="M1520" s="2">
        <v>52867089</v>
      </c>
      <c r="N1520" s="2">
        <v>-8.7029999999999996E-2</v>
      </c>
      <c r="O1520" s="2">
        <v>1.8135144000000001</v>
      </c>
      <c r="P1520" s="2">
        <v>2.3978947000000002</v>
      </c>
      <c r="Q1520" s="2" t="s">
        <v>3886</v>
      </c>
      <c r="R1520" s="2" t="s">
        <v>3886</v>
      </c>
      <c r="S1520" s="2" t="s">
        <v>3886</v>
      </c>
      <c r="T1520" s="2">
        <v>1.9590742000000001</v>
      </c>
      <c r="U1520" s="2" t="s">
        <v>3886</v>
      </c>
      <c r="V1520" s="2" t="s">
        <v>3886</v>
      </c>
      <c r="W1520" s="2">
        <v>-0.74925759999999997</v>
      </c>
      <c r="X1520" s="2" t="s">
        <v>3886</v>
      </c>
      <c r="Y1520" s="2" t="s">
        <v>3886</v>
      </c>
      <c r="Z1520" s="2">
        <v>-8.9344800000000002E-2</v>
      </c>
      <c r="AA1520" s="2" t="s">
        <v>3886</v>
      </c>
      <c r="AB1520" s="2" t="s">
        <v>3886</v>
      </c>
      <c r="AC1520" s="2">
        <v>0.26033220000000001</v>
      </c>
      <c r="AD1520" s="2" t="s">
        <v>3886</v>
      </c>
      <c r="AE1520" s="2" t="s">
        <v>3886</v>
      </c>
      <c r="AF1520" s="2">
        <v>-0.21321570000000001</v>
      </c>
      <c r="AG1520" s="2" t="s">
        <v>3886</v>
      </c>
      <c r="AH1520" s="2" t="s">
        <v>3886</v>
      </c>
      <c r="AI1520" s="2">
        <v>0.66241019999999995</v>
      </c>
      <c r="AJ1520" s="2" t="s">
        <v>3886</v>
      </c>
      <c r="AK1520" s="2" t="s">
        <v>3886</v>
      </c>
      <c r="AL1520" s="2">
        <v>1.3269173000000001</v>
      </c>
      <c r="AM1520" s="2" t="s">
        <v>3886</v>
      </c>
      <c r="AN1520" s="2" t="s">
        <v>3886</v>
      </c>
      <c r="AO1520" s="2">
        <v>0.81388590000000005</v>
      </c>
      <c r="AP1520" s="2" t="s">
        <v>3886</v>
      </c>
      <c r="AQ1520" s="2" t="s">
        <v>3886</v>
      </c>
      <c r="AR1520" s="2">
        <v>-4.5659999999999997E-3</v>
      </c>
      <c r="AS1520" s="2" t="s">
        <v>3886</v>
      </c>
      <c r="AT1520" s="2" t="s">
        <v>3886</v>
      </c>
      <c r="AU1520">
        <v>300</v>
      </c>
      <c r="AV1520">
        <v>0</v>
      </c>
      <c r="AW1520">
        <v>0</v>
      </c>
      <c r="AX1520">
        <v>0.28999999999999998</v>
      </c>
    </row>
    <row r="1521" spans="1:50" s="2" customFormat="1" x14ac:dyDescent="0.35">
      <c r="A1521" s="2" t="s">
        <v>1519</v>
      </c>
      <c r="B1521" s="2" t="s">
        <v>4486</v>
      </c>
      <c r="C1521" s="2" t="s">
        <v>7513</v>
      </c>
      <c r="D1521" s="2" t="s">
        <v>5888</v>
      </c>
      <c r="E1521" s="2" t="s">
        <v>8747</v>
      </c>
      <c r="F1521" s="2" t="s">
        <v>2881</v>
      </c>
      <c r="G1521" s="2" t="s">
        <v>2967</v>
      </c>
      <c r="H1521" s="2" t="s">
        <v>3886</v>
      </c>
      <c r="I1521" s="2">
        <v>4</v>
      </c>
      <c r="J1521" s="2" t="s">
        <v>3886</v>
      </c>
      <c r="K1521" s="3">
        <v>44904</v>
      </c>
      <c r="L1521" s="2">
        <v>6.2114000000000003</v>
      </c>
      <c r="M1521" s="2">
        <v>675947115.29999995</v>
      </c>
      <c r="N1521" s="2">
        <v>1.0396300000000001</v>
      </c>
      <c r="O1521" s="2">
        <v>1.5920151</v>
      </c>
      <c r="P1521" s="2">
        <v>2.7226412</v>
      </c>
      <c r="Q1521" s="2" t="s">
        <v>3886</v>
      </c>
      <c r="R1521" s="2" t="s">
        <v>3886</v>
      </c>
      <c r="S1521" s="2" t="s">
        <v>3886</v>
      </c>
      <c r="T1521" s="2">
        <v>0.3432732</v>
      </c>
      <c r="U1521" s="2" t="s">
        <v>3886</v>
      </c>
      <c r="V1521" s="2" t="s">
        <v>3886</v>
      </c>
      <c r="W1521" s="2">
        <v>-4.1293000000000003E-2</v>
      </c>
      <c r="X1521" s="2" t="s">
        <v>3886</v>
      </c>
      <c r="Y1521" s="2" t="s">
        <v>3886</v>
      </c>
      <c r="Z1521" s="2">
        <v>-9.0445700000000004E-2</v>
      </c>
      <c r="AA1521" s="2" t="s">
        <v>3886</v>
      </c>
      <c r="AB1521" s="2" t="s">
        <v>3886</v>
      </c>
      <c r="AC1521" s="2">
        <v>1.6213499999999999E-2</v>
      </c>
      <c r="AD1521" s="2" t="s">
        <v>3886</v>
      </c>
      <c r="AE1521" s="2" t="s">
        <v>3886</v>
      </c>
      <c r="AF1521" s="2">
        <v>-1.0576611</v>
      </c>
      <c r="AG1521" s="2" t="s">
        <v>3886</v>
      </c>
      <c r="AH1521" s="2" t="s">
        <v>3886</v>
      </c>
      <c r="AI1521" s="2">
        <v>0.10455449999999999</v>
      </c>
      <c r="AJ1521" s="2" t="s">
        <v>3886</v>
      </c>
      <c r="AK1521" s="2" t="s">
        <v>3886</v>
      </c>
      <c r="AL1521" s="2">
        <v>1.7136378999999999</v>
      </c>
      <c r="AM1521" s="2" t="s">
        <v>3886</v>
      </c>
      <c r="AN1521" s="2" t="s">
        <v>3886</v>
      </c>
      <c r="AO1521" s="2">
        <v>0.32334879999999999</v>
      </c>
      <c r="AP1521" s="2" t="s">
        <v>3886</v>
      </c>
      <c r="AQ1521" s="2" t="s">
        <v>3886</v>
      </c>
      <c r="AR1521" s="2">
        <v>1.18624E-2</v>
      </c>
      <c r="AS1521" s="2" t="s">
        <v>3886</v>
      </c>
      <c r="AT1521" s="2" t="s">
        <v>3886</v>
      </c>
      <c r="AU1521">
        <v>50</v>
      </c>
      <c r="AV1521">
        <v>0</v>
      </c>
      <c r="AW1521">
        <v>0</v>
      </c>
      <c r="AX1521" t="s">
        <v>3886</v>
      </c>
    </row>
    <row r="1522" spans="1:50" s="2" customFormat="1" x14ac:dyDescent="0.35">
      <c r="A1522" s="2" t="s">
        <v>1520</v>
      </c>
      <c r="B1522" s="2" t="s">
        <v>4487</v>
      </c>
      <c r="C1522" s="2" t="s">
        <v>7514</v>
      </c>
      <c r="D1522" s="2" t="s">
        <v>5888</v>
      </c>
      <c r="E1522" s="2" t="s">
        <v>8747</v>
      </c>
      <c r="F1522" s="2" t="s">
        <v>2881</v>
      </c>
      <c r="G1522" s="2" t="s">
        <v>2967</v>
      </c>
      <c r="H1522" s="2" t="s">
        <v>3886</v>
      </c>
      <c r="I1522" s="2">
        <v>2</v>
      </c>
      <c r="J1522" s="2" t="s">
        <v>3886</v>
      </c>
      <c r="K1522" s="3">
        <v>44904</v>
      </c>
      <c r="L1522" s="2">
        <v>6.2317999999999998</v>
      </c>
      <c r="M1522" s="2">
        <v>15797.4</v>
      </c>
      <c r="N1522" s="2">
        <v>1.1297999999999999</v>
      </c>
      <c r="O1522" s="2">
        <v>1.721929</v>
      </c>
      <c r="P1522" s="2">
        <v>2.9869249999999998</v>
      </c>
      <c r="Q1522" s="2" t="s">
        <v>3886</v>
      </c>
      <c r="R1522" s="2" t="s">
        <v>3886</v>
      </c>
      <c r="S1522" s="2" t="s">
        <v>3886</v>
      </c>
      <c r="T1522" s="2">
        <v>0.34266180000000002</v>
      </c>
      <c r="U1522" s="2" t="s">
        <v>3886</v>
      </c>
      <c r="V1522" s="2" t="s">
        <v>3886</v>
      </c>
      <c r="W1522" s="2">
        <v>-1.98026E-2</v>
      </c>
      <c r="X1522" s="2" t="s">
        <v>3886</v>
      </c>
      <c r="Y1522" s="2" t="s">
        <v>3886</v>
      </c>
      <c r="Z1522" s="2">
        <v>-6.9052299999999997E-2</v>
      </c>
      <c r="AA1522" s="2" t="s">
        <v>3886</v>
      </c>
      <c r="AB1522" s="2" t="s">
        <v>3886</v>
      </c>
      <c r="AC1522" s="2">
        <v>1.6045E-2</v>
      </c>
      <c r="AD1522" s="2" t="s">
        <v>3886</v>
      </c>
      <c r="AE1522" s="2" t="s">
        <v>3886</v>
      </c>
      <c r="AF1522" s="2">
        <v>-0.81371599999999999</v>
      </c>
      <c r="AG1522" s="2" t="s">
        <v>3886</v>
      </c>
      <c r="AH1522" s="2" t="s">
        <v>3886</v>
      </c>
      <c r="AI1522" s="2">
        <v>0.10276929999999999</v>
      </c>
      <c r="AJ1522" s="2" t="s">
        <v>3886</v>
      </c>
      <c r="AK1522" s="2" t="s">
        <v>3886</v>
      </c>
      <c r="AL1522" s="2">
        <v>1.7139274</v>
      </c>
      <c r="AM1522" s="2" t="s">
        <v>3886</v>
      </c>
      <c r="AN1522" s="2" t="s">
        <v>3886</v>
      </c>
      <c r="AO1522" s="2">
        <v>0.32057659999999999</v>
      </c>
      <c r="AP1522" s="2" t="s">
        <v>3886</v>
      </c>
      <c r="AQ1522" s="2" t="s">
        <v>3886</v>
      </c>
      <c r="AR1522" s="2">
        <v>2.43536E-2</v>
      </c>
      <c r="AS1522" s="2" t="s">
        <v>3886</v>
      </c>
      <c r="AT1522" s="2" t="s">
        <v>3886</v>
      </c>
      <c r="AU1522">
        <v>6</v>
      </c>
      <c r="AV1522">
        <v>0</v>
      </c>
      <c r="AW1522">
        <v>0</v>
      </c>
      <c r="AX1522" t="s">
        <v>3886</v>
      </c>
    </row>
    <row r="1523" spans="1:50" s="2" customFormat="1" x14ac:dyDescent="0.35">
      <c r="A1523" s="2" t="s">
        <v>1521</v>
      </c>
      <c r="B1523" s="2" t="s">
        <v>4488</v>
      </c>
      <c r="C1523" s="2" t="s">
        <v>6075</v>
      </c>
      <c r="D1523" s="2" t="s">
        <v>5888</v>
      </c>
      <c r="E1523" s="2" t="s">
        <v>8747</v>
      </c>
      <c r="F1523" s="2" t="s">
        <v>2881</v>
      </c>
      <c r="G1523" s="2" t="s">
        <v>2967</v>
      </c>
      <c r="H1523" s="2" t="s">
        <v>3886</v>
      </c>
      <c r="I1523" s="2">
        <v>3</v>
      </c>
      <c r="J1523" s="2" t="s">
        <v>3886</v>
      </c>
      <c r="K1523" s="3">
        <v>44904</v>
      </c>
      <c r="L1523" s="2">
        <v>6.2237999999999998</v>
      </c>
      <c r="M1523" s="2">
        <v>235482805.59999999</v>
      </c>
      <c r="N1523" s="2">
        <v>1.0958300000000001</v>
      </c>
      <c r="O1523" s="2">
        <v>1.6729426999999999</v>
      </c>
      <c r="P1523" s="2">
        <v>2.8886536999999999</v>
      </c>
      <c r="Q1523" s="2" t="s">
        <v>3886</v>
      </c>
      <c r="R1523" s="2" t="s">
        <v>3886</v>
      </c>
      <c r="S1523" s="2" t="s">
        <v>3886</v>
      </c>
      <c r="T1523" s="2">
        <v>0.34173530000000002</v>
      </c>
      <c r="U1523" s="2" t="s">
        <v>3886</v>
      </c>
      <c r="V1523" s="2" t="s">
        <v>3886</v>
      </c>
      <c r="W1523" s="2">
        <v>-2.80644E-2</v>
      </c>
      <c r="X1523" s="2" t="s">
        <v>3886</v>
      </c>
      <c r="Y1523" s="2" t="s">
        <v>3886</v>
      </c>
      <c r="Z1523" s="2">
        <v>-7.7023900000000006E-2</v>
      </c>
      <c r="AA1523" s="2" t="s">
        <v>3886</v>
      </c>
      <c r="AB1523" s="2" t="s">
        <v>3886</v>
      </c>
      <c r="AC1523" s="2">
        <v>1.59031E-2</v>
      </c>
      <c r="AD1523" s="2" t="s">
        <v>3886</v>
      </c>
      <c r="AE1523" s="2" t="s">
        <v>3886</v>
      </c>
      <c r="AF1523" s="2">
        <v>-0.90747520000000004</v>
      </c>
      <c r="AG1523" s="2" t="s">
        <v>3886</v>
      </c>
      <c r="AH1523" s="2" t="s">
        <v>3886</v>
      </c>
      <c r="AI1523" s="2">
        <v>0.1014959</v>
      </c>
      <c r="AJ1523" s="2" t="s">
        <v>3886</v>
      </c>
      <c r="AK1523" s="2" t="s">
        <v>3886</v>
      </c>
      <c r="AL1523" s="2">
        <v>1.7141664000000001</v>
      </c>
      <c r="AM1523" s="2" t="s">
        <v>3886</v>
      </c>
      <c r="AN1523" s="2" t="s">
        <v>3886</v>
      </c>
      <c r="AO1523" s="2">
        <v>0.31858419999999998</v>
      </c>
      <c r="AP1523" s="2" t="s">
        <v>3886</v>
      </c>
      <c r="AQ1523" s="2" t="s">
        <v>3886</v>
      </c>
      <c r="AR1523" s="2">
        <v>1.97091E-2</v>
      </c>
      <c r="AS1523" s="2" t="s">
        <v>3886</v>
      </c>
      <c r="AT1523" s="2" t="s">
        <v>3886</v>
      </c>
      <c r="AU1523">
        <v>150</v>
      </c>
      <c r="AV1523">
        <v>0</v>
      </c>
      <c r="AW1523">
        <v>0</v>
      </c>
      <c r="AX1523" t="s">
        <v>3886</v>
      </c>
    </row>
    <row r="1524" spans="1:50" s="2" customFormat="1" x14ac:dyDescent="0.35">
      <c r="A1524" s="2" t="s">
        <v>1522</v>
      </c>
      <c r="B1524" s="2" t="s">
        <v>4489</v>
      </c>
      <c r="C1524" s="2" t="s">
        <v>7515</v>
      </c>
      <c r="D1524" s="2" t="s">
        <v>5888</v>
      </c>
      <c r="E1524" s="2" t="s">
        <v>8747</v>
      </c>
      <c r="F1524" s="2" t="s">
        <v>2881</v>
      </c>
      <c r="G1524" s="2" t="s">
        <v>2967</v>
      </c>
      <c r="H1524" s="2" t="s">
        <v>3886</v>
      </c>
      <c r="I1524" s="2" t="s">
        <v>3886</v>
      </c>
      <c r="J1524" s="2" t="s">
        <v>3886</v>
      </c>
      <c r="K1524" s="3">
        <v>45015</v>
      </c>
      <c r="L1524" s="2">
        <v>6.1890000000000001</v>
      </c>
      <c r="M1524" s="2">
        <v>978038024.60000002</v>
      </c>
      <c r="N1524" s="2">
        <v>0.99434</v>
      </c>
      <c r="O1524" s="2">
        <v>1.5878999</v>
      </c>
      <c r="P1524" s="2">
        <v>2.9304074</v>
      </c>
      <c r="Q1524" s="2" t="s">
        <v>3886</v>
      </c>
      <c r="R1524" s="2" t="s">
        <v>3886</v>
      </c>
      <c r="S1524" s="2" t="s">
        <v>3886</v>
      </c>
      <c r="T1524" s="2">
        <v>0.38691350000000002</v>
      </c>
      <c r="U1524" s="2" t="s">
        <v>3886</v>
      </c>
      <c r="V1524" s="2" t="s">
        <v>3886</v>
      </c>
      <c r="W1524" s="2">
        <v>-5.6364200000000003E-2</v>
      </c>
      <c r="X1524" s="2" t="s">
        <v>3886</v>
      </c>
      <c r="Y1524" s="2" t="s">
        <v>3886</v>
      </c>
      <c r="Z1524" s="2">
        <v>-7.2600200000000004E-2</v>
      </c>
      <c r="AA1524" s="2" t="s">
        <v>3886</v>
      </c>
      <c r="AB1524" s="2" t="s">
        <v>3886</v>
      </c>
      <c r="AC1524" s="2">
        <v>2.5162400000000001E-2</v>
      </c>
      <c r="AD1524" s="2" t="s">
        <v>3886</v>
      </c>
      <c r="AE1524" s="2" t="s">
        <v>3886</v>
      </c>
      <c r="AF1524" s="2">
        <v>-0.70958670000000001</v>
      </c>
      <c r="AG1524" s="2" t="s">
        <v>3886</v>
      </c>
      <c r="AH1524" s="2" t="s">
        <v>3886</v>
      </c>
      <c r="AI1524" s="2">
        <v>0.16959569999999999</v>
      </c>
      <c r="AJ1524" s="2" t="s">
        <v>3886</v>
      </c>
      <c r="AK1524" s="2" t="s">
        <v>3886</v>
      </c>
      <c r="AL1524" s="2">
        <v>1.6988426999999999</v>
      </c>
      <c r="AM1524" s="2" t="s">
        <v>3886</v>
      </c>
      <c r="AN1524" s="2" t="s">
        <v>3886</v>
      </c>
      <c r="AO1524" s="2">
        <v>0.41182000000000002</v>
      </c>
      <c r="AP1524" s="2" t="s">
        <v>3886</v>
      </c>
      <c r="AQ1524" s="2" t="s">
        <v>3886</v>
      </c>
      <c r="AR1524" s="2">
        <v>2.18771E-2</v>
      </c>
      <c r="AS1524" s="2" t="s">
        <v>3886</v>
      </c>
      <c r="AT1524" s="2" t="s">
        <v>3886</v>
      </c>
      <c r="AU1524">
        <v>50</v>
      </c>
      <c r="AV1524">
        <v>0</v>
      </c>
      <c r="AW1524">
        <v>0</v>
      </c>
      <c r="AX1524" t="s">
        <v>3886</v>
      </c>
    </row>
    <row r="1525" spans="1:50" s="2" customFormat="1" x14ac:dyDescent="0.35">
      <c r="A1525" s="2" t="s">
        <v>1523</v>
      </c>
      <c r="B1525" s="2" t="s">
        <v>4490</v>
      </c>
      <c r="C1525" s="2" t="s">
        <v>6076</v>
      </c>
      <c r="D1525" s="2" t="s">
        <v>5888</v>
      </c>
      <c r="E1525" s="2" t="s">
        <v>8747</v>
      </c>
      <c r="F1525" s="2" t="s">
        <v>2881</v>
      </c>
      <c r="G1525" s="2" t="s">
        <v>2967</v>
      </c>
      <c r="H1525" s="2" t="s">
        <v>3886</v>
      </c>
      <c r="I1525" s="2" t="s">
        <v>3886</v>
      </c>
      <c r="J1525" s="2" t="s">
        <v>3886</v>
      </c>
      <c r="K1525" s="3">
        <v>45015</v>
      </c>
      <c r="L1525" s="2">
        <v>6.1989999999999998</v>
      </c>
      <c r="M1525" s="2">
        <v>316868202.80000001</v>
      </c>
      <c r="N1525" s="2">
        <v>1.04952</v>
      </c>
      <c r="O1525" s="2">
        <v>1.6678161</v>
      </c>
      <c r="P1525" s="2">
        <v>3.0946186</v>
      </c>
      <c r="Q1525" s="2" t="s">
        <v>3886</v>
      </c>
      <c r="R1525" s="2" t="s">
        <v>3886</v>
      </c>
      <c r="S1525" s="2" t="s">
        <v>3886</v>
      </c>
      <c r="T1525" s="2">
        <v>0.38722430000000002</v>
      </c>
      <c r="U1525" s="2" t="s">
        <v>3886</v>
      </c>
      <c r="V1525" s="2" t="s">
        <v>3886</v>
      </c>
      <c r="W1525" s="2">
        <v>-4.3095599999999998E-2</v>
      </c>
      <c r="X1525" s="2" t="s">
        <v>3886</v>
      </c>
      <c r="Y1525" s="2" t="s">
        <v>3886</v>
      </c>
      <c r="Z1525" s="2">
        <v>-5.9331000000000002E-2</v>
      </c>
      <c r="AA1525" s="2" t="s">
        <v>3886</v>
      </c>
      <c r="AB1525" s="2" t="s">
        <v>3886</v>
      </c>
      <c r="AC1525" s="2">
        <v>2.503E-2</v>
      </c>
      <c r="AD1525" s="2" t="s">
        <v>3886</v>
      </c>
      <c r="AE1525" s="2" t="s">
        <v>3886</v>
      </c>
      <c r="AF1525" s="2">
        <v>-0.58398649999999996</v>
      </c>
      <c r="AG1525" s="2" t="s">
        <v>3886</v>
      </c>
      <c r="AH1525" s="2" t="s">
        <v>3886</v>
      </c>
      <c r="AI1525" s="2">
        <v>0.16744890000000001</v>
      </c>
      <c r="AJ1525" s="2" t="s">
        <v>3886</v>
      </c>
      <c r="AK1525" s="2" t="s">
        <v>3886</v>
      </c>
      <c r="AL1525" s="2">
        <v>1.6990859</v>
      </c>
      <c r="AM1525" s="2" t="s">
        <v>3886</v>
      </c>
      <c r="AN1525" s="2" t="s">
        <v>3886</v>
      </c>
      <c r="AO1525" s="2">
        <v>0.40920519999999999</v>
      </c>
      <c r="AP1525" s="2" t="s">
        <v>3886</v>
      </c>
      <c r="AQ1525" s="2" t="s">
        <v>3886</v>
      </c>
      <c r="AR1525" s="2">
        <v>2.9692400000000001E-2</v>
      </c>
      <c r="AS1525" s="2" t="s">
        <v>3886</v>
      </c>
      <c r="AT1525" s="2" t="s">
        <v>3886</v>
      </c>
      <c r="AU1525">
        <v>150000</v>
      </c>
      <c r="AV1525">
        <v>0</v>
      </c>
      <c r="AW1525">
        <v>0</v>
      </c>
      <c r="AX1525" t="s">
        <v>3886</v>
      </c>
    </row>
    <row r="1526" spans="1:50" s="2" customFormat="1" x14ac:dyDescent="0.35">
      <c r="A1526" s="2" t="s">
        <v>1524</v>
      </c>
      <c r="B1526" s="2" t="s">
        <v>4491</v>
      </c>
      <c r="C1526" s="2" t="s">
        <v>7516</v>
      </c>
      <c r="D1526" s="2" t="s">
        <v>5888</v>
      </c>
      <c r="E1526" s="2" t="s">
        <v>8747</v>
      </c>
      <c r="F1526" s="2" t="s">
        <v>2883</v>
      </c>
      <c r="G1526" s="2" t="s">
        <v>2967</v>
      </c>
      <c r="H1526" s="2" t="s">
        <v>3886</v>
      </c>
      <c r="I1526" s="2" t="s">
        <v>3886</v>
      </c>
      <c r="J1526" s="2" t="s">
        <v>3886</v>
      </c>
      <c r="K1526" s="3">
        <v>38903</v>
      </c>
      <c r="L1526" s="2">
        <v>7.0537000000000001</v>
      </c>
      <c r="M1526" s="2">
        <v>798573334.29999995</v>
      </c>
      <c r="N1526" s="2">
        <v>1.2793000000000001</v>
      </c>
      <c r="O1526" s="2">
        <v>4.7618001000000003</v>
      </c>
      <c r="P1526" s="2">
        <v>5.4553881000000004</v>
      </c>
      <c r="Q1526" s="2">
        <v>-3.4004382</v>
      </c>
      <c r="R1526" s="2">
        <v>-3.3856986999999998</v>
      </c>
      <c r="S1526" s="2">
        <v>-2.8094687</v>
      </c>
      <c r="T1526" s="2">
        <v>2.5698278999999999</v>
      </c>
      <c r="U1526" s="2">
        <v>4.4759665999999996</v>
      </c>
      <c r="V1526" s="2">
        <v>6.0729835000000003</v>
      </c>
      <c r="W1526" s="2">
        <v>-0.56731889999999996</v>
      </c>
      <c r="X1526" s="2">
        <v>-12.4077348</v>
      </c>
      <c r="Y1526" s="2">
        <v>-12.4077348</v>
      </c>
      <c r="Z1526" s="2">
        <v>-3.3622699999999998E-2</v>
      </c>
      <c r="AA1526" s="2">
        <v>-0.29658859999999998</v>
      </c>
      <c r="AB1526" s="2">
        <v>-0.31301620000000002</v>
      </c>
      <c r="AC1526" s="2">
        <v>0.35593730000000001</v>
      </c>
      <c r="AD1526" s="2">
        <v>0.42385529999999999</v>
      </c>
      <c r="AE1526" s="2">
        <v>0.57234209999999996</v>
      </c>
      <c r="AF1526" s="2">
        <v>0.17315749999999999</v>
      </c>
      <c r="AG1526" s="2">
        <v>-0.18143860000000001</v>
      </c>
      <c r="AH1526" s="2">
        <v>-6.7756999999999998E-2</v>
      </c>
      <c r="AI1526" s="2">
        <v>0.72550360000000003</v>
      </c>
      <c r="AJ1526" s="2">
        <v>0.71779190000000004</v>
      </c>
      <c r="AK1526" s="2">
        <v>0.6444706</v>
      </c>
      <c r="AL1526" s="2">
        <v>1.189465</v>
      </c>
      <c r="AM1526" s="2">
        <v>1.5782860000000001</v>
      </c>
      <c r="AN1526" s="2">
        <v>1.5075835</v>
      </c>
      <c r="AO1526" s="2">
        <v>0.85176499999999999</v>
      </c>
      <c r="AP1526" s="2">
        <v>0.84722600000000003</v>
      </c>
      <c r="AQ1526" s="2">
        <v>0.80278930000000004</v>
      </c>
      <c r="AR1526" s="2">
        <v>-0.27189160000000001</v>
      </c>
      <c r="AS1526" s="2">
        <v>-0.2488909</v>
      </c>
      <c r="AT1526" s="2">
        <v>-0.30290869999999998</v>
      </c>
      <c r="AU1526">
        <v>300</v>
      </c>
      <c r="AV1526">
        <v>0</v>
      </c>
      <c r="AW1526">
        <v>0</v>
      </c>
      <c r="AX1526">
        <v>1.51</v>
      </c>
    </row>
    <row r="1527" spans="1:50" s="2" customFormat="1" x14ac:dyDescent="0.35">
      <c r="A1527" s="2" t="s">
        <v>1525</v>
      </c>
      <c r="B1527" s="2" t="s">
        <v>4492</v>
      </c>
      <c r="C1527" s="2" t="s">
        <v>7517</v>
      </c>
      <c r="D1527" s="2" t="s">
        <v>5888</v>
      </c>
      <c r="E1527" s="2" t="s">
        <v>8747</v>
      </c>
      <c r="F1527" s="2" t="s">
        <v>2883</v>
      </c>
      <c r="G1527" s="2" t="s">
        <v>2967</v>
      </c>
      <c r="H1527" s="2" t="s">
        <v>3886</v>
      </c>
      <c r="I1527" s="2" t="s">
        <v>3886</v>
      </c>
      <c r="J1527" s="2" t="s">
        <v>3886</v>
      </c>
      <c r="K1527" s="3">
        <v>40618</v>
      </c>
      <c r="L1527" s="2">
        <v>7.5618999999999996</v>
      </c>
      <c r="M1527" s="2">
        <v>704544587</v>
      </c>
      <c r="N1527" s="2">
        <v>1.5196099999999999</v>
      </c>
      <c r="O1527" s="2">
        <v>5.1297664999999997</v>
      </c>
      <c r="P1527" s="2">
        <v>6.2049690000000002</v>
      </c>
      <c r="Q1527" s="2">
        <v>-1.3322025</v>
      </c>
      <c r="R1527" s="2">
        <v>8.4918400000000005E-2</v>
      </c>
      <c r="S1527" s="2">
        <v>1.6029344999999999</v>
      </c>
      <c r="T1527" s="2">
        <v>2.5680236000000001</v>
      </c>
      <c r="U1527" s="2">
        <v>4.4777969999999998</v>
      </c>
      <c r="V1527" s="2">
        <v>6.0763550000000004</v>
      </c>
      <c r="W1527" s="2">
        <v>-0.4509031</v>
      </c>
      <c r="X1527" s="2">
        <v>-11.734602300000001</v>
      </c>
      <c r="Y1527" s="2">
        <v>-11.734602300000001</v>
      </c>
      <c r="Z1527" s="2">
        <v>2.57375E-2</v>
      </c>
      <c r="AA1527" s="2">
        <v>-0.23771339999999999</v>
      </c>
      <c r="AB1527" s="2">
        <v>-0.25418849999999998</v>
      </c>
      <c r="AC1527" s="2">
        <v>0.35519030000000001</v>
      </c>
      <c r="AD1527" s="2">
        <v>0.4236781</v>
      </c>
      <c r="AE1527" s="2">
        <v>0.5723203</v>
      </c>
      <c r="AF1527" s="2">
        <v>0.2542623</v>
      </c>
      <c r="AG1527" s="2">
        <v>-0.1341753</v>
      </c>
      <c r="AH1527" s="2">
        <v>-3.4758999999999998E-2</v>
      </c>
      <c r="AI1527" s="2">
        <v>0.72431780000000001</v>
      </c>
      <c r="AJ1527" s="2">
        <v>0.71743599999999996</v>
      </c>
      <c r="AK1527" s="2">
        <v>0.64447140000000003</v>
      </c>
      <c r="AL1527" s="2">
        <v>1.1908091999999999</v>
      </c>
      <c r="AM1527" s="2">
        <v>1.5788135999999999</v>
      </c>
      <c r="AN1527" s="2">
        <v>1.5075923</v>
      </c>
      <c r="AO1527" s="2">
        <v>0.85106859999999995</v>
      </c>
      <c r="AP1527" s="2">
        <v>0.84701590000000004</v>
      </c>
      <c r="AQ1527" s="2">
        <v>0.8027898</v>
      </c>
      <c r="AR1527" s="2">
        <v>-0.2220183</v>
      </c>
      <c r="AS1527" s="2">
        <v>-0.21153569999999999</v>
      </c>
      <c r="AT1527" s="2">
        <v>-0.26389079999999998</v>
      </c>
      <c r="AU1527">
        <v>6</v>
      </c>
      <c r="AV1527">
        <v>0</v>
      </c>
      <c r="AW1527">
        <v>0</v>
      </c>
      <c r="AX1527">
        <v>0.8</v>
      </c>
    </row>
    <row r="1528" spans="1:50" s="2" customFormat="1" x14ac:dyDescent="0.35">
      <c r="A1528" s="2" t="s">
        <v>1526</v>
      </c>
      <c r="B1528" s="2" t="s">
        <v>4493</v>
      </c>
      <c r="C1528" s="2" t="s">
        <v>7518</v>
      </c>
      <c r="D1528" s="2" t="s">
        <v>5888</v>
      </c>
      <c r="E1528" s="2" t="s">
        <v>8747</v>
      </c>
      <c r="F1528" s="2" t="s">
        <v>2889</v>
      </c>
      <c r="G1528" s="2" t="s">
        <v>2967</v>
      </c>
      <c r="H1528" s="2" t="s">
        <v>3886</v>
      </c>
      <c r="I1528" s="2" t="s">
        <v>3886</v>
      </c>
      <c r="J1528" s="2" t="s">
        <v>3886</v>
      </c>
      <c r="K1528" s="3">
        <v>42480</v>
      </c>
      <c r="L1528" s="2">
        <v>8.0360999999999994</v>
      </c>
      <c r="M1528" s="2">
        <v>10882196.800000001</v>
      </c>
      <c r="N1528" s="2">
        <v>3.7214999999999998</v>
      </c>
      <c r="O1528" s="2">
        <v>16.6982249</v>
      </c>
      <c r="P1528" s="2">
        <v>7.5826338</v>
      </c>
      <c r="Q1528" s="2">
        <v>7.5581551999999999</v>
      </c>
      <c r="R1528" s="2">
        <v>21.981874099999999</v>
      </c>
      <c r="S1528" s="2" t="s">
        <v>3886</v>
      </c>
      <c r="T1528" s="2">
        <v>11.870714299999999</v>
      </c>
      <c r="U1528" s="2">
        <v>15.050340500000001</v>
      </c>
      <c r="V1528" s="2">
        <v>15.6798286</v>
      </c>
      <c r="W1528" s="2">
        <v>-9.3619874999999997</v>
      </c>
      <c r="X1528" s="2">
        <v>-25.0065974</v>
      </c>
      <c r="Y1528" s="2">
        <v>-25.0065974</v>
      </c>
      <c r="Z1528" s="2">
        <v>-0.50265839999999995</v>
      </c>
      <c r="AA1528" s="2">
        <v>-0.93698269999999995</v>
      </c>
      <c r="AB1528" s="2">
        <v>-0.49720609999999998</v>
      </c>
      <c r="AC1528" s="2">
        <v>1.2166094000000001</v>
      </c>
      <c r="AD1528" s="2">
        <v>1.1637563</v>
      </c>
      <c r="AE1528" s="2">
        <v>1.0287748000000001</v>
      </c>
      <c r="AF1528" s="2">
        <v>8.6694800000000002E-2</v>
      </c>
      <c r="AG1528" s="2">
        <v>1.6791299999999999E-2</v>
      </c>
      <c r="AH1528" s="2">
        <v>5.8510199999999998E-2</v>
      </c>
      <c r="AI1528" s="2">
        <v>0.80935880000000004</v>
      </c>
      <c r="AJ1528" s="2">
        <v>0.86492570000000002</v>
      </c>
      <c r="AK1528" s="2">
        <v>0.84643219999999997</v>
      </c>
      <c r="AL1528" s="2">
        <v>1.5715482999999999</v>
      </c>
      <c r="AM1528" s="2">
        <v>1.6891149999999999</v>
      </c>
      <c r="AN1528" s="2">
        <v>1.7974844999999999</v>
      </c>
      <c r="AO1528" s="2">
        <v>0.89964370000000005</v>
      </c>
      <c r="AP1528" s="2">
        <v>0.9300138</v>
      </c>
      <c r="AQ1528" s="2">
        <v>0.92001750000000004</v>
      </c>
      <c r="AR1528" s="2">
        <v>-0.2297131</v>
      </c>
      <c r="AS1528" s="2">
        <v>-0.47060540000000001</v>
      </c>
      <c r="AT1528" s="2">
        <v>-0.2647082</v>
      </c>
      <c r="AU1528">
        <v>300</v>
      </c>
      <c r="AV1528">
        <v>0</v>
      </c>
      <c r="AW1528">
        <v>0</v>
      </c>
      <c r="AX1528">
        <v>2.81</v>
      </c>
    </row>
    <row r="1529" spans="1:50" s="2" customFormat="1" x14ac:dyDescent="0.35">
      <c r="A1529" s="2" t="s">
        <v>1527</v>
      </c>
      <c r="B1529" s="2" t="s">
        <v>4494</v>
      </c>
      <c r="C1529" s="2" t="s">
        <v>7519</v>
      </c>
      <c r="D1529" s="2" t="s">
        <v>5888</v>
      </c>
      <c r="E1529" s="2" t="s">
        <v>8747</v>
      </c>
      <c r="F1529" s="2" t="s">
        <v>2889</v>
      </c>
      <c r="G1529" s="2" t="s">
        <v>2967</v>
      </c>
      <c r="H1529" s="2" t="s">
        <v>3886</v>
      </c>
      <c r="I1529" s="2" t="s">
        <v>3886</v>
      </c>
      <c r="J1529" s="2" t="s">
        <v>3886</v>
      </c>
      <c r="K1529" s="3">
        <v>42480</v>
      </c>
      <c r="L1529" s="2">
        <v>8.5015000000000001</v>
      </c>
      <c r="M1529" s="2">
        <v>13121.2</v>
      </c>
      <c r="N1529" s="2">
        <v>4.0296700000000003</v>
      </c>
      <c r="O1529" s="2">
        <v>17.210738800000001</v>
      </c>
      <c r="P1529" s="2">
        <v>8.5399484999999995</v>
      </c>
      <c r="Q1529" s="2">
        <v>10.453559200000001</v>
      </c>
      <c r="R1529" s="2">
        <v>27.504381599999999</v>
      </c>
      <c r="S1529" s="2" t="s">
        <v>3886</v>
      </c>
      <c r="T1529" s="2">
        <v>11.8727774</v>
      </c>
      <c r="U1529" s="2">
        <v>15.0585393</v>
      </c>
      <c r="V1529" s="2">
        <v>15.6898996</v>
      </c>
      <c r="W1529" s="2">
        <v>-9.1604463999999997</v>
      </c>
      <c r="X1529" s="2">
        <v>-24.5037099</v>
      </c>
      <c r="Y1529" s="2">
        <v>-24.5037099</v>
      </c>
      <c r="Z1529" s="2">
        <v>-0.42829349999999999</v>
      </c>
      <c r="AA1529" s="2">
        <v>-0.86296320000000004</v>
      </c>
      <c r="AB1529" s="2">
        <v>-0.42337089999999999</v>
      </c>
      <c r="AC1529" s="2">
        <v>1.2157846000000001</v>
      </c>
      <c r="AD1529" s="2">
        <v>1.1634888000000001</v>
      </c>
      <c r="AE1529" s="2">
        <v>1.0287236</v>
      </c>
      <c r="AF1529" s="2">
        <v>0.1086038</v>
      </c>
      <c r="AG1529" s="2">
        <v>3.3840099999999998E-2</v>
      </c>
      <c r="AH1529" s="2">
        <v>7.4640700000000004E-2</v>
      </c>
      <c r="AI1529" s="2">
        <v>0.80917669999999997</v>
      </c>
      <c r="AJ1529" s="2">
        <v>0.86485860000000003</v>
      </c>
      <c r="AK1529" s="2">
        <v>0.84650709999999996</v>
      </c>
      <c r="AL1529" s="2">
        <v>1.5707173000000001</v>
      </c>
      <c r="AM1529" s="2">
        <v>1.6888905999999999</v>
      </c>
      <c r="AN1529" s="2">
        <v>1.7968662</v>
      </c>
      <c r="AO1529" s="2">
        <v>0.89954250000000002</v>
      </c>
      <c r="AP1529" s="2">
        <v>0.92997770000000002</v>
      </c>
      <c r="AQ1529" s="2">
        <v>0.92005820000000005</v>
      </c>
      <c r="AR1529" s="2">
        <v>-0.18283360000000001</v>
      </c>
      <c r="AS1529" s="2">
        <v>-0.42697800000000002</v>
      </c>
      <c r="AT1529" s="2">
        <v>-0.22372939999999999</v>
      </c>
      <c r="AU1529">
        <v>6</v>
      </c>
      <c r="AV1529">
        <v>0</v>
      </c>
      <c r="AW1529">
        <v>0</v>
      </c>
      <c r="AX1529">
        <v>1.94</v>
      </c>
    </row>
    <row r="1530" spans="1:50" s="2" customFormat="1" x14ac:dyDescent="0.35">
      <c r="A1530" s="2" t="s">
        <v>1528</v>
      </c>
      <c r="B1530" s="2" t="s">
        <v>4495</v>
      </c>
      <c r="C1530" s="2" t="s">
        <v>7520</v>
      </c>
      <c r="D1530" s="2" t="s">
        <v>5888</v>
      </c>
      <c r="E1530" s="2" t="s">
        <v>8747</v>
      </c>
      <c r="F1530" s="2" t="s">
        <v>2905</v>
      </c>
      <c r="G1530" s="2" t="s">
        <v>2966</v>
      </c>
      <c r="H1530" s="2" t="s">
        <v>3886</v>
      </c>
      <c r="I1530" s="2" t="s">
        <v>3886</v>
      </c>
      <c r="J1530" s="2" t="s">
        <v>3886</v>
      </c>
      <c r="K1530" s="3">
        <v>36623</v>
      </c>
      <c r="L1530" s="2">
        <v>4.5948000000000002</v>
      </c>
      <c r="M1530" s="2">
        <v>9845342.0999999996</v>
      </c>
      <c r="N1530" s="2">
        <v>8.3103999999999996</v>
      </c>
      <c r="O1530" s="2">
        <v>20.675562200000002</v>
      </c>
      <c r="P1530" s="2">
        <v>19.840108699999998</v>
      </c>
      <c r="Q1530" s="2">
        <v>14.332004</v>
      </c>
      <c r="R1530" s="2">
        <v>11.7336127</v>
      </c>
      <c r="S1530" s="2">
        <v>18.166829799999999</v>
      </c>
      <c r="T1530" s="2">
        <v>12.4181515</v>
      </c>
      <c r="U1530" s="2">
        <v>16.6775488</v>
      </c>
      <c r="V1530" s="2">
        <v>24.2283914</v>
      </c>
      <c r="W1530" s="2">
        <v>-7.1089687000000001</v>
      </c>
      <c r="X1530" s="2">
        <v>-21.028243100000001</v>
      </c>
      <c r="Y1530" s="2">
        <v>-37.521645800000002</v>
      </c>
      <c r="Z1530" s="2">
        <v>-0.51095100000000004</v>
      </c>
      <c r="AA1530" s="2">
        <v>-0.57363839999999999</v>
      </c>
      <c r="AB1530" s="2">
        <v>-0.72778069999999995</v>
      </c>
      <c r="AC1530" s="2">
        <v>1.0906370999999999</v>
      </c>
      <c r="AD1530" s="2">
        <v>1.1173234000000001</v>
      </c>
      <c r="AE1530" s="2">
        <v>1.3045764</v>
      </c>
      <c r="AF1530" s="2">
        <v>0.33756829999999999</v>
      </c>
      <c r="AG1530" s="2">
        <v>5.0442300000000002E-2</v>
      </c>
      <c r="AH1530" s="2">
        <v>1.69645E-2</v>
      </c>
      <c r="AI1530" s="2">
        <v>0.91646360000000004</v>
      </c>
      <c r="AJ1530" s="2">
        <v>0.90147040000000001</v>
      </c>
      <c r="AK1530" s="2">
        <v>0.92060399999999998</v>
      </c>
      <c r="AL1530" s="2">
        <v>1.0586500000000001</v>
      </c>
      <c r="AM1530" s="2">
        <v>1.5823628999999999</v>
      </c>
      <c r="AN1530" s="2">
        <v>2.5790039999999999</v>
      </c>
      <c r="AO1530" s="2">
        <v>0.95732099999999998</v>
      </c>
      <c r="AP1530" s="2">
        <v>0.94945800000000002</v>
      </c>
      <c r="AQ1530" s="2">
        <v>0.95948109999999998</v>
      </c>
      <c r="AR1530" s="2">
        <v>-0.3489525</v>
      </c>
      <c r="AS1530" s="2">
        <v>-0.30837179999999997</v>
      </c>
      <c r="AT1530" s="2">
        <v>-0.2053083</v>
      </c>
      <c r="AU1530">
        <v>300</v>
      </c>
      <c r="AV1530">
        <v>0</v>
      </c>
      <c r="AW1530" t="s">
        <v>3886</v>
      </c>
      <c r="AX1530">
        <v>2.16</v>
      </c>
    </row>
    <row r="1531" spans="1:50" s="2" customFormat="1" x14ac:dyDescent="0.35">
      <c r="A1531" s="2" t="s">
        <v>1529</v>
      </c>
      <c r="B1531" s="2" t="s">
        <v>4496</v>
      </c>
      <c r="C1531" s="2" t="s">
        <v>7521</v>
      </c>
      <c r="D1531" s="2" t="s">
        <v>5888</v>
      </c>
      <c r="E1531" s="2" t="s">
        <v>8747</v>
      </c>
      <c r="F1531" s="2" t="s">
        <v>2905</v>
      </c>
      <c r="G1531" s="2" t="s">
        <v>2966</v>
      </c>
      <c r="H1531" s="2" t="s">
        <v>3886</v>
      </c>
      <c r="I1531" s="2" t="s">
        <v>3886</v>
      </c>
      <c r="J1531" s="2" t="s">
        <v>3886</v>
      </c>
      <c r="K1531" s="3">
        <v>40983</v>
      </c>
      <c r="L1531" s="2">
        <v>6.4245999999999999</v>
      </c>
      <c r="M1531" s="2">
        <v>1879.5</v>
      </c>
      <c r="N1531" s="2">
        <v>8.67</v>
      </c>
      <c r="O1531" s="2">
        <v>21.262083100000002</v>
      </c>
      <c r="P1531" s="2">
        <v>21.009830399999998</v>
      </c>
      <c r="Q1531" s="2">
        <v>17.638211200000001</v>
      </c>
      <c r="R1531" s="2">
        <v>17.126890299999999</v>
      </c>
      <c r="S1531" s="2">
        <v>28.088675899999998</v>
      </c>
      <c r="T1531" s="2">
        <v>12.418446599999999</v>
      </c>
      <c r="U1531" s="2">
        <v>16.6901148</v>
      </c>
      <c r="V1531" s="2">
        <v>24.247806099999998</v>
      </c>
      <c r="W1531" s="2">
        <v>-6.8794456999999998</v>
      </c>
      <c r="X1531" s="2">
        <v>-20.340047200000001</v>
      </c>
      <c r="Y1531" s="2">
        <v>-37.378532200000002</v>
      </c>
      <c r="Z1531" s="2">
        <v>-0.42860209999999999</v>
      </c>
      <c r="AA1531" s="2">
        <v>-0.49451139999999999</v>
      </c>
      <c r="AB1531" s="2">
        <v>-0.64925509999999997</v>
      </c>
      <c r="AC1531" s="2">
        <v>1.0897378</v>
      </c>
      <c r="AD1531" s="2">
        <v>1.1174058</v>
      </c>
      <c r="AE1531" s="2">
        <v>1.3046403</v>
      </c>
      <c r="AF1531" s="2">
        <v>0.36076829999999999</v>
      </c>
      <c r="AG1531" s="2">
        <v>6.6924399999999995E-2</v>
      </c>
      <c r="AH1531" s="2">
        <v>2.7929300000000001E-2</v>
      </c>
      <c r="AI1531" s="2">
        <v>0.91636969999999995</v>
      </c>
      <c r="AJ1531" s="2">
        <v>0.90161469999999999</v>
      </c>
      <c r="AK1531" s="2">
        <v>0.92061300000000001</v>
      </c>
      <c r="AL1531" s="2">
        <v>1.0577049999999999</v>
      </c>
      <c r="AM1531" s="2">
        <v>1.5814026999999999</v>
      </c>
      <c r="AN1531" s="2">
        <v>2.5791935000000001</v>
      </c>
      <c r="AO1531" s="2">
        <v>0.95727200000000001</v>
      </c>
      <c r="AP1531" s="2">
        <v>0.94953399999999999</v>
      </c>
      <c r="AQ1531" s="2">
        <v>0.95948580000000006</v>
      </c>
      <c r="AR1531" s="2">
        <v>-0.27273560000000002</v>
      </c>
      <c r="AS1531" s="2">
        <v>-0.25848510000000002</v>
      </c>
      <c r="AT1531" s="2">
        <v>-0.1748313</v>
      </c>
      <c r="AU1531">
        <v>6</v>
      </c>
      <c r="AV1531">
        <v>0</v>
      </c>
      <c r="AW1531">
        <v>0</v>
      </c>
      <c r="AX1531">
        <v>1.25</v>
      </c>
    </row>
    <row r="1532" spans="1:50" s="2" customFormat="1" x14ac:dyDescent="0.35">
      <c r="A1532" s="2" t="s">
        <v>1530</v>
      </c>
      <c r="B1532" s="2" t="s">
        <v>4497</v>
      </c>
      <c r="C1532" s="2" t="s">
        <v>7522</v>
      </c>
      <c r="D1532" s="2" t="s">
        <v>5888</v>
      </c>
      <c r="E1532" s="2" t="s">
        <v>8747</v>
      </c>
      <c r="F1532" s="2" t="s">
        <v>2869</v>
      </c>
      <c r="G1532" s="2" t="s">
        <v>2967</v>
      </c>
      <c r="H1532" s="2" t="s">
        <v>3886</v>
      </c>
      <c r="I1532" s="2" t="s">
        <v>3886</v>
      </c>
      <c r="J1532" s="2" t="s">
        <v>3886</v>
      </c>
      <c r="K1532" s="3">
        <v>43630</v>
      </c>
      <c r="L1532" s="2">
        <v>5.9898999999999996</v>
      </c>
      <c r="M1532" s="2">
        <v>11344489.6</v>
      </c>
      <c r="N1532" s="2">
        <v>1.4532099999999999</v>
      </c>
      <c r="O1532" s="2">
        <v>8.6658197999999995</v>
      </c>
      <c r="P1532" s="2">
        <v>5.6911994000000004</v>
      </c>
      <c r="Q1532" s="2">
        <v>-4.4071021000000004</v>
      </c>
      <c r="R1532" s="2" t="s">
        <v>3886</v>
      </c>
      <c r="S1532" s="2" t="s">
        <v>3886</v>
      </c>
      <c r="T1532" s="2">
        <v>5.8069458000000003</v>
      </c>
      <c r="U1532" s="2">
        <v>8.1447993000000007</v>
      </c>
      <c r="V1532" s="2" t="s">
        <v>3886</v>
      </c>
      <c r="W1532" s="2">
        <v>-3.3371713999999999</v>
      </c>
      <c r="X1532" s="2">
        <v>-17.136804699999999</v>
      </c>
      <c r="Y1532" s="2" t="s">
        <v>3886</v>
      </c>
      <c r="Z1532" s="2">
        <v>0.1451218</v>
      </c>
      <c r="AA1532" s="2">
        <v>-0.25489719999999999</v>
      </c>
      <c r="AB1532" s="2" t="s">
        <v>3886</v>
      </c>
      <c r="AC1532" s="2" t="s">
        <v>3886</v>
      </c>
      <c r="AD1532" s="2" t="s">
        <v>3886</v>
      </c>
      <c r="AE1532" s="2" t="s">
        <v>3886</v>
      </c>
      <c r="AF1532" s="2">
        <v>8.7580199999999997E-2</v>
      </c>
      <c r="AG1532" s="2">
        <v>-0.1099584</v>
      </c>
      <c r="AH1532" s="2" t="s">
        <v>3886</v>
      </c>
      <c r="AI1532" s="2" t="s">
        <v>3886</v>
      </c>
      <c r="AJ1532" s="2" t="s">
        <v>3886</v>
      </c>
      <c r="AK1532" s="2" t="s">
        <v>3886</v>
      </c>
      <c r="AL1532" s="2">
        <v>1.6570156</v>
      </c>
      <c r="AM1532" s="2">
        <v>2.3181240999999999</v>
      </c>
      <c r="AN1532" s="2" t="s">
        <v>3886</v>
      </c>
      <c r="AO1532" s="2" t="s">
        <v>3886</v>
      </c>
      <c r="AP1532" s="2" t="s">
        <v>3886</v>
      </c>
      <c r="AQ1532" s="2" t="s">
        <v>3886</v>
      </c>
      <c r="AR1532" s="2">
        <v>8.7580199999999997E-2</v>
      </c>
      <c r="AS1532" s="2">
        <v>-0.1099584</v>
      </c>
      <c r="AT1532" s="2" t="s">
        <v>3886</v>
      </c>
      <c r="AU1532">
        <v>300</v>
      </c>
      <c r="AV1532">
        <v>3</v>
      </c>
      <c r="AW1532">
        <v>3</v>
      </c>
      <c r="AX1532">
        <v>0.28000000000000003</v>
      </c>
    </row>
    <row r="1533" spans="1:50" s="2" customFormat="1" x14ac:dyDescent="0.35">
      <c r="A1533" s="2" t="s">
        <v>1531</v>
      </c>
      <c r="B1533" s="2" t="s">
        <v>4498</v>
      </c>
      <c r="C1533" s="2" t="s">
        <v>6077</v>
      </c>
      <c r="D1533" s="2" t="s">
        <v>5888</v>
      </c>
      <c r="E1533" s="2" t="s">
        <v>8747</v>
      </c>
      <c r="F1533" s="2" t="s">
        <v>2871</v>
      </c>
      <c r="G1533" s="2" t="s">
        <v>2967</v>
      </c>
      <c r="H1533" s="2" t="s">
        <v>3886</v>
      </c>
      <c r="I1533" s="2" t="s">
        <v>3886</v>
      </c>
      <c r="J1533" s="2" t="s">
        <v>3886</v>
      </c>
      <c r="K1533" s="3">
        <v>37113</v>
      </c>
      <c r="L1533" s="2">
        <v>14.3925</v>
      </c>
      <c r="M1533" s="2">
        <v>116191016.5</v>
      </c>
      <c r="N1533" s="2">
        <v>8.0862200000000009</v>
      </c>
      <c r="O1533" s="2">
        <v>16.8397188</v>
      </c>
      <c r="P1533" s="2">
        <v>12.434379099999999</v>
      </c>
      <c r="Q1533" s="2">
        <v>9.4744767999999997</v>
      </c>
      <c r="R1533" s="2">
        <v>29.1255351</v>
      </c>
      <c r="S1533" s="2">
        <v>59.143934399999999</v>
      </c>
      <c r="T1533" s="2">
        <v>8.9404202999999995</v>
      </c>
      <c r="U1533" s="2">
        <v>11.195755699999999</v>
      </c>
      <c r="V1533" s="2">
        <v>13.1220312</v>
      </c>
      <c r="W1533" s="2">
        <v>-7.2811937999999996</v>
      </c>
      <c r="X1533" s="2">
        <v>-18.021887100000001</v>
      </c>
      <c r="Y1533" s="2">
        <v>-19.031539200000001</v>
      </c>
      <c r="Z1533" s="2">
        <v>-0.47173100000000001</v>
      </c>
      <c r="AA1533" s="2">
        <v>-0.39506429999999998</v>
      </c>
      <c r="AB1533" s="2">
        <v>-0.3517866</v>
      </c>
      <c r="AC1533" s="2">
        <v>0.81027610000000005</v>
      </c>
      <c r="AD1533" s="2">
        <v>0.74249410000000005</v>
      </c>
      <c r="AE1533" s="2">
        <v>0.80724929999999995</v>
      </c>
      <c r="AF1533" s="2">
        <v>0.25745970000000001</v>
      </c>
      <c r="AG1533" s="2">
        <v>3.8020199999999997E-2</v>
      </c>
      <c r="AH1533" s="2">
        <v>9.5555100000000004E-2</v>
      </c>
      <c r="AI1533" s="2">
        <v>0.87697020000000003</v>
      </c>
      <c r="AJ1533" s="2">
        <v>0.87871540000000004</v>
      </c>
      <c r="AK1533" s="2">
        <v>0.91669460000000003</v>
      </c>
      <c r="AL1533" s="2">
        <v>1.0612455000000001</v>
      </c>
      <c r="AM1533" s="2">
        <v>1.5256076000000001</v>
      </c>
      <c r="AN1533" s="2">
        <v>1.3973888999999999</v>
      </c>
      <c r="AO1533" s="2">
        <v>0.93646689999999999</v>
      </c>
      <c r="AP1533" s="2">
        <v>0.93739819999999996</v>
      </c>
      <c r="AQ1533" s="2">
        <v>0.95744169999999995</v>
      </c>
      <c r="AR1533" s="2">
        <v>-0.69432099999999997</v>
      </c>
      <c r="AS1533" s="2">
        <v>-0.37644119999999998</v>
      </c>
      <c r="AT1533" s="2">
        <v>-0.37382339999999997</v>
      </c>
      <c r="AU1533">
        <v>300</v>
      </c>
      <c r="AV1533">
        <v>0</v>
      </c>
      <c r="AW1533">
        <v>0</v>
      </c>
      <c r="AX1533">
        <v>2.23</v>
      </c>
    </row>
    <row r="1534" spans="1:50" s="2" customFormat="1" x14ac:dyDescent="0.35">
      <c r="A1534" s="2" t="s">
        <v>1532</v>
      </c>
      <c r="B1534" s="2" t="s">
        <v>4499</v>
      </c>
      <c r="C1534" s="2" t="s">
        <v>7523</v>
      </c>
      <c r="D1534" s="2" t="s">
        <v>5888</v>
      </c>
      <c r="E1534" s="2" t="s">
        <v>8747</v>
      </c>
      <c r="F1534" s="2" t="s">
        <v>2871</v>
      </c>
      <c r="G1534" s="2" t="s">
        <v>2967</v>
      </c>
      <c r="H1534" s="2" t="s">
        <v>3886</v>
      </c>
      <c r="I1534" s="2">
        <v>1</v>
      </c>
      <c r="J1534" s="2" t="s">
        <v>3886</v>
      </c>
      <c r="K1534" s="3">
        <v>42089</v>
      </c>
      <c r="L1534" s="2">
        <v>13.8352</v>
      </c>
      <c r="M1534" s="2">
        <v>12222.1</v>
      </c>
      <c r="N1534" s="2">
        <v>8.2683300000000006</v>
      </c>
      <c r="O1534" s="2">
        <v>17.131834600000001</v>
      </c>
      <c r="P1534" s="2">
        <v>13.0031365</v>
      </c>
      <c r="Q1534" s="2">
        <v>11.143065999999999</v>
      </c>
      <c r="R1534" s="2">
        <v>31.939276199999998</v>
      </c>
      <c r="S1534" s="2" t="s">
        <v>3886</v>
      </c>
      <c r="T1534" s="2">
        <v>8.9436826000000007</v>
      </c>
      <c r="U1534" s="2">
        <v>11.200105300000001</v>
      </c>
      <c r="V1534" s="2">
        <v>13.129249700000001</v>
      </c>
      <c r="W1534" s="2">
        <v>-7.1644869</v>
      </c>
      <c r="X1534" s="2">
        <v>-17.7105313</v>
      </c>
      <c r="Y1534" s="2">
        <v>-18.9936516</v>
      </c>
      <c r="Z1534" s="2">
        <v>-0.4296104</v>
      </c>
      <c r="AA1534" s="2">
        <v>-0.35303190000000001</v>
      </c>
      <c r="AB1534" s="2">
        <v>-0.3160213</v>
      </c>
      <c r="AC1534" s="2">
        <v>0.81022459999999996</v>
      </c>
      <c r="AD1534" s="2">
        <v>0.74247479999999999</v>
      </c>
      <c r="AE1534" s="2">
        <v>0.80743290000000001</v>
      </c>
      <c r="AF1534" s="2">
        <v>0.27386440000000001</v>
      </c>
      <c r="AG1534" s="2">
        <v>5.1143399999999999E-2</v>
      </c>
      <c r="AH1534" s="2">
        <v>0.1049992</v>
      </c>
      <c r="AI1534" s="2">
        <v>0.87695469999999998</v>
      </c>
      <c r="AJ1534" s="2">
        <v>0.87871929999999998</v>
      </c>
      <c r="AK1534" s="2">
        <v>0.91671780000000003</v>
      </c>
      <c r="AL1534" s="2">
        <v>1.0613326999999999</v>
      </c>
      <c r="AM1534" s="2">
        <v>1.5256247000000001</v>
      </c>
      <c r="AN1534" s="2">
        <v>1.3969408999999999</v>
      </c>
      <c r="AO1534" s="2">
        <v>0.93645860000000003</v>
      </c>
      <c r="AP1534" s="2">
        <v>0.93740029999999996</v>
      </c>
      <c r="AQ1534" s="2">
        <v>0.95745380000000002</v>
      </c>
      <c r="AR1534" s="2">
        <v>-0.65464529999999999</v>
      </c>
      <c r="AS1534" s="2">
        <v>-0.34889490000000001</v>
      </c>
      <c r="AT1534" s="2">
        <v>-0.34822429999999999</v>
      </c>
      <c r="AU1534">
        <v>6</v>
      </c>
      <c r="AV1534">
        <v>0</v>
      </c>
      <c r="AW1534">
        <v>0</v>
      </c>
      <c r="AX1534">
        <v>1.72</v>
      </c>
    </row>
    <row r="1535" spans="1:50" s="2" customFormat="1" x14ac:dyDescent="0.35">
      <c r="A1535" s="2" t="s">
        <v>1533</v>
      </c>
      <c r="B1535" s="2" t="s">
        <v>4500</v>
      </c>
      <c r="C1535" s="2" t="s">
        <v>7524</v>
      </c>
      <c r="D1535" s="2" t="s">
        <v>5888</v>
      </c>
      <c r="E1535" s="2" t="s">
        <v>8747</v>
      </c>
      <c r="F1535" s="2" t="s">
        <v>2916</v>
      </c>
      <c r="G1535" s="2" t="s">
        <v>2966</v>
      </c>
      <c r="H1535" s="2" t="s">
        <v>3886</v>
      </c>
      <c r="I1535" s="2">
        <v>1</v>
      </c>
      <c r="J1535" s="2" t="s">
        <v>3886</v>
      </c>
      <c r="K1535" s="3">
        <v>37113</v>
      </c>
      <c r="L1535" s="2">
        <v>11.4985</v>
      </c>
      <c r="M1535" s="2">
        <v>478187619.60000002</v>
      </c>
      <c r="N1535" s="2">
        <v>4.6689699999999998</v>
      </c>
      <c r="O1535" s="2">
        <v>10.606891600000001</v>
      </c>
      <c r="P1535" s="2">
        <v>8.8429900999999997</v>
      </c>
      <c r="Q1535" s="2">
        <v>3.7209091999999999</v>
      </c>
      <c r="R1535" s="2">
        <v>14.708907099999999</v>
      </c>
      <c r="S1535" s="2">
        <v>34.107369800000001</v>
      </c>
      <c r="T1535" s="2">
        <v>5.3673000000000002</v>
      </c>
      <c r="U1535" s="2">
        <v>7.5735460999999997</v>
      </c>
      <c r="V1535" s="2">
        <v>8.6154151999999993</v>
      </c>
      <c r="W1535" s="2">
        <v>-3.7753177</v>
      </c>
      <c r="X1535" s="2">
        <v>-14.260142699999999</v>
      </c>
      <c r="Y1535" s="2">
        <v>-14.260142699999999</v>
      </c>
      <c r="Z1535" s="2">
        <v>-4.2057499999999998E-2</v>
      </c>
      <c r="AA1535" s="2">
        <v>-0.17695959999999999</v>
      </c>
      <c r="AB1535" s="2">
        <v>-0.15666450000000001</v>
      </c>
      <c r="AC1535" s="2">
        <v>0.87730160000000001</v>
      </c>
      <c r="AD1535" s="2">
        <v>0.82082999999999995</v>
      </c>
      <c r="AE1535" s="2">
        <v>0.93498619999999999</v>
      </c>
      <c r="AF1535" s="2">
        <v>0.25353680000000001</v>
      </c>
      <c r="AG1535" s="2">
        <v>-1.31153E-2</v>
      </c>
      <c r="AH1535" s="2">
        <v>6.6407400000000005E-2</v>
      </c>
      <c r="AI1535" s="2">
        <v>0.93194339999999998</v>
      </c>
      <c r="AJ1535" s="2">
        <v>0.89319550000000003</v>
      </c>
      <c r="AK1535" s="2">
        <v>0.87676350000000003</v>
      </c>
      <c r="AL1535" s="2">
        <v>0.45184299999999999</v>
      </c>
      <c r="AM1535" s="2">
        <v>0.83144899999999999</v>
      </c>
      <c r="AN1535" s="2">
        <v>0.88894609999999996</v>
      </c>
      <c r="AO1535" s="2">
        <v>0.96537220000000001</v>
      </c>
      <c r="AP1535" s="2">
        <v>0.94509019999999999</v>
      </c>
      <c r="AQ1535" s="2">
        <v>0.93635650000000004</v>
      </c>
      <c r="AR1535" s="2">
        <v>-0.22681290000000001</v>
      </c>
      <c r="AS1535" s="2">
        <v>-0.2518823</v>
      </c>
      <c r="AT1535" s="2">
        <v>-0.20142389999999999</v>
      </c>
      <c r="AU1535">
        <v>300</v>
      </c>
      <c r="AV1535">
        <v>0</v>
      </c>
      <c r="AW1535">
        <v>0</v>
      </c>
      <c r="AX1535">
        <v>1.89</v>
      </c>
    </row>
    <row r="1536" spans="1:50" s="2" customFormat="1" x14ac:dyDescent="0.35">
      <c r="A1536" s="2" t="s">
        <v>1534</v>
      </c>
      <c r="B1536" s="2" t="s">
        <v>4501</v>
      </c>
      <c r="C1536" s="2" t="s">
        <v>7525</v>
      </c>
      <c r="D1536" s="2" t="s">
        <v>5888</v>
      </c>
      <c r="E1536" s="2" t="s">
        <v>8747</v>
      </c>
      <c r="F1536" s="2" t="s">
        <v>2872</v>
      </c>
      <c r="G1536" s="2" t="s">
        <v>2966</v>
      </c>
      <c r="H1536" s="2" t="s">
        <v>3886</v>
      </c>
      <c r="I1536" s="2">
        <v>1</v>
      </c>
      <c r="J1536" s="2" t="s">
        <v>3886</v>
      </c>
      <c r="K1536" s="3">
        <v>43269</v>
      </c>
      <c r="L1536" s="2">
        <v>6.2603999999999997</v>
      </c>
      <c r="M1536" s="2">
        <v>1056335786.7</v>
      </c>
      <c r="N1536" s="2">
        <v>1.7725299999999999</v>
      </c>
      <c r="O1536" s="2">
        <v>5.0573490999999997</v>
      </c>
      <c r="P1536" s="2">
        <v>5.2185750999999998</v>
      </c>
      <c r="Q1536" s="2">
        <v>-0.41517539999999997</v>
      </c>
      <c r="R1536" s="2">
        <v>3.6749768</v>
      </c>
      <c r="S1536" s="2" t="s">
        <v>3886</v>
      </c>
      <c r="T1536" s="2">
        <v>2.5107799000000002</v>
      </c>
      <c r="U1536" s="2">
        <v>4.2132981000000003</v>
      </c>
      <c r="V1536" s="2">
        <v>4.8768121999999998</v>
      </c>
      <c r="W1536" s="2">
        <v>-0.87775709999999996</v>
      </c>
      <c r="X1536" s="2">
        <v>-9.8327276999999995</v>
      </c>
      <c r="Y1536" s="2">
        <v>-9.8327276999999995</v>
      </c>
      <c r="Z1536" s="2">
        <v>2.4707699999999999E-2</v>
      </c>
      <c r="AA1536" s="2">
        <v>-9.8849699999999999E-2</v>
      </c>
      <c r="AB1536" s="2">
        <v>-7.85492E-2</v>
      </c>
      <c r="AC1536" s="2">
        <v>0.44404280000000002</v>
      </c>
      <c r="AD1536" s="2">
        <v>0.50136670000000005</v>
      </c>
      <c r="AE1536" s="2">
        <v>0.61003410000000002</v>
      </c>
      <c r="AF1536" s="2">
        <v>0.15060229999999999</v>
      </c>
      <c r="AG1536" s="2">
        <v>-0.12016490000000001</v>
      </c>
      <c r="AH1536" s="2">
        <v>-2.2866000000000002E-3</v>
      </c>
      <c r="AI1536" s="2">
        <v>0.89812139999999996</v>
      </c>
      <c r="AJ1536" s="2">
        <v>0.82187239999999995</v>
      </c>
      <c r="AK1536" s="2">
        <v>0.73753000000000002</v>
      </c>
      <c r="AL1536" s="2">
        <v>0.87942690000000001</v>
      </c>
      <c r="AM1536" s="2">
        <v>1.1701992000000001</v>
      </c>
      <c r="AN1536" s="2">
        <v>1.0568356000000001</v>
      </c>
      <c r="AO1536" s="2">
        <v>0.94769270000000005</v>
      </c>
      <c r="AP1536" s="2">
        <v>0.90657180000000004</v>
      </c>
      <c r="AQ1536" s="2">
        <v>0.85879570000000005</v>
      </c>
      <c r="AR1536" s="2">
        <v>-9.0187799999999999E-2</v>
      </c>
      <c r="AS1536" s="2">
        <v>-4.84372E-2</v>
      </c>
      <c r="AT1536" s="2">
        <v>-0.1198906</v>
      </c>
      <c r="AU1536">
        <v>300</v>
      </c>
      <c r="AV1536">
        <v>0</v>
      </c>
      <c r="AW1536">
        <v>0</v>
      </c>
      <c r="AX1536">
        <v>1.48</v>
      </c>
    </row>
    <row r="1537" spans="1:50" s="2" customFormat="1" x14ac:dyDescent="0.35">
      <c r="A1537" s="2" t="s">
        <v>1535</v>
      </c>
      <c r="B1537" s="2" t="s">
        <v>4502</v>
      </c>
      <c r="C1537" s="2" t="s">
        <v>7526</v>
      </c>
      <c r="D1537" s="2" t="s">
        <v>5888</v>
      </c>
      <c r="E1537" s="2" t="s">
        <v>8747</v>
      </c>
      <c r="F1537" s="2" t="s">
        <v>2872</v>
      </c>
      <c r="G1537" s="2" t="s">
        <v>2966</v>
      </c>
      <c r="H1537" s="2" t="s">
        <v>3886</v>
      </c>
      <c r="I1537" s="2">
        <v>1</v>
      </c>
      <c r="J1537" s="2" t="s">
        <v>3886</v>
      </c>
      <c r="K1537" s="3">
        <v>37565</v>
      </c>
      <c r="L1537" s="2">
        <v>9.7909000000000006</v>
      </c>
      <c r="M1537" s="2">
        <v>1817103166.3</v>
      </c>
      <c r="N1537" s="2">
        <v>2.3709699999999998</v>
      </c>
      <c r="O1537" s="2">
        <v>6.1919509000000001</v>
      </c>
      <c r="P1537" s="2">
        <v>6.0229352</v>
      </c>
      <c r="Q1537" s="2">
        <v>0.31557049999999998</v>
      </c>
      <c r="R1537" s="2">
        <v>6.6201080000000001</v>
      </c>
      <c r="S1537" s="2">
        <v>16.434967700000001</v>
      </c>
      <c r="T1537" s="2">
        <v>3.0451847000000001</v>
      </c>
      <c r="U1537" s="2">
        <v>4.7780303000000002</v>
      </c>
      <c r="V1537" s="2">
        <v>5.6494869000000003</v>
      </c>
      <c r="W1537" s="2">
        <v>-1.4367357000000001</v>
      </c>
      <c r="X1537" s="2">
        <v>-10.613368700000001</v>
      </c>
      <c r="Y1537" s="2">
        <v>-10.613368700000001</v>
      </c>
      <c r="Z1537" s="2">
        <v>7.0882500000000001E-2</v>
      </c>
      <c r="AA1537" s="2">
        <v>-7.2554300000000002E-2</v>
      </c>
      <c r="AB1537" s="2">
        <v>-4.3376100000000001E-2</v>
      </c>
      <c r="AC1537" s="2">
        <v>0.53644329999999996</v>
      </c>
      <c r="AD1537" s="2">
        <v>0.57215800000000006</v>
      </c>
      <c r="AE1537" s="2">
        <v>0.70326330000000004</v>
      </c>
      <c r="AF1537" s="2">
        <v>0.19678880000000001</v>
      </c>
      <c r="AG1537" s="2">
        <v>-9.0331800000000004E-2</v>
      </c>
      <c r="AH1537" s="2">
        <v>2.6635800000000001E-2</v>
      </c>
      <c r="AI1537" s="2">
        <v>0.88664279999999995</v>
      </c>
      <c r="AJ1537" s="2">
        <v>0.82504820000000001</v>
      </c>
      <c r="AK1537" s="2">
        <v>0.72905390000000003</v>
      </c>
      <c r="AL1537" s="2">
        <v>0.76631749999999998</v>
      </c>
      <c r="AM1537" s="2">
        <v>1.0679670999999999</v>
      </c>
      <c r="AN1537" s="2">
        <v>1.0330708</v>
      </c>
      <c r="AO1537" s="2">
        <v>0.94161709999999998</v>
      </c>
      <c r="AP1537" s="2">
        <v>0.90832170000000001</v>
      </c>
      <c r="AQ1537" s="2">
        <v>0.85384649999999995</v>
      </c>
      <c r="AR1537" s="2">
        <v>-2.0683799999999999E-2</v>
      </c>
      <c r="AS1537" s="2">
        <v>-3.40576E-2</v>
      </c>
      <c r="AT1537" s="2">
        <v>-7.7457499999999999E-2</v>
      </c>
      <c r="AU1537">
        <v>300</v>
      </c>
      <c r="AV1537">
        <v>0</v>
      </c>
      <c r="AW1537">
        <v>0</v>
      </c>
      <c r="AX1537">
        <v>1.54</v>
      </c>
    </row>
    <row r="1538" spans="1:50" s="2" customFormat="1" x14ac:dyDescent="0.35">
      <c r="A1538" s="2" t="s">
        <v>1536</v>
      </c>
      <c r="B1538" s="2" t="s">
        <v>4503</v>
      </c>
      <c r="C1538" s="2" t="s">
        <v>7527</v>
      </c>
      <c r="D1538" s="2" t="s">
        <v>5888</v>
      </c>
      <c r="E1538" s="2" t="s">
        <v>8747</v>
      </c>
      <c r="F1538" s="2" t="s">
        <v>2894</v>
      </c>
      <c r="G1538" s="2" t="s">
        <v>2966</v>
      </c>
      <c r="H1538" s="2" t="s">
        <v>3886</v>
      </c>
      <c r="I1538" s="2">
        <v>1</v>
      </c>
      <c r="J1538" s="2" t="s">
        <v>3886</v>
      </c>
      <c r="K1538" s="3">
        <v>42480</v>
      </c>
      <c r="L1538" s="2">
        <v>9.7271999999999998</v>
      </c>
      <c r="M1538" s="2">
        <v>119589563.3</v>
      </c>
      <c r="N1538" s="2">
        <v>8.6631699999999991</v>
      </c>
      <c r="O1538" s="2">
        <v>16.2264576</v>
      </c>
      <c r="P1538" s="2">
        <v>11.947624899999999</v>
      </c>
      <c r="Q1538" s="2">
        <v>5.8224574000000002</v>
      </c>
      <c r="R1538" s="2">
        <v>36.317314500000002</v>
      </c>
      <c r="S1538" s="2" t="s">
        <v>3886</v>
      </c>
      <c r="T1538" s="2">
        <v>9.8605449000000007</v>
      </c>
      <c r="U1538" s="2">
        <v>15.588341099999999</v>
      </c>
      <c r="V1538" s="2">
        <v>15.4471027</v>
      </c>
      <c r="W1538" s="2">
        <v>-7.9005580999999996</v>
      </c>
      <c r="X1538" s="2">
        <v>-25.703292600000001</v>
      </c>
      <c r="Y1538" s="2">
        <v>-25.703292600000001</v>
      </c>
      <c r="Z1538" s="2">
        <v>-0.61214440000000003</v>
      </c>
      <c r="AA1538" s="2">
        <v>-0.66371480000000005</v>
      </c>
      <c r="AB1538" s="2">
        <v>-0.34135660000000001</v>
      </c>
      <c r="AC1538" s="2">
        <v>0.8848878</v>
      </c>
      <c r="AD1538" s="2">
        <v>0.99305650000000001</v>
      </c>
      <c r="AE1538" s="2">
        <v>0.89753340000000004</v>
      </c>
      <c r="AF1538" s="2">
        <v>0.2204063</v>
      </c>
      <c r="AG1538" s="2">
        <v>6.1787999999999999E-3</v>
      </c>
      <c r="AH1538" s="2">
        <v>0.10218140000000001</v>
      </c>
      <c r="AI1538" s="2">
        <v>0.85780820000000002</v>
      </c>
      <c r="AJ1538" s="2">
        <v>0.81316290000000002</v>
      </c>
      <c r="AK1538" s="2">
        <v>0.83052219999999999</v>
      </c>
      <c r="AL1538" s="2">
        <v>1.1214322000000001</v>
      </c>
      <c r="AM1538" s="2">
        <v>1.9246293000000001</v>
      </c>
      <c r="AN1538" s="2">
        <v>1.8824217999999999</v>
      </c>
      <c r="AO1538" s="2">
        <v>0.92617939999999999</v>
      </c>
      <c r="AP1538" s="2">
        <v>0.90175550000000004</v>
      </c>
      <c r="AQ1538" s="2">
        <v>0.91132990000000003</v>
      </c>
      <c r="AR1538" s="2">
        <v>-0.6892973</v>
      </c>
      <c r="AS1538" s="2">
        <v>-0.34736450000000002</v>
      </c>
      <c r="AT1538" s="2">
        <v>-0.2295143</v>
      </c>
      <c r="AU1538">
        <v>300</v>
      </c>
      <c r="AV1538">
        <v>0</v>
      </c>
      <c r="AW1538">
        <v>0</v>
      </c>
      <c r="AX1538">
        <v>2.27</v>
      </c>
    </row>
    <row r="1539" spans="1:50" s="2" customFormat="1" x14ac:dyDescent="0.35">
      <c r="A1539" s="2" t="s">
        <v>1537</v>
      </c>
      <c r="B1539" s="2" t="s">
        <v>4504</v>
      </c>
      <c r="C1539" s="2" t="s">
        <v>7528</v>
      </c>
      <c r="D1539" s="2" t="s">
        <v>5888</v>
      </c>
      <c r="E1539" s="2" t="s">
        <v>8747</v>
      </c>
      <c r="F1539" s="2" t="s">
        <v>2894</v>
      </c>
      <c r="G1539" s="2" t="s">
        <v>2966</v>
      </c>
      <c r="H1539" s="2" t="s">
        <v>3886</v>
      </c>
      <c r="I1539" s="2">
        <v>1</v>
      </c>
      <c r="J1539" s="2" t="s">
        <v>3886</v>
      </c>
      <c r="K1539" s="3">
        <v>42513</v>
      </c>
      <c r="L1539" s="2">
        <v>10.4137</v>
      </c>
      <c r="M1539" s="2">
        <v>420628812.89999998</v>
      </c>
      <c r="N1539" s="2">
        <v>9.0628299999999999</v>
      </c>
      <c r="O1539" s="2">
        <v>16.850279199999999</v>
      </c>
      <c r="P1539" s="2">
        <v>13.166664900000001</v>
      </c>
      <c r="Q1539" s="2">
        <v>9.3032765000000008</v>
      </c>
      <c r="R1539" s="2">
        <v>43.867735699999997</v>
      </c>
      <c r="S1539" s="2" t="s">
        <v>3886</v>
      </c>
      <c r="T1539" s="2">
        <v>9.8651715000000006</v>
      </c>
      <c r="U1539" s="2">
        <v>15.6016998</v>
      </c>
      <c r="V1539" s="2">
        <v>15.4603514</v>
      </c>
      <c r="W1539" s="2">
        <v>-7.6508436</v>
      </c>
      <c r="X1539" s="2">
        <v>-25.098273599999999</v>
      </c>
      <c r="Y1539" s="2">
        <v>-25.098273599999999</v>
      </c>
      <c r="Z1539" s="2">
        <v>-0.52086770000000004</v>
      </c>
      <c r="AA1539" s="2">
        <v>-0.57376609999999995</v>
      </c>
      <c r="AB1539" s="2">
        <v>-0.2514689</v>
      </c>
      <c r="AC1539" s="2">
        <v>0.88415619999999995</v>
      </c>
      <c r="AD1539" s="2">
        <v>0.99298489999999995</v>
      </c>
      <c r="AE1539" s="2">
        <v>0.89748899999999998</v>
      </c>
      <c r="AF1539" s="2">
        <v>0.25237100000000001</v>
      </c>
      <c r="AG1539" s="2">
        <v>2.6371800000000001E-2</v>
      </c>
      <c r="AH1539" s="2">
        <v>0.12245200000000001</v>
      </c>
      <c r="AI1539" s="2">
        <v>0.85710379999999997</v>
      </c>
      <c r="AJ1539" s="2">
        <v>0.81309109999999996</v>
      </c>
      <c r="AK1539" s="2">
        <v>0.8304859</v>
      </c>
      <c r="AL1539" s="2">
        <v>1.1241862</v>
      </c>
      <c r="AM1539" s="2">
        <v>1.9249497</v>
      </c>
      <c r="AN1539" s="2">
        <v>1.8826115000000001</v>
      </c>
      <c r="AO1539" s="2">
        <v>0.92579900000000004</v>
      </c>
      <c r="AP1539" s="2">
        <v>0.90171559999999995</v>
      </c>
      <c r="AQ1539" s="2">
        <v>0.91130999999999995</v>
      </c>
      <c r="AR1539" s="2">
        <v>-0.60732459999999999</v>
      </c>
      <c r="AS1539" s="2">
        <v>-0.3006047</v>
      </c>
      <c r="AT1539" s="2">
        <v>-0.18176580000000001</v>
      </c>
      <c r="AU1539">
        <v>6</v>
      </c>
      <c r="AV1539">
        <v>0</v>
      </c>
      <c r="AW1539">
        <v>0</v>
      </c>
      <c r="AX1539">
        <v>1.18</v>
      </c>
    </row>
    <row r="1540" spans="1:50" s="2" customFormat="1" x14ac:dyDescent="0.35">
      <c r="A1540" s="2" t="s">
        <v>1538</v>
      </c>
      <c r="B1540" s="2" t="s">
        <v>4505</v>
      </c>
      <c r="C1540" s="2" t="s">
        <v>7529</v>
      </c>
      <c r="D1540" s="2" t="s">
        <v>5888</v>
      </c>
      <c r="E1540" s="2" t="s">
        <v>8747</v>
      </c>
      <c r="F1540" s="2" t="s">
        <v>2919</v>
      </c>
      <c r="G1540" s="2" t="s">
        <v>2965</v>
      </c>
      <c r="H1540" s="2" t="s">
        <v>3886</v>
      </c>
      <c r="I1540" s="2">
        <v>2</v>
      </c>
      <c r="J1540" s="2" t="s">
        <v>3886</v>
      </c>
      <c r="K1540" s="3">
        <v>36689</v>
      </c>
      <c r="L1540" s="2">
        <v>6.9158999999999997</v>
      </c>
      <c r="M1540" s="2">
        <v>10948638.4</v>
      </c>
      <c r="N1540" s="2">
        <v>1.4526600000000001</v>
      </c>
      <c r="O1540" s="2">
        <v>6.5389290000000004</v>
      </c>
      <c r="P1540" s="2">
        <v>9.0939206000000006</v>
      </c>
      <c r="Q1540" s="2">
        <v>-3.7077775000000002</v>
      </c>
      <c r="R1540" s="2">
        <v>-5.2239931000000004</v>
      </c>
      <c r="S1540" s="2">
        <v>-2.6066750999999999</v>
      </c>
      <c r="T1540" s="2">
        <v>3.1672218000000001</v>
      </c>
      <c r="U1540" s="2">
        <v>7.8195956999999998</v>
      </c>
      <c r="V1540" s="2">
        <v>8.5371874999999999</v>
      </c>
      <c r="W1540" s="2">
        <v>-0.18449389999999999</v>
      </c>
      <c r="X1540" s="2">
        <v>-17.2066205</v>
      </c>
      <c r="Y1540" s="2">
        <v>-18.316872199999999</v>
      </c>
      <c r="Z1540" s="2">
        <v>0.46080789999999999</v>
      </c>
      <c r="AA1540" s="2">
        <v>-0.33026060000000002</v>
      </c>
      <c r="AB1540" s="2">
        <v>-0.25900840000000003</v>
      </c>
      <c r="AC1540" s="2">
        <v>-5.55323E-2</v>
      </c>
      <c r="AD1540" s="2">
        <v>0.19276409999999999</v>
      </c>
      <c r="AE1540" s="2">
        <v>0.3375919</v>
      </c>
      <c r="AF1540" s="2">
        <v>0.45426050000000001</v>
      </c>
      <c r="AG1540" s="2">
        <v>-0.1052013</v>
      </c>
      <c r="AH1540" s="2">
        <v>-6.0889800000000001E-2</v>
      </c>
      <c r="AI1540" s="2">
        <v>2.1847399999999999E-2</v>
      </c>
      <c r="AJ1540" s="2">
        <v>8.0860000000000001E-2</v>
      </c>
      <c r="AK1540" s="2">
        <v>0.2290529</v>
      </c>
      <c r="AL1540" s="2">
        <v>2.6830292</v>
      </c>
      <c r="AM1540" s="2">
        <v>3.4098378999999999</v>
      </c>
      <c r="AN1540" s="2">
        <v>3.2260350999999998</v>
      </c>
      <c r="AO1540" s="2">
        <v>-0.14780879999999999</v>
      </c>
      <c r="AP1540" s="2">
        <v>0.28435899999999997</v>
      </c>
      <c r="AQ1540" s="2">
        <v>0.47859469999999998</v>
      </c>
      <c r="AR1540" s="2">
        <v>-0.19385649999999999</v>
      </c>
      <c r="AS1540" s="2">
        <v>-0.2142831</v>
      </c>
      <c r="AT1540" s="2">
        <v>-0.1448902</v>
      </c>
      <c r="AU1540">
        <v>300</v>
      </c>
      <c r="AV1540">
        <v>0</v>
      </c>
      <c r="AW1540" t="s">
        <v>3886</v>
      </c>
      <c r="AX1540">
        <v>2.1</v>
      </c>
    </row>
    <row r="1541" spans="1:50" s="2" customFormat="1" x14ac:dyDescent="0.35">
      <c r="A1541" s="2" t="s">
        <v>1539</v>
      </c>
      <c r="B1541" s="2" t="s">
        <v>4506</v>
      </c>
      <c r="C1541" s="2" t="s">
        <v>7530</v>
      </c>
      <c r="D1541" s="2" t="s">
        <v>5888</v>
      </c>
      <c r="E1541" s="2" t="s">
        <v>8747</v>
      </c>
      <c r="F1541" s="2" t="s">
        <v>2919</v>
      </c>
      <c r="G1541" s="2" t="s">
        <v>2965</v>
      </c>
      <c r="H1541" s="2" t="s">
        <v>3886</v>
      </c>
      <c r="I1541" s="2">
        <v>1</v>
      </c>
      <c r="J1541" s="2" t="s">
        <v>3886</v>
      </c>
      <c r="K1541" s="3">
        <v>40606</v>
      </c>
      <c r="L1541" s="2">
        <v>7.3476999999999997</v>
      </c>
      <c r="M1541" s="2">
        <v>139298142.09999999</v>
      </c>
      <c r="N1541" s="2">
        <v>1.78078</v>
      </c>
      <c r="O1541" s="2">
        <v>7.0495627000000001</v>
      </c>
      <c r="P1541" s="2">
        <v>10.1554652</v>
      </c>
      <c r="Q1541" s="2">
        <v>-0.88088500000000003</v>
      </c>
      <c r="R1541" s="2">
        <v>-0.53605510000000001</v>
      </c>
      <c r="S1541" s="2">
        <v>3.5076844999999999</v>
      </c>
      <c r="T1541" s="2">
        <v>3.1663198000000001</v>
      </c>
      <c r="U1541" s="2">
        <v>7.8257728999999996</v>
      </c>
      <c r="V1541" s="2">
        <v>8.5431833000000008</v>
      </c>
      <c r="W1541" s="2">
        <v>-9.8654599999999995E-2</v>
      </c>
      <c r="X1541" s="2">
        <v>-16.335278500000001</v>
      </c>
      <c r="Y1541" s="2">
        <v>-16.335278500000001</v>
      </c>
      <c r="Z1541" s="2">
        <v>0.54098820000000003</v>
      </c>
      <c r="AA1541" s="2">
        <v>-0.2498869</v>
      </c>
      <c r="AB1541" s="2">
        <v>-0.17852670000000001</v>
      </c>
      <c r="AC1541" s="2">
        <v>-5.4977400000000003E-2</v>
      </c>
      <c r="AD1541" s="2">
        <v>0.19276550000000001</v>
      </c>
      <c r="AE1541" s="2">
        <v>0.33753850000000002</v>
      </c>
      <c r="AF1541" s="2">
        <v>0.54442120000000005</v>
      </c>
      <c r="AG1541" s="2">
        <v>-6.9165500000000005E-2</v>
      </c>
      <c r="AH1541" s="2">
        <v>-2.8826600000000001E-2</v>
      </c>
      <c r="AI1541" s="2">
        <v>2.1458600000000001E-2</v>
      </c>
      <c r="AJ1541" s="2">
        <v>8.0860000000000001E-2</v>
      </c>
      <c r="AK1541" s="2">
        <v>0.2290296</v>
      </c>
      <c r="AL1541" s="2">
        <v>2.6815185000000001</v>
      </c>
      <c r="AM1541" s="2">
        <v>3.4098440999999999</v>
      </c>
      <c r="AN1541" s="2">
        <v>3.226035</v>
      </c>
      <c r="AO1541" s="2">
        <v>-0.14648739999999999</v>
      </c>
      <c r="AP1541" s="2">
        <v>0.28435899999999997</v>
      </c>
      <c r="AQ1541" s="2">
        <v>0.47857040000000001</v>
      </c>
      <c r="AR1541" s="2">
        <v>-0.1638723</v>
      </c>
      <c r="AS1541" s="2">
        <v>-0.1907114</v>
      </c>
      <c r="AT1541" s="2">
        <v>-0.11994779999999999</v>
      </c>
      <c r="AU1541">
        <v>6</v>
      </c>
      <c r="AV1541">
        <v>0</v>
      </c>
      <c r="AW1541">
        <v>0</v>
      </c>
      <c r="AX1541">
        <v>1.1299999999999999</v>
      </c>
    </row>
    <row r="1542" spans="1:50" s="2" customFormat="1" x14ac:dyDescent="0.35">
      <c r="A1542" s="2" t="s">
        <v>1540</v>
      </c>
      <c r="B1542" s="2" t="s">
        <v>4507</v>
      </c>
      <c r="C1542" s="2" t="s">
        <v>7531</v>
      </c>
      <c r="D1542" s="2" t="s">
        <v>5888</v>
      </c>
      <c r="E1542" s="2" t="s">
        <v>8747</v>
      </c>
      <c r="F1542" s="2" t="s">
        <v>2875</v>
      </c>
      <c r="G1542" s="2" t="s">
        <v>2965</v>
      </c>
      <c r="H1542" s="2" t="s">
        <v>3886</v>
      </c>
      <c r="I1542" s="2">
        <v>1</v>
      </c>
      <c r="J1542" s="2" t="s">
        <v>3886</v>
      </c>
      <c r="K1542" s="3">
        <v>35732</v>
      </c>
      <c r="L1542" s="2">
        <v>10.4498</v>
      </c>
      <c r="M1542" s="2">
        <v>71622246.599999994</v>
      </c>
      <c r="N1542" s="2">
        <v>0.34744000000000003</v>
      </c>
      <c r="O1542" s="2">
        <v>5.4758778000000001</v>
      </c>
      <c r="P1542" s="2">
        <v>6.7266364000000003</v>
      </c>
      <c r="Q1542" s="2">
        <v>-8.2415359000000006</v>
      </c>
      <c r="R1542" s="2">
        <v>-5.1167742000000001</v>
      </c>
      <c r="S1542" s="2">
        <v>1.4721336</v>
      </c>
      <c r="T1542" s="2">
        <v>4.1034224999999998</v>
      </c>
      <c r="U1542" s="2">
        <v>7.2990697999999998</v>
      </c>
      <c r="V1542" s="2">
        <v>6.6871862000000002</v>
      </c>
      <c r="W1542" s="2">
        <v>-0.97597849999999997</v>
      </c>
      <c r="X1542" s="2">
        <v>-19.231739699999999</v>
      </c>
      <c r="Y1542" s="2">
        <v>-19.231739699999999</v>
      </c>
      <c r="Z1542" s="2">
        <v>0.23667009999999999</v>
      </c>
      <c r="AA1542" s="2">
        <v>2.9345599999999999E-2</v>
      </c>
      <c r="AB1542" s="2">
        <v>2.6957499999999999E-2</v>
      </c>
      <c r="AC1542" s="2">
        <v>0.58884309999999995</v>
      </c>
      <c r="AD1542" s="2">
        <v>0.69214149999999997</v>
      </c>
      <c r="AE1542" s="2">
        <v>0.7392417</v>
      </c>
      <c r="AF1542" s="2">
        <v>0.19369890000000001</v>
      </c>
      <c r="AG1542" s="2">
        <v>-0.17833289999999999</v>
      </c>
      <c r="AH1542" s="2">
        <v>-7.82143E-2</v>
      </c>
      <c r="AI1542" s="2">
        <v>0.90788769999999996</v>
      </c>
      <c r="AJ1542" s="2">
        <v>0.68317320000000004</v>
      </c>
      <c r="AK1542" s="2">
        <v>0.66978599999999999</v>
      </c>
      <c r="AL1542" s="2">
        <v>0.85464759999999995</v>
      </c>
      <c r="AM1542" s="2">
        <v>1.3896284999999999</v>
      </c>
      <c r="AN1542" s="2">
        <v>1.2407684999999999</v>
      </c>
      <c r="AO1542" s="2">
        <v>0.9528314</v>
      </c>
      <c r="AP1542" s="2">
        <v>0.82654289999999997</v>
      </c>
      <c r="AQ1542" s="2">
        <v>0.81840449999999998</v>
      </c>
      <c r="AR1542" s="2">
        <v>0.28532790000000002</v>
      </c>
      <c r="AS1542" s="2">
        <v>0.14849519999999999</v>
      </c>
      <c r="AT1542" s="2">
        <v>7.22917E-2</v>
      </c>
      <c r="AU1542">
        <v>60</v>
      </c>
      <c r="AV1542">
        <v>0</v>
      </c>
      <c r="AW1542">
        <v>0</v>
      </c>
      <c r="AX1542">
        <v>1.22</v>
      </c>
    </row>
    <row r="1543" spans="1:50" s="2" customFormat="1" x14ac:dyDescent="0.35">
      <c r="A1543" s="2" t="s">
        <v>1541</v>
      </c>
      <c r="B1543" s="2" t="s">
        <v>4508</v>
      </c>
      <c r="C1543" s="2" t="s">
        <v>7532</v>
      </c>
      <c r="D1543" s="2" t="s">
        <v>5888</v>
      </c>
      <c r="E1543" s="2" t="s">
        <v>8747</v>
      </c>
      <c r="F1543" s="2" t="s">
        <v>2875</v>
      </c>
      <c r="G1543" s="2" t="s">
        <v>2965</v>
      </c>
      <c r="H1543" s="2" t="s">
        <v>3886</v>
      </c>
      <c r="I1543" s="2">
        <v>3</v>
      </c>
      <c r="J1543" s="2" t="s">
        <v>3886</v>
      </c>
      <c r="K1543" s="3">
        <v>43969</v>
      </c>
      <c r="L1543" s="2">
        <v>10.677</v>
      </c>
      <c r="M1543" s="2">
        <v>775820705.5</v>
      </c>
      <c r="N1543" s="2">
        <v>0.53383000000000003</v>
      </c>
      <c r="O1543" s="2">
        <v>5.7617177999999996</v>
      </c>
      <c r="P1543" s="2">
        <v>7.3105393000000003</v>
      </c>
      <c r="Q1543" s="2">
        <v>-6.7336559999999999</v>
      </c>
      <c r="R1543" s="2" t="s">
        <v>3886</v>
      </c>
      <c r="S1543" s="2" t="s">
        <v>3886</v>
      </c>
      <c r="T1543" s="2">
        <v>4.1020988000000003</v>
      </c>
      <c r="U1543" s="2">
        <v>7.3018612999999997</v>
      </c>
      <c r="V1543" s="2" t="s">
        <v>3886</v>
      </c>
      <c r="W1543" s="2">
        <v>-0.92686389999999996</v>
      </c>
      <c r="X1543" s="2">
        <v>-18.716559100000001</v>
      </c>
      <c r="Y1543" s="2" t="s">
        <v>3886</v>
      </c>
      <c r="Z1543" s="2">
        <v>0.28213189999999999</v>
      </c>
      <c r="AA1543" s="2">
        <v>7.4607300000000001E-2</v>
      </c>
      <c r="AB1543" s="2" t="s">
        <v>3886</v>
      </c>
      <c r="AC1543" s="2">
        <v>0.58851929999999997</v>
      </c>
      <c r="AD1543" s="2">
        <v>0.69211560000000005</v>
      </c>
      <c r="AE1543" s="2" t="s">
        <v>3886</v>
      </c>
      <c r="AF1543" s="2">
        <v>0.23278180000000001</v>
      </c>
      <c r="AG1543" s="2">
        <v>-0.15643870000000001</v>
      </c>
      <c r="AH1543" s="2" t="s">
        <v>3886</v>
      </c>
      <c r="AI1543" s="2">
        <v>0.9082886</v>
      </c>
      <c r="AJ1543" s="2">
        <v>0.68321410000000005</v>
      </c>
      <c r="AK1543" s="2" t="s">
        <v>3886</v>
      </c>
      <c r="AL1543" s="2">
        <v>0.85477170000000002</v>
      </c>
      <c r="AM1543" s="2">
        <v>1.389535</v>
      </c>
      <c r="AN1543" s="2" t="s">
        <v>3886</v>
      </c>
      <c r="AO1543" s="2">
        <v>0.95304169999999999</v>
      </c>
      <c r="AP1543" s="2">
        <v>0.82656770000000002</v>
      </c>
      <c r="AQ1543" s="2" t="s">
        <v>3886</v>
      </c>
      <c r="AR1543" s="2">
        <v>0.33847899999999997</v>
      </c>
      <c r="AS1543" s="2">
        <v>0.18108920000000001</v>
      </c>
      <c r="AT1543" s="2" t="s">
        <v>3886</v>
      </c>
      <c r="AU1543">
        <v>6</v>
      </c>
      <c r="AV1543">
        <v>0</v>
      </c>
      <c r="AW1543">
        <v>0</v>
      </c>
      <c r="AX1543">
        <v>0.68</v>
      </c>
    </row>
    <row r="1544" spans="1:50" s="2" customFormat="1" x14ac:dyDescent="0.35">
      <c r="A1544" s="2" t="s">
        <v>1542</v>
      </c>
      <c r="B1544" s="2" t="s">
        <v>4509</v>
      </c>
      <c r="C1544" s="2" t="s">
        <v>7533</v>
      </c>
      <c r="D1544" s="2" t="s">
        <v>5888</v>
      </c>
      <c r="E1544" s="2" t="s">
        <v>8747</v>
      </c>
      <c r="F1544" s="2" t="s">
        <v>2899</v>
      </c>
      <c r="G1544" s="2" t="s">
        <v>2968</v>
      </c>
      <c r="H1544" s="2" t="s">
        <v>3886</v>
      </c>
      <c r="I1544" s="2">
        <v>3</v>
      </c>
      <c r="J1544" s="2" t="s">
        <v>3886</v>
      </c>
      <c r="K1544" s="3">
        <v>36822</v>
      </c>
      <c r="L1544" s="2">
        <v>26.456700000000001</v>
      </c>
      <c r="M1544" s="2">
        <v>11502857.699999999</v>
      </c>
      <c r="N1544" s="2">
        <v>-1.7539800000000001</v>
      </c>
      <c r="O1544" s="2">
        <v>11.0903057</v>
      </c>
      <c r="P1544" s="2">
        <v>1.6376013</v>
      </c>
      <c r="Q1544" s="2" t="s">
        <v>3886</v>
      </c>
      <c r="R1544" s="2" t="s">
        <v>3886</v>
      </c>
      <c r="S1544" s="2" t="s">
        <v>3886</v>
      </c>
      <c r="T1544" s="2">
        <v>14.0665792</v>
      </c>
      <c r="U1544" s="2" t="s">
        <v>3886</v>
      </c>
      <c r="V1544" s="2" t="s">
        <v>3886</v>
      </c>
      <c r="W1544" s="2">
        <v>-8.8006203000000003</v>
      </c>
      <c r="X1544" s="2" t="s">
        <v>3886</v>
      </c>
      <c r="Y1544" s="2" t="s">
        <v>3886</v>
      </c>
      <c r="Z1544" s="2">
        <v>-0.21137329999999999</v>
      </c>
      <c r="AA1544" s="2" t="s">
        <v>3886</v>
      </c>
      <c r="AB1544" s="2" t="s">
        <v>3886</v>
      </c>
      <c r="AC1544" s="2">
        <v>1.1755091</v>
      </c>
      <c r="AD1544" s="2" t="s">
        <v>3886</v>
      </c>
      <c r="AE1544" s="2" t="s">
        <v>3886</v>
      </c>
      <c r="AF1544" s="2">
        <v>-4.5522600000000003E-2</v>
      </c>
      <c r="AG1544" s="2" t="s">
        <v>3886</v>
      </c>
      <c r="AH1544" s="2" t="s">
        <v>3886</v>
      </c>
      <c r="AI1544" s="2">
        <v>0.79026039999999997</v>
      </c>
      <c r="AJ1544" s="2" t="s">
        <v>3886</v>
      </c>
      <c r="AK1544" s="2" t="s">
        <v>3886</v>
      </c>
      <c r="AL1544" s="2">
        <v>1.8933723</v>
      </c>
      <c r="AM1544" s="2" t="s">
        <v>3886</v>
      </c>
      <c r="AN1544" s="2" t="s">
        <v>3886</v>
      </c>
      <c r="AO1544" s="2">
        <v>0.88896589999999998</v>
      </c>
      <c r="AP1544" s="2" t="s">
        <v>3886</v>
      </c>
      <c r="AQ1544" s="2" t="s">
        <v>3886</v>
      </c>
      <c r="AR1544" s="2">
        <v>-0.10922469999999999</v>
      </c>
      <c r="AS1544" s="2" t="s">
        <v>3886</v>
      </c>
      <c r="AT1544" s="2" t="s">
        <v>3886</v>
      </c>
      <c r="AU1544">
        <v>300</v>
      </c>
      <c r="AV1544">
        <v>0</v>
      </c>
      <c r="AW1544">
        <v>0</v>
      </c>
      <c r="AX1544">
        <v>2.1</v>
      </c>
    </row>
    <row r="1545" spans="1:50" s="2" customFormat="1" x14ac:dyDescent="0.35">
      <c r="A1545" s="2" t="s">
        <v>1543</v>
      </c>
      <c r="B1545" s="2" t="s">
        <v>4510</v>
      </c>
      <c r="C1545" s="2" t="s">
        <v>7534</v>
      </c>
      <c r="D1545" s="2" t="s">
        <v>5888</v>
      </c>
      <c r="E1545" s="2" t="s">
        <v>8747</v>
      </c>
      <c r="F1545" s="2" t="s">
        <v>2899</v>
      </c>
      <c r="G1545" s="2" t="s">
        <v>2968</v>
      </c>
      <c r="H1545" s="2" t="s">
        <v>3886</v>
      </c>
      <c r="I1545" s="2">
        <v>4</v>
      </c>
      <c r="J1545" s="2" t="s">
        <v>3886</v>
      </c>
      <c r="K1545" s="3">
        <v>40701</v>
      </c>
      <c r="L1545" s="2">
        <v>30.722999999999999</v>
      </c>
      <c r="M1545" s="2">
        <v>12.8</v>
      </c>
      <c r="N1545" s="2">
        <v>-0.91422999999999999</v>
      </c>
      <c r="O1545" s="2">
        <v>12.3466807</v>
      </c>
      <c r="P1545" s="2">
        <v>3.4322661999999999</v>
      </c>
      <c r="Q1545" s="2" t="s">
        <v>3886</v>
      </c>
      <c r="R1545" s="2" t="s">
        <v>3886</v>
      </c>
      <c r="S1545" s="2" t="s">
        <v>3886</v>
      </c>
      <c r="T1545" s="2">
        <v>14.091609099999999</v>
      </c>
      <c r="U1545" s="2" t="s">
        <v>3886</v>
      </c>
      <c r="V1545" s="2" t="s">
        <v>3886</v>
      </c>
      <c r="W1545" s="2">
        <v>-8.4560139999999997</v>
      </c>
      <c r="X1545" s="2" t="s">
        <v>3886</v>
      </c>
      <c r="Y1545" s="2" t="s">
        <v>3886</v>
      </c>
      <c r="Z1545" s="2">
        <v>-6.55226E-2</v>
      </c>
      <c r="AA1545" s="2" t="s">
        <v>3886</v>
      </c>
      <c r="AB1545" s="2" t="s">
        <v>3886</v>
      </c>
      <c r="AC1545" s="2">
        <v>1.1759312</v>
      </c>
      <c r="AD1545" s="2" t="s">
        <v>3886</v>
      </c>
      <c r="AE1545" s="2" t="s">
        <v>3886</v>
      </c>
      <c r="AF1545" s="2">
        <v>-8.7886000000000006E-3</v>
      </c>
      <c r="AG1545" s="2" t="s">
        <v>3886</v>
      </c>
      <c r="AH1545" s="2" t="s">
        <v>3886</v>
      </c>
      <c r="AI1545" s="2">
        <v>0.79067940000000003</v>
      </c>
      <c r="AJ1545" s="2" t="s">
        <v>3886</v>
      </c>
      <c r="AK1545" s="2" t="s">
        <v>3886</v>
      </c>
      <c r="AL1545" s="2">
        <v>1.892144</v>
      </c>
      <c r="AM1545" s="2" t="s">
        <v>3886</v>
      </c>
      <c r="AN1545" s="2" t="s">
        <v>3886</v>
      </c>
      <c r="AO1545" s="2">
        <v>0.88920160000000004</v>
      </c>
      <c r="AP1545" s="2" t="s">
        <v>3886</v>
      </c>
      <c r="AQ1545" s="2" t="s">
        <v>3886</v>
      </c>
      <c r="AR1545" s="2">
        <v>-3.2207600000000003E-2</v>
      </c>
      <c r="AS1545" s="2" t="s">
        <v>3886</v>
      </c>
      <c r="AT1545" s="2" t="s">
        <v>3886</v>
      </c>
      <c r="AU1545">
        <v>6</v>
      </c>
      <c r="AV1545">
        <v>0</v>
      </c>
      <c r="AW1545">
        <v>0</v>
      </c>
      <c r="AX1545">
        <v>1.1299999999999999</v>
      </c>
    </row>
    <row r="1546" spans="1:50" s="2" customFormat="1" x14ac:dyDescent="0.35">
      <c r="A1546" s="2" t="s">
        <v>1544</v>
      </c>
      <c r="B1546" s="2" t="s">
        <v>4511</v>
      </c>
      <c r="C1546" s="2" t="s">
        <v>7535</v>
      </c>
      <c r="D1546" s="2" t="s">
        <v>5888</v>
      </c>
      <c r="E1546" s="2" t="s">
        <v>8747</v>
      </c>
      <c r="F1546" s="2" t="s">
        <v>2907</v>
      </c>
      <c r="G1546" s="2" t="s">
        <v>2968</v>
      </c>
      <c r="H1546" s="2" t="s">
        <v>3886</v>
      </c>
      <c r="I1546" s="2">
        <v>1</v>
      </c>
      <c r="J1546" s="2" t="s">
        <v>3886</v>
      </c>
      <c r="K1546" s="3">
        <v>36558</v>
      </c>
      <c r="L1546" s="2">
        <v>8.2042999999999999</v>
      </c>
      <c r="M1546" s="2">
        <v>9627057</v>
      </c>
      <c r="N1546" s="2">
        <v>7.2158199999999999</v>
      </c>
      <c r="O1546" s="2">
        <v>18.9589806</v>
      </c>
      <c r="P1546" s="2">
        <v>20.1077488</v>
      </c>
      <c r="Q1546" s="2">
        <v>9.5383054000000005</v>
      </c>
      <c r="R1546" s="2">
        <v>39.679242700000003</v>
      </c>
      <c r="S1546" s="2">
        <v>113.3621138</v>
      </c>
      <c r="T1546" s="2">
        <v>16.643348899999999</v>
      </c>
      <c r="U1546" s="2">
        <v>16.172094000000001</v>
      </c>
      <c r="V1546" s="2">
        <v>16.089066500000001</v>
      </c>
      <c r="W1546" s="2">
        <v>-8.9308992000000007</v>
      </c>
      <c r="X1546" s="2">
        <v>-20.865809599999999</v>
      </c>
      <c r="Y1546" s="2">
        <v>-20.865809599999999</v>
      </c>
      <c r="Z1546" s="2">
        <v>-0.5822444</v>
      </c>
      <c r="AA1546" s="2">
        <v>-0.41133439999999999</v>
      </c>
      <c r="AB1546" s="2">
        <v>-7.89329E-2</v>
      </c>
      <c r="AC1546" s="2">
        <v>1.3482403000000001</v>
      </c>
      <c r="AD1546" s="2">
        <v>1.2898923</v>
      </c>
      <c r="AE1546" s="2">
        <v>1.1021217999999999</v>
      </c>
      <c r="AF1546" s="2">
        <v>0.25471009999999999</v>
      </c>
      <c r="AG1546" s="2">
        <v>2.6567199999999999E-2</v>
      </c>
      <c r="AH1546" s="2">
        <v>0.1066653</v>
      </c>
      <c r="AI1546" s="2">
        <v>0.80913170000000001</v>
      </c>
      <c r="AJ1546" s="2">
        <v>0.89335799999999999</v>
      </c>
      <c r="AK1546" s="2">
        <v>0.8215962</v>
      </c>
      <c r="AL1546" s="2">
        <v>2.3520165</v>
      </c>
      <c r="AM1546" s="2">
        <v>1.8090999999999999</v>
      </c>
      <c r="AN1546" s="2">
        <v>1.9928288999999999</v>
      </c>
      <c r="AO1546" s="2">
        <v>0.89951749999999997</v>
      </c>
      <c r="AP1546" s="2">
        <v>0.94517620000000002</v>
      </c>
      <c r="AQ1546" s="2">
        <v>0.90641950000000004</v>
      </c>
      <c r="AR1546" s="2">
        <v>-5.0654400000000002E-2</v>
      </c>
      <c r="AS1546" s="2">
        <v>-0.1609437</v>
      </c>
      <c r="AT1546" s="2">
        <v>-1.2988E-2</v>
      </c>
      <c r="AU1546">
        <v>300</v>
      </c>
      <c r="AV1546">
        <v>0</v>
      </c>
      <c r="AW1546" t="s">
        <v>3886</v>
      </c>
      <c r="AX1546">
        <v>2.12</v>
      </c>
    </row>
    <row r="1547" spans="1:50" s="2" customFormat="1" x14ac:dyDescent="0.35">
      <c r="A1547" s="2" t="s">
        <v>1545</v>
      </c>
      <c r="B1547" s="2" t="s">
        <v>4512</v>
      </c>
      <c r="C1547" s="2" t="s">
        <v>7536</v>
      </c>
      <c r="D1547" s="2" t="s">
        <v>5888</v>
      </c>
      <c r="E1547" s="2" t="s">
        <v>8747</v>
      </c>
      <c r="F1547" s="2" t="s">
        <v>2907</v>
      </c>
      <c r="G1547" s="2" t="s">
        <v>2968</v>
      </c>
      <c r="H1547" s="2" t="s">
        <v>3886</v>
      </c>
      <c r="I1547" s="2">
        <v>2</v>
      </c>
      <c r="J1547" s="2" t="s">
        <v>3886</v>
      </c>
      <c r="K1547" s="3">
        <v>40590</v>
      </c>
      <c r="L1547" s="2">
        <v>8.7335999999999991</v>
      </c>
      <c r="M1547" s="2">
        <v>2891.7</v>
      </c>
      <c r="N1547" s="2">
        <v>7.5518400000000003</v>
      </c>
      <c r="O1547" s="2">
        <v>19.509792300000001</v>
      </c>
      <c r="P1547" s="2">
        <v>21.2596676</v>
      </c>
      <c r="Q1547" s="2">
        <v>12.7449715</v>
      </c>
      <c r="R1547" s="2">
        <v>46.566192299999997</v>
      </c>
      <c r="S1547" s="2">
        <v>126.8134951</v>
      </c>
      <c r="T1547" s="2">
        <v>16.6544566</v>
      </c>
      <c r="U1547" s="2">
        <v>16.1856291</v>
      </c>
      <c r="V1547" s="2">
        <v>16.103172099999998</v>
      </c>
      <c r="W1547" s="2">
        <v>-8.7071824000000007</v>
      </c>
      <c r="X1547" s="2">
        <v>-20.097010900000001</v>
      </c>
      <c r="Y1547" s="2">
        <v>-20.097010900000001</v>
      </c>
      <c r="Z1547" s="2">
        <v>-0.50220109999999996</v>
      </c>
      <c r="AA1547" s="2">
        <v>-0.33118189999999997</v>
      </c>
      <c r="AB1547" s="2">
        <v>1.2283999999999999E-3</v>
      </c>
      <c r="AC1547" s="2">
        <v>1.3478631999999999</v>
      </c>
      <c r="AD1547" s="2">
        <v>1.2898868999999999</v>
      </c>
      <c r="AE1547" s="2">
        <v>1.1022235</v>
      </c>
      <c r="AF1547" s="2">
        <v>0.2714879</v>
      </c>
      <c r="AG1547" s="2">
        <v>4.3825000000000003E-2</v>
      </c>
      <c r="AH1547" s="2">
        <v>0.12399</v>
      </c>
      <c r="AI1547" s="2">
        <v>0.80893890000000002</v>
      </c>
      <c r="AJ1547" s="2">
        <v>0.89328070000000004</v>
      </c>
      <c r="AK1547" s="2">
        <v>0.82162239999999997</v>
      </c>
      <c r="AL1547" s="2">
        <v>2.3520862</v>
      </c>
      <c r="AM1547" s="2">
        <v>1.8096009</v>
      </c>
      <c r="AN1547" s="2">
        <v>1.9929101</v>
      </c>
      <c r="AO1547" s="2">
        <v>0.8994103</v>
      </c>
      <c r="AP1547" s="2">
        <v>0.94513530000000001</v>
      </c>
      <c r="AQ1547" s="2">
        <v>0.90643390000000001</v>
      </c>
      <c r="AR1547" s="2">
        <v>-1.68354E-2</v>
      </c>
      <c r="AS1547" s="2">
        <v>-0.1166075</v>
      </c>
      <c r="AT1547" s="2">
        <v>2.72623E-2</v>
      </c>
      <c r="AU1547">
        <v>6</v>
      </c>
      <c r="AV1547">
        <v>0</v>
      </c>
      <c r="AW1547">
        <v>0</v>
      </c>
      <c r="AX1547">
        <v>1.1499999999999999</v>
      </c>
    </row>
    <row r="1548" spans="1:50" s="2" customFormat="1" x14ac:dyDescent="0.35">
      <c r="A1548" s="2" t="s">
        <v>1546</v>
      </c>
      <c r="B1548" s="2" t="s">
        <v>4513</v>
      </c>
      <c r="C1548" s="2" t="s">
        <v>7537</v>
      </c>
      <c r="D1548" s="2" t="s">
        <v>5888</v>
      </c>
      <c r="E1548" s="2" t="s">
        <v>8747</v>
      </c>
      <c r="F1548" s="2" t="s">
        <v>2894</v>
      </c>
      <c r="G1548" s="2" t="s">
        <v>2968</v>
      </c>
      <c r="H1548" s="2" t="s">
        <v>3886</v>
      </c>
      <c r="I1548" s="2">
        <v>1</v>
      </c>
      <c r="J1548" s="2" t="s">
        <v>3886</v>
      </c>
      <c r="K1548" s="3">
        <v>40613</v>
      </c>
      <c r="L1548" s="2">
        <v>10.229799999999999</v>
      </c>
      <c r="M1548" s="2">
        <v>198599132.40000001</v>
      </c>
      <c r="N1548" s="2">
        <v>12.77521</v>
      </c>
      <c r="O1548" s="2">
        <v>26.872318</v>
      </c>
      <c r="P1548" s="2">
        <v>13.5030179</v>
      </c>
      <c r="Q1548" s="2">
        <v>12.4574017</v>
      </c>
      <c r="R1548" s="2">
        <v>-0.86296640000000002</v>
      </c>
      <c r="S1548" s="2">
        <v>-0.86296640000000002</v>
      </c>
      <c r="T1548" s="2">
        <v>15.820955</v>
      </c>
      <c r="U1548" s="2">
        <v>16.761608800000001</v>
      </c>
      <c r="V1548" s="2" t="s">
        <v>3886</v>
      </c>
      <c r="W1548" s="2">
        <v>-14.170646</v>
      </c>
      <c r="X1548" s="2">
        <v>-21.551760000000002</v>
      </c>
      <c r="Y1548" s="2" t="s">
        <v>3886</v>
      </c>
      <c r="Z1548" s="2">
        <v>-1.2444804</v>
      </c>
      <c r="AA1548" s="2">
        <v>-0.57652689999999995</v>
      </c>
      <c r="AB1548" s="2" t="s">
        <v>3886</v>
      </c>
      <c r="AC1548" s="2">
        <v>1.4196886</v>
      </c>
      <c r="AD1548" s="2">
        <v>1.1104802</v>
      </c>
      <c r="AE1548" s="2" t="s">
        <v>3886</v>
      </c>
      <c r="AF1548" s="2">
        <v>0.1622035</v>
      </c>
      <c r="AG1548" s="2">
        <v>4.0973799999999998E-2</v>
      </c>
      <c r="AH1548" s="2" t="s">
        <v>3886</v>
      </c>
      <c r="AI1548" s="2">
        <v>0.8528097</v>
      </c>
      <c r="AJ1548" s="2">
        <v>0.87697069999999999</v>
      </c>
      <c r="AK1548" s="2" t="s">
        <v>3886</v>
      </c>
      <c r="AL1548" s="2">
        <v>2.1463576999999998</v>
      </c>
      <c r="AM1548" s="2">
        <v>1.7398473999999999</v>
      </c>
      <c r="AN1548" s="2" t="s">
        <v>3886</v>
      </c>
      <c r="AO1548" s="2">
        <v>0.92347699999999999</v>
      </c>
      <c r="AP1548" s="2">
        <v>0.9364671</v>
      </c>
      <c r="AQ1548" s="2" t="s">
        <v>3886</v>
      </c>
      <c r="AR1548" s="2">
        <v>-0.30657259999999997</v>
      </c>
      <c r="AS1548" s="2">
        <v>-0.2871668</v>
      </c>
      <c r="AT1548" s="2" t="s">
        <v>3886</v>
      </c>
      <c r="AU1548">
        <v>300</v>
      </c>
      <c r="AV1548">
        <v>0</v>
      </c>
      <c r="AW1548">
        <v>0</v>
      </c>
      <c r="AX1548">
        <v>2.2200000000000002</v>
      </c>
    </row>
    <row r="1549" spans="1:50" s="2" customFormat="1" x14ac:dyDescent="0.35">
      <c r="A1549" s="2" t="s">
        <v>1547</v>
      </c>
      <c r="B1549" s="2" t="s">
        <v>4514</v>
      </c>
      <c r="C1549" s="2" t="s">
        <v>7538</v>
      </c>
      <c r="D1549" s="2" t="s">
        <v>5888</v>
      </c>
      <c r="E1549" s="2" t="s">
        <v>8747</v>
      </c>
      <c r="F1549" s="2" t="s">
        <v>2894</v>
      </c>
      <c r="G1549" s="2" t="s">
        <v>2968</v>
      </c>
      <c r="H1549" s="2" t="s">
        <v>3886</v>
      </c>
      <c r="I1549" s="2">
        <v>1</v>
      </c>
      <c r="J1549" s="2" t="s">
        <v>3886</v>
      </c>
      <c r="K1549" s="3">
        <v>40695</v>
      </c>
      <c r="L1549" s="2">
        <v>10.878500000000001</v>
      </c>
      <c r="M1549" s="2">
        <v>221556069.09999999</v>
      </c>
      <c r="N1549" s="2">
        <v>13.177960000000001</v>
      </c>
      <c r="O1549" s="2">
        <v>27.5441413</v>
      </c>
      <c r="P1549" s="2">
        <v>14.7218561</v>
      </c>
      <c r="Q1549" s="2">
        <v>16.127758199999999</v>
      </c>
      <c r="R1549" s="2">
        <v>-0.85991150000000005</v>
      </c>
      <c r="S1549" s="2">
        <v>-0.85991150000000005</v>
      </c>
      <c r="T1549" s="2">
        <v>15.8308058</v>
      </c>
      <c r="U1549" s="2">
        <v>16.771949200000002</v>
      </c>
      <c r="V1549" s="2" t="s">
        <v>3886</v>
      </c>
      <c r="W1549" s="2">
        <v>-13.863825500000001</v>
      </c>
      <c r="X1549" s="2">
        <v>-19.706246199999999</v>
      </c>
      <c r="Y1549" s="2" t="s">
        <v>3886</v>
      </c>
      <c r="Z1549" s="2">
        <v>-1.1545166</v>
      </c>
      <c r="AA1549" s="2">
        <v>-0.4870468</v>
      </c>
      <c r="AB1549" s="2" t="s">
        <v>3886</v>
      </c>
      <c r="AC1549" s="2">
        <v>1.4190056</v>
      </c>
      <c r="AD1549" s="2">
        <v>1.1100956</v>
      </c>
      <c r="AE1549" s="2" t="s">
        <v>3886</v>
      </c>
      <c r="AF1549" s="2">
        <v>0.1817791</v>
      </c>
      <c r="AG1549" s="2">
        <v>5.95995E-2</v>
      </c>
      <c r="AH1549" s="2" t="s">
        <v>3886</v>
      </c>
      <c r="AI1549" s="2">
        <v>0.85244540000000002</v>
      </c>
      <c r="AJ1549" s="2">
        <v>0.87685480000000005</v>
      </c>
      <c r="AK1549" s="2" t="s">
        <v>3886</v>
      </c>
      <c r="AL1549" s="2">
        <v>2.146566</v>
      </c>
      <c r="AM1549" s="2">
        <v>1.7397582</v>
      </c>
      <c r="AN1549" s="2" t="s">
        <v>3886</v>
      </c>
      <c r="AO1549" s="2">
        <v>0.92327970000000004</v>
      </c>
      <c r="AP1549" s="2">
        <v>0.9364053</v>
      </c>
      <c r="AQ1549" s="2" t="s">
        <v>3886</v>
      </c>
      <c r="AR1549" s="2">
        <v>-0.2650769</v>
      </c>
      <c r="AS1549" s="2">
        <v>-0.2359029</v>
      </c>
      <c r="AT1549" s="2" t="s">
        <v>3886</v>
      </c>
      <c r="AU1549">
        <v>6</v>
      </c>
      <c r="AV1549">
        <v>0</v>
      </c>
      <c r="AW1549">
        <v>0</v>
      </c>
      <c r="AX1549">
        <v>1.1499999999999999</v>
      </c>
    </row>
    <row r="1550" spans="1:50" s="2" customFormat="1" x14ac:dyDescent="0.35">
      <c r="A1550" s="2" t="s">
        <v>1548</v>
      </c>
      <c r="B1550" s="2" t="s">
        <v>4515</v>
      </c>
      <c r="C1550" s="2" t="s">
        <v>6078</v>
      </c>
      <c r="D1550" s="2" t="s">
        <v>5888</v>
      </c>
      <c r="E1550" s="2" t="s">
        <v>8747</v>
      </c>
      <c r="F1550" s="2" t="s">
        <v>2943</v>
      </c>
      <c r="G1550" s="2" t="s">
        <v>2968</v>
      </c>
      <c r="H1550" s="2" t="s">
        <v>3886</v>
      </c>
      <c r="I1550" s="2">
        <v>3</v>
      </c>
      <c r="J1550" s="2" t="s">
        <v>3886</v>
      </c>
      <c r="K1550" s="3">
        <v>36714</v>
      </c>
      <c r="L1550" s="2">
        <v>15.917899999999999</v>
      </c>
      <c r="M1550" s="2">
        <v>18751663.600000001</v>
      </c>
      <c r="N1550" s="2">
        <v>-8.3699999999999997E-2</v>
      </c>
      <c r="O1550" s="2">
        <v>14.015840600000001</v>
      </c>
      <c r="P1550" s="2">
        <v>-4.9432146000000001</v>
      </c>
      <c r="Q1550" s="2">
        <v>-9.7428910999999996</v>
      </c>
      <c r="R1550" s="2">
        <v>6.4549091000000001</v>
      </c>
      <c r="S1550" s="2">
        <v>31.686527600000002</v>
      </c>
      <c r="T1550" s="2">
        <v>17.509539700000001</v>
      </c>
      <c r="U1550" s="2">
        <v>20.276797500000001</v>
      </c>
      <c r="V1550" s="2">
        <v>19.4041009</v>
      </c>
      <c r="W1550" s="2">
        <v>-19.014845399999999</v>
      </c>
      <c r="X1550" s="2">
        <v>-27.805664700000001</v>
      </c>
      <c r="Y1550" s="2">
        <v>-27.805664700000001</v>
      </c>
      <c r="Z1550" s="2">
        <v>-1.3529944</v>
      </c>
      <c r="AA1550" s="2">
        <v>-1.0863555</v>
      </c>
      <c r="AB1550" s="2">
        <v>-0.52924090000000001</v>
      </c>
      <c r="AC1550" s="2">
        <v>1.5745549999999999</v>
      </c>
      <c r="AD1550" s="2">
        <v>1.2221553000000001</v>
      </c>
      <c r="AE1550" s="2">
        <v>1.0496194999999999</v>
      </c>
      <c r="AF1550" s="2">
        <v>-0.14596219999999999</v>
      </c>
      <c r="AG1550" s="2">
        <v>-7.1522299999999997E-2</v>
      </c>
      <c r="AH1550" s="2">
        <v>7.1757000000000001E-3</v>
      </c>
      <c r="AI1550" s="2">
        <v>0.56694449999999996</v>
      </c>
      <c r="AJ1550" s="2">
        <v>0.52328479999999999</v>
      </c>
      <c r="AK1550" s="2">
        <v>0.51748430000000001</v>
      </c>
      <c r="AL1550" s="2">
        <v>3.6085034</v>
      </c>
      <c r="AM1550" s="2">
        <v>4.0727020999999999</v>
      </c>
      <c r="AN1550" s="2">
        <v>3.9623813000000001</v>
      </c>
      <c r="AO1550" s="2">
        <v>0.75295719999999999</v>
      </c>
      <c r="AP1550" s="2">
        <v>0.72338429999999998</v>
      </c>
      <c r="AQ1550" s="2">
        <v>0.7193638</v>
      </c>
      <c r="AR1550" s="2">
        <v>-0.31281609999999999</v>
      </c>
      <c r="AS1550" s="2">
        <v>-0.23675160000000001</v>
      </c>
      <c r="AT1550" s="2">
        <v>-0.1267644</v>
      </c>
      <c r="AU1550">
        <v>300</v>
      </c>
      <c r="AV1550">
        <v>0</v>
      </c>
      <c r="AW1550">
        <v>0</v>
      </c>
      <c r="AX1550">
        <v>2.2200000000000002</v>
      </c>
    </row>
    <row r="1551" spans="1:50" s="2" customFormat="1" x14ac:dyDescent="0.35">
      <c r="A1551" s="2" t="s">
        <v>1549</v>
      </c>
      <c r="B1551" s="2" t="s">
        <v>4516</v>
      </c>
      <c r="C1551" s="2" t="s">
        <v>6079</v>
      </c>
      <c r="D1551" s="2" t="s">
        <v>5888</v>
      </c>
      <c r="E1551" s="2" t="s">
        <v>8747</v>
      </c>
      <c r="F1551" s="2" t="s">
        <v>2943</v>
      </c>
      <c r="G1551" s="2" t="s">
        <v>2968</v>
      </c>
      <c r="H1551" s="2" t="s">
        <v>3886</v>
      </c>
      <c r="I1551" s="2">
        <v>5</v>
      </c>
      <c r="J1551" s="2" t="s">
        <v>3886</v>
      </c>
      <c r="K1551" s="3">
        <v>40984</v>
      </c>
      <c r="L1551" s="2">
        <v>17.910599999999999</v>
      </c>
      <c r="M1551" s="2">
        <v>24778292.300000001</v>
      </c>
      <c r="N1551" s="2">
        <v>0.26516000000000001</v>
      </c>
      <c r="O1551" s="2">
        <v>14.5962385</v>
      </c>
      <c r="P1551" s="2">
        <v>-3.9638863</v>
      </c>
      <c r="Q1551" s="2">
        <v>-6.9437916</v>
      </c>
      <c r="R1551" s="2">
        <v>12.0269362</v>
      </c>
      <c r="S1551" s="2">
        <v>41.758827500000002</v>
      </c>
      <c r="T1551" s="2">
        <v>17.516454199999998</v>
      </c>
      <c r="U1551" s="2">
        <v>20.290832300000002</v>
      </c>
      <c r="V1551" s="2">
        <v>19.4171631</v>
      </c>
      <c r="W1551" s="2">
        <v>-18.737035200000001</v>
      </c>
      <c r="X1551" s="2">
        <v>-26.318672299999999</v>
      </c>
      <c r="Y1551" s="2">
        <v>-26.318672299999999</v>
      </c>
      <c r="Z1551" s="2">
        <v>-1.2672629</v>
      </c>
      <c r="AA1551" s="2">
        <v>-1.0014718</v>
      </c>
      <c r="AB1551" s="2">
        <v>-0.44416800000000001</v>
      </c>
      <c r="AC1551" s="2">
        <v>1.5737448999999999</v>
      </c>
      <c r="AD1551" s="2">
        <v>1.2220704</v>
      </c>
      <c r="AE1551" s="2">
        <v>1.0495399000000001</v>
      </c>
      <c r="AF1551" s="2">
        <v>-0.12914030000000001</v>
      </c>
      <c r="AG1551" s="2">
        <v>-5.68894E-2</v>
      </c>
      <c r="AH1551" s="2">
        <v>2.2104200000000001E-2</v>
      </c>
      <c r="AI1551" s="2">
        <v>0.56687160000000003</v>
      </c>
      <c r="AJ1551" s="2">
        <v>0.52336039999999995</v>
      </c>
      <c r="AK1551" s="2">
        <v>0.51760870000000003</v>
      </c>
      <c r="AL1551" s="2">
        <v>3.6066234000000001</v>
      </c>
      <c r="AM1551" s="2">
        <v>4.0717793000000002</v>
      </c>
      <c r="AN1551" s="2">
        <v>3.9610820000000002</v>
      </c>
      <c r="AO1551" s="2">
        <v>0.75290880000000004</v>
      </c>
      <c r="AP1551" s="2">
        <v>0.72343659999999999</v>
      </c>
      <c r="AQ1551" s="2">
        <v>0.71945020000000004</v>
      </c>
      <c r="AR1551" s="2">
        <v>-0.2892962</v>
      </c>
      <c r="AS1551" s="2">
        <v>-0.21596979999999999</v>
      </c>
      <c r="AT1551" s="2">
        <v>-0.10533969999999999</v>
      </c>
      <c r="AU1551">
        <v>6</v>
      </c>
      <c r="AV1551">
        <v>0</v>
      </c>
      <c r="AW1551">
        <v>0</v>
      </c>
      <c r="AX1551">
        <v>1.2</v>
      </c>
    </row>
    <row r="1552" spans="1:50" s="2" customFormat="1" x14ac:dyDescent="0.35">
      <c r="A1552" s="2" t="s">
        <v>1550</v>
      </c>
      <c r="B1552" s="2" t="s">
        <v>4517</v>
      </c>
      <c r="C1552" s="2" t="s">
        <v>7539</v>
      </c>
      <c r="D1552" s="2" t="s">
        <v>5888</v>
      </c>
      <c r="E1552" s="2" t="s">
        <v>8747</v>
      </c>
      <c r="F1552" s="2" t="s">
        <v>2881</v>
      </c>
      <c r="G1552" s="2" t="s">
        <v>2967</v>
      </c>
      <c r="H1552" s="2" t="s">
        <v>10022</v>
      </c>
      <c r="I1552" s="2">
        <v>3</v>
      </c>
      <c r="J1552" s="2" t="s">
        <v>3886</v>
      </c>
      <c r="K1552" s="3">
        <v>43557</v>
      </c>
      <c r="L1552" s="2">
        <v>6.2946</v>
      </c>
      <c r="M1552" s="2">
        <v>49076986.5</v>
      </c>
      <c r="N1552" s="2">
        <v>1.0109399999999999</v>
      </c>
      <c r="O1552" s="2">
        <v>1.5876275</v>
      </c>
      <c r="P1552" s="2">
        <v>2.7656239</v>
      </c>
      <c r="Q1552" s="2">
        <v>-2.4350171999999999</v>
      </c>
      <c r="R1552" s="2">
        <v>4.3430694000000001</v>
      </c>
      <c r="S1552" s="2" t="s">
        <v>3886</v>
      </c>
      <c r="T1552" s="2">
        <v>0.31463370000000002</v>
      </c>
      <c r="U1552" s="2">
        <v>1.6262738999999999</v>
      </c>
      <c r="V1552" s="2">
        <v>2.7057709000000001</v>
      </c>
      <c r="W1552" s="2">
        <v>-2.6079000000000001E-2</v>
      </c>
      <c r="X1552" s="2">
        <v>-6.0348293999999996</v>
      </c>
      <c r="Y1552" s="2">
        <v>-6.4039561000000003</v>
      </c>
      <c r="Z1552" s="2">
        <v>-8.7930499999999995E-2</v>
      </c>
      <c r="AA1552" s="2">
        <v>-0.1158602</v>
      </c>
      <c r="AB1552" s="2">
        <v>6.3359200000000004E-2</v>
      </c>
      <c r="AC1552" s="2">
        <v>1.1901500000000001E-2</v>
      </c>
      <c r="AD1552" s="2">
        <v>0.1489915</v>
      </c>
      <c r="AE1552" s="2">
        <v>0.24764700000000001</v>
      </c>
      <c r="AF1552" s="2">
        <v>-1.1026891999999999</v>
      </c>
      <c r="AG1552" s="2">
        <v>-0.48266759999999997</v>
      </c>
      <c r="AH1552" s="2">
        <v>9.5983000000000006E-3</v>
      </c>
      <c r="AI1552" s="2">
        <v>6.3433900000000001E-2</v>
      </c>
      <c r="AJ1552" s="2">
        <v>0.64989220000000003</v>
      </c>
      <c r="AK1552" s="2">
        <v>0.38554450000000001</v>
      </c>
      <c r="AL1552" s="2">
        <v>1.6857263</v>
      </c>
      <c r="AM1552" s="2">
        <v>1.9061155000000001</v>
      </c>
      <c r="AN1552" s="2">
        <v>1.5928488999999999</v>
      </c>
      <c r="AO1552" s="2">
        <v>0.2518608</v>
      </c>
      <c r="AP1552" s="2">
        <v>0.80615890000000001</v>
      </c>
      <c r="AQ1552" s="2">
        <v>0.62092230000000004</v>
      </c>
      <c r="AR1552" s="2">
        <v>-9.2936000000000008E-3</v>
      </c>
      <c r="AS1552" s="2">
        <v>0.1858766</v>
      </c>
      <c r="AT1552" s="2">
        <v>0.14634610000000001</v>
      </c>
      <c r="AU1552">
        <v>300</v>
      </c>
      <c r="AV1552">
        <v>0</v>
      </c>
      <c r="AW1552">
        <v>0</v>
      </c>
      <c r="AX1552">
        <v>0.7</v>
      </c>
    </row>
    <row r="1553" spans="1:50" s="2" customFormat="1" x14ac:dyDescent="0.35">
      <c r="A1553" s="2" t="s">
        <v>1551</v>
      </c>
      <c r="B1553" s="2" t="s">
        <v>4518</v>
      </c>
      <c r="C1553" s="2" t="s">
        <v>7540</v>
      </c>
      <c r="D1553" s="2" t="s">
        <v>5888</v>
      </c>
      <c r="E1553" s="2" t="s">
        <v>8747</v>
      </c>
      <c r="F1553" s="2" t="s">
        <v>2881</v>
      </c>
      <c r="G1553" s="2" t="s">
        <v>2965</v>
      </c>
      <c r="H1553" s="2" t="s">
        <v>10022</v>
      </c>
      <c r="I1553" s="2">
        <v>3</v>
      </c>
      <c r="J1553" s="2" t="s">
        <v>3886</v>
      </c>
      <c r="K1553" s="3">
        <v>43656</v>
      </c>
      <c r="L1553" s="2">
        <v>5.8369999999999997</v>
      </c>
      <c r="M1553" s="2">
        <v>55616649.200000003</v>
      </c>
      <c r="N1553" s="2">
        <v>-0.46887000000000001</v>
      </c>
      <c r="O1553" s="2">
        <v>2.4626397</v>
      </c>
      <c r="P1553" s="2">
        <v>2.8075125999999999</v>
      </c>
      <c r="Q1553" s="2">
        <v>-8.0807921999999994</v>
      </c>
      <c r="R1553" s="2" t="s">
        <v>3886</v>
      </c>
      <c r="S1553" s="2" t="s">
        <v>3886</v>
      </c>
      <c r="T1553" s="2">
        <v>2.9690089999999998</v>
      </c>
      <c r="U1553" s="2">
        <v>4.2663228000000002</v>
      </c>
      <c r="V1553" s="2" t="s">
        <v>3886</v>
      </c>
      <c r="W1553" s="2">
        <v>-1.1187954</v>
      </c>
      <c r="X1553" s="2">
        <v>-13.3236796</v>
      </c>
      <c r="Y1553" s="2" t="s">
        <v>3886</v>
      </c>
      <c r="Z1553" s="2">
        <v>-3.5998599999999999E-2</v>
      </c>
      <c r="AA1553" s="2">
        <v>-8.02977E-2</v>
      </c>
      <c r="AB1553" s="2" t="s">
        <v>3886</v>
      </c>
      <c r="AC1553" s="2">
        <v>0.4386391</v>
      </c>
      <c r="AD1553" s="2">
        <v>0.50112310000000004</v>
      </c>
      <c r="AE1553" s="2" t="s">
        <v>3886</v>
      </c>
      <c r="AF1553" s="2">
        <v>-0.1006446</v>
      </c>
      <c r="AG1553" s="2">
        <v>-0.30542599999999998</v>
      </c>
      <c r="AH1553" s="2" t="s">
        <v>3886</v>
      </c>
      <c r="AI1553" s="2">
        <v>0.8091313</v>
      </c>
      <c r="AJ1553" s="2">
        <v>0.8784054</v>
      </c>
      <c r="AK1553" s="2" t="s">
        <v>3886</v>
      </c>
      <c r="AL1553" s="2">
        <v>1.0446579</v>
      </c>
      <c r="AM1553" s="2">
        <v>1.1862680000000001</v>
      </c>
      <c r="AN1553" s="2" t="s">
        <v>3886</v>
      </c>
      <c r="AO1553" s="2">
        <v>0.89951729999999996</v>
      </c>
      <c r="AP1553" s="2">
        <v>0.93723290000000004</v>
      </c>
      <c r="AQ1553" s="2" t="s">
        <v>3886</v>
      </c>
      <c r="AR1553" s="2">
        <v>2.6047000000000001E-2</v>
      </c>
      <c r="AS1553" s="2">
        <v>0.17018320000000001</v>
      </c>
      <c r="AT1553" s="2" t="s">
        <v>3886</v>
      </c>
      <c r="AU1553">
        <v>300</v>
      </c>
      <c r="AV1553">
        <v>0</v>
      </c>
      <c r="AW1553">
        <v>0</v>
      </c>
      <c r="AX1553">
        <v>0.65</v>
      </c>
    </row>
    <row r="1554" spans="1:50" s="2" customFormat="1" x14ac:dyDescent="0.35">
      <c r="A1554" s="2" t="s">
        <v>1552</v>
      </c>
      <c r="B1554" s="2" t="s">
        <v>4519</v>
      </c>
      <c r="C1554" s="2" t="s">
        <v>7541</v>
      </c>
      <c r="D1554" s="2" t="s">
        <v>5888</v>
      </c>
      <c r="E1554" s="2" t="s">
        <v>8747</v>
      </c>
      <c r="F1554" s="2" t="s">
        <v>2881</v>
      </c>
      <c r="G1554" s="2" t="s">
        <v>2965</v>
      </c>
      <c r="H1554" s="2" t="s">
        <v>3886</v>
      </c>
      <c r="I1554" s="2">
        <v>2</v>
      </c>
      <c r="J1554" s="2" t="s">
        <v>3886</v>
      </c>
      <c r="K1554" s="3">
        <v>43656</v>
      </c>
      <c r="L1554" s="2">
        <v>5.9252000000000002</v>
      </c>
      <c r="M1554" s="2">
        <v>196485.08</v>
      </c>
      <c r="N1554" s="2">
        <v>-0.36485000000000001</v>
      </c>
      <c r="O1554" s="2">
        <v>2.6201449000000001</v>
      </c>
      <c r="P1554" s="2">
        <v>3.1263070000000002</v>
      </c>
      <c r="Q1554" s="2">
        <v>-7.1863237</v>
      </c>
      <c r="R1554" s="2" t="s">
        <v>3886</v>
      </c>
      <c r="S1554" s="2" t="s">
        <v>3886</v>
      </c>
      <c r="T1554" s="2">
        <v>2.9707995</v>
      </c>
      <c r="U1554" s="2">
        <v>4.2671688000000003</v>
      </c>
      <c r="V1554" s="2" t="s">
        <v>3886</v>
      </c>
      <c r="W1554" s="2">
        <v>-1.0957484</v>
      </c>
      <c r="X1554" s="2">
        <v>-12.9760007</v>
      </c>
      <c r="Y1554" s="2" t="s">
        <v>3886</v>
      </c>
      <c r="Z1554" s="2">
        <v>-1.02208E-2</v>
      </c>
      <c r="AA1554" s="2">
        <v>-5.3410199999999998E-2</v>
      </c>
      <c r="AB1554" s="2" t="s">
        <v>3886</v>
      </c>
      <c r="AC1554" s="2">
        <v>0.43843569999999998</v>
      </c>
      <c r="AD1554" s="2">
        <v>0.50110120000000002</v>
      </c>
      <c r="AE1554" s="2" t="s">
        <v>3886</v>
      </c>
      <c r="AF1554" s="2">
        <v>-7.0207500000000006E-2</v>
      </c>
      <c r="AG1554" s="2">
        <v>-0.28283609999999998</v>
      </c>
      <c r="AH1554" s="2" t="s">
        <v>3886</v>
      </c>
      <c r="AI1554" s="2">
        <v>0.80776199999999998</v>
      </c>
      <c r="AJ1554" s="2">
        <v>0.87831009999999998</v>
      </c>
      <c r="AK1554" s="2" t="s">
        <v>3886</v>
      </c>
      <c r="AL1554" s="2">
        <v>1.0455110000000001</v>
      </c>
      <c r="AM1554" s="2">
        <v>1.1863722000000001</v>
      </c>
      <c r="AN1554" s="2" t="s">
        <v>3886</v>
      </c>
      <c r="AO1554" s="2">
        <v>0.89875579999999999</v>
      </c>
      <c r="AP1554" s="2">
        <v>0.93718199999999996</v>
      </c>
      <c r="AQ1554" s="2" t="s">
        <v>3886</v>
      </c>
      <c r="AR1554" s="2">
        <v>5.0703400000000003E-2</v>
      </c>
      <c r="AS1554" s="2">
        <v>0.1928424</v>
      </c>
      <c r="AT1554" s="2" t="s">
        <v>3886</v>
      </c>
      <c r="AU1554">
        <v>6</v>
      </c>
      <c r="AV1554">
        <v>0</v>
      </c>
      <c r="AW1554">
        <v>0</v>
      </c>
      <c r="AX1554">
        <v>0.35</v>
      </c>
    </row>
    <row r="1555" spans="1:50" s="2" customFormat="1" x14ac:dyDescent="0.35">
      <c r="A1555" s="2" t="s">
        <v>1553</v>
      </c>
      <c r="B1555" s="2" t="s">
        <v>4520</v>
      </c>
      <c r="C1555" s="2" t="s">
        <v>7542</v>
      </c>
      <c r="D1555" s="2" t="s">
        <v>5888</v>
      </c>
      <c r="E1555" s="2" t="s">
        <v>8747</v>
      </c>
      <c r="F1555" s="2" t="s">
        <v>2881</v>
      </c>
      <c r="G1555" s="2" t="s">
        <v>2967</v>
      </c>
      <c r="H1555" s="2" t="s">
        <v>3886</v>
      </c>
      <c r="I1555" s="2">
        <v>3</v>
      </c>
      <c r="J1555" s="2" t="s">
        <v>3886</v>
      </c>
      <c r="K1555" s="3">
        <v>43872</v>
      </c>
      <c r="L1555" s="2">
        <v>5.4786999999999999</v>
      </c>
      <c r="M1555" s="2">
        <v>8639989</v>
      </c>
      <c r="N1555" s="2">
        <v>-1.23776</v>
      </c>
      <c r="O1555" s="2">
        <v>3.0897317000000002</v>
      </c>
      <c r="P1555" s="2">
        <v>2.9467698000000002</v>
      </c>
      <c r="Q1555" s="2">
        <v>-10.080094799999999</v>
      </c>
      <c r="R1555" s="2" t="s">
        <v>3886</v>
      </c>
      <c r="S1555" s="2" t="s">
        <v>3886</v>
      </c>
      <c r="T1555" s="2">
        <v>4.3065670000000003</v>
      </c>
      <c r="U1555" s="2">
        <v>5.6991284999999996</v>
      </c>
      <c r="V1555" s="2" t="s">
        <v>3886</v>
      </c>
      <c r="W1555" s="2">
        <v>-1.8289152</v>
      </c>
      <c r="X1555" s="2">
        <v>-16.742571099999999</v>
      </c>
      <c r="Y1555" s="2" t="s">
        <v>3886</v>
      </c>
      <c r="Z1555" s="2">
        <v>2.4017000000000001E-3</v>
      </c>
      <c r="AA1555" s="2">
        <v>-3.4648199999999997E-2</v>
      </c>
      <c r="AB1555" s="2" t="s">
        <v>3886</v>
      </c>
      <c r="AC1555" s="2">
        <v>0.67949409999999999</v>
      </c>
      <c r="AD1555" s="2">
        <v>0.68982319999999997</v>
      </c>
      <c r="AE1555" s="2" t="s">
        <v>3886</v>
      </c>
      <c r="AF1555" s="2">
        <v>-6.0113300000000001E-2</v>
      </c>
      <c r="AG1555" s="2">
        <v>-0.26396249999999999</v>
      </c>
      <c r="AH1555" s="2" t="s">
        <v>3886</v>
      </c>
      <c r="AI1555" s="2">
        <v>0.91960310000000001</v>
      </c>
      <c r="AJ1555" s="2">
        <v>0.91142049999999997</v>
      </c>
      <c r="AK1555" s="2" t="s">
        <v>3886</v>
      </c>
      <c r="AL1555" s="2">
        <v>0.65813889999999997</v>
      </c>
      <c r="AM1555" s="2">
        <v>0.84070029999999996</v>
      </c>
      <c r="AN1555" s="2" t="s">
        <v>3886</v>
      </c>
      <c r="AO1555" s="2">
        <v>0.95895940000000002</v>
      </c>
      <c r="AP1555" s="2">
        <v>0.95468339999999996</v>
      </c>
      <c r="AQ1555" s="2" t="s">
        <v>3886</v>
      </c>
      <c r="AR1555" s="2">
        <v>5.8483800000000002E-2</v>
      </c>
      <c r="AS1555" s="2">
        <v>0.1674766</v>
      </c>
      <c r="AT1555" s="2" t="s">
        <v>3886</v>
      </c>
      <c r="AU1555">
        <v>300</v>
      </c>
      <c r="AV1555">
        <v>0</v>
      </c>
      <c r="AW1555">
        <v>0</v>
      </c>
      <c r="AX1555">
        <v>0.54</v>
      </c>
    </row>
    <row r="1556" spans="1:50" s="2" customFormat="1" x14ac:dyDescent="0.35">
      <c r="A1556" s="2" t="s">
        <v>1554</v>
      </c>
      <c r="B1556" s="2" t="s">
        <v>4521</v>
      </c>
      <c r="C1556" s="2" t="s">
        <v>6080</v>
      </c>
      <c r="D1556" s="2" t="s">
        <v>5888</v>
      </c>
      <c r="E1556" s="2" t="s">
        <v>8747</v>
      </c>
      <c r="F1556" s="2" t="s">
        <v>2881</v>
      </c>
      <c r="G1556" s="2" t="s">
        <v>2967</v>
      </c>
      <c r="H1556" s="2" t="s">
        <v>10022</v>
      </c>
      <c r="I1556" s="2">
        <v>2</v>
      </c>
      <c r="J1556" s="2" t="s">
        <v>3886</v>
      </c>
      <c r="K1556" s="3">
        <v>43872</v>
      </c>
      <c r="L1556" s="2">
        <v>5.5185000000000004</v>
      </c>
      <c r="M1556" s="2">
        <v>153543.1</v>
      </c>
      <c r="N1556" s="2">
        <v>-1.1582699999999999</v>
      </c>
      <c r="O1556" s="2">
        <v>3.2104096000000002</v>
      </c>
      <c r="P1556" s="2">
        <v>3.1176271999999998</v>
      </c>
      <c r="Q1556" s="2">
        <v>-9.6767315000000007</v>
      </c>
      <c r="R1556" s="2" t="s">
        <v>3886</v>
      </c>
      <c r="S1556" s="2" t="s">
        <v>3886</v>
      </c>
      <c r="T1556" s="2">
        <v>4.3066443000000003</v>
      </c>
      <c r="U1556" s="2">
        <v>5.6881925999999998</v>
      </c>
      <c r="V1556" s="2" t="s">
        <v>3886</v>
      </c>
      <c r="W1556" s="2">
        <v>-1.8111231000000001</v>
      </c>
      <c r="X1556" s="2">
        <v>-16.4756447</v>
      </c>
      <c r="Y1556" s="2" t="s">
        <v>3886</v>
      </c>
      <c r="Z1556" s="2">
        <v>1.6140700000000001E-2</v>
      </c>
      <c r="AA1556" s="2">
        <v>-2.2940700000000001E-2</v>
      </c>
      <c r="AB1556" s="2" t="s">
        <v>3886</v>
      </c>
      <c r="AC1556" s="2">
        <v>0.67878249999999996</v>
      </c>
      <c r="AD1556" s="2">
        <v>0.68854110000000002</v>
      </c>
      <c r="AE1556" s="2" t="s">
        <v>3886</v>
      </c>
      <c r="AF1556" s="2">
        <v>-4.8919600000000001E-2</v>
      </c>
      <c r="AG1556" s="2">
        <v>-0.25673240000000003</v>
      </c>
      <c r="AH1556" s="2" t="s">
        <v>3886</v>
      </c>
      <c r="AI1556" s="2">
        <v>0.91826549999999996</v>
      </c>
      <c r="AJ1556" s="2">
        <v>0.91154520000000006</v>
      </c>
      <c r="AK1556" s="2" t="s">
        <v>3886</v>
      </c>
      <c r="AL1556" s="2">
        <v>0.66066840000000004</v>
      </c>
      <c r="AM1556" s="2">
        <v>0.84233349999999996</v>
      </c>
      <c r="AN1556" s="2" t="s">
        <v>3886</v>
      </c>
      <c r="AO1556" s="2">
        <v>0.95826169999999999</v>
      </c>
      <c r="AP1556" s="2">
        <v>0.95474879999999995</v>
      </c>
      <c r="AQ1556" s="2" t="s">
        <v>3886</v>
      </c>
      <c r="AR1556" s="2">
        <v>7.9176700000000003E-2</v>
      </c>
      <c r="AS1556" s="2">
        <v>0.18191170000000001</v>
      </c>
      <c r="AT1556" s="2" t="s">
        <v>3886</v>
      </c>
      <c r="AU1556">
        <v>6</v>
      </c>
      <c r="AV1556">
        <v>0</v>
      </c>
      <c r="AW1556">
        <v>0</v>
      </c>
      <c r="AX1556">
        <v>0.31</v>
      </c>
    </row>
    <row r="1557" spans="1:50" s="2" customFormat="1" x14ac:dyDescent="0.35">
      <c r="A1557" s="2" t="s">
        <v>1555</v>
      </c>
      <c r="B1557" s="2" t="s">
        <v>4522</v>
      </c>
      <c r="C1557" s="2" t="s">
        <v>7543</v>
      </c>
      <c r="D1557" s="2" t="s">
        <v>5888</v>
      </c>
      <c r="E1557" s="2" t="s">
        <v>8747</v>
      </c>
      <c r="F1557" s="2" t="s">
        <v>2912</v>
      </c>
      <c r="G1557" s="2" t="s">
        <v>2967</v>
      </c>
      <c r="H1557" s="2" t="s">
        <v>10022</v>
      </c>
      <c r="I1557" s="2">
        <v>2</v>
      </c>
      <c r="J1557" s="2" t="s">
        <v>3886</v>
      </c>
      <c r="K1557" s="3">
        <v>39835</v>
      </c>
      <c r="L1557" s="2">
        <v>7.5254000000000003</v>
      </c>
      <c r="M1557" s="2">
        <v>56993202.799999997</v>
      </c>
      <c r="N1557" s="2">
        <v>-0.15623000000000001</v>
      </c>
      <c r="O1557" s="2">
        <v>2.6857924</v>
      </c>
      <c r="P1557" s="2">
        <v>2.9710025</v>
      </c>
      <c r="Q1557" s="2">
        <v>-4.1459368999999997</v>
      </c>
      <c r="R1557" s="2">
        <v>-2.1385220999999999</v>
      </c>
      <c r="S1557" s="2">
        <v>2.167351</v>
      </c>
      <c r="T1557" s="2">
        <v>2.6297321</v>
      </c>
      <c r="U1557" s="2">
        <v>2.9558092999999999</v>
      </c>
      <c r="V1557" s="2">
        <v>2.6148962</v>
      </c>
      <c r="W1557" s="2">
        <v>-0.9235044</v>
      </c>
      <c r="X1557" s="2">
        <v>-8.6416775999999995</v>
      </c>
      <c r="Y1557" s="2">
        <v>-8.8222252999999995</v>
      </c>
      <c r="Z1557" s="2">
        <v>3.3014700000000001E-2</v>
      </c>
      <c r="AA1557" s="2">
        <v>-1.3519999999999999E-3</v>
      </c>
      <c r="AB1557" s="2">
        <v>2.8850199999999999E-2</v>
      </c>
      <c r="AC1557" s="2">
        <v>1.4548597000000001</v>
      </c>
      <c r="AD1557" s="2">
        <v>1.4390277</v>
      </c>
      <c r="AE1557" s="2">
        <v>1.5076045</v>
      </c>
      <c r="AF1557" s="2">
        <v>-9.6267699999999998E-2</v>
      </c>
      <c r="AG1557" s="2">
        <v>-0.30644379999999999</v>
      </c>
      <c r="AH1557" s="2">
        <v>-0.1342922</v>
      </c>
      <c r="AI1557" s="2">
        <v>0.87597150000000001</v>
      </c>
      <c r="AJ1557" s="2">
        <v>0.90159239999999996</v>
      </c>
      <c r="AK1557" s="2">
        <v>0.86151829999999996</v>
      </c>
      <c r="AL1557" s="2">
        <v>0.34315649999999998</v>
      </c>
      <c r="AM1557" s="2">
        <v>0.34460410000000002</v>
      </c>
      <c r="AN1557" s="2">
        <v>0.35968119999999998</v>
      </c>
      <c r="AO1557" s="2">
        <v>0.93593349999999997</v>
      </c>
      <c r="AP1557" s="2">
        <v>0.94952219999999998</v>
      </c>
      <c r="AQ1557" s="2">
        <v>0.92818009999999995</v>
      </c>
      <c r="AR1557" s="2">
        <v>3.9609999999999998E-4</v>
      </c>
      <c r="AS1557" s="2">
        <v>-0.22167880000000001</v>
      </c>
      <c r="AT1557" s="2">
        <v>-3.9842000000000002E-2</v>
      </c>
      <c r="AU1557">
        <v>300</v>
      </c>
      <c r="AV1557">
        <v>0</v>
      </c>
      <c r="AW1557">
        <v>0</v>
      </c>
      <c r="AX1557">
        <v>0.85</v>
      </c>
    </row>
    <row r="1558" spans="1:50" s="2" customFormat="1" x14ac:dyDescent="0.35">
      <c r="A1558" s="2" t="s">
        <v>1556</v>
      </c>
      <c r="B1558" s="2" t="s">
        <v>4523</v>
      </c>
      <c r="C1558" s="2" t="s">
        <v>7544</v>
      </c>
      <c r="D1558" s="2" t="s">
        <v>5888</v>
      </c>
      <c r="E1558" s="2" t="s">
        <v>8747</v>
      </c>
      <c r="F1558" s="2" t="s">
        <v>2912</v>
      </c>
      <c r="G1558" s="2" t="s">
        <v>2967</v>
      </c>
      <c r="H1558" s="2" t="s">
        <v>10022</v>
      </c>
      <c r="I1558" s="2">
        <v>1</v>
      </c>
      <c r="J1558" s="2" t="s">
        <v>3886</v>
      </c>
      <c r="K1558" s="3">
        <v>40609</v>
      </c>
      <c r="L1558" s="2">
        <v>7.7099000000000002</v>
      </c>
      <c r="M1558" s="2">
        <v>756777206.39999998</v>
      </c>
      <c r="N1558" s="2">
        <v>-2.5950000000000001E-2</v>
      </c>
      <c r="O1558" s="2">
        <v>2.8793796999999999</v>
      </c>
      <c r="P1558" s="2">
        <v>3.3635448000000001</v>
      </c>
      <c r="Q1558" s="2">
        <v>-3.0503010000000002</v>
      </c>
      <c r="R1558" s="2">
        <v>-0.26947189999999999</v>
      </c>
      <c r="S1558" s="2">
        <v>4.6464207000000002</v>
      </c>
      <c r="T1558" s="2">
        <v>2.6295921999999998</v>
      </c>
      <c r="U1558" s="2">
        <v>2.9567508999999998</v>
      </c>
      <c r="V1558" s="2">
        <v>2.6159557000000002</v>
      </c>
      <c r="W1558" s="2">
        <v>-0.89303569999999999</v>
      </c>
      <c r="X1558" s="2">
        <v>-8.1478327999999998</v>
      </c>
      <c r="Y1558" s="2">
        <v>-8.1478327999999998</v>
      </c>
      <c r="Z1558" s="2">
        <v>6.4706399999999997E-2</v>
      </c>
      <c r="AA1558" s="2">
        <v>3.01937E-2</v>
      </c>
      <c r="AB1558" s="2">
        <v>6.0367400000000002E-2</v>
      </c>
      <c r="AC1558" s="2">
        <v>1.4546395000000001</v>
      </c>
      <c r="AD1558" s="2">
        <v>1.4388821000000001</v>
      </c>
      <c r="AE1558" s="2">
        <v>1.5074365999999999</v>
      </c>
      <c r="AF1558" s="2">
        <v>-5.3978400000000003E-2</v>
      </c>
      <c r="AG1558" s="2">
        <v>-0.26731640000000001</v>
      </c>
      <c r="AH1558" s="2">
        <v>-9.1681799999999994E-2</v>
      </c>
      <c r="AI1558" s="2">
        <v>0.87631740000000002</v>
      </c>
      <c r="AJ1558" s="2">
        <v>0.9013525</v>
      </c>
      <c r="AK1558" s="2">
        <v>0.86114469999999999</v>
      </c>
      <c r="AL1558" s="2">
        <v>0.3427347</v>
      </c>
      <c r="AM1558" s="2">
        <v>0.34478409999999998</v>
      </c>
      <c r="AN1558" s="2">
        <v>0.3599387</v>
      </c>
      <c r="AO1558" s="2">
        <v>0.93611829999999996</v>
      </c>
      <c r="AP1558" s="2">
        <v>0.94939589999999996</v>
      </c>
      <c r="AQ1558" s="2">
        <v>0.92797879999999999</v>
      </c>
      <c r="AR1558" s="2">
        <v>9.2910199999999998E-2</v>
      </c>
      <c r="AS1558" s="2">
        <v>-0.12999669999999999</v>
      </c>
      <c r="AT1558" s="2">
        <v>4.7788700000000003E-2</v>
      </c>
      <c r="AU1558">
        <v>6</v>
      </c>
      <c r="AV1558">
        <v>0</v>
      </c>
      <c r="AW1558">
        <v>0</v>
      </c>
      <c r="AX1558">
        <v>0.47</v>
      </c>
    </row>
    <row r="1559" spans="1:50" s="2" customFormat="1" x14ac:dyDescent="0.35">
      <c r="A1559" s="2" t="s">
        <v>1557</v>
      </c>
      <c r="B1559" s="2" t="s">
        <v>4524</v>
      </c>
      <c r="C1559" s="2" t="s">
        <v>7545</v>
      </c>
      <c r="D1559" s="2" t="s">
        <v>5888</v>
      </c>
      <c r="E1559" s="2" t="s">
        <v>8747</v>
      </c>
      <c r="F1559" s="2" t="s">
        <v>2870</v>
      </c>
      <c r="G1559" s="2" t="s">
        <v>2967</v>
      </c>
      <c r="H1559" s="2" t="s">
        <v>10022</v>
      </c>
      <c r="I1559" s="2">
        <v>1</v>
      </c>
      <c r="J1559" s="2" t="s">
        <v>3886</v>
      </c>
      <c r="K1559" s="3">
        <v>36144</v>
      </c>
      <c r="L1559" s="2">
        <v>9.1468000000000007</v>
      </c>
      <c r="M1559" s="2">
        <v>527072700.39999998</v>
      </c>
      <c r="N1559" s="2">
        <v>0.90071000000000001</v>
      </c>
      <c r="O1559" s="2">
        <v>1.9351318</v>
      </c>
      <c r="P1559" s="2">
        <v>3.5684751000000001</v>
      </c>
      <c r="Q1559" s="2">
        <v>1.4503528999999999</v>
      </c>
      <c r="R1559" s="2">
        <v>2.0311819999999998</v>
      </c>
      <c r="S1559" s="2">
        <v>3.9074841999999999</v>
      </c>
      <c r="T1559" s="2">
        <v>0.54996599999999995</v>
      </c>
      <c r="U1559" s="2">
        <v>1.1919301</v>
      </c>
      <c r="V1559" s="2">
        <v>1.7693066</v>
      </c>
      <c r="W1559" s="2">
        <v>0</v>
      </c>
      <c r="X1559" s="2">
        <v>-3.2118989</v>
      </c>
      <c r="Y1559" s="2">
        <v>-3.2265229999999998</v>
      </c>
      <c r="Z1559" s="2">
        <v>-2.4367999999999998E-3</v>
      </c>
      <c r="AA1559" s="2">
        <v>-1.8337800000000001E-2</v>
      </c>
      <c r="AB1559" s="2">
        <v>3.0136699999999999E-2</v>
      </c>
      <c r="AC1559" s="2">
        <v>0.29740739999999999</v>
      </c>
      <c r="AD1559" s="2">
        <v>0.41748259999999998</v>
      </c>
      <c r="AE1559" s="2">
        <v>0.70523009999999997</v>
      </c>
      <c r="AF1559" s="2">
        <v>-0.16042000000000001</v>
      </c>
      <c r="AG1559" s="2">
        <v>-0.31905719999999999</v>
      </c>
      <c r="AH1559" s="2">
        <v>-6.0063900000000003E-2</v>
      </c>
      <c r="AI1559" s="2">
        <v>0.92364469999999999</v>
      </c>
      <c r="AJ1559" s="2">
        <v>0.62538280000000002</v>
      </c>
      <c r="AK1559" s="2">
        <v>0.41800880000000001</v>
      </c>
      <c r="AL1559" s="2">
        <v>0.34124090000000001</v>
      </c>
      <c r="AM1559" s="2">
        <v>0.35472540000000002</v>
      </c>
      <c r="AN1559" s="2">
        <v>0.40228750000000002</v>
      </c>
      <c r="AO1559" s="2">
        <v>0.96106440000000004</v>
      </c>
      <c r="AP1559" s="2">
        <v>0.7908115</v>
      </c>
      <c r="AQ1559" s="2">
        <v>0.646536</v>
      </c>
      <c r="AR1559" s="2">
        <v>0.1416858</v>
      </c>
      <c r="AS1559" s="2">
        <v>0.2289861</v>
      </c>
      <c r="AT1559" s="2">
        <v>0.13724529999999999</v>
      </c>
      <c r="AU1559">
        <v>600000</v>
      </c>
      <c r="AV1559">
        <v>0</v>
      </c>
      <c r="AW1559">
        <v>0</v>
      </c>
      <c r="AX1559">
        <v>0.4</v>
      </c>
    </row>
    <row r="1560" spans="1:50" s="2" customFormat="1" x14ac:dyDescent="0.35">
      <c r="A1560" s="2" t="s">
        <v>1558</v>
      </c>
      <c r="B1560" s="2" t="s">
        <v>4525</v>
      </c>
      <c r="C1560" s="2" t="s">
        <v>7546</v>
      </c>
      <c r="D1560" s="2" t="s">
        <v>5888</v>
      </c>
      <c r="E1560" s="2" t="s">
        <v>8747</v>
      </c>
      <c r="F1560" s="2" t="s">
        <v>2870</v>
      </c>
      <c r="G1560" s="2" t="s">
        <v>2967</v>
      </c>
      <c r="H1560" s="2" t="s">
        <v>3886</v>
      </c>
      <c r="I1560" s="2">
        <v>2</v>
      </c>
      <c r="J1560" s="2" t="s">
        <v>3886</v>
      </c>
      <c r="K1560" s="3">
        <v>40896</v>
      </c>
      <c r="L1560" s="2">
        <v>8.8154000000000003</v>
      </c>
      <c r="M1560" s="2">
        <v>33300760</v>
      </c>
      <c r="N1560" s="2">
        <v>0.79854999999999998</v>
      </c>
      <c r="O1560" s="2">
        <v>1.7846389</v>
      </c>
      <c r="P1560" s="2">
        <v>3.2602836000000002</v>
      </c>
      <c r="Q1560" s="2">
        <v>0.5454504</v>
      </c>
      <c r="R1560" s="2">
        <v>0.51677519999999999</v>
      </c>
      <c r="S1560" s="2">
        <v>0.85041610000000001</v>
      </c>
      <c r="T1560" s="2">
        <v>0.55054440000000004</v>
      </c>
      <c r="U1560" s="2">
        <v>1.1920165</v>
      </c>
      <c r="V1560" s="2">
        <v>1.7695052</v>
      </c>
      <c r="W1560" s="2">
        <v>0</v>
      </c>
      <c r="X1560" s="2">
        <v>-3.5596565</v>
      </c>
      <c r="Y1560" s="2">
        <v>-3.8633831000000001</v>
      </c>
      <c r="Z1560" s="2">
        <v>-2.7254799999999999E-2</v>
      </c>
      <c r="AA1560" s="2">
        <v>-4.3192000000000001E-2</v>
      </c>
      <c r="AB1560" s="2">
        <v>5.2337E-3</v>
      </c>
      <c r="AC1560" s="2">
        <v>0.29763849999999997</v>
      </c>
      <c r="AD1560" s="2">
        <v>0.4176802</v>
      </c>
      <c r="AE1560" s="2">
        <v>0.70546600000000004</v>
      </c>
      <c r="AF1560" s="2">
        <v>-0.3264263</v>
      </c>
      <c r="AG1560" s="2">
        <v>-0.40749190000000002</v>
      </c>
      <c r="AH1560" s="2">
        <v>-0.1101685</v>
      </c>
      <c r="AI1560" s="2">
        <v>0.92254700000000001</v>
      </c>
      <c r="AJ1560" s="2">
        <v>0.6256813</v>
      </c>
      <c r="AK1560" s="2">
        <v>0.41801290000000002</v>
      </c>
      <c r="AL1560" s="2">
        <v>0.341173</v>
      </c>
      <c r="AM1560" s="2">
        <v>0.35461959999999998</v>
      </c>
      <c r="AN1560" s="2">
        <v>0.40236810000000001</v>
      </c>
      <c r="AO1560" s="2">
        <v>0.96049309999999999</v>
      </c>
      <c r="AP1560" s="2">
        <v>0.79100020000000004</v>
      </c>
      <c r="AQ1560" s="2">
        <v>0.64653919999999998</v>
      </c>
      <c r="AR1560" s="2">
        <v>6.8921999999999997E-2</v>
      </c>
      <c r="AS1560" s="2">
        <v>0.15887209999999999</v>
      </c>
      <c r="AT1560" s="2">
        <v>7.5276899999999994E-2</v>
      </c>
      <c r="AU1560">
        <v>150000</v>
      </c>
      <c r="AV1560">
        <v>0</v>
      </c>
      <c r="AW1560">
        <v>0</v>
      </c>
      <c r="AX1560">
        <v>0.7</v>
      </c>
    </row>
    <row r="1561" spans="1:50" s="2" customFormat="1" x14ac:dyDescent="0.35">
      <c r="A1561" s="2" t="s">
        <v>1559</v>
      </c>
      <c r="B1561" s="2" t="s">
        <v>4526</v>
      </c>
      <c r="C1561" s="2" t="s">
        <v>6081</v>
      </c>
      <c r="D1561" s="2" t="s">
        <v>5888</v>
      </c>
      <c r="E1561" s="2" t="s">
        <v>8747</v>
      </c>
      <c r="F1561" s="2" t="s">
        <v>2870</v>
      </c>
      <c r="G1561" s="2" t="s">
        <v>2967</v>
      </c>
      <c r="H1561" s="2" t="s">
        <v>3886</v>
      </c>
      <c r="I1561" s="2">
        <v>1</v>
      </c>
      <c r="J1561" s="2" t="s">
        <v>3886</v>
      </c>
      <c r="K1561" s="3">
        <v>40896</v>
      </c>
      <c r="L1561" s="2">
        <v>8.5490999999999993</v>
      </c>
      <c r="M1561" s="2">
        <v>22406108.5</v>
      </c>
      <c r="N1561" s="2">
        <v>0.71331</v>
      </c>
      <c r="O1561" s="2">
        <v>1.6587491999999999</v>
      </c>
      <c r="P1561" s="2">
        <v>3.0014102999999999</v>
      </c>
      <c r="Q1561" s="2">
        <v>-0.20437720000000001</v>
      </c>
      <c r="R1561" s="2">
        <v>-0.72956240000000006</v>
      </c>
      <c r="S1561" s="2">
        <v>-1.6300781</v>
      </c>
      <c r="T1561" s="2">
        <v>0.55220080000000005</v>
      </c>
      <c r="U1561" s="2">
        <v>1.1922851999999999</v>
      </c>
      <c r="V1561" s="2">
        <v>1.7696727999999999</v>
      </c>
      <c r="W1561" s="2">
        <v>0</v>
      </c>
      <c r="X1561" s="2">
        <v>-3.8749912000000002</v>
      </c>
      <c r="Y1561" s="2">
        <v>-4.6235138999999998</v>
      </c>
      <c r="Z1561" s="2">
        <v>-4.8123300000000001E-2</v>
      </c>
      <c r="AA1561" s="2">
        <v>-6.39353E-2</v>
      </c>
      <c r="AB1561" s="2">
        <v>-1.5532199999999999E-2</v>
      </c>
      <c r="AC1561" s="2">
        <v>0.29832180000000003</v>
      </c>
      <c r="AD1561" s="2">
        <v>0.4179718</v>
      </c>
      <c r="AE1561" s="2">
        <v>0.70580419999999999</v>
      </c>
      <c r="AF1561" s="2">
        <v>-0.4649239</v>
      </c>
      <c r="AG1561" s="2">
        <v>-0.48122710000000002</v>
      </c>
      <c r="AH1561" s="2">
        <v>-0.15194579999999999</v>
      </c>
      <c r="AI1561" s="2">
        <v>0.9207883</v>
      </c>
      <c r="AJ1561" s="2">
        <v>0.62600370000000005</v>
      </c>
      <c r="AK1561" s="2">
        <v>0.41817029999999999</v>
      </c>
      <c r="AL1561" s="2">
        <v>0.34092050000000002</v>
      </c>
      <c r="AM1561" s="2">
        <v>0.35448469999999999</v>
      </c>
      <c r="AN1561" s="2">
        <v>0.40237250000000002</v>
      </c>
      <c r="AO1561" s="2">
        <v>0.95957709999999996</v>
      </c>
      <c r="AP1561" s="2">
        <v>0.79120400000000002</v>
      </c>
      <c r="AQ1561" s="2">
        <v>0.64666080000000004</v>
      </c>
      <c r="AR1561" s="2">
        <v>7.6159000000000001E-3</v>
      </c>
      <c r="AS1561" s="2">
        <v>0.10027510000000001</v>
      </c>
      <c r="AT1561" s="2">
        <v>2.35958E-2</v>
      </c>
      <c r="AU1561">
        <v>60000</v>
      </c>
      <c r="AV1561">
        <v>0</v>
      </c>
      <c r="AW1561">
        <v>0</v>
      </c>
      <c r="AX1561">
        <v>0.95</v>
      </c>
    </row>
    <row r="1562" spans="1:50" s="2" customFormat="1" x14ac:dyDescent="0.35">
      <c r="A1562" s="2" t="s">
        <v>1560</v>
      </c>
      <c r="B1562" s="2" t="s">
        <v>4527</v>
      </c>
      <c r="C1562" s="2" t="s">
        <v>7547</v>
      </c>
      <c r="D1562" s="2" t="s">
        <v>5888</v>
      </c>
      <c r="E1562" s="2" t="s">
        <v>8747</v>
      </c>
      <c r="F1562" s="2" t="s">
        <v>2870</v>
      </c>
      <c r="G1562" s="2" t="s">
        <v>2967</v>
      </c>
      <c r="H1562" s="2" t="s">
        <v>3886</v>
      </c>
      <c r="I1562" s="2">
        <v>1</v>
      </c>
      <c r="J1562" s="2" t="s">
        <v>3886</v>
      </c>
      <c r="K1562" s="3">
        <v>43087</v>
      </c>
      <c r="L1562" s="2">
        <v>8.7212999999999994</v>
      </c>
      <c r="M1562" s="2">
        <v>105015578.2</v>
      </c>
      <c r="N1562" s="2">
        <v>0.64493999999999996</v>
      </c>
      <c r="O1562" s="2">
        <v>1.5581658</v>
      </c>
      <c r="P1562" s="2">
        <v>2.7959246000000002</v>
      </c>
      <c r="Q1562" s="2">
        <v>-0.79886199999999996</v>
      </c>
      <c r="R1562" s="2">
        <v>-1.7137766999999999</v>
      </c>
      <c r="S1562" s="2" t="s">
        <v>3886</v>
      </c>
      <c r="T1562" s="2">
        <v>0.55225089999999999</v>
      </c>
      <c r="U1562" s="2">
        <v>1.1919511</v>
      </c>
      <c r="V1562" s="2">
        <v>1.7694018</v>
      </c>
      <c r="W1562" s="2">
        <v>0</v>
      </c>
      <c r="X1562" s="2">
        <v>-4.1627311999999996</v>
      </c>
      <c r="Y1562" s="2">
        <v>-5.2410689000000001</v>
      </c>
      <c r="Z1562" s="2">
        <v>-6.4783900000000005E-2</v>
      </c>
      <c r="AA1562" s="2">
        <v>-8.0557100000000006E-2</v>
      </c>
      <c r="AB1562" s="2">
        <v>-3.2150199999999997E-2</v>
      </c>
      <c r="AC1562" s="2">
        <v>0.2980565</v>
      </c>
      <c r="AD1562" s="2">
        <v>0.41782530000000001</v>
      </c>
      <c r="AE1562" s="2">
        <v>0.70567009999999997</v>
      </c>
      <c r="AF1562" s="2">
        <v>-0.57582270000000002</v>
      </c>
      <c r="AG1562" s="2">
        <v>-0.54034649999999995</v>
      </c>
      <c r="AH1562" s="2">
        <v>-0.18533479999999999</v>
      </c>
      <c r="AI1562" s="2">
        <v>0.91874840000000002</v>
      </c>
      <c r="AJ1562" s="2">
        <v>0.62584770000000001</v>
      </c>
      <c r="AK1562" s="2">
        <v>0.41801189999999999</v>
      </c>
      <c r="AL1562" s="2">
        <v>0.34111580000000002</v>
      </c>
      <c r="AM1562" s="2">
        <v>0.35455140000000002</v>
      </c>
      <c r="AN1562" s="2">
        <v>0.4024413</v>
      </c>
      <c r="AO1562" s="2">
        <v>0.95851359999999997</v>
      </c>
      <c r="AP1562" s="2">
        <v>0.79110539999999996</v>
      </c>
      <c r="AQ1562" s="2">
        <v>0.64653839999999996</v>
      </c>
      <c r="AR1562" s="2">
        <v>-4.1173700000000001E-2</v>
      </c>
      <c r="AS1562" s="2">
        <v>5.3445600000000003E-2</v>
      </c>
      <c r="AT1562" s="2">
        <v>-1.7672799999999999E-2</v>
      </c>
      <c r="AU1562">
        <v>300</v>
      </c>
      <c r="AV1562">
        <v>0</v>
      </c>
      <c r="AW1562">
        <v>0</v>
      </c>
      <c r="AX1562">
        <v>1.1499999999999999</v>
      </c>
    </row>
    <row r="1563" spans="1:50" s="2" customFormat="1" x14ac:dyDescent="0.35">
      <c r="A1563" s="2" t="s">
        <v>1561</v>
      </c>
      <c r="B1563" s="2" t="s">
        <v>4528</v>
      </c>
      <c r="C1563" s="2" t="s">
        <v>7548</v>
      </c>
      <c r="D1563" s="2" t="s">
        <v>5888</v>
      </c>
      <c r="E1563" s="2" t="s">
        <v>8747</v>
      </c>
      <c r="F1563" s="2" t="s">
        <v>2881</v>
      </c>
      <c r="G1563" s="2" t="s">
        <v>2966</v>
      </c>
      <c r="H1563" s="2" t="s">
        <v>3886</v>
      </c>
      <c r="I1563" s="2">
        <v>1</v>
      </c>
      <c r="J1563" s="2" t="s">
        <v>3886</v>
      </c>
      <c r="K1563" s="3">
        <v>37750</v>
      </c>
      <c r="L1563" s="2">
        <v>7.1748000000000003</v>
      </c>
      <c r="M1563" s="2">
        <v>998752717.70000005</v>
      </c>
      <c r="N1563" s="2">
        <v>1.2279500000000001</v>
      </c>
      <c r="O1563" s="2">
        <v>3.0291885000000001</v>
      </c>
      <c r="P1563" s="2">
        <v>5.1013380000000002</v>
      </c>
      <c r="Q1563" s="2">
        <v>-3.5879924999999999</v>
      </c>
      <c r="R1563" s="2">
        <v>0.2296791</v>
      </c>
      <c r="S1563" s="2">
        <v>0.2296791</v>
      </c>
      <c r="T1563" s="2">
        <v>1.15473</v>
      </c>
      <c r="U1563" s="2">
        <v>4.0473559999999997</v>
      </c>
      <c r="V1563" s="2" t="s">
        <v>3886</v>
      </c>
      <c r="W1563" s="2">
        <v>0</v>
      </c>
      <c r="X1563" s="2">
        <v>-11.8309371</v>
      </c>
      <c r="Y1563" s="2" t="s">
        <v>3886</v>
      </c>
      <c r="Z1563" s="2">
        <v>0.1129097</v>
      </c>
      <c r="AA1563" s="2">
        <v>-1.9205900000000001E-2</v>
      </c>
      <c r="AB1563" s="2" t="s">
        <v>3886</v>
      </c>
      <c r="AC1563" s="2">
        <v>0.12798119999999999</v>
      </c>
      <c r="AD1563" s="2">
        <v>0.3747762</v>
      </c>
      <c r="AE1563" s="2" t="s">
        <v>3886</v>
      </c>
      <c r="AF1563" s="2">
        <v>0.30446469999999998</v>
      </c>
      <c r="AG1563" s="2">
        <v>-0.20700389999999999</v>
      </c>
      <c r="AH1563" s="2" t="s">
        <v>3886</v>
      </c>
      <c r="AI1563" s="2">
        <v>0.47372829999999999</v>
      </c>
      <c r="AJ1563" s="2">
        <v>0.55867049999999996</v>
      </c>
      <c r="AK1563" s="2" t="s">
        <v>3886</v>
      </c>
      <c r="AL1563" s="2">
        <v>1.5352333</v>
      </c>
      <c r="AM1563" s="2">
        <v>1.5779396999999999</v>
      </c>
      <c r="AN1563" s="2" t="s">
        <v>3886</v>
      </c>
      <c r="AO1563" s="2">
        <v>0.68827919999999998</v>
      </c>
      <c r="AP1563" s="2">
        <v>0.74744259999999996</v>
      </c>
      <c r="AQ1563" s="2" t="s">
        <v>3886</v>
      </c>
      <c r="AR1563" s="2">
        <v>0.1375025</v>
      </c>
      <c r="AS1563" s="2">
        <v>0.21194760000000001</v>
      </c>
      <c r="AT1563" s="2" t="s">
        <v>3886</v>
      </c>
      <c r="AU1563">
        <v>300</v>
      </c>
      <c r="AV1563">
        <v>0</v>
      </c>
      <c r="AW1563">
        <v>0</v>
      </c>
      <c r="AX1563">
        <v>0.5</v>
      </c>
    </row>
    <row r="1564" spans="1:50" s="2" customFormat="1" x14ac:dyDescent="0.35">
      <c r="A1564" s="2" t="s">
        <v>1562</v>
      </c>
      <c r="B1564" s="2" t="s">
        <v>4529</v>
      </c>
      <c r="C1564" s="2" t="s">
        <v>7549</v>
      </c>
      <c r="D1564" s="2" t="s">
        <v>5888</v>
      </c>
      <c r="E1564" s="2" t="s">
        <v>8747</v>
      </c>
      <c r="F1564" s="2" t="s">
        <v>2881</v>
      </c>
      <c r="G1564" s="2" t="s">
        <v>2966</v>
      </c>
      <c r="H1564" s="2" t="s">
        <v>3886</v>
      </c>
      <c r="I1564" s="2">
        <v>1</v>
      </c>
      <c r="J1564" s="2" t="s">
        <v>3886</v>
      </c>
      <c r="K1564" s="3">
        <v>43966</v>
      </c>
      <c r="L1564" s="2">
        <v>7.2401</v>
      </c>
      <c r="M1564" s="2">
        <v>572902876.5</v>
      </c>
      <c r="N1564" s="2">
        <v>1.3076099999999999</v>
      </c>
      <c r="O1564" s="2">
        <v>3.1471938000000002</v>
      </c>
      <c r="P1564" s="2">
        <v>5.3436003000000003</v>
      </c>
      <c r="Q1564" s="2">
        <v>-2.9229097999999998</v>
      </c>
      <c r="R1564" s="2" t="s">
        <v>3886</v>
      </c>
      <c r="S1564" s="2" t="s">
        <v>3886</v>
      </c>
      <c r="T1564" s="2">
        <v>1.1549574</v>
      </c>
      <c r="U1564" s="2">
        <v>4.0480621000000001</v>
      </c>
      <c r="V1564" s="2" t="s">
        <v>3886</v>
      </c>
      <c r="W1564" s="2">
        <v>0</v>
      </c>
      <c r="X1564" s="2">
        <v>-11.577814399999999</v>
      </c>
      <c r="Y1564" s="2" t="s">
        <v>3886</v>
      </c>
      <c r="Z1564" s="2">
        <v>0.132073</v>
      </c>
      <c r="AA1564" s="2">
        <v>-1.305E-4</v>
      </c>
      <c r="AB1564" s="2" t="s">
        <v>3886</v>
      </c>
      <c r="AC1564" s="2">
        <v>0.1277749</v>
      </c>
      <c r="AD1564" s="2">
        <v>0.3747393</v>
      </c>
      <c r="AE1564" s="2" t="s">
        <v>3886</v>
      </c>
      <c r="AF1564" s="2">
        <v>0.36375869999999999</v>
      </c>
      <c r="AG1564" s="2">
        <v>-0.18990799999999999</v>
      </c>
      <c r="AH1564" s="2" t="s">
        <v>3886</v>
      </c>
      <c r="AI1564" s="2">
        <v>0.47216989999999998</v>
      </c>
      <c r="AJ1564" s="2">
        <v>0.55857520000000005</v>
      </c>
      <c r="AK1564" s="2" t="s">
        <v>3886</v>
      </c>
      <c r="AL1564" s="2">
        <v>1.5356425</v>
      </c>
      <c r="AM1564" s="2">
        <v>1.5780453999999999</v>
      </c>
      <c r="AN1564" s="2" t="s">
        <v>3886</v>
      </c>
      <c r="AO1564" s="2">
        <v>0.68714620000000004</v>
      </c>
      <c r="AP1564" s="2">
        <v>0.74737889999999996</v>
      </c>
      <c r="AQ1564" s="2" t="s">
        <v>3886</v>
      </c>
      <c r="AR1564" s="2">
        <v>0.14996000000000001</v>
      </c>
      <c r="AS1564" s="2">
        <v>0.2240346</v>
      </c>
      <c r="AT1564" s="2" t="s">
        <v>3886</v>
      </c>
      <c r="AU1564">
        <v>6</v>
      </c>
      <c r="AV1564">
        <v>0</v>
      </c>
      <c r="AW1564">
        <v>0</v>
      </c>
      <c r="AX1564">
        <v>0.27</v>
      </c>
    </row>
    <row r="1565" spans="1:50" s="2" customFormat="1" x14ac:dyDescent="0.35">
      <c r="A1565" s="2" t="s">
        <v>1563</v>
      </c>
      <c r="B1565" s="2" t="s">
        <v>4530</v>
      </c>
      <c r="C1565" s="2" t="s">
        <v>7550</v>
      </c>
      <c r="D1565" s="2" t="s">
        <v>5888</v>
      </c>
      <c r="E1565" s="2" t="s">
        <v>8747</v>
      </c>
      <c r="F1565" s="2" t="s">
        <v>2881</v>
      </c>
      <c r="G1565" s="2" t="s">
        <v>2966</v>
      </c>
      <c r="H1565" s="2" t="s">
        <v>3886</v>
      </c>
      <c r="I1565" s="2">
        <v>2</v>
      </c>
      <c r="J1565" s="2" t="s">
        <v>3886</v>
      </c>
      <c r="K1565" s="3">
        <v>40276</v>
      </c>
      <c r="L1565" s="2">
        <v>5.8968999999999996</v>
      </c>
      <c r="M1565" s="2">
        <v>562043791.29999995</v>
      </c>
      <c r="N1565" s="2">
        <v>1.06959</v>
      </c>
      <c r="O1565" s="2">
        <v>4.0851335000000004</v>
      </c>
      <c r="P1565" s="2">
        <v>6.0204760999999998</v>
      </c>
      <c r="Q1565" s="2">
        <v>-6.5114951000000003</v>
      </c>
      <c r="R1565" s="2">
        <v>-7.6355142999999996</v>
      </c>
      <c r="S1565" s="2">
        <v>-3.9325017999999998</v>
      </c>
      <c r="T1565" s="2">
        <v>2.1839694999999999</v>
      </c>
      <c r="U1565" s="2">
        <v>5.6086258999999998</v>
      </c>
      <c r="V1565" s="2">
        <v>4.4183776999999997</v>
      </c>
      <c r="W1565" s="2">
        <v>-0.17958250000000001</v>
      </c>
      <c r="X1565" s="2">
        <v>-16.565248499999999</v>
      </c>
      <c r="Y1565" s="2">
        <v>-16.726669399999999</v>
      </c>
      <c r="Z1565" s="2">
        <v>0.20135449999999999</v>
      </c>
      <c r="AA1565" s="2">
        <v>-9.1249E-3</v>
      </c>
      <c r="AB1565" s="2">
        <v>-9.1611899999999996E-2</v>
      </c>
      <c r="AC1565" s="2">
        <v>0.26905250000000003</v>
      </c>
      <c r="AD1565" s="2">
        <v>0.54381740000000001</v>
      </c>
      <c r="AE1565" s="2">
        <v>0.4459515</v>
      </c>
      <c r="AF1565" s="2">
        <v>0.27654590000000001</v>
      </c>
      <c r="AG1565" s="2">
        <v>-0.20185810000000001</v>
      </c>
      <c r="AH1565" s="2">
        <v>-0.15715489999999999</v>
      </c>
      <c r="AI1565" s="2">
        <v>0.57271919999999998</v>
      </c>
      <c r="AJ1565" s="2">
        <v>0.59597840000000002</v>
      </c>
      <c r="AK1565" s="2">
        <v>0.49261329999999998</v>
      </c>
      <c r="AL1565" s="2">
        <v>1.3344727000000001</v>
      </c>
      <c r="AM1565" s="2">
        <v>1.4237735</v>
      </c>
      <c r="AN1565" s="2">
        <v>1.4024551999999999</v>
      </c>
      <c r="AO1565" s="2">
        <v>0.75678210000000001</v>
      </c>
      <c r="AP1565" s="2">
        <v>0.77199640000000003</v>
      </c>
      <c r="AQ1565" s="2">
        <v>0.70186420000000005</v>
      </c>
      <c r="AR1565" s="2">
        <v>0.21256240000000001</v>
      </c>
      <c r="AS1565" s="2">
        <v>0.17482159999999999</v>
      </c>
      <c r="AT1565" s="2">
        <v>2.6929399999999999E-2</v>
      </c>
      <c r="AU1565">
        <v>300</v>
      </c>
      <c r="AV1565">
        <v>0</v>
      </c>
      <c r="AW1565">
        <v>0</v>
      </c>
      <c r="AX1565">
        <v>0.53</v>
      </c>
    </row>
    <row r="1566" spans="1:50" s="2" customFormat="1" x14ac:dyDescent="0.35">
      <c r="A1566" s="2" t="s">
        <v>1564</v>
      </c>
      <c r="B1566" s="2" t="s">
        <v>4531</v>
      </c>
      <c r="C1566" s="2" t="s">
        <v>7551</v>
      </c>
      <c r="D1566" s="2" t="s">
        <v>5888</v>
      </c>
      <c r="E1566" s="2" t="s">
        <v>8747</v>
      </c>
      <c r="F1566" s="2" t="s">
        <v>2881</v>
      </c>
      <c r="G1566" s="2" t="s">
        <v>2966</v>
      </c>
      <c r="H1566" s="2" t="s">
        <v>3886</v>
      </c>
      <c r="I1566" s="2">
        <v>3</v>
      </c>
      <c r="J1566" s="2" t="s">
        <v>3886</v>
      </c>
      <c r="K1566" s="3">
        <v>44189</v>
      </c>
      <c r="L1566" s="2">
        <v>5.9463999999999997</v>
      </c>
      <c r="M1566" s="2">
        <v>884126970.60000002</v>
      </c>
      <c r="N1566" s="2">
        <v>1.15507</v>
      </c>
      <c r="O1566" s="2">
        <v>4.2137855000000002</v>
      </c>
      <c r="P1566" s="2">
        <v>6.2858879999999999</v>
      </c>
      <c r="Q1566" s="2">
        <v>-5.8113913000000004</v>
      </c>
      <c r="R1566" s="2" t="s">
        <v>3886</v>
      </c>
      <c r="S1566" s="2" t="s">
        <v>3886</v>
      </c>
      <c r="T1566" s="2">
        <v>2.1828854</v>
      </c>
      <c r="U1566" s="2">
        <v>5.6090264999999997</v>
      </c>
      <c r="V1566" s="2" t="s">
        <v>3886</v>
      </c>
      <c r="W1566" s="2">
        <v>-0.15997700000000001</v>
      </c>
      <c r="X1566" s="2">
        <v>-16.302476200000001</v>
      </c>
      <c r="Y1566" s="2" t="s">
        <v>3886</v>
      </c>
      <c r="Z1566" s="2">
        <v>0.22217770000000001</v>
      </c>
      <c r="AA1566" s="2">
        <v>1.15846E-2</v>
      </c>
      <c r="AB1566" s="2" t="s">
        <v>3886</v>
      </c>
      <c r="AC1566" s="2">
        <v>0.26894200000000001</v>
      </c>
      <c r="AD1566" s="2">
        <v>0.54379120000000003</v>
      </c>
      <c r="AE1566" s="2" t="s">
        <v>3886</v>
      </c>
      <c r="AF1566" s="2">
        <v>0.31044899999999997</v>
      </c>
      <c r="AG1566" s="2">
        <v>-0.18867629999999999</v>
      </c>
      <c r="AH1566" s="2" t="s">
        <v>3886</v>
      </c>
      <c r="AI1566" s="2">
        <v>0.57305680000000003</v>
      </c>
      <c r="AJ1566" s="2">
        <v>0.59608760000000005</v>
      </c>
      <c r="AK1566" s="2" t="s">
        <v>3886</v>
      </c>
      <c r="AL1566" s="2">
        <v>1.3345212</v>
      </c>
      <c r="AM1566" s="2">
        <v>1.4236230999999999</v>
      </c>
      <c r="AN1566" s="2" t="s">
        <v>3886</v>
      </c>
      <c r="AO1566" s="2">
        <v>0.75700509999999999</v>
      </c>
      <c r="AP1566" s="2">
        <v>0.77206710000000001</v>
      </c>
      <c r="AQ1566" s="2" t="s">
        <v>3886</v>
      </c>
      <c r="AR1566" s="2">
        <v>0.2281675</v>
      </c>
      <c r="AS1566" s="2">
        <v>0.1893976</v>
      </c>
      <c r="AT1566" s="2" t="s">
        <v>3886</v>
      </c>
      <c r="AU1566">
        <v>6</v>
      </c>
      <c r="AV1566">
        <v>0</v>
      </c>
      <c r="AW1566">
        <v>0</v>
      </c>
      <c r="AX1566">
        <v>0.28000000000000003</v>
      </c>
    </row>
    <row r="1567" spans="1:50" s="2" customFormat="1" x14ac:dyDescent="0.35">
      <c r="A1567" s="2" t="s">
        <v>1565</v>
      </c>
      <c r="B1567" s="2" t="s">
        <v>4532</v>
      </c>
      <c r="C1567" s="2" t="s">
        <v>7552</v>
      </c>
      <c r="D1567" s="2" t="s">
        <v>5888</v>
      </c>
      <c r="E1567" s="2" t="s">
        <v>8747</v>
      </c>
      <c r="F1567" s="2" t="s">
        <v>2881</v>
      </c>
      <c r="G1567" s="2" t="s">
        <v>2966</v>
      </c>
      <c r="H1567" s="2" t="s">
        <v>3886</v>
      </c>
      <c r="I1567" s="2">
        <v>4</v>
      </c>
      <c r="J1567" s="2" t="s">
        <v>3886</v>
      </c>
      <c r="K1567" s="3">
        <v>44189</v>
      </c>
      <c r="L1567" s="2">
        <v>5.9443000000000001</v>
      </c>
      <c r="M1567" s="2">
        <v>283773065.80000001</v>
      </c>
      <c r="N1567" s="2">
        <v>1.1520300000000001</v>
      </c>
      <c r="O1567" s="2">
        <v>4.2089385999999998</v>
      </c>
      <c r="P1567" s="2">
        <v>6.2749378</v>
      </c>
      <c r="Q1567" s="2">
        <v>-5.8387102000000004</v>
      </c>
      <c r="R1567" s="2" t="s">
        <v>3886</v>
      </c>
      <c r="S1567" s="2" t="s">
        <v>3886</v>
      </c>
      <c r="T1567" s="2">
        <v>2.1825261999999999</v>
      </c>
      <c r="U1567" s="2">
        <v>5.6097143999999997</v>
      </c>
      <c r="V1567" s="2" t="s">
        <v>3886</v>
      </c>
      <c r="W1567" s="2">
        <v>-0.1607585</v>
      </c>
      <c r="X1567" s="2">
        <v>-16.314348299999999</v>
      </c>
      <c r="Y1567" s="2" t="s">
        <v>3886</v>
      </c>
      <c r="Z1567" s="2">
        <v>0.22131210000000001</v>
      </c>
      <c r="AA1567" s="2">
        <v>1.0796999999999999E-2</v>
      </c>
      <c r="AB1567" s="2" t="s">
        <v>3886</v>
      </c>
      <c r="AC1567" s="2">
        <v>0.26888000000000001</v>
      </c>
      <c r="AD1567" s="2">
        <v>0.54382339999999996</v>
      </c>
      <c r="AE1567" s="2" t="s">
        <v>3886</v>
      </c>
      <c r="AF1567" s="2">
        <v>0.30910910000000003</v>
      </c>
      <c r="AG1567" s="2">
        <v>-0.18916340000000001</v>
      </c>
      <c r="AH1567" s="2" t="s">
        <v>3886</v>
      </c>
      <c r="AI1567" s="2">
        <v>0.57297450000000005</v>
      </c>
      <c r="AJ1567" s="2">
        <v>0.5959911</v>
      </c>
      <c r="AK1567" s="2" t="s">
        <v>3886</v>
      </c>
      <c r="AL1567" s="2">
        <v>1.3346164</v>
      </c>
      <c r="AM1567" s="2">
        <v>1.4237533</v>
      </c>
      <c r="AN1567" s="2" t="s">
        <v>3886</v>
      </c>
      <c r="AO1567" s="2">
        <v>0.75695080000000003</v>
      </c>
      <c r="AP1567" s="2">
        <v>0.77200460000000004</v>
      </c>
      <c r="AQ1567" s="2" t="s">
        <v>3886</v>
      </c>
      <c r="AR1567" s="2">
        <v>0.22750780000000001</v>
      </c>
      <c r="AS1567" s="2">
        <v>0.18881429999999999</v>
      </c>
      <c r="AT1567" s="2" t="s">
        <v>3886</v>
      </c>
      <c r="AU1567">
        <v>150000</v>
      </c>
      <c r="AV1567">
        <v>0</v>
      </c>
      <c r="AW1567">
        <v>0</v>
      </c>
      <c r="AX1567">
        <v>0.28999999999999998</v>
      </c>
    </row>
    <row r="1568" spans="1:50" s="2" customFormat="1" x14ac:dyDescent="0.35">
      <c r="A1568" s="2" t="s">
        <v>1566</v>
      </c>
      <c r="B1568" s="2" t="s">
        <v>4533</v>
      </c>
      <c r="C1568" s="2" t="s">
        <v>6082</v>
      </c>
      <c r="D1568" s="2" t="s">
        <v>5888</v>
      </c>
      <c r="E1568" s="2" t="s">
        <v>8747</v>
      </c>
      <c r="F1568" s="2" t="s">
        <v>2881</v>
      </c>
      <c r="G1568" s="2" t="s">
        <v>2967</v>
      </c>
      <c r="H1568" s="2" t="s">
        <v>3886</v>
      </c>
      <c r="I1568" s="2">
        <v>3</v>
      </c>
      <c r="J1568" s="2" t="s">
        <v>3886</v>
      </c>
      <c r="K1568" s="3">
        <v>42499</v>
      </c>
      <c r="L1568" s="2">
        <v>5.9496000000000002</v>
      </c>
      <c r="M1568" s="2">
        <v>429715903.89999998</v>
      </c>
      <c r="N1568" s="2">
        <v>0.79791999999999996</v>
      </c>
      <c r="O1568" s="2">
        <v>5.7793159000000003</v>
      </c>
      <c r="P1568" s="2">
        <v>7.7475516000000004</v>
      </c>
      <c r="Q1568" s="2">
        <v>-8.4603176999999992</v>
      </c>
      <c r="R1568" s="2">
        <v>-5.4476009000000003</v>
      </c>
      <c r="S1568" s="2" t="s">
        <v>3886</v>
      </c>
      <c r="T1568" s="2">
        <v>3.6669117999999998</v>
      </c>
      <c r="U1568" s="2">
        <v>7.3754080999999996</v>
      </c>
      <c r="V1568" s="2">
        <v>5.8964259999999999</v>
      </c>
      <c r="W1568" s="2">
        <v>-0.36166110000000001</v>
      </c>
      <c r="X1568" s="2">
        <v>-19.833607099999998</v>
      </c>
      <c r="Y1568" s="2">
        <v>-20.140067599999998</v>
      </c>
      <c r="Z1568" s="2">
        <v>0.36392740000000001</v>
      </c>
      <c r="AA1568" s="2">
        <v>6.2570799999999996E-2</v>
      </c>
      <c r="AB1568" s="2">
        <v>7.4649E-3</v>
      </c>
      <c r="AC1568" s="2">
        <v>0.51698089999999997</v>
      </c>
      <c r="AD1568" s="2">
        <v>0.77402409999999999</v>
      </c>
      <c r="AE1568" s="2">
        <v>0.70313919999999996</v>
      </c>
      <c r="AF1568" s="2">
        <v>0.29358050000000002</v>
      </c>
      <c r="AG1568" s="2">
        <v>-0.18068429999999999</v>
      </c>
      <c r="AH1568" s="2">
        <v>-9.3549999999999994E-2</v>
      </c>
      <c r="AI1568" s="2">
        <v>0.74609689999999995</v>
      </c>
      <c r="AJ1568" s="2">
        <v>0.68916730000000004</v>
      </c>
      <c r="AK1568" s="2">
        <v>0.67692730000000001</v>
      </c>
      <c r="AL1568" s="2">
        <v>0.99074379999999995</v>
      </c>
      <c r="AM1568" s="2">
        <v>1.2625289</v>
      </c>
      <c r="AN1568" s="2">
        <v>1.1160080999999999</v>
      </c>
      <c r="AO1568" s="2">
        <v>0.86376900000000001</v>
      </c>
      <c r="AP1568" s="2">
        <v>0.83016100000000004</v>
      </c>
      <c r="AQ1568" s="2">
        <v>0.82275589999999998</v>
      </c>
      <c r="AR1568" s="2">
        <v>0.42222320000000002</v>
      </c>
      <c r="AS1568" s="2">
        <v>0.1508005</v>
      </c>
      <c r="AT1568" s="2">
        <v>6.8804699999999996E-2</v>
      </c>
      <c r="AU1568">
        <v>300</v>
      </c>
      <c r="AV1568">
        <v>0</v>
      </c>
      <c r="AW1568">
        <v>0</v>
      </c>
      <c r="AX1568">
        <v>0.52</v>
      </c>
    </row>
    <row r="1569" spans="1:50" s="2" customFormat="1" x14ac:dyDescent="0.35">
      <c r="A1569" s="2" t="s">
        <v>1567</v>
      </c>
      <c r="B1569" s="2" t="s">
        <v>4534</v>
      </c>
      <c r="C1569" s="2" t="s">
        <v>7553</v>
      </c>
      <c r="D1569" s="2" t="s">
        <v>5888</v>
      </c>
      <c r="E1569" s="2" t="s">
        <v>8747</v>
      </c>
      <c r="F1569" s="2" t="s">
        <v>2881</v>
      </c>
      <c r="G1569" s="2" t="s">
        <v>2967</v>
      </c>
      <c r="H1569" s="2" t="s">
        <v>3886</v>
      </c>
      <c r="I1569" s="2">
        <v>2</v>
      </c>
      <c r="J1569" s="2" t="s">
        <v>3886</v>
      </c>
      <c r="K1569" s="3">
        <v>44522</v>
      </c>
      <c r="L1569" s="2">
        <v>5.9843999999999999</v>
      </c>
      <c r="M1569" s="2">
        <v>731683280.29999995</v>
      </c>
      <c r="N1569" s="2">
        <v>0.88017999999999996</v>
      </c>
      <c r="O1569" s="2">
        <v>5.9036340999999997</v>
      </c>
      <c r="P1569" s="2">
        <v>8.0067958000000008</v>
      </c>
      <c r="Q1569" s="2" t="s">
        <v>3886</v>
      </c>
      <c r="R1569" s="2" t="s">
        <v>3886</v>
      </c>
      <c r="S1569" s="2" t="s">
        <v>3886</v>
      </c>
      <c r="T1569" s="2">
        <v>3.6667502000000001</v>
      </c>
      <c r="U1569" s="2" t="s">
        <v>3886</v>
      </c>
      <c r="V1569" s="2" t="s">
        <v>3886</v>
      </c>
      <c r="W1569" s="2">
        <v>-0.3414952</v>
      </c>
      <c r="X1569" s="2" t="s">
        <v>3886</v>
      </c>
      <c r="Y1569" s="2" t="s">
        <v>3886</v>
      </c>
      <c r="Z1569" s="2">
        <v>0.38394250000000002</v>
      </c>
      <c r="AA1569" s="2" t="s">
        <v>3886</v>
      </c>
      <c r="AB1569" s="2" t="s">
        <v>3886</v>
      </c>
      <c r="AC1569" s="2">
        <v>0.51688250000000002</v>
      </c>
      <c r="AD1569" s="2" t="s">
        <v>3886</v>
      </c>
      <c r="AE1569" s="2" t="s">
        <v>3886</v>
      </c>
      <c r="AF1569" s="2">
        <v>0.31288339999999998</v>
      </c>
      <c r="AG1569" s="2" t="s">
        <v>3886</v>
      </c>
      <c r="AH1569" s="2" t="s">
        <v>3886</v>
      </c>
      <c r="AI1569" s="2">
        <v>0.74615450000000005</v>
      </c>
      <c r="AJ1569" s="2" t="s">
        <v>3886</v>
      </c>
      <c r="AK1569" s="2" t="s">
        <v>3886</v>
      </c>
      <c r="AL1569" s="2">
        <v>0.99079379999999995</v>
      </c>
      <c r="AM1569" s="2" t="s">
        <v>3886</v>
      </c>
      <c r="AN1569" s="2" t="s">
        <v>3886</v>
      </c>
      <c r="AO1569" s="2">
        <v>0.86380239999999997</v>
      </c>
      <c r="AP1569" s="2" t="s">
        <v>3886</v>
      </c>
      <c r="AQ1569" s="2" t="s">
        <v>3886</v>
      </c>
      <c r="AR1569" s="2">
        <v>0.44241409999999998</v>
      </c>
      <c r="AS1569" s="2" t="s">
        <v>3886</v>
      </c>
      <c r="AT1569" s="2" t="s">
        <v>3886</v>
      </c>
      <c r="AU1569">
        <v>6</v>
      </c>
      <c r="AV1569">
        <v>0</v>
      </c>
      <c r="AW1569">
        <v>0</v>
      </c>
      <c r="AX1569">
        <v>0.28000000000000003</v>
      </c>
    </row>
    <row r="1570" spans="1:50" s="2" customFormat="1" x14ac:dyDescent="0.35">
      <c r="A1570" s="2" t="s">
        <v>1568</v>
      </c>
      <c r="B1570" s="2" t="s">
        <v>4535</v>
      </c>
      <c r="C1570" s="2" t="s">
        <v>7554</v>
      </c>
      <c r="D1570" s="2" t="s">
        <v>5888</v>
      </c>
      <c r="E1570" s="2" t="s">
        <v>8747</v>
      </c>
      <c r="F1570" s="2" t="s">
        <v>2881</v>
      </c>
      <c r="G1570" s="2" t="s">
        <v>2967</v>
      </c>
      <c r="H1570" s="2" t="s">
        <v>3886</v>
      </c>
      <c r="I1570" s="2">
        <v>1</v>
      </c>
      <c r="J1570" s="2" t="s">
        <v>3886</v>
      </c>
      <c r="K1570" s="3">
        <v>44522</v>
      </c>
      <c r="L1570" s="2">
        <v>5.9829999999999997</v>
      </c>
      <c r="M1570" s="2">
        <v>379704317.39999998</v>
      </c>
      <c r="N1570" s="2">
        <v>0.87731000000000003</v>
      </c>
      <c r="O1570" s="2">
        <v>5.8988855999999998</v>
      </c>
      <c r="P1570" s="2">
        <v>7.9951556000000004</v>
      </c>
      <c r="Q1570" s="2" t="s">
        <v>3886</v>
      </c>
      <c r="R1570" s="2" t="s">
        <v>3886</v>
      </c>
      <c r="S1570" s="2" t="s">
        <v>3886</v>
      </c>
      <c r="T1570" s="2">
        <v>3.6661682999999998</v>
      </c>
      <c r="U1570" s="2" t="s">
        <v>3886</v>
      </c>
      <c r="V1570" s="2" t="s">
        <v>3886</v>
      </c>
      <c r="W1570" s="2">
        <v>-0.34189079999999999</v>
      </c>
      <c r="X1570" s="2" t="s">
        <v>3886</v>
      </c>
      <c r="Y1570" s="2" t="s">
        <v>3886</v>
      </c>
      <c r="Z1570" s="2">
        <v>0.38303100000000001</v>
      </c>
      <c r="AA1570" s="2" t="s">
        <v>3886</v>
      </c>
      <c r="AB1570" s="2" t="s">
        <v>3886</v>
      </c>
      <c r="AC1570" s="2">
        <v>0.51676350000000004</v>
      </c>
      <c r="AD1570" s="2" t="s">
        <v>3886</v>
      </c>
      <c r="AE1570" s="2" t="s">
        <v>3886</v>
      </c>
      <c r="AF1570" s="2">
        <v>0.31207010000000002</v>
      </c>
      <c r="AG1570" s="2" t="s">
        <v>3886</v>
      </c>
      <c r="AH1570" s="2" t="s">
        <v>3886</v>
      </c>
      <c r="AI1570" s="2">
        <v>0.74604729999999997</v>
      </c>
      <c r="AJ1570" s="2" t="s">
        <v>3886</v>
      </c>
      <c r="AK1570" s="2" t="s">
        <v>3886</v>
      </c>
      <c r="AL1570" s="2">
        <v>0.99098419999999998</v>
      </c>
      <c r="AM1570" s="2" t="s">
        <v>3886</v>
      </c>
      <c r="AN1570" s="2" t="s">
        <v>3886</v>
      </c>
      <c r="AO1570" s="2">
        <v>0.86374030000000002</v>
      </c>
      <c r="AP1570" s="2" t="s">
        <v>3886</v>
      </c>
      <c r="AQ1570" s="2" t="s">
        <v>3886</v>
      </c>
      <c r="AR1570" s="2">
        <v>0.4414228</v>
      </c>
      <c r="AS1570" s="2" t="s">
        <v>3886</v>
      </c>
      <c r="AT1570" s="2" t="s">
        <v>3886</v>
      </c>
      <c r="AU1570">
        <v>150000</v>
      </c>
      <c r="AV1570">
        <v>0</v>
      </c>
      <c r="AW1570">
        <v>0</v>
      </c>
      <c r="AX1570">
        <v>0.28999999999999998</v>
      </c>
    </row>
    <row r="1571" spans="1:50" s="2" customFormat="1" x14ac:dyDescent="0.35">
      <c r="A1571" s="2" t="s">
        <v>1569</v>
      </c>
      <c r="B1571" s="2" t="s">
        <v>4536</v>
      </c>
      <c r="C1571" s="2" t="s">
        <v>7555</v>
      </c>
      <c r="D1571" s="2" t="s">
        <v>5888</v>
      </c>
      <c r="E1571" s="2" t="s">
        <v>8747</v>
      </c>
      <c r="F1571" s="2" t="s">
        <v>2913</v>
      </c>
      <c r="G1571" s="2" t="s">
        <v>2967</v>
      </c>
      <c r="H1571" s="2" t="s">
        <v>3886</v>
      </c>
      <c r="I1571" s="2">
        <v>2</v>
      </c>
      <c r="J1571" s="2" t="s">
        <v>3886</v>
      </c>
      <c r="K1571" s="3">
        <v>44231</v>
      </c>
      <c r="L1571" s="2">
        <v>6.1036000000000001</v>
      </c>
      <c r="M1571" s="2">
        <v>61171043.399999999</v>
      </c>
      <c r="N1571" s="2">
        <v>0.97314999999999996</v>
      </c>
      <c r="O1571" s="2">
        <v>2.0471322000000001</v>
      </c>
      <c r="P1571" s="2">
        <v>3.8703196000000002</v>
      </c>
      <c r="Q1571" s="2">
        <v>1.7361285</v>
      </c>
      <c r="R1571" s="2" t="s">
        <v>3886</v>
      </c>
      <c r="S1571" s="2" t="s">
        <v>3886</v>
      </c>
      <c r="T1571" s="2">
        <v>0.5793933</v>
      </c>
      <c r="U1571" s="2">
        <v>1.3435192</v>
      </c>
      <c r="V1571" s="2" t="s">
        <v>3886</v>
      </c>
      <c r="W1571" s="2">
        <v>0</v>
      </c>
      <c r="X1571" s="2">
        <v>-3.4719217000000002</v>
      </c>
      <c r="Y1571" s="2" t="s">
        <v>3886</v>
      </c>
      <c r="Z1571" s="2">
        <v>2.7064000000000001E-2</v>
      </c>
      <c r="AA1571" s="2">
        <v>-3.30593E-2</v>
      </c>
      <c r="AB1571" s="2" t="s">
        <v>3886</v>
      </c>
      <c r="AC1571" s="2">
        <v>7.1717600000000006E-2</v>
      </c>
      <c r="AD1571" s="2">
        <v>0.11314680000000001</v>
      </c>
      <c r="AE1571" s="2" t="s">
        <v>3886</v>
      </c>
      <c r="AF1571" s="2">
        <v>2.0062999999999999E-3</v>
      </c>
      <c r="AG1571" s="2">
        <v>-0.2516158</v>
      </c>
      <c r="AH1571" s="2" t="s">
        <v>3886</v>
      </c>
      <c r="AI1571" s="2">
        <v>0.44292189999999998</v>
      </c>
      <c r="AJ1571" s="2">
        <v>0.36902610000000002</v>
      </c>
      <c r="AK1571" s="2" t="s">
        <v>3886</v>
      </c>
      <c r="AL1571" s="2">
        <v>1.3675583</v>
      </c>
      <c r="AM1571" s="2">
        <v>1.5708816000000001</v>
      </c>
      <c r="AN1571" s="2" t="s">
        <v>3886</v>
      </c>
      <c r="AO1571" s="2">
        <v>0.6655238</v>
      </c>
      <c r="AP1571" s="2">
        <v>0.60747519999999999</v>
      </c>
      <c r="AQ1571" s="2" t="s">
        <v>3886</v>
      </c>
      <c r="AR1571" s="2">
        <v>0.27294030000000002</v>
      </c>
      <c r="AS1571" s="2">
        <v>0.22255510000000001</v>
      </c>
      <c r="AT1571" s="2" t="s">
        <v>3886</v>
      </c>
      <c r="AU1571">
        <v>300</v>
      </c>
      <c r="AV1571">
        <v>0</v>
      </c>
      <c r="AW1571">
        <v>0</v>
      </c>
      <c r="AX1571">
        <v>0.16</v>
      </c>
    </row>
    <row r="1572" spans="1:50" s="2" customFormat="1" x14ac:dyDescent="0.35">
      <c r="A1572" s="2" t="s">
        <v>1570</v>
      </c>
      <c r="B1572" s="2" t="s">
        <v>4537</v>
      </c>
      <c r="C1572" s="2" t="s">
        <v>7556</v>
      </c>
      <c r="D1572" s="2" t="s">
        <v>5888</v>
      </c>
      <c r="E1572" s="2" t="s">
        <v>8747</v>
      </c>
      <c r="F1572" s="2" t="s">
        <v>2875</v>
      </c>
      <c r="G1572" s="2" t="s">
        <v>2966</v>
      </c>
      <c r="H1572" s="2" t="s">
        <v>3886</v>
      </c>
      <c r="I1572" s="2">
        <v>2</v>
      </c>
      <c r="J1572" s="2" t="s">
        <v>3886</v>
      </c>
      <c r="K1572" s="3">
        <v>44236</v>
      </c>
      <c r="L1572" s="2">
        <v>5.4337999999999997</v>
      </c>
      <c r="M1572" s="2">
        <v>12687139</v>
      </c>
      <c r="N1572" s="2">
        <v>0.40666999999999998</v>
      </c>
      <c r="O1572" s="2">
        <v>4.6862196999999997</v>
      </c>
      <c r="P1572" s="2">
        <v>5.9385478999999997</v>
      </c>
      <c r="Q1572" s="2">
        <v>-8.9830991000000004</v>
      </c>
      <c r="R1572" s="2" t="s">
        <v>3886</v>
      </c>
      <c r="S1572" s="2" t="s">
        <v>3886</v>
      </c>
      <c r="T1572" s="2">
        <v>3.1703711999999999</v>
      </c>
      <c r="U1572" s="2">
        <v>6.1795995000000001</v>
      </c>
      <c r="V1572" s="2" t="s">
        <v>3886</v>
      </c>
      <c r="W1572" s="2">
        <v>-0.50506989999999996</v>
      </c>
      <c r="X1572" s="2">
        <v>-18.344951200000001</v>
      </c>
      <c r="Y1572" s="2" t="s">
        <v>3886</v>
      </c>
      <c r="Z1572" s="2">
        <v>0.34049689999999999</v>
      </c>
      <c r="AA1572" s="2">
        <v>-0.10329389999999999</v>
      </c>
      <c r="AB1572" s="2" t="s">
        <v>3886</v>
      </c>
      <c r="AC1572" s="2">
        <v>0.47159719999999999</v>
      </c>
      <c r="AD1572" s="2">
        <v>0.66712590000000005</v>
      </c>
      <c r="AE1572" s="2" t="s">
        <v>3886</v>
      </c>
      <c r="AF1572" s="2">
        <v>0.18260750000000001</v>
      </c>
      <c r="AG1572" s="2">
        <v>-0.2256842</v>
      </c>
      <c r="AH1572" s="2" t="s">
        <v>3886</v>
      </c>
      <c r="AI1572" s="2">
        <v>0.58953849999999997</v>
      </c>
      <c r="AJ1572" s="2">
        <v>0.45226240000000001</v>
      </c>
      <c r="AK1572" s="2" t="s">
        <v>3886</v>
      </c>
      <c r="AL1572" s="2">
        <v>0.966974</v>
      </c>
      <c r="AM1572" s="2">
        <v>1.4084000999999999</v>
      </c>
      <c r="AN1572" s="2" t="s">
        <v>3886</v>
      </c>
      <c r="AO1572" s="2">
        <v>0.76781410000000005</v>
      </c>
      <c r="AP1572" s="2">
        <v>0.67250460000000001</v>
      </c>
      <c r="AQ1572" s="2" t="s">
        <v>3886</v>
      </c>
      <c r="AR1572" s="2">
        <v>0.55592169999999996</v>
      </c>
      <c r="AS1572" s="2">
        <v>2.8640700000000002E-2</v>
      </c>
      <c r="AT1572" s="2" t="s">
        <v>3886</v>
      </c>
      <c r="AU1572">
        <v>300</v>
      </c>
      <c r="AV1572">
        <v>0</v>
      </c>
      <c r="AW1572">
        <v>0</v>
      </c>
      <c r="AX1572">
        <v>0.81</v>
      </c>
    </row>
    <row r="1573" spans="1:50" s="2" customFormat="1" x14ac:dyDescent="0.35">
      <c r="A1573" s="2" t="s">
        <v>1571</v>
      </c>
      <c r="B1573" s="2" t="s">
        <v>4538</v>
      </c>
      <c r="C1573" s="2" t="s">
        <v>7557</v>
      </c>
      <c r="D1573" s="2" t="s">
        <v>5888</v>
      </c>
      <c r="E1573" s="2" t="s">
        <v>8747</v>
      </c>
      <c r="F1573" s="2" t="s">
        <v>2875</v>
      </c>
      <c r="G1573" s="2" t="s">
        <v>2966</v>
      </c>
      <c r="H1573" s="2" t="s">
        <v>3886</v>
      </c>
      <c r="I1573" s="2">
        <v>1</v>
      </c>
      <c r="J1573" s="2" t="s">
        <v>3886</v>
      </c>
      <c r="K1573" s="3">
        <v>44236</v>
      </c>
      <c r="L1573" s="2">
        <v>5.5004</v>
      </c>
      <c r="M1573" s="2">
        <v>26284211</v>
      </c>
      <c r="N1573" s="2">
        <v>0.53488000000000002</v>
      </c>
      <c r="O1573" s="2">
        <v>4.8836572</v>
      </c>
      <c r="P1573" s="2">
        <v>6.3434062000000004</v>
      </c>
      <c r="Q1573" s="2">
        <v>-7.9430962999999997</v>
      </c>
      <c r="R1573" s="2" t="s">
        <v>3886</v>
      </c>
      <c r="S1573" s="2" t="s">
        <v>3886</v>
      </c>
      <c r="T1573" s="2">
        <v>3.1696995000000001</v>
      </c>
      <c r="U1573" s="2">
        <v>6.1808567999999999</v>
      </c>
      <c r="V1573" s="2" t="s">
        <v>3886</v>
      </c>
      <c r="W1573" s="2">
        <v>-0.47548400000000002</v>
      </c>
      <c r="X1573" s="2">
        <v>-17.955247799999999</v>
      </c>
      <c r="Y1573" s="2" t="s">
        <v>3886</v>
      </c>
      <c r="Z1573" s="2">
        <v>0.37216729999999998</v>
      </c>
      <c r="AA1573" s="2">
        <v>-7.1779499999999996E-2</v>
      </c>
      <c r="AB1573" s="2" t="s">
        <v>3886</v>
      </c>
      <c r="AC1573" s="2">
        <v>0.4712867</v>
      </c>
      <c r="AD1573" s="2">
        <v>0.66701949999999999</v>
      </c>
      <c r="AE1573" s="2" t="s">
        <v>3886</v>
      </c>
      <c r="AF1573" s="2">
        <v>0.21797859999999999</v>
      </c>
      <c r="AG1573" s="2">
        <v>-0.20749880000000001</v>
      </c>
      <c r="AH1573" s="2" t="s">
        <v>3886</v>
      </c>
      <c r="AI1573" s="2">
        <v>0.58936319999999998</v>
      </c>
      <c r="AJ1573" s="2">
        <v>0.45222279999999998</v>
      </c>
      <c r="AK1573" s="2" t="s">
        <v>3886</v>
      </c>
      <c r="AL1573" s="2">
        <v>0.96723729999999997</v>
      </c>
      <c r="AM1573" s="2">
        <v>1.4083840000000001</v>
      </c>
      <c r="AN1573" s="2" t="s">
        <v>3886</v>
      </c>
      <c r="AO1573" s="2">
        <v>0.76770000000000005</v>
      </c>
      <c r="AP1573" s="2">
        <v>0.67247509999999999</v>
      </c>
      <c r="AQ1573" s="2" t="s">
        <v>3886</v>
      </c>
      <c r="AR1573" s="2">
        <v>0.58863330000000003</v>
      </c>
      <c r="AS1573" s="2">
        <v>5.1049799999999999E-2</v>
      </c>
      <c r="AT1573" s="2" t="s">
        <v>3886</v>
      </c>
      <c r="AU1573">
        <v>6</v>
      </c>
      <c r="AV1573">
        <v>0</v>
      </c>
      <c r="AW1573">
        <v>0</v>
      </c>
      <c r="AX1573">
        <v>0.43</v>
      </c>
    </row>
    <row r="1574" spans="1:50" s="2" customFormat="1" x14ac:dyDescent="0.35">
      <c r="A1574" s="2" t="s">
        <v>1572</v>
      </c>
      <c r="B1574" s="2" t="s">
        <v>4539</v>
      </c>
      <c r="C1574" s="2" t="s">
        <v>7558</v>
      </c>
      <c r="D1574" s="2" t="s">
        <v>5888</v>
      </c>
      <c r="E1574" s="2" t="s">
        <v>8747</v>
      </c>
      <c r="F1574" s="2" t="s">
        <v>2881</v>
      </c>
      <c r="G1574" s="2" t="s">
        <v>2966</v>
      </c>
      <c r="H1574" s="2" t="s">
        <v>3886</v>
      </c>
      <c r="I1574" s="2">
        <v>1</v>
      </c>
      <c r="J1574" s="2" t="s">
        <v>3886</v>
      </c>
      <c r="K1574" s="3">
        <v>44678</v>
      </c>
      <c r="L1574" s="2">
        <v>6.0442999999999998</v>
      </c>
      <c r="M1574" s="2">
        <v>309514109.5</v>
      </c>
      <c r="N1574" s="2">
        <v>1.10398</v>
      </c>
      <c r="O1574" s="2">
        <v>2.1624354000000001</v>
      </c>
      <c r="P1574" s="2">
        <v>3.4707121000000001</v>
      </c>
      <c r="Q1574" s="2" t="s">
        <v>3886</v>
      </c>
      <c r="R1574" s="2" t="s">
        <v>3886</v>
      </c>
      <c r="S1574" s="2" t="s">
        <v>3886</v>
      </c>
      <c r="T1574" s="2">
        <v>0.70353509999999997</v>
      </c>
      <c r="U1574" s="2" t="s">
        <v>3886</v>
      </c>
      <c r="V1574" s="2" t="s">
        <v>3886</v>
      </c>
      <c r="W1574" s="2">
        <v>-0.1334542</v>
      </c>
      <c r="X1574" s="2" t="s">
        <v>3886</v>
      </c>
      <c r="Y1574" s="2" t="s">
        <v>3886</v>
      </c>
      <c r="Z1574" s="2">
        <v>-2.5189E-2</v>
      </c>
      <c r="AA1574" s="2" t="s">
        <v>3886</v>
      </c>
      <c r="AB1574" s="2" t="s">
        <v>3886</v>
      </c>
      <c r="AC1574" s="2">
        <v>5.8750700000000003E-2</v>
      </c>
      <c r="AD1574" s="2" t="s">
        <v>3886</v>
      </c>
      <c r="AE1574" s="2" t="s">
        <v>3886</v>
      </c>
      <c r="AF1574" s="2">
        <v>-0.16504269999999999</v>
      </c>
      <c r="AG1574" s="2" t="s">
        <v>3886</v>
      </c>
      <c r="AH1574" s="2" t="s">
        <v>3886</v>
      </c>
      <c r="AI1574" s="2">
        <v>0.28136719999999998</v>
      </c>
      <c r="AJ1574" s="2" t="s">
        <v>3886</v>
      </c>
      <c r="AK1574" s="2" t="s">
        <v>3886</v>
      </c>
      <c r="AL1574" s="2">
        <v>1.6457672999999999</v>
      </c>
      <c r="AM1574" s="2" t="s">
        <v>3886</v>
      </c>
      <c r="AN1574" s="2" t="s">
        <v>3886</v>
      </c>
      <c r="AO1574" s="2">
        <v>0.53044060000000004</v>
      </c>
      <c r="AP1574" s="2" t="s">
        <v>3886</v>
      </c>
      <c r="AQ1574" s="2" t="s">
        <v>3886</v>
      </c>
      <c r="AR1574" s="2">
        <v>4.90926E-2</v>
      </c>
      <c r="AS1574" s="2" t="s">
        <v>3886</v>
      </c>
      <c r="AT1574" s="2" t="s">
        <v>3886</v>
      </c>
      <c r="AU1574">
        <v>300</v>
      </c>
      <c r="AV1574">
        <v>0</v>
      </c>
      <c r="AW1574">
        <v>0</v>
      </c>
      <c r="AX1574">
        <v>0.36</v>
      </c>
    </row>
    <row r="1575" spans="1:50" s="2" customFormat="1" x14ac:dyDescent="0.35">
      <c r="A1575" s="2" t="s">
        <v>1573</v>
      </c>
      <c r="B1575" s="2" t="s">
        <v>4540</v>
      </c>
      <c r="C1575" s="2" t="s">
        <v>7559</v>
      </c>
      <c r="D1575" s="2" t="s">
        <v>5888</v>
      </c>
      <c r="E1575" s="2" t="s">
        <v>8747</v>
      </c>
      <c r="F1575" s="2" t="s">
        <v>2881</v>
      </c>
      <c r="G1575" s="2" t="s">
        <v>2966</v>
      </c>
      <c r="H1575" s="2" t="s">
        <v>3886</v>
      </c>
      <c r="I1575" s="2">
        <v>1</v>
      </c>
      <c r="J1575" s="2" t="s">
        <v>3886</v>
      </c>
      <c r="K1575" s="3">
        <v>44904</v>
      </c>
      <c r="L1575" s="2">
        <v>6.2365000000000004</v>
      </c>
      <c r="M1575" s="2">
        <v>314764647.69999999</v>
      </c>
      <c r="N1575" s="2">
        <v>1.06843</v>
      </c>
      <c r="O1575" s="2">
        <v>2.2489656</v>
      </c>
      <c r="P1575" s="2">
        <v>3.6511762999999999</v>
      </c>
      <c r="Q1575" s="2" t="s">
        <v>3886</v>
      </c>
      <c r="R1575" s="2" t="s">
        <v>3886</v>
      </c>
      <c r="S1575" s="2" t="s">
        <v>3886</v>
      </c>
      <c r="T1575" s="2">
        <v>0.90239579999999997</v>
      </c>
      <c r="U1575" s="2" t="s">
        <v>3886</v>
      </c>
      <c r="V1575" s="2" t="s">
        <v>3886</v>
      </c>
      <c r="W1575" s="2">
        <v>-0.18277889999999999</v>
      </c>
      <c r="X1575" s="2" t="s">
        <v>3886</v>
      </c>
      <c r="Y1575" s="2" t="s">
        <v>3886</v>
      </c>
      <c r="Z1575" s="2">
        <v>-7.3461999999999998E-3</v>
      </c>
      <c r="AA1575" s="2" t="s">
        <v>3886</v>
      </c>
      <c r="AB1575" s="2" t="s">
        <v>3886</v>
      </c>
      <c r="AC1575" s="2">
        <v>8.8247000000000006E-2</v>
      </c>
      <c r="AD1575" s="2" t="s">
        <v>3886</v>
      </c>
      <c r="AE1575" s="2" t="s">
        <v>3886</v>
      </c>
      <c r="AF1575" s="2">
        <v>-6.9285100000000002E-2</v>
      </c>
      <c r="AG1575" s="2" t="s">
        <v>3886</v>
      </c>
      <c r="AH1575" s="2" t="s">
        <v>3886</v>
      </c>
      <c r="AI1575" s="2">
        <v>0.37886199999999998</v>
      </c>
      <c r="AJ1575" s="2" t="s">
        <v>3886</v>
      </c>
      <c r="AK1575" s="2" t="s">
        <v>3886</v>
      </c>
      <c r="AL1575" s="2">
        <v>1.5984558</v>
      </c>
      <c r="AM1575" s="2" t="s">
        <v>3886</v>
      </c>
      <c r="AN1575" s="2" t="s">
        <v>3886</v>
      </c>
      <c r="AO1575" s="2">
        <v>0.61551769999999995</v>
      </c>
      <c r="AP1575" s="2" t="s">
        <v>3886</v>
      </c>
      <c r="AQ1575" s="2" t="s">
        <v>3886</v>
      </c>
      <c r="AR1575" s="2">
        <v>5.96304E-2</v>
      </c>
      <c r="AS1575" s="2" t="s">
        <v>3886</v>
      </c>
      <c r="AT1575" s="2" t="s">
        <v>3886</v>
      </c>
      <c r="AU1575">
        <v>50</v>
      </c>
      <c r="AV1575">
        <v>0</v>
      </c>
      <c r="AW1575">
        <v>0</v>
      </c>
      <c r="AX1575" t="s">
        <v>3886</v>
      </c>
    </row>
    <row r="1576" spans="1:50" s="2" customFormat="1" x14ac:dyDescent="0.35">
      <c r="A1576" s="2" t="s">
        <v>1574</v>
      </c>
      <c r="B1576" s="2" t="s">
        <v>4541</v>
      </c>
      <c r="C1576" s="2" t="s">
        <v>7560</v>
      </c>
      <c r="D1576" s="2" t="s">
        <v>5888</v>
      </c>
      <c r="E1576" s="2" t="s">
        <v>8747</v>
      </c>
      <c r="F1576" s="2" t="s">
        <v>2881</v>
      </c>
      <c r="G1576" s="2" t="s">
        <v>2966</v>
      </c>
      <c r="H1576" s="2" t="s">
        <v>3886</v>
      </c>
      <c r="I1576" s="2">
        <v>1</v>
      </c>
      <c r="J1576" s="2" t="s">
        <v>3886</v>
      </c>
      <c r="K1576" s="3">
        <v>44904</v>
      </c>
      <c r="L1576" s="2">
        <v>6.2491000000000003</v>
      </c>
      <c r="M1576" s="2">
        <v>118575700.40000001</v>
      </c>
      <c r="N1576" s="2">
        <v>1.12331</v>
      </c>
      <c r="O1576" s="2">
        <v>2.3291487000000002</v>
      </c>
      <c r="P1576" s="2">
        <v>3.8158550999999998</v>
      </c>
      <c r="Q1576" s="2" t="s">
        <v>3886</v>
      </c>
      <c r="R1576" s="2" t="s">
        <v>3886</v>
      </c>
      <c r="S1576" s="2" t="s">
        <v>3886</v>
      </c>
      <c r="T1576" s="2">
        <v>0.90308310000000003</v>
      </c>
      <c r="U1576" s="2" t="s">
        <v>3886</v>
      </c>
      <c r="V1576" s="2" t="s">
        <v>3886</v>
      </c>
      <c r="W1576" s="2">
        <v>-0.16939299999999999</v>
      </c>
      <c r="X1576" s="2" t="s">
        <v>3886</v>
      </c>
      <c r="Y1576" s="2" t="s">
        <v>3886</v>
      </c>
      <c r="Z1576" s="2">
        <v>5.8856999999999998E-3</v>
      </c>
      <c r="AA1576" s="2" t="s">
        <v>3886</v>
      </c>
      <c r="AB1576" s="2" t="s">
        <v>3886</v>
      </c>
      <c r="AC1576" s="2">
        <v>8.8269700000000006E-2</v>
      </c>
      <c r="AD1576" s="2" t="s">
        <v>3886</v>
      </c>
      <c r="AE1576" s="2" t="s">
        <v>3886</v>
      </c>
      <c r="AF1576" s="2">
        <v>-1.6238800000000001E-2</v>
      </c>
      <c r="AG1576" s="2" t="s">
        <v>3886</v>
      </c>
      <c r="AH1576" s="2" t="s">
        <v>3886</v>
      </c>
      <c r="AI1576" s="2">
        <v>0.37854460000000001</v>
      </c>
      <c r="AJ1576" s="2" t="s">
        <v>3886</v>
      </c>
      <c r="AK1576" s="2" t="s">
        <v>3886</v>
      </c>
      <c r="AL1576" s="2">
        <v>1.5984389999999999</v>
      </c>
      <c r="AM1576" s="2" t="s">
        <v>3886</v>
      </c>
      <c r="AN1576" s="2" t="s">
        <v>3886</v>
      </c>
      <c r="AO1576" s="2">
        <v>0.61525980000000002</v>
      </c>
      <c r="AP1576" s="2" t="s">
        <v>3886</v>
      </c>
      <c r="AQ1576" s="2" t="s">
        <v>3886</v>
      </c>
      <c r="AR1576" s="2">
        <v>6.7907400000000007E-2</v>
      </c>
      <c r="AS1576" s="2" t="s">
        <v>3886</v>
      </c>
      <c r="AT1576" s="2" t="s">
        <v>3886</v>
      </c>
      <c r="AU1576">
        <v>150000</v>
      </c>
      <c r="AV1576">
        <v>0</v>
      </c>
      <c r="AW1576">
        <v>0</v>
      </c>
      <c r="AX1576" t="s">
        <v>3886</v>
      </c>
    </row>
    <row r="1577" spans="1:50" s="2" customFormat="1" x14ac:dyDescent="0.35">
      <c r="A1577" s="2" t="s">
        <v>1575</v>
      </c>
      <c r="B1577" s="2" t="s">
        <v>4542</v>
      </c>
      <c r="C1577" s="2" t="s">
        <v>7561</v>
      </c>
      <c r="D1577" s="2" t="s">
        <v>5888</v>
      </c>
      <c r="E1577" s="2" t="s">
        <v>8747</v>
      </c>
      <c r="F1577" s="2" t="s">
        <v>2890</v>
      </c>
      <c r="G1577" s="2" t="s">
        <v>2968</v>
      </c>
      <c r="H1577" s="2" t="s">
        <v>3886</v>
      </c>
      <c r="I1577" s="2" t="s">
        <v>3886</v>
      </c>
      <c r="J1577" s="2" t="s">
        <v>3886</v>
      </c>
      <c r="K1577" s="3">
        <v>36509</v>
      </c>
      <c r="L1577" s="2">
        <v>15.9541</v>
      </c>
      <c r="M1577" s="2">
        <v>108392872.59999999</v>
      </c>
      <c r="N1577" s="2">
        <v>4.9641099999999998</v>
      </c>
      <c r="O1577" s="2">
        <v>13.1428194</v>
      </c>
      <c r="P1577" s="2">
        <v>5.2125893999999997</v>
      </c>
      <c r="Q1577" s="2">
        <v>25.782095300000002</v>
      </c>
      <c r="R1577" s="2">
        <v>51.933439999999997</v>
      </c>
      <c r="S1577" s="2">
        <v>109.14270070000001</v>
      </c>
      <c r="T1577" s="2">
        <v>9.6526467999999994</v>
      </c>
      <c r="U1577" s="2">
        <v>11.6343035</v>
      </c>
      <c r="V1577" s="2">
        <v>12.385598999999999</v>
      </c>
      <c r="W1577" s="2">
        <v>-7.1709866</v>
      </c>
      <c r="X1577" s="2">
        <v>-10.9522637</v>
      </c>
      <c r="Y1577" s="2">
        <v>-11.7332023</v>
      </c>
      <c r="Z1577" s="2">
        <v>-0.33526810000000001</v>
      </c>
      <c r="AA1577" s="2">
        <v>-0.10726529999999999</v>
      </c>
      <c r="AB1577" s="2">
        <v>-0.19281039999999999</v>
      </c>
      <c r="AC1577" s="2">
        <v>1.0752299000000001</v>
      </c>
      <c r="AD1577" s="2">
        <v>0.94171070000000001</v>
      </c>
      <c r="AE1577" s="2">
        <v>0.9713598</v>
      </c>
      <c r="AF1577" s="2">
        <v>3.8484200000000003E-2</v>
      </c>
      <c r="AG1577" s="2">
        <v>0.1516496</v>
      </c>
      <c r="AH1577" s="2">
        <v>0.17852760000000001</v>
      </c>
      <c r="AI1577" s="2">
        <v>0.94184950000000001</v>
      </c>
      <c r="AJ1577" s="2">
        <v>0.92628679999999997</v>
      </c>
      <c r="AK1577" s="2">
        <v>0.94062489999999999</v>
      </c>
      <c r="AL1577" s="2">
        <v>0.69859459999999995</v>
      </c>
      <c r="AM1577" s="2">
        <v>0.93015970000000003</v>
      </c>
      <c r="AN1577" s="2">
        <v>0.87093540000000003</v>
      </c>
      <c r="AO1577" s="2">
        <v>0.9704893</v>
      </c>
      <c r="AP1577" s="2">
        <v>0.96243789999999996</v>
      </c>
      <c r="AQ1577" s="2">
        <v>0.9698582</v>
      </c>
      <c r="AR1577" s="2">
        <v>-0.43559189999999998</v>
      </c>
      <c r="AS1577" s="2">
        <v>-0.156227</v>
      </c>
      <c r="AT1577" s="2">
        <v>-0.24936559999999999</v>
      </c>
      <c r="AU1577">
        <v>300</v>
      </c>
      <c r="AV1577">
        <v>0</v>
      </c>
      <c r="AW1577">
        <v>0</v>
      </c>
      <c r="AX1577">
        <v>2.12</v>
      </c>
    </row>
    <row r="1578" spans="1:50" s="2" customFormat="1" x14ac:dyDescent="0.35">
      <c r="A1578" s="2" t="s">
        <v>1576</v>
      </c>
      <c r="B1578" s="2" t="s">
        <v>4543</v>
      </c>
      <c r="C1578" s="2" t="s">
        <v>7562</v>
      </c>
      <c r="D1578" s="2" t="s">
        <v>5888</v>
      </c>
      <c r="E1578" s="2" t="s">
        <v>8747</v>
      </c>
      <c r="F1578" s="2" t="s">
        <v>2890</v>
      </c>
      <c r="G1578" s="2" t="s">
        <v>2968</v>
      </c>
      <c r="H1578" s="2" t="s">
        <v>3886</v>
      </c>
      <c r="I1578" s="2" t="s">
        <v>3886</v>
      </c>
      <c r="J1578" s="2" t="s">
        <v>3886</v>
      </c>
      <c r="K1578" s="3">
        <v>40984</v>
      </c>
      <c r="L1578" s="2">
        <v>18.172000000000001</v>
      </c>
      <c r="M1578" s="2">
        <v>272509976.39999998</v>
      </c>
      <c r="N1578" s="2">
        <v>5.3089399999999998</v>
      </c>
      <c r="O1578" s="2">
        <v>13.686493199999999</v>
      </c>
      <c r="P1578" s="2">
        <v>6.2413145999999999</v>
      </c>
      <c r="Q1578" s="2">
        <v>29.475414700000002</v>
      </c>
      <c r="R1578" s="2">
        <v>59.434744299999998</v>
      </c>
      <c r="S1578" s="2">
        <v>126.6341693</v>
      </c>
      <c r="T1578" s="2">
        <v>9.6528864999999993</v>
      </c>
      <c r="U1578" s="2">
        <v>11.6399387</v>
      </c>
      <c r="V1578" s="2">
        <v>12.394136700000001</v>
      </c>
      <c r="W1578" s="2">
        <v>-6.8672836000000004</v>
      </c>
      <c r="X1578" s="2">
        <v>-10.1580507</v>
      </c>
      <c r="Y1578" s="2">
        <v>-11.5272457</v>
      </c>
      <c r="Z1578" s="2">
        <v>-0.25385780000000002</v>
      </c>
      <c r="AA1578" s="2">
        <v>-2.6708699999999998E-2</v>
      </c>
      <c r="AB1578" s="2">
        <v>-0.11241520000000001</v>
      </c>
      <c r="AC1578" s="2">
        <v>1.0744376</v>
      </c>
      <c r="AD1578" s="2">
        <v>0.94145389999999995</v>
      </c>
      <c r="AE1578" s="2">
        <v>0.97127180000000002</v>
      </c>
      <c r="AF1578" s="2">
        <v>6.76152E-2</v>
      </c>
      <c r="AG1578" s="2">
        <v>0.17573150000000001</v>
      </c>
      <c r="AH1578" s="2">
        <v>0.2011773</v>
      </c>
      <c r="AI1578" s="2">
        <v>0.94195589999999996</v>
      </c>
      <c r="AJ1578" s="2">
        <v>0.92640520000000004</v>
      </c>
      <c r="AK1578" s="2">
        <v>0.94067400000000001</v>
      </c>
      <c r="AL1578" s="2">
        <v>0.69695110000000005</v>
      </c>
      <c r="AM1578" s="2">
        <v>0.92933670000000002</v>
      </c>
      <c r="AN1578" s="2">
        <v>0.87051610000000001</v>
      </c>
      <c r="AO1578" s="2">
        <v>0.97054410000000002</v>
      </c>
      <c r="AP1578" s="2">
        <v>0.96249949999999995</v>
      </c>
      <c r="AQ1578" s="2">
        <v>0.96988350000000001</v>
      </c>
      <c r="AR1578" s="2">
        <v>-0.3202779</v>
      </c>
      <c r="AS1578" s="2">
        <v>-6.9863900000000007E-2</v>
      </c>
      <c r="AT1578" s="2">
        <v>-0.1572182</v>
      </c>
      <c r="AU1578">
        <v>6</v>
      </c>
      <c r="AV1578">
        <v>0</v>
      </c>
      <c r="AW1578">
        <v>0</v>
      </c>
      <c r="AX1578">
        <v>1.1499999999999999</v>
      </c>
    </row>
    <row r="1579" spans="1:50" s="2" customFormat="1" x14ac:dyDescent="0.35">
      <c r="A1579" s="2" t="s">
        <v>1577</v>
      </c>
      <c r="B1579" s="2" t="s">
        <v>4544</v>
      </c>
      <c r="C1579" s="2" t="s">
        <v>6083</v>
      </c>
      <c r="D1579" s="2" t="s">
        <v>5888</v>
      </c>
      <c r="E1579" s="2" t="s">
        <v>8747</v>
      </c>
      <c r="F1579" s="2" t="s">
        <v>2870</v>
      </c>
      <c r="G1579" s="2" t="s">
        <v>2965</v>
      </c>
      <c r="H1579" s="2" t="s">
        <v>3886</v>
      </c>
      <c r="I1579" s="2" t="s">
        <v>3886</v>
      </c>
      <c r="J1579" s="2" t="s">
        <v>3886</v>
      </c>
      <c r="K1579" s="3">
        <v>35277</v>
      </c>
      <c r="L1579" s="2">
        <v>12.1873</v>
      </c>
      <c r="M1579" s="2">
        <v>120891051.59999999</v>
      </c>
      <c r="N1579" s="2">
        <v>0.34148000000000001</v>
      </c>
      <c r="O1579" s="2">
        <v>3.0907515999999999</v>
      </c>
      <c r="P1579" s="2">
        <v>4.6758110000000004</v>
      </c>
      <c r="Q1579" s="2">
        <v>-1.6748824</v>
      </c>
      <c r="R1579" s="2">
        <v>-1.0948121</v>
      </c>
      <c r="S1579" s="2">
        <v>3.4101515999999998</v>
      </c>
      <c r="T1579" s="2">
        <v>2.0927601</v>
      </c>
      <c r="U1579" s="2">
        <v>3.5221041</v>
      </c>
      <c r="V1579" s="2">
        <v>4.0184177999999999</v>
      </c>
      <c r="W1579" s="2">
        <v>-0.39496949999999997</v>
      </c>
      <c r="X1579" s="2">
        <v>-7.9087575000000001</v>
      </c>
      <c r="Y1579" s="2">
        <v>-8.5670739000000005</v>
      </c>
      <c r="Z1579" s="2">
        <v>0.20387050000000001</v>
      </c>
      <c r="AA1579" s="2">
        <v>2.9851999999999999E-3</v>
      </c>
      <c r="AB1579" s="2">
        <v>-1.77304E-2</v>
      </c>
      <c r="AC1579" s="2">
        <v>0.37319039999999998</v>
      </c>
      <c r="AD1579" s="2">
        <v>0.41622550000000003</v>
      </c>
      <c r="AE1579" s="2">
        <v>0.30992140000000001</v>
      </c>
      <c r="AF1579" s="2">
        <v>0.1086231</v>
      </c>
      <c r="AG1579" s="2">
        <v>-0.1807502</v>
      </c>
      <c r="AH1579" s="2">
        <v>-7.0435899999999996E-2</v>
      </c>
      <c r="AI1579" s="2">
        <v>0.84585949999999999</v>
      </c>
      <c r="AJ1579" s="2">
        <v>0.55391020000000002</v>
      </c>
      <c r="AK1579" s="2">
        <v>0.21002699999999999</v>
      </c>
      <c r="AL1579" s="2">
        <v>0.94922640000000003</v>
      </c>
      <c r="AM1579" s="2">
        <v>1.2108585000000001</v>
      </c>
      <c r="AN1579" s="2">
        <v>1.5699708999999999</v>
      </c>
      <c r="AO1579" s="2">
        <v>0.91970620000000003</v>
      </c>
      <c r="AP1579" s="2">
        <v>0.74425140000000001</v>
      </c>
      <c r="AQ1579" s="2">
        <v>0.458287</v>
      </c>
      <c r="AR1579" s="2">
        <v>0.46104460000000003</v>
      </c>
      <c r="AS1579" s="2">
        <v>0.21049300000000001</v>
      </c>
      <c r="AT1579" s="2">
        <v>7.9455600000000001E-2</v>
      </c>
      <c r="AU1579">
        <v>300</v>
      </c>
      <c r="AV1579">
        <v>0</v>
      </c>
      <c r="AW1579">
        <v>0</v>
      </c>
      <c r="AX1579">
        <v>1.35</v>
      </c>
    </row>
    <row r="1580" spans="1:50" s="2" customFormat="1" x14ac:dyDescent="0.35">
      <c r="A1580" s="2" t="s">
        <v>1578</v>
      </c>
      <c r="B1580" s="2" t="s">
        <v>4545</v>
      </c>
      <c r="C1580" s="2" t="s">
        <v>7563</v>
      </c>
      <c r="D1580" s="2" t="s">
        <v>5888</v>
      </c>
      <c r="E1580" s="2" t="s">
        <v>8747</v>
      </c>
      <c r="F1580" s="2" t="s">
        <v>2944</v>
      </c>
      <c r="G1580" s="2" t="s">
        <v>2967</v>
      </c>
      <c r="H1580" s="2" t="s">
        <v>10022</v>
      </c>
      <c r="I1580" s="2" t="s">
        <v>3886</v>
      </c>
      <c r="J1580" s="2" t="s">
        <v>3886</v>
      </c>
      <c r="K1580" s="3">
        <v>38061</v>
      </c>
      <c r="L1580" s="2">
        <v>12.9054</v>
      </c>
      <c r="M1580" s="2">
        <v>14613690.6</v>
      </c>
      <c r="N1580" s="2">
        <v>0.83765000000000001</v>
      </c>
      <c r="O1580" s="2">
        <v>14.636646000000001</v>
      </c>
      <c r="P1580" s="2">
        <v>5.5880884000000002</v>
      </c>
      <c r="Q1580" s="2">
        <v>-18.038081300000002</v>
      </c>
      <c r="R1580" s="2">
        <v>-1.8305591000000001</v>
      </c>
      <c r="S1580" s="2">
        <v>21.724434200000001</v>
      </c>
      <c r="T1580" s="2">
        <v>13.3548639</v>
      </c>
      <c r="U1580" s="2">
        <v>16.297486500000002</v>
      </c>
      <c r="V1580" s="2">
        <v>19.339653200000001</v>
      </c>
      <c r="W1580" s="2">
        <v>-8.8192543000000008</v>
      </c>
      <c r="X1580" s="2">
        <v>-39.582582600000002</v>
      </c>
      <c r="Y1580" s="2">
        <v>-39.582582600000002</v>
      </c>
      <c r="Z1580" s="2">
        <v>-0.4314074</v>
      </c>
      <c r="AA1580" s="2">
        <v>-0.75537710000000002</v>
      </c>
      <c r="AB1580" s="2">
        <v>-0.57421619999999995</v>
      </c>
      <c r="AC1580" s="2">
        <v>0.72364879999999998</v>
      </c>
      <c r="AD1580" s="2">
        <v>0.81416469999999996</v>
      </c>
      <c r="AE1580" s="2">
        <v>0.87867410000000001</v>
      </c>
      <c r="AF1580" s="2">
        <v>3.6042100000000001E-2</v>
      </c>
      <c r="AG1580" s="2">
        <v>-0.1446625</v>
      </c>
      <c r="AH1580" s="2">
        <v>-1.66158E-2</v>
      </c>
      <c r="AI1580" s="2">
        <v>0.69329549999999995</v>
      </c>
      <c r="AJ1580" s="2">
        <v>0.64826720000000004</v>
      </c>
      <c r="AK1580" s="2">
        <v>0.77213290000000001</v>
      </c>
      <c r="AL1580" s="2">
        <v>2.4274602000000001</v>
      </c>
      <c r="AM1580" s="2">
        <v>2.9281587</v>
      </c>
      <c r="AN1580" s="2">
        <v>2.7911621000000002</v>
      </c>
      <c r="AO1580" s="2">
        <v>0.83264369999999999</v>
      </c>
      <c r="AP1580" s="2">
        <v>0.80515040000000004</v>
      </c>
      <c r="AQ1580" s="2">
        <v>0.87871089999999996</v>
      </c>
      <c r="AR1580" s="2">
        <v>-0.26714159999999998</v>
      </c>
      <c r="AS1580" s="2">
        <v>-0.2636714</v>
      </c>
      <c r="AT1580" s="2">
        <v>-0.22947480000000001</v>
      </c>
      <c r="AU1580">
        <v>300</v>
      </c>
      <c r="AV1580">
        <v>0</v>
      </c>
      <c r="AW1580">
        <v>0</v>
      </c>
      <c r="AX1580">
        <v>2.23</v>
      </c>
    </row>
    <row r="1581" spans="1:50" s="2" customFormat="1" x14ac:dyDescent="0.35">
      <c r="A1581" s="2" t="s">
        <v>1579</v>
      </c>
      <c r="B1581" s="2" t="s">
        <v>4546</v>
      </c>
      <c r="C1581" s="2" t="s">
        <v>7564</v>
      </c>
      <c r="D1581" s="2" t="s">
        <v>5888</v>
      </c>
      <c r="E1581" s="2" t="s">
        <v>8747</v>
      </c>
      <c r="F1581" s="2" t="s">
        <v>2944</v>
      </c>
      <c r="G1581" s="2" t="s">
        <v>2967</v>
      </c>
      <c r="H1581" s="2" t="s">
        <v>10022</v>
      </c>
      <c r="I1581" s="2" t="s">
        <v>3886</v>
      </c>
      <c r="J1581" s="2" t="s">
        <v>3886</v>
      </c>
      <c r="K1581" s="3">
        <v>42352</v>
      </c>
      <c r="L1581" s="2">
        <v>13.763999999999999</v>
      </c>
      <c r="M1581" s="2">
        <v>97346989</v>
      </c>
      <c r="N1581" s="2">
        <v>1.1897800000000001</v>
      </c>
      <c r="O1581" s="2">
        <v>15.2179912</v>
      </c>
      <c r="P1581" s="2">
        <v>6.6714769</v>
      </c>
      <c r="Q1581" s="2">
        <v>-15.504028399999999</v>
      </c>
      <c r="R1581" s="2">
        <v>3.2827277000000001</v>
      </c>
      <c r="S1581" s="2" t="s">
        <v>3886</v>
      </c>
      <c r="T1581" s="2">
        <v>13.3573469</v>
      </c>
      <c r="U1581" s="2">
        <v>16.3089476</v>
      </c>
      <c r="V1581" s="2">
        <v>19.354310399999999</v>
      </c>
      <c r="W1581" s="2">
        <v>-8.5864946</v>
      </c>
      <c r="X1581" s="2">
        <v>-38.914411999999999</v>
      </c>
      <c r="Y1581" s="2">
        <v>-38.914411999999999</v>
      </c>
      <c r="Z1581" s="2">
        <v>-0.34581499999999998</v>
      </c>
      <c r="AA1581" s="2">
        <v>-0.67077869999999995</v>
      </c>
      <c r="AB1581" s="2">
        <v>-0.48952859999999998</v>
      </c>
      <c r="AC1581" s="2">
        <v>0.72298209999999996</v>
      </c>
      <c r="AD1581" s="2">
        <v>0.81397030000000004</v>
      </c>
      <c r="AE1581" s="2">
        <v>0.87856000000000001</v>
      </c>
      <c r="AF1581" s="2">
        <v>5.8460199999999997E-2</v>
      </c>
      <c r="AG1581" s="2">
        <v>-0.1267462</v>
      </c>
      <c r="AH1581" s="2">
        <v>-1.6829E-3</v>
      </c>
      <c r="AI1581" s="2">
        <v>0.69293570000000004</v>
      </c>
      <c r="AJ1581" s="2">
        <v>0.64814590000000005</v>
      </c>
      <c r="AK1581" s="2">
        <v>0.77208650000000001</v>
      </c>
      <c r="AL1581" s="2">
        <v>2.4287749999999999</v>
      </c>
      <c r="AM1581" s="2">
        <v>2.9284995999999999</v>
      </c>
      <c r="AN1581" s="2">
        <v>2.7913263000000001</v>
      </c>
      <c r="AO1581" s="2">
        <v>0.83242760000000005</v>
      </c>
      <c r="AP1581" s="2">
        <v>0.80507510000000004</v>
      </c>
      <c r="AQ1581" s="2">
        <v>0.87868449999999998</v>
      </c>
      <c r="AR1581" s="2">
        <v>-0.2319716</v>
      </c>
      <c r="AS1581" s="2">
        <v>-0.23475869999999999</v>
      </c>
      <c r="AT1581" s="2">
        <v>-0.19914409999999999</v>
      </c>
      <c r="AU1581">
        <v>6</v>
      </c>
      <c r="AV1581">
        <v>0</v>
      </c>
      <c r="AW1581">
        <v>0</v>
      </c>
      <c r="AX1581">
        <v>1.21</v>
      </c>
    </row>
    <row r="1582" spans="1:50" s="2" customFormat="1" x14ac:dyDescent="0.35">
      <c r="A1582" s="2" t="s">
        <v>1580</v>
      </c>
      <c r="B1582" s="2" t="s">
        <v>4547</v>
      </c>
      <c r="C1582" s="2" t="s">
        <v>7565</v>
      </c>
      <c r="D1582" s="2" t="s">
        <v>5888</v>
      </c>
      <c r="E1582" s="2" t="s">
        <v>8747</v>
      </c>
      <c r="F1582" s="2" t="s">
        <v>2880</v>
      </c>
      <c r="G1582" s="2" t="s">
        <v>2968</v>
      </c>
      <c r="H1582" s="2" t="s">
        <v>3886</v>
      </c>
      <c r="I1582" s="2" t="s">
        <v>3886</v>
      </c>
      <c r="J1582" s="2" t="s">
        <v>3886</v>
      </c>
      <c r="K1582" s="3">
        <v>36497</v>
      </c>
      <c r="L1582" s="2">
        <v>8.6545000000000005</v>
      </c>
      <c r="M1582" s="2">
        <v>565213752.10000002</v>
      </c>
      <c r="N1582" s="2">
        <v>4.5136399999999997</v>
      </c>
      <c r="O1582" s="2">
        <v>10.6094312</v>
      </c>
      <c r="P1582" s="2">
        <v>8.6661728</v>
      </c>
      <c r="Q1582" s="2">
        <v>-0.22801189999999999</v>
      </c>
      <c r="R1582" s="2">
        <v>-0.22801189999999999</v>
      </c>
      <c r="S1582" s="2">
        <v>-0.22801189999999999</v>
      </c>
      <c r="T1582" s="2">
        <v>5.9116118999999996</v>
      </c>
      <c r="U1582" s="2" t="s">
        <v>3886</v>
      </c>
      <c r="V1582" s="2" t="s">
        <v>3886</v>
      </c>
      <c r="W1582" s="2">
        <v>-4.5784286999999999</v>
      </c>
      <c r="X1582" s="2" t="s">
        <v>3886</v>
      </c>
      <c r="Y1582" s="2" t="s">
        <v>3886</v>
      </c>
      <c r="Z1582" s="2">
        <v>-4.3298400000000001E-2</v>
      </c>
      <c r="AA1582" s="2" t="s">
        <v>3886</v>
      </c>
      <c r="AB1582" s="2" t="s">
        <v>3886</v>
      </c>
      <c r="AC1582" s="2">
        <v>0.93294679999999997</v>
      </c>
      <c r="AD1582" s="2" t="s">
        <v>3886</v>
      </c>
      <c r="AE1582" s="2" t="s">
        <v>3886</v>
      </c>
      <c r="AF1582" s="2">
        <v>0.2216892</v>
      </c>
      <c r="AG1582" s="2" t="s">
        <v>3886</v>
      </c>
      <c r="AH1582" s="2" t="s">
        <v>3886</v>
      </c>
      <c r="AI1582" s="2">
        <v>0.92281950000000001</v>
      </c>
      <c r="AJ1582" s="2" t="s">
        <v>3886</v>
      </c>
      <c r="AK1582" s="2" t="s">
        <v>3886</v>
      </c>
      <c r="AL1582" s="2">
        <v>0.48612109999999997</v>
      </c>
      <c r="AM1582" s="2" t="s">
        <v>3886</v>
      </c>
      <c r="AN1582" s="2" t="s">
        <v>3886</v>
      </c>
      <c r="AO1582" s="2">
        <v>0.96063489999999996</v>
      </c>
      <c r="AP1582" s="2" t="s">
        <v>3886</v>
      </c>
      <c r="AQ1582" s="2" t="s">
        <v>3886</v>
      </c>
      <c r="AR1582" s="2">
        <v>-0.1511303</v>
      </c>
      <c r="AS1582" s="2" t="s">
        <v>3886</v>
      </c>
      <c r="AT1582" s="2" t="s">
        <v>3886</v>
      </c>
      <c r="AU1582">
        <v>300</v>
      </c>
      <c r="AV1582">
        <v>0</v>
      </c>
      <c r="AW1582">
        <v>0</v>
      </c>
      <c r="AX1582">
        <v>1.66</v>
      </c>
    </row>
    <row r="1583" spans="1:50" s="2" customFormat="1" x14ac:dyDescent="0.35">
      <c r="A1583" s="2" t="s">
        <v>1581</v>
      </c>
      <c r="B1583" s="2" t="s">
        <v>4548</v>
      </c>
      <c r="C1583" s="2" t="s">
        <v>7566</v>
      </c>
      <c r="D1583" s="2" t="s">
        <v>5888</v>
      </c>
      <c r="E1583" s="2" t="s">
        <v>8747</v>
      </c>
      <c r="F1583" s="2" t="s">
        <v>2901</v>
      </c>
      <c r="G1583" s="2" t="s">
        <v>2966</v>
      </c>
      <c r="H1583" s="2" t="s">
        <v>3886</v>
      </c>
      <c r="I1583" s="2" t="s">
        <v>3886</v>
      </c>
      <c r="J1583" s="2" t="s">
        <v>3886</v>
      </c>
      <c r="K1583" s="3">
        <v>36509</v>
      </c>
      <c r="L1583" s="2">
        <v>6.7492000000000001</v>
      </c>
      <c r="M1583" s="2">
        <v>131554738.2</v>
      </c>
      <c r="N1583" s="2">
        <v>12.377319999999999</v>
      </c>
      <c r="O1583" s="2">
        <v>24.449971900000001</v>
      </c>
      <c r="P1583" s="2">
        <v>35.977819699999998</v>
      </c>
      <c r="Q1583" s="2">
        <v>28.348265600000001</v>
      </c>
      <c r="R1583" s="2">
        <v>72.292036100000004</v>
      </c>
      <c r="S1583" s="2">
        <v>220.47801150000001</v>
      </c>
      <c r="T1583" s="2">
        <v>16.4092938</v>
      </c>
      <c r="U1583" s="2">
        <v>20.2867453</v>
      </c>
      <c r="V1583" s="2">
        <v>19.170180899999998</v>
      </c>
      <c r="W1583" s="2">
        <v>-5.6461924000000003</v>
      </c>
      <c r="X1583" s="2">
        <v>-31.108195599999998</v>
      </c>
      <c r="Y1583" s="2">
        <v>-31.108195599999998</v>
      </c>
      <c r="Z1583" s="2">
        <v>-0.2309667</v>
      </c>
      <c r="AA1583" s="2">
        <v>-0.33733560000000001</v>
      </c>
      <c r="AB1583" s="2">
        <v>-0.53683670000000006</v>
      </c>
      <c r="AC1583" s="2">
        <v>0.91624839999999996</v>
      </c>
      <c r="AD1583" s="2">
        <v>0.92020049999999998</v>
      </c>
      <c r="AE1583" s="2">
        <v>0.91362719999999997</v>
      </c>
      <c r="AF1583" s="2">
        <v>0.48694130000000002</v>
      </c>
      <c r="AG1583" s="2">
        <v>9.7292900000000002E-2</v>
      </c>
      <c r="AH1583" s="2">
        <v>0.1534035</v>
      </c>
      <c r="AI1583" s="2">
        <v>0.92837289999999995</v>
      </c>
      <c r="AJ1583" s="2">
        <v>0.95526610000000001</v>
      </c>
      <c r="AK1583" s="2">
        <v>0.92916639999999995</v>
      </c>
      <c r="AL1583" s="2">
        <v>1.2989256</v>
      </c>
      <c r="AM1583" s="2">
        <v>1.3198669000000001</v>
      </c>
      <c r="AN1583" s="2">
        <v>1.5465207999999999</v>
      </c>
      <c r="AO1583" s="2">
        <v>0.96352110000000002</v>
      </c>
      <c r="AP1583" s="2">
        <v>0.97737719999999995</v>
      </c>
      <c r="AQ1583" s="2">
        <v>0.96393280000000003</v>
      </c>
      <c r="AR1583" s="2">
        <v>-0.35204279999999999</v>
      </c>
      <c r="AS1583" s="2">
        <v>-0.314776</v>
      </c>
      <c r="AT1583" s="2">
        <v>-0.43149480000000001</v>
      </c>
      <c r="AU1583">
        <v>300</v>
      </c>
      <c r="AV1583">
        <v>0</v>
      </c>
      <c r="AW1583" t="s">
        <v>3886</v>
      </c>
      <c r="AX1583">
        <v>2.12</v>
      </c>
    </row>
    <row r="1584" spans="1:50" s="2" customFormat="1" x14ac:dyDescent="0.35">
      <c r="A1584" s="2" t="s">
        <v>1582</v>
      </c>
      <c r="B1584" s="2" t="s">
        <v>4549</v>
      </c>
      <c r="C1584" s="2" t="s">
        <v>7567</v>
      </c>
      <c r="D1584" s="2" t="s">
        <v>5888</v>
      </c>
      <c r="E1584" s="2" t="s">
        <v>8747</v>
      </c>
      <c r="F1584" s="2" t="s">
        <v>2901</v>
      </c>
      <c r="G1584" s="2" t="s">
        <v>2966</v>
      </c>
      <c r="H1584" s="2" t="s">
        <v>3886</v>
      </c>
      <c r="I1584" s="2" t="s">
        <v>3886</v>
      </c>
      <c r="J1584" s="2" t="s">
        <v>3886</v>
      </c>
      <c r="K1584" s="3">
        <v>40984</v>
      </c>
      <c r="L1584" s="2">
        <v>7.6284999999999998</v>
      </c>
      <c r="M1584" s="2">
        <v>420799153.60000002</v>
      </c>
      <c r="N1584" s="2">
        <v>12.747629999999999</v>
      </c>
      <c r="O1584" s="2">
        <v>25.048043100000001</v>
      </c>
      <c r="P1584" s="2">
        <v>37.301583200000003</v>
      </c>
      <c r="Q1584" s="2">
        <v>32.1157702</v>
      </c>
      <c r="R1584" s="2">
        <v>80.804104100000004</v>
      </c>
      <c r="S1584" s="2">
        <v>250.94016310000001</v>
      </c>
      <c r="T1584" s="2">
        <v>16.4244065</v>
      </c>
      <c r="U1584" s="2">
        <v>20.304309799999999</v>
      </c>
      <c r="V1584" s="2">
        <v>19.1863125</v>
      </c>
      <c r="W1584" s="2">
        <v>-5.4948378</v>
      </c>
      <c r="X1584" s="2">
        <v>-30.437201900000002</v>
      </c>
      <c r="Y1584" s="2">
        <v>-30.437201900000002</v>
      </c>
      <c r="Z1584" s="2">
        <v>-0.15040020000000001</v>
      </c>
      <c r="AA1584" s="2">
        <v>-0.25701390000000002</v>
      </c>
      <c r="AB1584" s="2">
        <v>-0.45653389999999999</v>
      </c>
      <c r="AC1584" s="2">
        <v>0.91631039999999997</v>
      </c>
      <c r="AD1584" s="2">
        <v>0.92024419999999996</v>
      </c>
      <c r="AE1584" s="2">
        <v>0.91367299999999996</v>
      </c>
      <c r="AF1584" s="2">
        <v>0.50441190000000002</v>
      </c>
      <c r="AG1584" s="2">
        <v>0.11115949999999999</v>
      </c>
      <c r="AH1584" s="2">
        <v>0.1680169</v>
      </c>
      <c r="AI1584" s="2">
        <v>0.92834589999999995</v>
      </c>
      <c r="AJ1584" s="2">
        <v>0.95523360000000002</v>
      </c>
      <c r="AK1584" s="2">
        <v>0.92918880000000004</v>
      </c>
      <c r="AL1584" s="2">
        <v>1.2991497000000001</v>
      </c>
      <c r="AM1584" s="2">
        <v>1.3202537000000001</v>
      </c>
      <c r="AN1584" s="2">
        <v>1.5462689000000001</v>
      </c>
      <c r="AO1584" s="2">
        <v>0.96350709999999995</v>
      </c>
      <c r="AP1584" s="2">
        <v>0.97736049999999997</v>
      </c>
      <c r="AQ1584" s="2">
        <v>0.96394440000000003</v>
      </c>
      <c r="AR1584" s="2">
        <v>-0.2898385</v>
      </c>
      <c r="AS1584" s="2">
        <v>-0.25381340000000002</v>
      </c>
      <c r="AT1584" s="2">
        <v>-0.37958700000000001</v>
      </c>
      <c r="AU1584">
        <v>6</v>
      </c>
      <c r="AV1584">
        <v>0</v>
      </c>
      <c r="AW1584">
        <v>0</v>
      </c>
      <c r="AX1584">
        <v>1.1499999999999999</v>
      </c>
    </row>
    <row r="1585" spans="1:50" s="2" customFormat="1" x14ac:dyDescent="0.35">
      <c r="A1585" s="2" t="s">
        <v>1583</v>
      </c>
      <c r="B1585" s="2" t="s">
        <v>4550</v>
      </c>
      <c r="C1585" s="2" t="s">
        <v>7568</v>
      </c>
      <c r="D1585" s="2" t="s">
        <v>5826</v>
      </c>
      <c r="E1585" s="2" t="s">
        <v>8747</v>
      </c>
      <c r="F1585" s="2" t="s">
        <v>2878</v>
      </c>
      <c r="G1585" s="2" t="s">
        <v>2965</v>
      </c>
      <c r="H1585" s="2" t="s">
        <v>10022</v>
      </c>
      <c r="I1585" s="2">
        <v>3</v>
      </c>
      <c r="J1585" s="2" t="s">
        <v>3886</v>
      </c>
      <c r="K1585" s="3">
        <v>42081</v>
      </c>
      <c r="L1585" s="2">
        <v>12.585100000000001</v>
      </c>
      <c r="M1585" s="2">
        <v>5157687.8</v>
      </c>
      <c r="N1585" s="2">
        <v>4.6769499999999997</v>
      </c>
      <c r="O1585" s="2">
        <v>10.2529112</v>
      </c>
      <c r="P1585" s="2">
        <v>12.3669321</v>
      </c>
      <c r="Q1585" s="2">
        <v>26.320073099999998</v>
      </c>
      <c r="R1585" s="2">
        <v>1.1562787000000001</v>
      </c>
      <c r="S1585" s="2" t="s">
        <v>3886</v>
      </c>
      <c r="T1585" s="2">
        <v>8.3566467000000006</v>
      </c>
      <c r="U1585" s="2">
        <v>13.4517065</v>
      </c>
      <c r="V1585" s="2">
        <v>21.758773900000001</v>
      </c>
      <c r="W1585" s="2">
        <v>-3.1600492999999998</v>
      </c>
      <c r="X1585" s="2">
        <v>-16.297478600000002</v>
      </c>
      <c r="Y1585" s="2">
        <v>-42.8450731</v>
      </c>
      <c r="Z1585" s="2">
        <v>0.315884</v>
      </c>
      <c r="AA1585" s="2">
        <v>-4.3118000000000002E-3</v>
      </c>
      <c r="AB1585" s="2">
        <v>-0.49682559999999998</v>
      </c>
      <c r="AC1585" s="2">
        <v>0.3891541</v>
      </c>
      <c r="AD1585" s="2">
        <v>0.72901070000000001</v>
      </c>
      <c r="AE1585" s="2">
        <v>1.0143405999999999</v>
      </c>
      <c r="AF1585" s="2">
        <v>0.27416689999999999</v>
      </c>
      <c r="AG1585" s="2">
        <v>0.13533919999999999</v>
      </c>
      <c r="AH1585" s="2">
        <v>-7.0597999999999998E-3</v>
      </c>
      <c r="AI1585" s="2">
        <v>0.49817260000000002</v>
      </c>
      <c r="AJ1585" s="2">
        <v>0.62557510000000005</v>
      </c>
      <c r="AK1585" s="2">
        <v>0.78034950000000003</v>
      </c>
      <c r="AL1585" s="2">
        <v>3.1442274000000001</v>
      </c>
      <c r="AM1585" s="2">
        <v>2.6050024000000001</v>
      </c>
      <c r="AN1585" s="2">
        <v>2.9358333000000001</v>
      </c>
      <c r="AO1585" s="2">
        <v>0.70581340000000004</v>
      </c>
      <c r="AP1585" s="2">
        <v>0.790933</v>
      </c>
      <c r="AQ1585" s="2">
        <v>0.88337390000000005</v>
      </c>
      <c r="AR1585" s="2">
        <v>-6.9098999999999994E-2</v>
      </c>
      <c r="AS1585" s="2">
        <v>-7.6376700000000006E-2</v>
      </c>
      <c r="AT1585" s="2">
        <v>-0.16704849999999999</v>
      </c>
      <c r="AU1585">
        <v>1</v>
      </c>
      <c r="AV1585">
        <v>0</v>
      </c>
      <c r="AW1585">
        <v>0</v>
      </c>
      <c r="AX1585">
        <v>1.6</v>
      </c>
    </row>
    <row r="1586" spans="1:50" s="2" customFormat="1" x14ac:dyDescent="0.35">
      <c r="A1586" s="2" t="s">
        <v>1584</v>
      </c>
      <c r="B1586" s="2" t="s">
        <v>4551</v>
      </c>
      <c r="C1586" s="2" t="s">
        <v>7569</v>
      </c>
      <c r="D1586" s="2" t="s">
        <v>5836</v>
      </c>
      <c r="E1586" s="2" t="s">
        <v>8747</v>
      </c>
      <c r="F1586" s="2" t="s">
        <v>2880</v>
      </c>
      <c r="G1586" s="2" t="s">
        <v>2967</v>
      </c>
      <c r="H1586" s="2" t="s">
        <v>10022</v>
      </c>
      <c r="I1586" s="2">
        <v>4</v>
      </c>
      <c r="J1586" s="2" t="s">
        <v>3886</v>
      </c>
      <c r="K1586" s="3">
        <v>43357</v>
      </c>
      <c r="L1586" s="2">
        <v>55.094099999999997</v>
      </c>
      <c r="M1586" s="2">
        <v>2679712.2999999998</v>
      </c>
      <c r="N1586" s="2">
        <v>0.29181000000000001</v>
      </c>
      <c r="O1586" s="2">
        <v>7.4841065999999996</v>
      </c>
      <c r="P1586" s="2">
        <v>1.8734770000000001</v>
      </c>
      <c r="Q1586" s="2">
        <v>4.0583393000000001</v>
      </c>
      <c r="R1586" s="2">
        <v>9.3900945999999994</v>
      </c>
      <c r="S1586" s="2" t="s">
        <v>3886</v>
      </c>
      <c r="T1586" s="2">
        <v>7.5282041</v>
      </c>
      <c r="U1586" s="2">
        <v>9.4072098999999998</v>
      </c>
      <c r="V1586" s="2">
        <v>11.089816900000001</v>
      </c>
      <c r="W1586" s="2">
        <v>-6.8877894</v>
      </c>
      <c r="X1586" s="2">
        <v>-10.8275839</v>
      </c>
      <c r="Y1586" s="2">
        <v>-17.807429800000001</v>
      </c>
      <c r="Z1586" s="2">
        <v>-0.62722180000000005</v>
      </c>
      <c r="AA1586" s="2">
        <v>-0.1760292</v>
      </c>
      <c r="AB1586" s="2">
        <v>-0.29472520000000002</v>
      </c>
      <c r="AC1586" s="2">
        <v>1.0352199</v>
      </c>
      <c r="AD1586" s="2">
        <v>0.93900629999999996</v>
      </c>
      <c r="AE1586" s="2">
        <v>1.134136</v>
      </c>
      <c r="AF1586" s="2">
        <v>-7.4648300000000001E-2</v>
      </c>
      <c r="AG1586" s="2">
        <v>-7.1043E-3</v>
      </c>
      <c r="AH1586" s="2">
        <v>2.6702500000000001E-2</v>
      </c>
      <c r="AI1586" s="2">
        <v>0.70049930000000005</v>
      </c>
      <c r="AJ1586" s="2">
        <v>0.74784220000000001</v>
      </c>
      <c r="AK1586" s="2">
        <v>0.77127690000000004</v>
      </c>
      <c r="AL1586" s="2">
        <v>1.1852033</v>
      </c>
      <c r="AM1586" s="2">
        <v>1.3647784000000001</v>
      </c>
      <c r="AN1586" s="2">
        <v>1.5801261</v>
      </c>
      <c r="AO1586" s="2">
        <v>0.83695839999999999</v>
      </c>
      <c r="AP1586" s="2">
        <v>0.86477870000000001</v>
      </c>
      <c r="AQ1586" s="2">
        <v>0.87822370000000005</v>
      </c>
      <c r="AR1586" s="2">
        <v>-0.51584010000000002</v>
      </c>
      <c r="AS1586" s="2">
        <v>-0.1364447</v>
      </c>
      <c r="AT1586" s="2">
        <v>-0.15800690000000001</v>
      </c>
      <c r="AU1586">
        <v>1</v>
      </c>
      <c r="AV1586">
        <v>0</v>
      </c>
      <c r="AW1586">
        <v>0</v>
      </c>
      <c r="AX1586">
        <v>1.36</v>
      </c>
    </row>
    <row r="1587" spans="1:50" s="2" customFormat="1" x14ac:dyDescent="0.35">
      <c r="A1587" s="2" t="s">
        <v>1585</v>
      </c>
      <c r="B1587" s="2" t="s">
        <v>4552</v>
      </c>
      <c r="C1587" s="2" t="s">
        <v>7570</v>
      </c>
      <c r="D1587" s="2" t="s">
        <v>5836</v>
      </c>
      <c r="E1587" s="2" t="s">
        <v>8747</v>
      </c>
      <c r="F1587" s="2" t="s">
        <v>2880</v>
      </c>
      <c r="G1587" s="2" t="s">
        <v>2967</v>
      </c>
      <c r="H1587" s="2" t="s">
        <v>3886</v>
      </c>
      <c r="I1587" s="2">
        <v>3</v>
      </c>
      <c r="J1587" s="2" t="s">
        <v>3886</v>
      </c>
      <c r="K1587" s="3">
        <v>45035</v>
      </c>
      <c r="L1587" s="2">
        <v>51.280200000000001</v>
      </c>
      <c r="M1587" s="2">
        <v>2056173.6</v>
      </c>
      <c r="N1587" s="2">
        <v>0.49758999999999998</v>
      </c>
      <c r="O1587" s="2">
        <v>7.8056450999999996</v>
      </c>
      <c r="P1587" s="2">
        <v>2.4911367000000002</v>
      </c>
      <c r="Q1587" s="2" t="s">
        <v>3886</v>
      </c>
      <c r="R1587" s="2" t="s">
        <v>3886</v>
      </c>
      <c r="S1587" s="2" t="s">
        <v>3886</v>
      </c>
      <c r="T1587" s="2">
        <v>7.5277438999999999</v>
      </c>
      <c r="U1587" s="2" t="s">
        <v>3886</v>
      </c>
      <c r="V1587" s="2" t="s">
        <v>3886</v>
      </c>
      <c r="W1587" s="2">
        <v>-6.7469738000000001</v>
      </c>
      <c r="X1587" s="2" t="s">
        <v>3886</v>
      </c>
      <c r="Y1587" s="2" t="s">
        <v>3886</v>
      </c>
      <c r="Z1587" s="2">
        <v>-0.57655009999999995</v>
      </c>
      <c r="AA1587" s="2" t="s">
        <v>3886</v>
      </c>
      <c r="AB1587" s="2" t="s">
        <v>3886</v>
      </c>
      <c r="AC1587" s="2">
        <v>1.0345548</v>
      </c>
      <c r="AD1587" s="2" t="s">
        <v>3886</v>
      </c>
      <c r="AE1587" s="2" t="s">
        <v>3886</v>
      </c>
      <c r="AF1587" s="2">
        <v>-5.1385899999999998E-2</v>
      </c>
      <c r="AG1587" s="2" t="s">
        <v>3886</v>
      </c>
      <c r="AH1587" s="2" t="s">
        <v>3886</v>
      </c>
      <c r="AI1587" s="2">
        <v>0.70037740000000004</v>
      </c>
      <c r="AJ1587" s="2" t="s">
        <v>3886</v>
      </c>
      <c r="AK1587" s="2" t="s">
        <v>3886</v>
      </c>
      <c r="AL1587" s="2">
        <v>1.1847272</v>
      </c>
      <c r="AM1587" s="2" t="s">
        <v>3886</v>
      </c>
      <c r="AN1587" s="2" t="s">
        <v>3886</v>
      </c>
      <c r="AO1587" s="2">
        <v>0.83688549999999995</v>
      </c>
      <c r="AP1587" s="2" t="s">
        <v>3886</v>
      </c>
      <c r="AQ1587" s="2" t="s">
        <v>3886</v>
      </c>
      <c r="AR1587" s="2">
        <v>-0.47352909999999998</v>
      </c>
      <c r="AS1587" s="2" t="s">
        <v>3886</v>
      </c>
      <c r="AT1587" s="2" t="s">
        <v>3886</v>
      </c>
      <c r="AU1587">
        <v>2000000</v>
      </c>
      <c r="AV1587" t="s">
        <v>3886</v>
      </c>
      <c r="AW1587" t="s">
        <v>3886</v>
      </c>
      <c r="AX1587" t="s">
        <v>3886</v>
      </c>
    </row>
    <row r="1588" spans="1:50" s="2" customFormat="1" x14ac:dyDescent="0.35">
      <c r="A1588" s="2" t="s">
        <v>1586</v>
      </c>
      <c r="B1588" s="2" t="s">
        <v>4553</v>
      </c>
      <c r="C1588" s="2" t="s">
        <v>7571</v>
      </c>
      <c r="D1588" s="2" t="s">
        <v>5833</v>
      </c>
      <c r="E1588" s="2" t="s">
        <v>8747</v>
      </c>
      <c r="F1588" s="2" t="s">
        <v>2866</v>
      </c>
      <c r="G1588" s="2" t="s">
        <v>2965</v>
      </c>
      <c r="H1588" s="2" t="s">
        <v>3886</v>
      </c>
      <c r="I1588" s="2">
        <v>1</v>
      </c>
      <c r="J1588" s="2" t="s">
        <v>3886</v>
      </c>
      <c r="K1588" s="3">
        <v>43297</v>
      </c>
      <c r="L1588" s="2">
        <v>10.856</v>
      </c>
      <c r="M1588" s="2">
        <v>14395164.6</v>
      </c>
      <c r="N1588" s="2">
        <v>4.0045999999999999</v>
      </c>
      <c r="O1588" s="2">
        <v>13.0993558</v>
      </c>
      <c r="P1588" s="2">
        <v>11.7838461</v>
      </c>
      <c r="Q1588" s="2">
        <v>9.7247280000000007</v>
      </c>
      <c r="R1588" s="2">
        <v>19.9889473</v>
      </c>
      <c r="S1588" s="2" t="s">
        <v>3886</v>
      </c>
      <c r="T1588" s="2">
        <v>8.6494301999999994</v>
      </c>
      <c r="U1588" s="2">
        <v>9.8355820999999999</v>
      </c>
      <c r="V1588" s="2">
        <v>11.437202299999999</v>
      </c>
      <c r="W1588" s="2">
        <v>-6.7930317999999996</v>
      </c>
      <c r="X1588" s="2">
        <v>-12.044720099999999</v>
      </c>
      <c r="Y1588" s="2">
        <v>-17.730892399999998</v>
      </c>
      <c r="Z1588" s="2">
        <v>3.8292899999999998E-2</v>
      </c>
      <c r="AA1588" s="2">
        <v>-4.1590500000000002E-2</v>
      </c>
      <c r="AB1588" s="2">
        <v>-0.1635586</v>
      </c>
      <c r="AC1588" s="2">
        <v>1.2755106</v>
      </c>
      <c r="AD1588" s="2">
        <v>1.0159252000000001</v>
      </c>
      <c r="AE1588" s="2">
        <v>1.2025091000000001</v>
      </c>
      <c r="AF1588" s="2">
        <v>0.24722379999999999</v>
      </c>
      <c r="AG1588" s="2">
        <v>4.5463900000000002E-2</v>
      </c>
      <c r="AH1588" s="2">
        <v>7.19191E-2</v>
      </c>
      <c r="AI1588" s="2">
        <v>0.81122720000000004</v>
      </c>
      <c r="AJ1588" s="2">
        <v>0.80444850000000001</v>
      </c>
      <c r="AK1588" s="2">
        <v>0.80933149999999998</v>
      </c>
      <c r="AL1588" s="2">
        <v>1.1788038000000001</v>
      </c>
      <c r="AM1588" s="2">
        <v>1.2465929</v>
      </c>
      <c r="AN1588" s="2">
        <v>1.5445994999999999</v>
      </c>
      <c r="AO1588" s="2">
        <v>0.90068150000000002</v>
      </c>
      <c r="AP1588" s="2">
        <v>0.89691050000000005</v>
      </c>
      <c r="AQ1588" s="2">
        <v>0.89962850000000005</v>
      </c>
      <c r="AR1588" s="2">
        <v>0.1376423</v>
      </c>
      <c r="AS1588" s="2">
        <v>-3.12296E-2</v>
      </c>
      <c r="AT1588" s="2">
        <v>-6.1853400000000003E-2</v>
      </c>
      <c r="AU1588">
        <v>1</v>
      </c>
      <c r="AV1588">
        <v>0</v>
      </c>
      <c r="AW1588">
        <v>0</v>
      </c>
      <c r="AX1588">
        <v>2.31</v>
      </c>
    </row>
    <row r="1589" spans="1:50" s="2" customFormat="1" x14ac:dyDescent="0.35">
      <c r="A1589" s="2" t="s">
        <v>1587</v>
      </c>
      <c r="B1589" s="2" t="s">
        <v>4554</v>
      </c>
      <c r="C1589" s="2" t="s">
        <v>7572</v>
      </c>
      <c r="D1589" s="2" t="s">
        <v>5836</v>
      </c>
      <c r="E1589" s="2" t="s">
        <v>8747</v>
      </c>
      <c r="F1589" s="2" t="s">
        <v>2866</v>
      </c>
      <c r="G1589" s="2" t="s">
        <v>2966</v>
      </c>
      <c r="H1589" s="2" t="s">
        <v>3886</v>
      </c>
      <c r="I1589" s="2">
        <v>1</v>
      </c>
      <c r="J1589" s="2" t="s">
        <v>3886</v>
      </c>
      <c r="K1589" s="3">
        <v>41641</v>
      </c>
      <c r="L1589" s="2">
        <v>8.3491</v>
      </c>
      <c r="M1589" s="2">
        <v>16116939.199999999</v>
      </c>
      <c r="N1589" s="2">
        <v>5.3886500000000002</v>
      </c>
      <c r="O1589" s="2">
        <v>18.0847768</v>
      </c>
      <c r="P1589" s="2">
        <v>18.289672299999999</v>
      </c>
      <c r="Q1589" s="2">
        <v>-7.0206856000000002</v>
      </c>
      <c r="R1589" s="2">
        <v>4.7615715999999999</v>
      </c>
      <c r="S1589" s="2">
        <v>41.212529500000002</v>
      </c>
      <c r="T1589" s="2">
        <v>12.663857500000001</v>
      </c>
      <c r="U1589" s="2">
        <v>15.540059100000001</v>
      </c>
      <c r="V1589" s="2">
        <v>14.0102783</v>
      </c>
      <c r="W1589" s="2">
        <v>-7.8928595000000001</v>
      </c>
      <c r="X1589" s="2">
        <v>-30.2006312</v>
      </c>
      <c r="Y1589" s="2">
        <v>-30.2006312</v>
      </c>
      <c r="Z1589" s="2">
        <v>0.24364769999999999</v>
      </c>
      <c r="AA1589" s="2">
        <v>-0.60267590000000004</v>
      </c>
      <c r="AB1589" s="2">
        <v>-0.41721449999999999</v>
      </c>
      <c r="AC1589" s="2">
        <v>1.8668408999999999</v>
      </c>
      <c r="AD1589" s="2">
        <v>1.6211629000000001</v>
      </c>
      <c r="AE1589" s="2">
        <v>1.2842878</v>
      </c>
      <c r="AF1589" s="2">
        <v>0.29861789999999999</v>
      </c>
      <c r="AG1589" s="2">
        <v>-7.4135199999999998E-2</v>
      </c>
      <c r="AH1589" s="2">
        <v>3.5071999999999998E-3</v>
      </c>
      <c r="AI1589" s="2">
        <v>0.8092241</v>
      </c>
      <c r="AJ1589" s="2">
        <v>0.81137630000000005</v>
      </c>
      <c r="AK1589" s="2">
        <v>0.63261290000000003</v>
      </c>
      <c r="AL1589" s="2">
        <v>2.1930402</v>
      </c>
      <c r="AM1589" s="2">
        <v>2.4835403</v>
      </c>
      <c r="AN1589" s="2">
        <v>2.5480795999999999</v>
      </c>
      <c r="AO1589" s="2">
        <v>0.89956879999999995</v>
      </c>
      <c r="AP1589" s="2">
        <v>0.90076429999999996</v>
      </c>
      <c r="AQ1589" s="2">
        <v>0.79536969999999996</v>
      </c>
      <c r="AR1589" s="2">
        <v>0.28894360000000002</v>
      </c>
      <c r="AS1589" s="2">
        <v>-0.2008923</v>
      </c>
      <c r="AT1589" s="2">
        <v>-0.12626229999999999</v>
      </c>
      <c r="AU1589">
        <v>1</v>
      </c>
      <c r="AV1589">
        <v>0</v>
      </c>
      <c r="AW1589">
        <v>0</v>
      </c>
      <c r="AX1589">
        <v>0.47</v>
      </c>
    </row>
    <row r="1590" spans="1:50" s="2" customFormat="1" x14ac:dyDescent="0.35">
      <c r="A1590" s="2" t="s">
        <v>1588</v>
      </c>
      <c r="B1590" s="2" t="s">
        <v>4555</v>
      </c>
      <c r="C1590" s="2" t="s">
        <v>7573</v>
      </c>
      <c r="D1590" s="2" t="s">
        <v>5829</v>
      </c>
      <c r="E1590" s="2" t="s">
        <v>8747</v>
      </c>
      <c r="F1590" s="2" t="s">
        <v>2882</v>
      </c>
      <c r="G1590" s="2" t="s">
        <v>2967</v>
      </c>
      <c r="H1590" s="2" t="s">
        <v>10022</v>
      </c>
      <c r="I1590" s="2">
        <v>5</v>
      </c>
      <c r="J1590" s="2" t="s">
        <v>3886</v>
      </c>
      <c r="K1590" s="3">
        <v>33966</v>
      </c>
      <c r="L1590" s="2">
        <v>14.194699999999999</v>
      </c>
      <c r="M1590" s="2">
        <v>306076.59000000003</v>
      </c>
      <c r="N1590" s="2">
        <v>2.6748799999999999</v>
      </c>
      <c r="O1590" s="2">
        <v>6.1231505000000004</v>
      </c>
      <c r="P1590" s="2">
        <v>6.0280722999999998</v>
      </c>
      <c r="Q1590" s="2">
        <v>6.5779104999999998</v>
      </c>
      <c r="R1590" s="2">
        <v>6.9672501999999996</v>
      </c>
      <c r="S1590" s="2">
        <v>9.6726363000000006</v>
      </c>
      <c r="T1590" s="2">
        <v>3.1887173</v>
      </c>
      <c r="U1590" s="2">
        <v>5.3958019000000004</v>
      </c>
      <c r="V1590" s="2">
        <v>8.3985354999999995</v>
      </c>
      <c r="W1590" s="2">
        <v>-2.2133885000000002</v>
      </c>
      <c r="X1590" s="2">
        <v>-7.9151053999999998</v>
      </c>
      <c r="Y1590" s="2">
        <v>-15.4356603</v>
      </c>
      <c r="Z1590" s="2">
        <v>-4.41456E-2</v>
      </c>
      <c r="AA1590" s="2">
        <v>-5.2563999999999996E-3</v>
      </c>
      <c r="AB1590" s="2">
        <v>-0.165988</v>
      </c>
      <c r="AC1590" s="2">
        <v>0.47963519999999998</v>
      </c>
      <c r="AD1590" s="2">
        <v>0.31446730000000001</v>
      </c>
      <c r="AE1590" s="2">
        <v>0.6397214</v>
      </c>
      <c r="AF1590" s="2">
        <v>0.18694810000000001</v>
      </c>
      <c r="AG1590" s="2">
        <v>3.0891999999999999E-2</v>
      </c>
      <c r="AH1590" s="2">
        <v>2.0095100000000001E-2</v>
      </c>
      <c r="AI1590" s="2">
        <v>0.83425720000000003</v>
      </c>
      <c r="AJ1590" s="2">
        <v>0.26135120000000001</v>
      </c>
      <c r="AK1590" s="2">
        <v>0.43226369999999997</v>
      </c>
      <c r="AL1590" s="2">
        <v>0.98368</v>
      </c>
      <c r="AM1590" s="2">
        <v>2.1534339999999998</v>
      </c>
      <c r="AN1590" s="2">
        <v>2.0423469999999999</v>
      </c>
      <c r="AO1590" s="2">
        <v>0.91337679999999999</v>
      </c>
      <c r="AP1590" s="2">
        <v>0.51122520000000005</v>
      </c>
      <c r="AQ1590" s="2">
        <v>0.65746769999999999</v>
      </c>
      <c r="AR1590" s="2">
        <v>-0.28288990000000003</v>
      </c>
      <c r="AS1590" s="2">
        <v>-5.56134E-2</v>
      </c>
      <c r="AT1590" s="2">
        <v>-0.1405247</v>
      </c>
      <c r="AU1590">
        <v>1</v>
      </c>
      <c r="AV1590">
        <v>0</v>
      </c>
      <c r="AW1590">
        <v>0</v>
      </c>
      <c r="AX1590">
        <v>0.62</v>
      </c>
    </row>
    <row r="1591" spans="1:50" s="2" customFormat="1" x14ac:dyDescent="0.35">
      <c r="A1591" s="2" t="s">
        <v>1589</v>
      </c>
      <c r="B1591" s="2" t="s">
        <v>4556</v>
      </c>
      <c r="C1591" s="2" t="s">
        <v>7574</v>
      </c>
      <c r="D1591" s="2" t="s">
        <v>5829</v>
      </c>
      <c r="E1591" s="2" t="s">
        <v>8747</v>
      </c>
      <c r="F1591" s="2" t="s">
        <v>2882</v>
      </c>
      <c r="G1591" s="2" t="s">
        <v>2967</v>
      </c>
      <c r="H1591" s="2" t="s">
        <v>3886</v>
      </c>
      <c r="I1591" s="2">
        <v>3</v>
      </c>
      <c r="J1591" s="2" t="s">
        <v>3886</v>
      </c>
      <c r="K1591" s="3">
        <v>44824</v>
      </c>
      <c r="L1591" s="2">
        <v>14.4255</v>
      </c>
      <c r="M1591" s="2">
        <v>57821964.32</v>
      </c>
      <c r="N1591" s="2">
        <v>3.0238299999999998</v>
      </c>
      <c r="O1591" s="2">
        <v>6.6525762000000004</v>
      </c>
      <c r="P1591" s="2">
        <v>7.1013514000000004</v>
      </c>
      <c r="Q1591" s="2" t="s">
        <v>3886</v>
      </c>
      <c r="R1591" s="2" t="s">
        <v>3886</v>
      </c>
      <c r="S1591" s="2" t="s">
        <v>3886</v>
      </c>
      <c r="T1591" s="2">
        <v>3.1855680999999998</v>
      </c>
      <c r="U1591" s="2" t="s">
        <v>3886</v>
      </c>
      <c r="V1591" s="2" t="s">
        <v>3886</v>
      </c>
      <c r="W1591" s="2">
        <v>-1.9676597</v>
      </c>
      <c r="X1591" s="2" t="s">
        <v>3886</v>
      </c>
      <c r="Y1591" s="2" t="s">
        <v>3886</v>
      </c>
      <c r="Z1591" s="2">
        <v>4.0113200000000002E-2</v>
      </c>
      <c r="AA1591" s="2" t="s">
        <v>3886</v>
      </c>
      <c r="AB1591" s="2" t="s">
        <v>3886</v>
      </c>
      <c r="AC1591" s="2">
        <v>0.47890640000000001</v>
      </c>
      <c r="AD1591" s="2" t="s">
        <v>3886</v>
      </c>
      <c r="AE1591" s="2" t="s">
        <v>3886</v>
      </c>
      <c r="AF1591" s="2">
        <v>0.2788562</v>
      </c>
      <c r="AG1591" s="2" t="s">
        <v>3886</v>
      </c>
      <c r="AH1591" s="2" t="s">
        <v>3886</v>
      </c>
      <c r="AI1591" s="2">
        <v>0.83471740000000005</v>
      </c>
      <c r="AJ1591" s="2" t="s">
        <v>3886</v>
      </c>
      <c r="AK1591" s="2" t="s">
        <v>3886</v>
      </c>
      <c r="AL1591" s="2">
        <v>0.98440799999999995</v>
      </c>
      <c r="AM1591" s="2" t="s">
        <v>3886</v>
      </c>
      <c r="AN1591" s="2" t="s">
        <v>3886</v>
      </c>
      <c r="AO1591" s="2">
        <v>0.91362869999999996</v>
      </c>
      <c r="AP1591" s="2" t="s">
        <v>3886</v>
      </c>
      <c r="AQ1591" s="2" t="s">
        <v>3886</v>
      </c>
      <c r="AR1591" s="2">
        <v>-0.1974204</v>
      </c>
      <c r="AS1591" s="2" t="s">
        <v>3886</v>
      </c>
      <c r="AT1591" s="2" t="s">
        <v>3886</v>
      </c>
      <c r="AU1591">
        <v>3000000</v>
      </c>
      <c r="AV1591">
        <v>0</v>
      </c>
      <c r="AW1591">
        <v>0</v>
      </c>
      <c r="AX1591">
        <v>0.14000000000000001</v>
      </c>
    </row>
    <row r="1592" spans="1:50" s="2" customFormat="1" x14ac:dyDescent="0.35">
      <c r="A1592" s="2" t="s">
        <v>1590</v>
      </c>
      <c r="B1592" s="2" t="s">
        <v>4557</v>
      </c>
      <c r="C1592" s="2" t="s">
        <v>7575</v>
      </c>
      <c r="D1592" s="2" t="s">
        <v>5824</v>
      </c>
      <c r="E1592" s="2" t="s">
        <v>8747</v>
      </c>
      <c r="F1592" s="2" t="s">
        <v>2864</v>
      </c>
      <c r="G1592" s="2" t="s">
        <v>2965</v>
      </c>
      <c r="H1592" s="2" t="s">
        <v>3886</v>
      </c>
      <c r="I1592" s="2">
        <v>3</v>
      </c>
      <c r="J1592" s="2" t="s">
        <v>3886</v>
      </c>
      <c r="K1592" s="3">
        <v>40940</v>
      </c>
      <c r="L1592" s="2">
        <v>12.558035</v>
      </c>
      <c r="M1592" s="2">
        <v>154632644.69999999</v>
      </c>
      <c r="N1592" s="2">
        <v>1.11154</v>
      </c>
      <c r="O1592" s="2">
        <v>1.6289035999999999</v>
      </c>
      <c r="P1592" s="2">
        <v>2.9864217000000002</v>
      </c>
      <c r="Q1592" s="2">
        <v>2.6850980999999998</v>
      </c>
      <c r="R1592" s="2">
        <v>1.8049035</v>
      </c>
      <c r="S1592" s="2">
        <v>2.9151576000000001</v>
      </c>
      <c r="T1592" s="2">
        <v>0.1068113</v>
      </c>
      <c r="U1592" s="2">
        <v>0.50980150000000002</v>
      </c>
      <c r="V1592" s="2">
        <v>0.43544909999999998</v>
      </c>
      <c r="W1592" s="2">
        <v>0</v>
      </c>
      <c r="X1592" s="2">
        <v>-1.0864476999999999</v>
      </c>
      <c r="Y1592" s="2">
        <v>-1.9343134</v>
      </c>
      <c r="Z1592" s="2">
        <v>-6.4101599999999995E-2</v>
      </c>
      <c r="AA1592" s="2">
        <v>-2.6247300000000001E-2</v>
      </c>
      <c r="AB1592" s="2">
        <v>-6.6576999999999999E-3</v>
      </c>
      <c r="AC1592" s="2">
        <v>0.95315870000000003</v>
      </c>
      <c r="AD1592" s="2">
        <v>1.7730693</v>
      </c>
      <c r="AE1592" s="2">
        <v>2.2037874999999998</v>
      </c>
      <c r="AF1592" s="2">
        <v>-2.8869834000000001</v>
      </c>
      <c r="AG1592" s="2">
        <v>-1.0972283</v>
      </c>
      <c r="AH1592" s="2">
        <v>-0.69347689999999995</v>
      </c>
      <c r="AI1592" s="2">
        <v>0.12973000000000001</v>
      </c>
      <c r="AJ1592" s="2">
        <v>0.37811149999999999</v>
      </c>
      <c r="AK1592" s="2">
        <v>0.46501569999999998</v>
      </c>
      <c r="AL1592" s="2">
        <v>2.2914199999999999E-2</v>
      </c>
      <c r="AM1592" s="2">
        <v>4.2579400000000003E-2</v>
      </c>
      <c r="AN1592" s="2">
        <v>3.9717200000000001E-2</v>
      </c>
      <c r="AO1592" s="2">
        <v>0.36018050000000001</v>
      </c>
      <c r="AP1592" s="2">
        <v>0.61490769999999995</v>
      </c>
      <c r="AQ1592" s="2">
        <v>0.68192059999999999</v>
      </c>
      <c r="AR1592" s="2">
        <v>-2.7828762999999999</v>
      </c>
      <c r="AS1592" s="2">
        <v>-0.92202150000000005</v>
      </c>
      <c r="AT1592" s="2">
        <v>-0.53755980000000003</v>
      </c>
      <c r="AU1592">
        <v>1000000</v>
      </c>
      <c r="AV1592">
        <v>0</v>
      </c>
      <c r="AW1592">
        <v>0</v>
      </c>
      <c r="AX1592">
        <v>0.28000000000000003</v>
      </c>
    </row>
    <row r="1593" spans="1:50" s="2" customFormat="1" x14ac:dyDescent="0.35">
      <c r="A1593" s="2" t="s">
        <v>1591</v>
      </c>
      <c r="B1593" s="2" t="s">
        <v>4558</v>
      </c>
      <c r="C1593" s="2" t="s">
        <v>7576</v>
      </c>
      <c r="D1593" s="2" t="s">
        <v>5824</v>
      </c>
      <c r="E1593" s="2" t="s">
        <v>8747</v>
      </c>
      <c r="F1593" s="2" t="s">
        <v>2864</v>
      </c>
      <c r="G1593" s="2" t="s">
        <v>2965</v>
      </c>
      <c r="H1593" s="2" t="s">
        <v>3886</v>
      </c>
      <c r="I1593" s="2">
        <v>2</v>
      </c>
      <c r="J1593" s="2" t="s">
        <v>3886</v>
      </c>
      <c r="K1593" s="3">
        <v>42801</v>
      </c>
      <c r="L1593" s="2">
        <v>12.489532000000001</v>
      </c>
      <c r="M1593" s="2">
        <v>69297195.400000006</v>
      </c>
      <c r="N1593" s="2">
        <v>1.14608</v>
      </c>
      <c r="O1593" s="2">
        <v>1.6799710000000001</v>
      </c>
      <c r="P1593" s="2">
        <v>3.0906897999999998</v>
      </c>
      <c r="Q1593" s="2">
        <v>3.1010146999999999</v>
      </c>
      <c r="R1593" s="2">
        <v>2.5243638000000002</v>
      </c>
      <c r="S1593" s="2" t="s">
        <v>3886</v>
      </c>
      <c r="T1593" s="2">
        <v>0.10716870000000001</v>
      </c>
      <c r="U1593" s="2">
        <v>0.47979650000000001</v>
      </c>
      <c r="V1593" s="2">
        <v>0.41374870000000002</v>
      </c>
      <c r="W1593" s="2">
        <v>0</v>
      </c>
      <c r="X1593" s="2">
        <v>-0.59996249999999995</v>
      </c>
      <c r="Y1593" s="2">
        <v>-1.1559136000000001</v>
      </c>
      <c r="Z1593" s="2">
        <v>-5.56911E-2</v>
      </c>
      <c r="AA1593" s="2">
        <v>-2.0374E-2</v>
      </c>
      <c r="AB1593" s="2">
        <v>2.0585E-3</v>
      </c>
      <c r="AC1593" s="2">
        <v>0.95003420000000005</v>
      </c>
      <c r="AD1593" s="2">
        <v>1.4549068000000001</v>
      </c>
      <c r="AE1593" s="2">
        <v>1.956291</v>
      </c>
      <c r="AF1593" s="2">
        <v>-2.5325761</v>
      </c>
      <c r="AG1593" s="2">
        <v>-0.8599097</v>
      </c>
      <c r="AH1593" s="2">
        <v>-0.44157940000000001</v>
      </c>
      <c r="AI1593" s="2">
        <v>0.1277655</v>
      </c>
      <c r="AJ1593" s="2">
        <v>0.24443860000000001</v>
      </c>
      <c r="AK1593" s="2">
        <v>0.35141670000000003</v>
      </c>
      <c r="AL1593" s="2">
        <v>2.3040499999999998E-2</v>
      </c>
      <c r="AM1593" s="2">
        <v>4.6059999999999997E-2</v>
      </c>
      <c r="AN1593" s="2">
        <v>4.2290399999999999E-2</v>
      </c>
      <c r="AO1593" s="2">
        <v>0.35744300000000001</v>
      </c>
      <c r="AP1593" s="2">
        <v>0.49440729999999999</v>
      </c>
      <c r="AQ1593" s="2">
        <v>0.59280409999999994</v>
      </c>
      <c r="AR1593" s="2">
        <v>-2.4016255000000002</v>
      </c>
      <c r="AS1593" s="2">
        <v>-0.60857059999999996</v>
      </c>
      <c r="AT1593" s="2">
        <v>-0.22731860000000001</v>
      </c>
      <c r="AU1593">
        <v>75000000</v>
      </c>
      <c r="AV1593">
        <v>0</v>
      </c>
      <c r="AW1593">
        <v>0</v>
      </c>
      <c r="AX1593">
        <v>0.08</v>
      </c>
    </row>
    <row r="1594" spans="1:50" s="2" customFormat="1" x14ac:dyDescent="0.35">
      <c r="A1594" s="2" t="s">
        <v>1592</v>
      </c>
      <c r="B1594" s="2" t="s">
        <v>4559</v>
      </c>
      <c r="C1594" s="2" t="s">
        <v>7577</v>
      </c>
      <c r="D1594" s="2" t="s">
        <v>5824</v>
      </c>
      <c r="E1594" s="2" t="s">
        <v>8747</v>
      </c>
      <c r="F1594" s="2" t="s">
        <v>2864</v>
      </c>
      <c r="G1594" s="2" t="s">
        <v>2965</v>
      </c>
      <c r="H1594" s="2" t="s">
        <v>3886</v>
      </c>
      <c r="I1594" s="2">
        <v>3</v>
      </c>
      <c r="J1594" s="2" t="s">
        <v>9700</v>
      </c>
      <c r="K1594" s="3">
        <v>38756</v>
      </c>
      <c r="L1594" s="2">
        <v>12.060934</v>
      </c>
      <c r="M1594" s="2">
        <v>986638680.29999995</v>
      </c>
      <c r="N1594" s="2">
        <v>1.0424899999999999</v>
      </c>
      <c r="O1594" s="2">
        <v>1.5283686999999999</v>
      </c>
      <c r="P1594" s="2">
        <v>2.7797329</v>
      </c>
      <c r="Q1594" s="2">
        <v>1.8423544999999999</v>
      </c>
      <c r="R1594" s="2">
        <v>0.2650826</v>
      </c>
      <c r="S1594" s="2">
        <v>-0.39166980000000001</v>
      </c>
      <c r="T1594" s="2">
        <v>0.1064037</v>
      </c>
      <c r="U1594" s="2">
        <v>0.52996829999999995</v>
      </c>
      <c r="V1594" s="2">
        <v>0.4540959</v>
      </c>
      <c r="W1594" s="2">
        <v>0</v>
      </c>
      <c r="X1594" s="2">
        <v>-1.5765562</v>
      </c>
      <c r="Y1594" s="2">
        <v>-3.1008781000000001</v>
      </c>
      <c r="Z1594" s="2">
        <v>-8.0631800000000003E-2</v>
      </c>
      <c r="AA1594" s="2">
        <v>-4.8859300000000001E-2</v>
      </c>
      <c r="AB1594" s="2">
        <v>-3.2877900000000002E-2</v>
      </c>
      <c r="AC1594" s="2">
        <v>0.98276770000000002</v>
      </c>
      <c r="AD1594" s="2">
        <v>1.7896728</v>
      </c>
      <c r="AE1594" s="2">
        <v>2.1366946000000002</v>
      </c>
      <c r="AF1594" s="2">
        <v>-3.6075045000000001</v>
      </c>
      <c r="AG1594" s="2">
        <v>-1.5988602000000001</v>
      </c>
      <c r="AH1594" s="2">
        <v>-1.2938255999999999</v>
      </c>
      <c r="AI1594" s="2">
        <v>0.14093220000000001</v>
      </c>
      <c r="AJ1594" s="2">
        <v>0.41253960000000001</v>
      </c>
      <c r="AK1594" s="2">
        <v>0.49290499999999998</v>
      </c>
      <c r="AL1594" s="2">
        <v>2.2517800000000001E-2</v>
      </c>
      <c r="AM1594" s="2">
        <v>4.0367699999999999E-2</v>
      </c>
      <c r="AN1594" s="2">
        <v>3.6641699999999999E-2</v>
      </c>
      <c r="AO1594" s="2">
        <v>0.3754094</v>
      </c>
      <c r="AP1594" s="2">
        <v>0.64229239999999999</v>
      </c>
      <c r="AQ1594" s="2">
        <v>0.70207200000000003</v>
      </c>
      <c r="AR1594" s="2">
        <v>-3.5753463000000001</v>
      </c>
      <c r="AS1594" s="2">
        <v>-1.5396129000000001</v>
      </c>
      <c r="AT1594" s="2">
        <v>-1.2759153999999999</v>
      </c>
      <c r="AU1594">
        <v>1</v>
      </c>
      <c r="AV1594">
        <v>0</v>
      </c>
      <c r="AW1594">
        <v>0</v>
      </c>
      <c r="AX1594">
        <v>0.6</v>
      </c>
    </row>
    <row r="1595" spans="1:50" s="2" customFormat="1" x14ac:dyDescent="0.35">
      <c r="A1595" s="2" t="s">
        <v>1593</v>
      </c>
      <c r="B1595" s="2" t="s">
        <v>4560</v>
      </c>
      <c r="C1595" s="2" t="s">
        <v>7578</v>
      </c>
      <c r="D1595" s="2" t="s">
        <v>5824</v>
      </c>
      <c r="E1595" s="2" t="s">
        <v>8747</v>
      </c>
      <c r="F1595" s="2" t="s">
        <v>2878</v>
      </c>
      <c r="G1595" s="2" t="s">
        <v>2967</v>
      </c>
      <c r="H1595" s="2" t="s">
        <v>3886</v>
      </c>
      <c r="I1595" s="2" t="s">
        <v>3886</v>
      </c>
      <c r="J1595" s="2" t="s">
        <v>3886</v>
      </c>
      <c r="K1595" s="3">
        <v>42531</v>
      </c>
      <c r="L1595" s="2">
        <v>16.298736000000002</v>
      </c>
      <c r="M1595" s="2">
        <v>8846516.4000000004</v>
      </c>
      <c r="N1595" s="2">
        <v>9.3279200000000007</v>
      </c>
      <c r="O1595" s="2">
        <v>22.470554799999999</v>
      </c>
      <c r="P1595" s="2">
        <v>21.638953600000001</v>
      </c>
      <c r="Q1595" s="2">
        <v>35.497435199999998</v>
      </c>
      <c r="R1595" s="2">
        <v>31.4166968</v>
      </c>
      <c r="S1595" s="2" t="s">
        <v>3886</v>
      </c>
      <c r="T1595" s="2">
        <v>17.503884500000002</v>
      </c>
      <c r="U1595" s="2">
        <v>16.376978900000001</v>
      </c>
      <c r="V1595" s="2">
        <v>21.1924478</v>
      </c>
      <c r="W1595" s="2">
        <v>-5.9919441000000004</v>
      </c>
      <c r="X1595" s="2">
        <v>-16.4450866</v>
      </c>
      <c r="Y1595" s="2">
        <v>-31.106488800000001</v>
      </c>
      <c r="Z1595" s="2">
        <v>0.29344989999999999</v>
      </c>
      <c r="AA1595" s="2">
        <v>0.26832460000000002</v>
      </c>
      <c r="AB1595" s="2">
        <v>0.27343770000000001</v>
      </c>
      <c r="AC1595" s="2">
        <v>0.99998469999999995</v>
      </c>
      <c r="AD1595" s="2">
        <v>1.0010493</v>
      </c>
      <c r="AE1595" s="2">
        <v>0.99018640000000002</v>
      </c>
      <c r="AF1595" s="2">
        <v>0.27168399999999998</v>
      </c>
      <c r="AG1595" s="2">
        <v>0.15460109999999999</v>
      </c>
      <c r="AH1595" s="2">
        <v>6.4455200000000004E-2</v>
      </c>
      <c r="AI1595" s="2">
        <v>0.99729820000000002</v>
      </c>
      <c r="AJ1595" s="2">
        <v>0.99258690000000005</v>
      </c>
      <c r="AK1595" s="2">
        <v>0.99607920000000005</v>
      </c>
      <c r="AL1595" s="2">
        <v>0.25183149999999999</v>
      </c>
      <c r="AM1595" s="2">
        <v>0.3977464</v>
      </c>
      <c r="AN1595" s="2">
        <v>0.3855092</v>
      </c>
      <c r="AO1595" s="2">
        <v>0.99864819999999999</v>
      </c>
      <c r="AP1595" s="2">
        <v>0.99628660000000002</v>
      </c>
      <c r="AQ1595" s="2">
        <v>0.99803770000000003</v>
      </c>
      <c r="AR1595" s="2">
        <v>1.1652007</v>
      </c>
      <c r="AS1595" s="2">
        <v>0.67578729999999998</v>
      </c>
      <c r="AT1595" s="2">
        <v>0.70624229999999999</v>
      </c>
      <c r="AU1595">
        <v>10</v>
      </c>
      <c r="AV1595">
        <v>0</v>
      </c>
      <c r="AW1595">
        <v>0</v>
      </c>
      <c r="AX1595">
        <v>0.45</v>
      </c>
    </row>
    <row r="1596" spans="1:50" s="2" customFormat="1" x14ac:dyDescent="0.35">
      <c r="A1596" s="2" t="s">
        <v>1594</v>
      </c>
      <c r="B1596" s="2" t="s">
        <v>4561</v>
      </c>
      <c r="C1596" s="2" t="s">
        <v>7579</v>
      </c>
      <c r="D1596" s="2" t="s">
        <v>5824</v>
      </c>
      <c r="E1596" s="2" t="s">
        <v>8747</v>
      </c>
      <c r="F1596" s="2" t="s">
        <v>2909</v>
      </c>
      <c r="G1596" s="2" t="s">
        <v>2967</v>
      </c>
      <c r="H1596" s="2" t="s">
        <v>3886</v>
      </c>
      <c r="I1596" s="2">
        <v>4</v>
      </c>
      <c r="J1596" s="2" t="s">
        <v>3886</v>
      </c>
      <c r="K1596" s="3">
        <v>44175</v>
      </c>
      <c r="L1596" s="2" t="s">
        <v>10025</v>
      </c>
      <c r="M1596" s="2" t="s">
        <v>8817</v>
      </c>
      <c r="N1596" s="2" t="s">
        <v>8783</v>
      </c>
      <c r="O1596" s="2" t="s">
        <v>8784</v>
      </c>
      <c r="P1596" s="2" t="s">
        <v>8785</v>
      </c>
      <c r="Q1596" s="2" t="s">
        <v>8786</v>
      </c>
      <c r="R1596" s="2" t="s">
        <v>8787</v>
      </c>
      <c r="S1596" s="2" t="s">
        <v>8788</v>
      </c>
      <c r="T1596" s="2" t="s">
        <v>8789</v>
      </c>
      <c r="U1596" s="2" t="s">
        <v>8790</v>
      </c>
      <c r="V1596" s="2" t="s">
        <v>8791</v>
      </c>
      <c r="W1596" s="2" t="s">
        <v>8792</v>
      </c>
      <c r="X1596" s="2" t="s">
        <v>8793</v>
      </c>
      <c r="Y1596" s="2" t="s">
        <v>8794</v>
      </c>
      <c r="Z1596" s="2" t="s">
        <v>8795</v>
      </c>
      <c r="AA1596" s="2" t="s">
        <v>8796</v>
      </c>
      <c r="AB1596" s="2" t="s">
        <v>8797</v>
      </c>
      <c r="AC1596" s="2" t="s">
        <v>8798</v>
      </c>
      <c r="AD1596" s="2" t="s">
        <v>8799</v>
      </c>
      <c r="AE1596" s="2" t="s">
        <v>8800</v>
      </c>
      <c r="AF1596" s="2" t="s">
        <v>8801</v>
      </c>
      <c r="AG1596" s="2" t="s">
        <v>8802</v>
      </c>
      <c r="AH1596" s="2" t="s">
        <v>8803</v>
      </c>
      <c r="AI1596" s="2" t="s">
        <v>8804</v>
      </c>
      <c r="AJ1596" s="2" t="s">
        <v>8805</v>
      </c>
      <c r="AK1596" s="2" t="s">
        <v>8806</v>
      </c>
      <c r="AL1596" s="2" t="s">
        <v>8807</v>
      </c>
      <c r="AM1596" s="2" t="s">
        <v>8808</v>
      </c>
      <c r="AN1596" s="2" t="s">
        <v>8809</v>
      </c>
      <c r="AO1596" s="2" t="s">
        <v>8810</v>
      </c>
      <c r="AP1596" s="2" t="s">
        <v>8811</v>
      </c>
      <c r="AQ1596" s="2" t="s">
        <v>8812</v>
      </c>
      <c r="AR1596" s="2" t="s">
        <v>8813</v>
      </c>
      <c r="AS1596" s="2" t="s">
        <v>8814</v>
      </c>
      <c r="AT1596" s="2" t="s">
        <v>8815</v>
      </c>
      <c r="AU1596">
        <v>500</v>
      </c>
      <c r="AV1596">
        <v>0</v>
      </c>
      <c r="AW1596">
        <v>0</v>
      </c>
      <c r="AX1596">
        <v>1.77</v>
      </c>
    </row>
    <row r="1597" spans="1:50" s="2" customFormat="1" x14ac:dyDescent="0.35">
      <c r="A1597" s="2" t="s">
        <v>1595</v>
      </c>
      <c r="B1597" s="2" t="s">
        <v>4562</v>
      </c>
      <c r="C1597" s="2" t="s">
        <v>7580</v>
      </c>
      <c r="D1597" s="2" t="s">
        <v>5824</v>
      </c>
      <c r="E1597" s="2" t="s">
        <v>8747</v>
      </c>
      <c r="F1597" s="2" t="s">
        <v>2870</v>
      </c>
      <c r="G1597" s="2" t="s">
        <v>2967</v>
      </c>
      <c r="H1597" s="2" t="s">
        <v>3886</v>
      </c>
      <c r="I1597" s="2">
        <v>1</v>
      </c>
      <c r="J1597" s="2" t="s">
        <v>9701</v>
      </c>
      <c r="K1597" s="3">
        <v>41703</v>
      </c>
      <c r="L1597" s="2" t="s">
        <v>10025</v>
      </c>
      <c r="M1597" s="2" t="s">
        <v>8817</v>
      </c>
      <c r="N1597" s="2" t="s">
        <v>8783</v>
      </c>
      <c r="O1597" s="2" t="s">
        <v>8784</v>
      </c>
      <c r="P1597" s="2" t="s">
        <v>8785</v>
      </c>
      <c r="Q1597" s="2" t="s">
        <v>8786</v>
      </c>
      <c r="R1597" s="2" t="s">
        <v>8787</v>
      </c>
      <c r="S1597" s="2" t="s">
        <v>8788</v>
      </c>
      <c r="T1597" s="2" t="s">
        <v>8789</v>
      </c>
      <c r="U1597" s="2" t="s">
        <v>8790</v>
      </c>
      <c r="V1597" s="2" t="s">
        <v>8791</v>
      </c>
      <c r="W1597" s="2" t="s">
        <v>8792</v>
      </c>
      <c r="X1597" s="2" t="s">
        <v>8793</v>
      </c>
      <c r="Y1597" s="2" t="s">
        <v>8794</v>
      </c>
      <c r="Z1597" s="2" t="s">
        <v>8795</v>
      </c>
      <c r="AA1597" s="2" t="s">
        <v>8796</v>
      </c>
      <c r="AB1597" s="2" t="s">
        <v>8797</v>
      </c>
      <c r="AC1597" s="2" t="s">
        <v>8798</v>
      </c>
      <c r="AD1597" s="2" t="s">
        <v>8799</v>
      </c>
      <c r="AE1597" s="2" t="s">
        <v>8800</v>
      </c>
      <c r="AF1597" s="2" t="s">
        <v>8801</v>
      </c>
      <c r="AG1597" s="2" t="s">
        <v>8802</v>
      </c>
      <c r="AH1597" s="2" t="s">
        <v>8803</v>
      </c>
      <c r="AI1597" s="2" t="s">
        <v>8804</v>
      </c>
      <c r="AJ1597" s="2" t="s">
        <v>8805</v>
      </c>
      <c r="AK1597" s="2" t="s">
        <v>8806</v>
      </c>
      <c r="AL1597" s="2" t="s">
        <v>8807</v>
      </c>
      <c r="AM1597" s="2" t="s">
        <v>8808</v>
      </c>
      <c r="AN1597" s="2" t="s">
        <v>8809</v>
      </c>
      <c r="AO1597" s="2" t="s">
        <v>8810</v>
      </c>
      <c r="AP1597" s="2" t="s">
        <v>8811</v>
      </c>
      <c r="AQ1597" s="2" t="s">
        <v>8812</v>
      </c>
      <c r="AR1597" s="2" t="s">
        <v>8813</v>
      </c>
      <c r="AS1597" s="2" t="s">
        <v>8814</v>
      </c>
      <c r="AT1597" s="2" t="s">
        <v>8815</v>
      </c>
      <c r="AU1597">
        <v>100000</v>
      </c>
      <c r="AV1597">
        <v>0</v>
      </c>
      <c r="AW1597">
        <v>0</v>
      </c>
      <c r="AX1597">
        <v>0.44</v>
      </c>
    </row>
    <row r="1598" spans="1:50" s="2" customFormat="1" x14ac:dyDescent="0.35">
      <c r="A1598" s="2" t="s">
        <v>1596</v>
      </c>
      <c r="B1598" s="2" t="s">
        <v>4563</v>
      </c>
      <c r="C1598" s="2" t="s">
        <v>7581</v>
      </c>
      <c r="D1598" s="2" t="s">
        <v>5824</v>
      </c>
      <c r="E1598" s="2" t="s">
        <v>8747</v>
      </c>
      <c r="F1598" s="2" t="s">
        <v>2870</v>
      </c>
      <c r="G1598" s="2" t="s">
        <v>2967</v>
      </c>
      <c r="H1598" s="2" t="s">
        <v>3886</v>
      </c>
      <c r="I1598" s="2">
        <v>2</v>
      </c>
      <c r="J1598" s="2" t="s">
        <v>9702</v>
      </c>
      <c r="K1598" s="3">
        <v>36020</v>
      </c>
      <c r="L1598" s="2" t="s">
        <v>10025</v>
      </c>
      <c r="M1598" s="2" t="s">
        <v>8817</v>
      </c>
      <c r="N1598" s="2" t="s">
        <v>8783</v>
      </c>
      <c r="O1598" s="2" t="s">
        <v>8784</v>
      </c>
      <c r="P1598" s="2" t="s">
        <v>8785</v>
      </c>
      <c r="Q1598" s="2" t="s">
        <v>8786</v>
      </c>
      <c r="R1598" s="2" t="s">
        <v>8787</v>
      </c>
      <c r="S1598" s="2" t="s">
        <v>8788</v>
      </c>
      <c r="T1598" s="2" t="s">
        <v>8789</v>
      </c>
      <c r="U1598" s="2" t="s">
        <v>8790</v>
      </c>
      <c r="V1598" s="2" t="s">
        <v>8791</v>
      </c>
      <c r="W1598" s="2" t="s">
        <v>8792</v>
      </c>
      <c r="X1598" s="2" t="s">
        <v>8793</v>
      </c>
      <c r="Y1598" s="2" t="s">
        <v>8794</v>
      </c>
      <c r="Z1598" s="2" t="s">
        <v>8795</v>
      </c>
      <c r="AA1598" s="2" t="s">
        <v>8796</v>
      </c>
      <c r="AB1598" s="2" t="s">
        <v>8797</v>
      </c>
      <c r="AC1598" s="2" t="s">
        <v>8798</v>
      </c>
      <c r="AD1598" s="2" t="s">
        <v>8799</v>
      </c>
      <c r="AE1598" s="2" t="s">
        <v>8800</v>
      </c>
      <c r="AF1598" s="2" t="s">
        <v>8801</v>
      </c>
      <c r="AG1598" s="2" t="s">
        <v>8802</v>
      </c>
      <c r="AH1598" s="2" t="s">
        <v>8803</v>
      </c>
      <c r="AI1598" s="2" t="s">
        <v>8804</v>
      </c>
      <c r="AJ1598" s="2" t="s">
        <v>8805</v>
      </c>
      <c r="AK1598" s="2" t="s">
        <v>8806</v>
      </c>
      <c r="AL1598" s="2" t="s">
        <v>8807</v>
      </c>
      <c r="AM1598" s="2" t="s">
        <v>8808</v>
      </c>
      <c r="AN1598" s="2" t="s">
        <v>8809</v>
      </c>
      <c r="AO1598" s="2" t="s">
        <v>8810</v>
      </c>
      <c r="AP1598" s="2" t="s">
        <v>8811</v>
      </c>
      <c r="AQ1598" s="2" t="s">
        <v>8812</v>
      </c>
      <c r="AR1598" s="2" t="s">
        <v>8813</v>
      </c>
      <c r="AS1598" s="2" t="s">
        <v>8814</v>
      </c>
      <c r="AT1598" s="2" t="s">
        <v>8815</v>
      </c>
      <c r="AU1598">
        <v>500</v>
      </c>
      <c r="AV1598">
        <v>0</v>
      </c>
      <c r="AW1598">
        <v>0</v>
      </c>
      <c r="AX1598">
        <v>0.8</v>
      </c>
    </row>
    <row r="1599" spans="1:50" s="2" customFormat="1" x14ac:dyDescent="0.35">
      <c r="A1599" s="2" t="s">
        <v>1597</v>
      </c>
      <c r="B1599" s="2" t="s">
        <v>4564</v>
      </c>
      <c r="C1599" s="2" t="s">
        <v>3886</v>
      </c>
      <c r="D1599" s="2" t="s">
        <v>3886</v>
      </c>
      <c r="E1599" s="2" t="s">
        <v>3886</v>
      </c>
      <c r="F1599" s="2" t="s">
        <v>2875</v>
      </c>
      <c r="G1599" s="2" t="s">
        <v>2967</v>
      </c>
      <c r="H1599" s="2" t="s">
        <v>3886</v>
      </c>
      <c r="I1599" s="2" t="s">
        <v>3886</v>
      </c>
      <c r="J1599" s="2" t="s">
        <v>3886</v>
      </c>
      <c r="K1599" s="2" t="s">
        <v>3886</v>
      </c>
      <c r="L1599" s="2" t="s">
        <v>3886</v>
      </c>
      <c r="M1599" s="2" t="s">
        <v>3886</v>
      </c>
      <c r="N1599" s="2" t="s">
        <v>3886</v>
      </c>
      <c r="O1599" s="2" t="s">
        <v>3886</v>
      </c>
      <c r="P1599" s="2" t="s">
        <v>3886</v>
      </c>
      <c r="Q1599" s="2" t="s">
        <v>3886</v>
      </c>
      <c r="R1599" s="2" t="s">
        <v>3886</v>
      </c>
      <c r="S1599" s="2" t="s">
        <v>3886</v>
      </c>
      <c r="T1599" s="2" t="s">
        <v>3886</v>
      </c>
      <c r="U1599" s="2" t="s">
        <v>3886</v>
      </c>
      <c r="V1599" s="2" t="s">
        <v>3886</v>
      </c>
      <c r="W1599" s="2" t="s">
        <v>3886</v>
      </c>
      <c r="X1599" s="2" t="s">
        <v>3886</v>
      </c>
      <c r="Y1599" s="2" t="s">
        <v>3886</v>
      </c>
      <c r="Z1599" s="2" t="s">
        <v>3886</v>
      </c>
      <c r="AA1599" s="2" t="s">
        <v>3886</v>
      </c>
      <c r="AB1599" s="2" t="s">
        <v>3886</v>
      </c>
      <c r="AC1599" s="2" t="s">
        <v>3886</v>
      </c>
      <c r="AD1599" s="2" t="s">
        <v>3886</v>
      </c>
      <c r="AE1599" s="2" t="s">
        <v>3886</v>
      </c>
      <c r="AF1599" s="2" t="s">
        <v>3886</v>
      </c>
      <c r="AG1599" s="2" t="s">
        <v>3886</v>
      </c>
      <c r="AH1599" s="2" t="s">
        <v>3886</v>
      </c>
      <c r="AI1599" s="2" t="s">
        <v>3886</v>
      </c>
      <c r="AJ1599" s="2" t="s">
        <v>3886</v>
      </c>
      <c r="AK1599" s="2" t="s">
        <v>3886</v>
      </c>
      <c r="AL1599" s="2" t="s">
        <v>3886</v>
      </c>
      <c r="AM1599" s="2" t="s">
        <v>3886</v>
      </c>
      <c r="AN1599" s="2" t="s">
        <v>3886</v>
      </c>
      <c r="AO1599" s="2" t="s">
        <v>3886</v>
      </c>
      <c r="AP1599" s="2" t="s">
        <v>3886</v>
      </c>
      <c r="AQ1599" s="2" t="s">
        <v>3886</v>
      </c>
      <c r="AR1599" s="2" t="s">
        <v>3886</v>
      </c>
      <c r="AS1599" s="2" t="s">
        <v>3886</v>
      </c>
      <c r="AT1599" s="2" t="s">
        <v>3886</v>
      </c>
      <c r="AU1599" t="s">
        <v>3886</v>
      </c>
      <c r="AV1599" t="s">
        <v>3886</v>
      </c>
      <c r="AW1599" t="s">
        <v>3886</v>
      </c>
      <c r="AX1599" t="s">
        <v>3886</v>
      </c>
    </row>
    <row r="1600" spans="1:50" s="2" customFormat="1" x14ac:dyDescent="0.35">
      <c r="A1600" s="2" t="s">
        <v>1598</v>
      </c>
      <c r="B1600" s="2" t="s">
        <v>4565</v>
      </c>
      <c r="C1600" s="2" t="s">
        <v>3886</v>
      </c>
      <c r="D1600" s="2" t="s">
        <v>3886</v>
      </c>
      <c r="E1600" s="2" t="s">
        <v>3886</v>
      </c>
      <c r="F1600" s="2" t="s">
        <v>2875</v>
      </c>
      <c r="G1600" s="2" t="s">
        <v>2967</v>
      </c>
      <c r="H1600" s="2" t="s">
        <v>3886</v>
      </c>
      <c r="I1600" s="2" t="s">
        <v>3886</v>
      </c>
      <c r="J1600" s="2" t="s">
        <v>9703</v>
      </c>
      <c r="K1600" s="2" t="s">
        <v>3886</v>
      </c>
      <c r="L1600" s="2" t="s">
        <v>3886</v>
      </c>
      <c r="M1600" s="2" t="s">
        <v>3886</v>
      </c>
      <c r="N1600" s="2" t="s">
        <v>3886</v>
      </c>
      <c r="O1600" s="2" t="s">
        <v>3886</v>
      </c>
      <c r="P1600" s="2" t="s">
        <v>3886</v>
      </c>
      <c r="Q1600" s="2" t="s">
        <v>3886</v>
      </c>
      <c r="R1600" s="2" t="s">
        <v>3886</v>
      </c>
      <c r="S1600" s="2" t="s">
        <v>3886</v>
      </c>
      <c r="T1600" s="2" t="s">
        <v>3886</v>
      </c>
      <c r="U1600" s="2" t="s">
        <v>3886</v>
      </c>
      <c r="V1600" s="2" t="s">
        <v>3886</v>
      </c>
      <c r="W1600" s="2" t="s">
        <v>3886</v>
      </c>
      <c r="X1600" s="2" t="s">
        <v>3886</v>
      </c>
      <c r="Y1600" s="2" t="s">
        <v>3886</v>
      </c>
      <c r="Z1600" s="2" t="s">
        <v>3886</v>
      </c>
      <c r="AA1600" s="2" t="s">
        <v>3886</v>
      </c>
      <c r="AB1600" s="2" t="s">
        <v>3886</v>
      </c>
      <c r="AC1600" s="2" t="s">
        <v>3886</v>
      </c>
      <c r="AD1600" s="2" t="s">
        <v>3886</v>
      </c>
      <c r="AE1600" s="2" t="s">
        <v>3886</v>
      </c>
      <c r="AF1600" s="2" t="s">
        <v>3886</v>
      </c>
      <c r="AG1600" s="2" t="s">
        <v>3886</v>
      </c>
      <c r="AH1600" s="2" t="s">
        <v>3886</v>
      </c>
      <c r="AI1600" s="2" t="s">
        <v>3886</v>
      </c>
      <c r="AJ1600" s="2" t="s">
        <v>3886</v>
      </c>
      <c r="AK1600" s="2" t="s">
        <v>3886</v>
      </c>
      <c r="AL1600" s="2" t="s">
        <v>3886</v>
      </c>
      <c r="AM1600" s="2" t="s">
        <v>3886</v>
      </c>
      <c r="AN1600" s="2" t="s">
        <v>3886</v>
      </c>
      <c r="AO1600" s="2" t="s">
        <v>3886</v>
      </c>
      <c r="AP1600" s="2" t="s">
        <v>3886</v>
      </c>
      <c r="AQ1600" s="2" t="s">
        <v>3886</v>
      </c>
      <c r="AR1600" s="2" t="s">
        <v>3886</v>
      </c>
      <c r="AS1600" s="2" t="s">
        <v>3886</v>
      </c>
      <c r="AT1600" s="2" t="s">
        <v>3886</v>
      </c>
      <c r="AU1600" t="s">
        <v>3886</v>
      </c>
      <c r="AV1600" t="s">
        <v>3886</v>
      </c>
      <c r="AW1600" t="s">
        <v>3886</v>
      </c>
      <c r="AX1600" t="s">
        <v>3886</v>
      </c>
    </row>
    <row r="1601" spans="1:50" s="2" customFormat="1" x14ac:dyDescent="0.35">
      <c r="A1601" s="2" t="s">
        <v>1599</v>
      </c>
      <c r="B1601" s="2" t="s">
        <v>4566</v>
      </c>
      <c r="C1601" s="2" t="s">
        <v>7582</v>
      </c>
      <c r="D1601" s="2" t="s">
        <v>5824</v>
      </c>
      <c r="E1601" s="2" t="s">
        <v>8747</v>
      </c>
      <c r="F1601" s="2" t="s">
        <v>2875</v>
      </c>
      <c r="G1601" s="2" t="s">
        <v>2967</v>
      </c>
      <c r="H1601" s="2" t="s">
        <v>3886</v>
      </c>
      <c r="I1601" s="2" t="s">
        <v>3886</v>
      </c>
      <c r="J1601" s="2" t="s">
        <v>9704</v>
      </c>
      <c r="K1601" s="3">
        <v>33101</v>
      </c>
      <c r="L1601" s="2">
        <v>1775.905313</v>
      </c>
      <c r="M1601" s="2">
        <v>46204989.579999998</v>
      </c>
      <c r="N1601" s="2">
        <v>-0.35310000000000002</v>
      </c>
      <c r="O1601" s="2">
        <v>2.6099199999999998</v>
      </c>
      <c r="P1601" s="2">
        <v>2.4243918999999998</v>
      </c>
      <c r="Q1601" s="2">
        <v>-3.9330044000000002</v>
      </c>
      <c r="R1601" s="2">
        <v>-1.9566049999999999</v>
      </c>
      <c r="S1601" s="2">
        <v>7.3871777999999999</v>
      </c>
      <c r="T1601" s="2">
        <v>2.6136884999999999</v>
      </c>
      <c r="U1601" s="2">
        <v>3.8684004999999999</v>
      </c>
      <c r="V1601" s="2">
        <v>4.5348397</v>
      </c>
      <c r="W1601" s="2">
        <v>-1.0338837000000001</v>
      </c>
      <c r="X1601" s="2">
        <v>-9.7303794999999997</v>
      </c>
      <c r="Y1601" s="2">
        <v>-9.7303794999999997</v>
      </c>
      <c r="Z1601" s="2">
        <v>5.5116999999999999E-2</v>
      </c>
      <c r="AA1601" s="2">
        <v>-7.1284100000000003E-2</v>
      </c>
      <c r="AB1601" s="2">
        <v>-4.0301099999999999E-2</v>
      </c>
      <c r="AC1601" s="2">
        <v>0.46017279999999999</v>
      </c>
      <c r="AD1601" s="2">
        <v>0.39367279999999999</v>
      </c>
      <c r="AE1601" s="2">
        <v>0.2712466</v>
      </c>
      <c r="AF1601" s="2">
        <v>-0.15616260000000001</v>
      </c>
      <c r="AG1601" s="2">
        <v>-0.2233743</v>
      </c>
      <c r="AH1601" s="2">
        <v>-7.3004399999999997E-2</v>
      </c>
      <c r="AI1601" s="2">
        <v>0.81962080000000004</v>
      </c>
      <c r="AJ1601" s="2">
        <v>0.40590700000000002</v>
      </c>
      <c r="AK1601" s="2">
        <v>0.1244391</v>
      </c>
      <c r="AL1601" s="2">
        <v>0.85331760000000001</v>
      </c>
      <c r="AM1601" s="2">
        <v>1.347078</v>
      </c>
      <c r="AN1601" s="2">
        <v>1.7568737000000001</v>
      </c>
      <c r="AO1601" s="2">
        <v>0.9053291</v>
      </c>
      <c r="AP1601" s="2">
        <v>0.63710829999999996</v>
      </c>
      <c r="AQ1601" s="2">
        <v>0.35275919999999999</v>
      </c>
      <c r="AR1601" s="2">
        <v>0.30052420000000002</v>
      </c>
      <c r="AS1601" s="2">
        <v>0.1412978</v>
      </c>
      <c r="AT1601" s="2">
        <v>6.2700699999999998E-2</v>
      </c>
      <c r="AU1601">
        <v>500</v>
      </c>
      <c r="AV1601">
        <v>0</v>
      </c>
      <c r="AW1601">
        <v>0</v>
      </c>
      <c r="AX1601">
        <v>1.0900000000000001</v>
      </c>
    </row>
    <row r="1602" spans="1:50" s="2" customFormat="1" x14ac:dyDescent="0.35">
      <c r="A1602" s="2" t="s">
        <v>1600</v>
      </c>
      <c r="B1602" s="2" t="s">
        <v>4567</v>
      </c>
      <c r="C1602" s="2" t="s">
        <v>7583</v>
      </c>
      <c r="D1602" s="2" t="s">
        <v>5846</v>
      </c>
      <c r="E1602" s="2" t="s">
        <v>8747</v>
      </c>
      <c r="F1602" s="2" t="s">
        <v>2872</v>
      </c>
      <c r="G1602" s="2" t="s">
        <v>2967</v>
      </c>
      <c r="H1602" s="2" t="s">
        <v>3886</v>
      </c>
      <c r="I1602" s="2" t="s">
        <v>3886</v>
      </c>
      <c r="J1602" s="2" t="s">
        <v>9705</v>
      </c>
      <c r="K1602" s="3">
        <v>42816</v>
      </c>
      <c r="L1602" s="2">
        <v>10.6494</v>
      </c>
      <c r="M1602" s="2">
        <v>5212646.9000000004</v>
      </c>
      <c r="N1602" s="2">
        <v>1.22715</v>
      </c>
      <c r="O1602" s="2">
        <v>4.6315581999999997</v>
      </c>
      <c r="P1602" s="2">
        <v>5.2333049999999997</v>
      </c>
      <c r="Q1602" s="2">
        <v>3.7973449000000001</v>
      </c>
      <c r="R1602" s="2">
        <v>7.0571204999999999</v>
      </c>
      <c r="S1602" s="2" t="s">
        <v>3886</v>
      </c>
      <c r="T1602" s="2">
        <v>2.879076</v>
      </c>
      <c r="U1602" s="2">
        <v>2.8121961</v>
      </c>
      <c r="V1602" s="2">
        <v>2.8285936</v>
      </c>
      <c r="W1602" s="2">
        <v>-1.1278305</v>
      </c>
      <c r="X1602" s="2">
        <v>-4.7040635999999996</v>
      </c>
      <c r="Y1602" s="2">
        <v>-4.7040635999999996</v>
      </c>
      <c r="Z1602" s="2">
        <v>1.36527E-2</v>
      </c>
      <c r="AA1602" s="2">
        <v>1.9038E-3</v>
      </c>
      <c r="AB1602" s="2">
        <v>6.8864E-3</v>
      </c>
      <c r="AC1602" s="2">
        <v>0.50936250000000005</v>
      </c>
      <c r="AD1602" s="2">
        <v>0.33190059999999999</v>
      </c>
      <c r="AE1602" s="2">
        <v>0.35144130000000001</v>
      </c>
      <c r="AF1602" s="2">
        <v>0.13198119999999999</v>
      </c>
      <c r="AG1602" s="2">
        <v>-3.3771299999999997E-2</v>
      </c>
      <c r="AH1602" s="2">
        <v>6.2762100000000001E-2</v>
      </c>
      <c r="AI1602" s="2">
        <v>0.8882816</v>
      </c>
      <c r="AJ1602" s="2">
        <v>0.82908470000000001</v>
      </c>
      <c r="AK1602" s="2">
        <v>0.75534659999999998</v>
      </c>
      <c r="AL1602" s="2">
        <v>0.7986413</v>
      </c>
      <c r="AM1602" s="2">
        <v>1.455703</v>
      </c>
      <c r="AN1602" s="2">
        <v>1.3447334</v>
      </c>
      <c r="AO1602" s="2">
        <v>0.94248690000000002</v>
      </c>
      <c r="AP1602" s="2">
        <v>0.91054089999999999</v>
      </c>
      <c r="AQ1602" s="2">
        <v>0.86910679999999996</v>
      </c>
      <c r="AR1602" s="2">
        <v>-9.7850000000000006E-2</v>
      </c>
      <c r="AS1602" s="2">
        <v>4.0120700000000002E-2</v>
      </c>
      <c r="AT1602" s="2">
        <v>-5.4435900000000002E-2</v>
      </c>
      <c r="AU1602">
        <v>3000</v>
      </c>
      <c r="AV1602">
        <v>0</v>
      </c>
      <c r="AW1602">
        <v>0</v>
      </c>
      <c r="AX1602">
        <v>0.84</v>
      </c>
    </row>
    <row r="1603" spans="1:50" s="2" customFormat="1" x14ac:dyDescent="0.35">
      <c r="A1603" s="2" t="s">
        <v>1601</v>
      </c>
      <c r="B1603" s="2" t="s">
        <v>4568</v>
      </c>
      <c r="C1603" s="2" t="s">
        <v>7584</v>
      </c>
      <c r="D1603" s="2" t="s">
        <v>5846</v>
      </c>
      <c r="E1603" s="2" t="s">
        <v>8747</v>
      </c>
      <c r="F1603" s="2" t="s">
        <v>2880</v>
      </c>
      <c r="G1603" s="2">
        <v>0</v>
      </c>
      <c r="H1603" s="2" t="s">
        <v>3886</v>
      </c>
      <c r="I1603" s="2">
        <v>4</v>
      </c>
      <c r="J1603" s="2" t="s">
        <v>9706</v>
      </c>
      <c r="K1603" s="3">
        <v>42816</v>
      </c>
      <c r="L1603" s="2">
        <v>13.672700000000001</v>
      </c>
      <c r="M1603" s="2">
        <v>3457119.6</v>
      </c>
      <c r="N1603" s="2">
        <v>4.4068199999999997</v>
      </c>
      <c r="O1603" s="2">
        <v>12.159568200000001</v>
      </c>
      <c r="P1603" s="2">
        <v>12.0722302</v>
      </c>
      <c r="Q1603" s="2">
        <v>12.8818401</v>
      </c>
      <c r="R1603" s="2">
        <v>29.3110134</v>
      </c>
      <c r="S1603" s="2" t="s">
        <v>3886</v>
      </c>
      <c r="T1603" s="2">
        <v>7.1967387</v>
      </c>
      <c r="U1603" s="2">
        <v>8.0680466000000006</v>
      </c>
      <c r="V1603" s="2">
        <v>8.7469853999999998</v>
      </c>
      <c r="W1603" s="2">
        <v>-4.5223139000000003</v>
      </c>
      <c r="X1603" s="2">
        <v>-11.175436299999999</v>
      </c>
      <c r="Y1603" s="2">
        <v>-11.7344765</v>
      </c>
      <c r="Z1603" s="2">
        <v>0.12316530000000001</v>
      </c>
      <c r="AA1603" s="2">
        <v>6.1660699999999999E-2</v>
      </c>
      <c r="AB1603" s="2">
        <v>5.0064400000000002E-2</v>
      </c>
      <c r="AC1603" s="2">
        <v>1.1345965</v>
      </c>
      <c r="AD1603" s="2">
        <v>0.86951639999999997</v>
      </c>
      <c r="AE1603" s="2">
        <v>0.93777120000000003</v>
      </c>
      <c r="AF1603" s="2">
        <v>0.30736609999999998</v>
      </c>
      <c r="AG1603" s="2">
        <v>8.9993299999999998E-2</v>
      </c>
      <c r="AH1603" s="2">
        <v>0.1448673</v>
      </c>
      <c r="AI1603" s="2">
        <v>0.92607689999999998</v>
      </c>
      <c r="AJ1603" s="2">
        <v>0.88511949999999995</v>
      </c>
      <c r="AK1603" s="2">
        <v>0.86570820000000004</v>
      </c>
      <c r="AL1603" s="2">
        <v>0.60791819999999996</v>
      </c>
      <c r="AM1603" s="2">
        <v>0.84412050000000005</v>
      </c>
      <c r="AN1603" s="2">
        <v>0.93644519999999998</v>
      </c>
      <c r="AO1603" s="2">
        <v>0.96232890000000004</v>
      </c>
      <c r="AP1603" s="2">
        <v>0.94080790000000003</v>
      </c>
      <c r="AQ1603" s="2">
        <v>0.93043439999999999</v>
      </c>
      <c r="AR1603" s="2">
        <v>0.30221870000000001</v>
      </c>
      <c r="AS1603" s="2">
        <v>4.7228100000000002E-2</v>
      </c>
      <c r="AT1603" s="2">
        <v>3.11419E-2</v>
      </c>
      <c r="AU1603">
        <v>3000</v>
      </c>
      <c r="AV1603">
        <v>0</v>
      </c>
      <c r="AW1603">
        <v>0</v>
      </c>
      <c r="AX1603">
        <v>0.87</v>
      </c>
    </row>
    <row r="1604" spans="1:50" s="2" customFormat="1" x14ac:dyDescent="0.35">
      <c r="A1604" s="2" t="s">
        <v>1602</v>
      </c>
      <c r="B1604" s="2" t="s">
        <v>4569</v>
      </c>
      <c r="C1604" s="2" t="s">
        <v>7585</v>
      </c>
      <c r="D1604" s="2" t="s">
        <v>5846</v>
      </c>
      <c r="E1604" s="2" t="s">
        <v>8747</v>
      </c>
      <c r="F1604" s="2" t="s">
        <v>2887</v>
      </c>
      <c r="G1604" s="2">
        <v>0</v>
      </c>
      <c r="H1604" s="2" t="s">
        <v>3886</v>
      </c>
      <c r="I1604" s="2">
        <v>2</v>
      </c>
      <c r="J1604" s="2" t="s">
        <v>9707</v>
      </c>
      <c r="K1604" s="3">
        <v>42816</v>
      </c>
      <c r="L1604" s="2">
        <v>15.2295</v>
      </c>
      <c r="M1604" s="2">
        <v>4577081.5</v>
      </c>
      <c r="N1604" s="2">
        <v>6.3393800000000002</v>
      </c>
      <c r="O1604" s="2">
        <v>15.9909824</v>
      </c>
      <c r="P1604" s="2">
        <v>15.4467169</v>
      </c>
      <c r="Q1604" s="2">
        <v>17.401057600000001</v>
      </c>
      <c r="R1604" s="2">
        <v>40.972119399999997</v>
      </c>
      <c r="S1604" s="2">
        <v>4.8177719999999997</v>
      </c>
      <c r="T1604" s="2">
        <v>9.3054988999999999</v>
      </c>
      <c r="U1604" s="2">
        <v>10.6126516</v>
      </c>
      <c r="V1604" s="2">
        <v>11.659797599999999</v>
      </c>
      <c r="W1604" s="2">
        <v>-6.1298463999999999</v>
      </c>
      <c r="X1604" s="2">
        <v>-14.1896652</v>
      </c>
      <c r="Y1604" s="2">
        <v>-15.6887566</v>
      </c>
      <c r="Z1604" s="2">
        <v>-2.7412599999999999E-2</v>
      </c>
      <c r="AA1604" s="2">
        <v>-9.9251199999999998E-2</v>
      </c>
      <c r="AB1604" s="2">
        <v>-5.3030099999999997E-2</v>
      </c>
      <c r="AC1604" s="2">
        <v>1.2789229</v>
      </c>
      <c r="AD1604" s="2">
        <v>1.0008471999999999</v>
      </c>
      <c r="AE1604" s="2">
        <v>1.0370452999999999</v>
      </c>
      <c r="AF1604" s="2">
        <v>0.33074959999999998</v>
      </c>
      <c r="AG1604" s="2">
        <v>0.1042083</v>
      </c>
      <c r="AH1604" s="2">
        <v>0.15125</v>
      </c>
      <c r="AI1604" s="2">
        <v>0.96601910000000002</v>
      </c>
      <c r="AJ1604" s="2">
        <v>0.92647060000000003</v>
      </c>
      <c r="AK1604" s="2">
        <v>0.92927669999999996</v>
      </c>
      <c r="AL1604" s="2">
        <v>0.75294349999999999</v>
      </c>
      <c r="AM1604" s="2">
        <v>0.82210439999999996</v>
      </c>
      <c r="AN1604" s="2">
        <v>0.90234389999999998</v>
      </c>
      <c r="AO1604" s="2">
        <v>0.98286269999999998</v>
      </c>
      <c r="AP1604" s="2">
        <v>0.96253339999999998</v>
      </c>
      <c r="AQ1604" s="2">
        <v>0.96399000000000001</v>
      </c>
      <c r="AR1604" s="2">
        <v>0.22667809999999999</v>
      </c>
      <c r="AS1604" s="2">
        <v>-0.1203007</v>
      </c>
      <c r="AT1604" s="2">
        <v>-3.6521600000000001E-2</v>
      </c>
      <c r="AU1604">
        <v>3000</v>
      </c>
      <c r="AV1604">
        <v>0</v>
      </c>
      <c r="AW1604">
        <v>0</v>
      </c>
      <c r="AX1604">
        <v>0.88</v>
      </c>
    </row>
    <row r="1605" spans="1:50" s="2" customFormat="1" x14ac:dyDescent="0.35">
      <c r="A1605" s="2" t="s">
        <v>1603</v>
      </c>
      <c r="B1605" s="2" t="s">
        <v>4570</v>
      </c>
      <c r="C1605" s="2" t="s">
        <v>7586</v>
      </c>
      <c r="D1605" s="2" t="s">
        <v>5846</v>
      </c>
      <c r="E1605" s="2" t="s">
        <v>8747</v>
      </c>
      <c r="F1605" s="2" t="s">
        <v>2880</v>
      </c>
      <c r="G1605" s="2" t="s">
        <v>2966</v>
      </c>
      <c r="H1605" s="2" t="s">
        <v>3886</v>
      </c>
      <c r="I1605" s="2">
        <v>4</v>
      </c>
      <c r="J1605" s="2" t="s">
        <v>9708</v>
      </c>
      <c r="K1605" s="3">
        <v>42816</v>
      </c>
      <c r="L1605" s="2">
        <v>12.2682</v>
      </c>
      <c r="M1605" s="2">
        <v>8104359.7999999998</v>
      </c>
      <c r="N1605" s="2">
        <v>3.0897899999999998</v>
      </c>
      <c r="O1605" s="2">
        <v>8.6604548999999995</v>
      </c>
      <c r="P1605" s="2">
        <v>8.8407250000000008</v>
      </c>
      <c r="Q1605" s="2">
        <v>8.9644636999999996</v>
      </c>
      <c r="R1605" s="2">
        <v>19.012834300000002</v>
      </c>
      <c r="S1605" s="2" t="s">
        <v>3886</v>
      </c>
      <c r="T1605" s="2">
        <v>5.0697182999999999</v>
      </c>
      <c r="U1605" s="2">
        <v>5.4482217000000004</v>
      </c>
      <c r="V1605" s="2">
        <v>5.8119968999999996</v>
      </c>
      <c r="W1605" s="2">
        <v>-2.9050067999999998</v>
      </c>
      <c r="X1605" s="2">
        <v>-7.9353366999999997</v>
      </c>
      <c r="Y1605" s="2">
        <v>-7.9353366999999997</v>
      </c>
      <c r="Z1605" s="2">
        <v>2.66488E-2</v>
      </c>
      <c r="AA1605" s="2">
        <v>1.07525E-2</v>
      </c>
      <c r="AB1605" s="2">
        <v>1.7254200000000001E-2</v>
      </c>
      <c r="AC1605" s="2">
        <v>0.80721149999999997</v>
      </c>
      <c r="AD1605" s="2">
        <v>0.58691539999999998</v>
      </c>
      <c r="AE1605" s="2">
        <v>0.62366100000000002</v>
      </c>
      <c r="AF1605" s="2">
        <v>0.26813039999999999</v>
      </c>
      <c r="AG1605" s="2">
        <v>7.0532700000000004E-2</v>
      </c>
      <c r="AH1605" s="2">
        <v>0.13581299999999999</v>
      </c>
      <c r="AI1605" s="2">
        <v>0.94244609999999995</v>
      </c>
      <c r="AJ1605" s="2">
        <v>0.8960399</v>
      </c>
      <c r="AK1605" s="2">
        <v>0.87234480000000003</v>
      </c>
      <c r="AL1605" s="2">
        <v>0.48507430000000001</v>
      </c>
      <c r="AM1605" s="2">
        <v>1.1415534000000001</v>
      </c>
      <c r="AN1605" s="2">
        <v>1.1140429000000001</v>
      </c>
      <c r="AO1605" s="2">
        <v>0.97079660000000001</v>
      </c>
      <c r="AP1605" s="2">
        <v>0.94659380000000004</v>
      </c>
      <c r="AQ1605" s="2">
        <v>0.93399399999999999</v>
      </c>
      <c r="AR1605" s="2">
        <v>-0.1238829</v>
      </c>
      <c r="AS1605" s="2">
        <v>-5.1021999999999998E-2</v>
      </c>
      <c r="AT1605" s="2">
        <v>-9.7978800000000005E-2</v>
      </c>
      <c r="AU1605">
        <v>3000</v>
      </c>
      <c r="AV1605">
        <v>0</v>
      </c>
      <c r="AW1605">
        <v>0</v>
      </c>
      <c r="AX1605">
        <v>0.84</v>
      </c>
    </row>
    <row r="1606" spans="1:50" s="2" customFormat="1" x14ac:dyDescent="0.35">
      <c r="A1606" s="2" t="s">
        <v>1604</v>
      </c>
      <c r="B1606" s="2" t="s">
        <v>4571</v>
      </c>
      <c r="C1606" s="2" t="s">
        <v>7587</v>
      </c>
      <c r="D1606" s="2" t="s">
        <v>5836</v>
      </c>
      <c r="E1606" s="2" t="s">
        <v>8747</v>
      </c>
      <c r="F1606" s="2" t="e">
        <v>#N/A</v>
      </c>
      <c r="G1606" s="2" t="e">
        <v>#N/A</v>
      </c>
      <c r="H1606" s="2" t="s">
        <v>3886</v>
      </c>
      <c r="I1606" s="2">
        <v>3</v>
      </c>
      <c r="J1606" s="2" t="s">
        <v>9709</v>
      </c>
      <c r="K1606" s="3">
        <v>45118</v>
      </c>
      <c r="L1606" s="2">
        <v>1.00509</v>
      </c>
      <c r="M1606" s="2">
        <v>4219071</v>
      </c>
      <c r="N1606" s="2">
        <v>-1.49074</v>
      </c>
      <c r="O1606" s="2">
        <v>0.1285116</v>
      </c>
      <c r="P1606" s="2" t="s">
        <v>3886</v>
      </c>
      <c r="Q1606" s="2" t="s">
        <v>3886</v>
      </c>
      <c r="R1606" s="2" t="s">
        <v>3886</v>
      </c>
      <c r="S1606" s="2" t="s">
        <v>3886</v>
      </c>
      <c r="T1606" s="2" t="s">
        <v>3886</v>
      </c>
      <c r="U1606" s="2" t="s">
        <v>3886</v>
      </c>
      <c r="V1606" s="2" t="s">
        <v>3886</v>
      </c>
      <c r="W1606" s="2" t="s">
        <v>3886</v>
      </c>
      <c r="X1606" s="2" t="s">
        <v>3886</v>
      </c>
      <c r="Y1606" s="2" t="s">
        <v>3886</v>
      </c>
      <c r="Z1606" s="2" t="s">
        <v>3886</v>
      </c>
      <c r="AA1606" s="2" t="s">
        <v>3886</v>
      </c>
      <c r="AB1606" s="2" t="s">
        <v>3886</v>
      </c>
      <c r="AC1606" s="2" t="s">
        <v>3886</v>
      </c>
      <c r="AD1606" s="2" t="s">
        <v>3886</v>
      </c>
      <c r="AE1606" s="2" t="s">
        <v>3886</v>
      </c>
      <c r="AF1606" s="2" t="s">
        <v>3886</v>
      </c>
      <c r="AG1606" s="2" t="s">
        <v>3886</v>
      </c>
      <c r="AH1606" s="2" t="s">
        <v>3886</v>
      </c>
      <c r="AI1606" s="2" t="s">
        <v>3886</v>
      </c>
      <c r="AJ1606" s="2" t="s">
        <v>3886</v>
      </c>
      <c r="AK1606" s="2" t="s">
        <v>3886</v>
      </c>
      <c r="AL1606" s="2" t="s">
        <v>3886</v>
      </c>
      <c r="AM1606" s="2" t="s">
        <v>3886</v>
      </c>
      <c r="AN1606" s="2" t="s">
        <v>3886</v>
      </c>
      <c r="AO1606" s="2" t="s">
        <v>3886</v>
      </c>
      <c r="AP1606" s="2" t="s">
        <v>3886</v>
      </c>
      <c r="AQ1606" s="2" t="s">
        <v>3886</v>
      </c>
      <c r="AR1606" s="2" t="s">
        <v>3886</v>
      </c>
      <c r="AS1606" s="2" t="s">
        <v>3886</v>
      </c>
      <c r="AT1606" s="2" t="s">
        <v>3886</v>
      </c>
      <c r="AU1606">
        <v>100000</v>
      </c>
      <c r="AV1606">
        <v>0</v>
      </c>
      <c r="AW1606">
        <v>0</v>
      </c>
      <c r="AX1606" t="s">
        <v>3886</v>
      </c>
    </row>
    <row r="1607" spans="1:50" s="2" customFormat="1" x14ac:dyDescent="0.35">
      <c r="A1607" s="2" t="s">
        <v>1605</v>
      </c>
      <c r="B1607" s="2" t="s">
        <v>4572</v>
      </c>
      <c r="C1607" s="2" t="s">
        <v>7588</v>
      </c>
      <c r="D1607" s="2" t="s">
        <v>5836</v>
      </c>
      <c r="E1607" s="2" t="s">
        <v>8747</v>
      </c>
      <c r="F1607" s="2" t="s">
        <v>2866</v>
      </c>
      <c r="G1607" s="2" t="s">
        <v>2967</v>
      </c>
      <c r="H1607" s="2" t="s">
        <v>3886</v>
      </c>
      <c r="I1607" s="2" t="s">
        <v>3886</v>
      </c>
      <c r="J1607" s="2" t="s">
        <v>3886</v>
      </c>
      <c r="K1607" s="3">
        <v>43357</v>
      </c>
      <c r="L1607" s="2">
        <v>133.6319</v>
      </c>
      <c r="M1607" s="2">
        <v>16116262.800000001</v>
      </c>
      <c r="N1607" s="2">
        <v>5.4013999999999998</v>
      </c>
      <c r="O1607" s="2">
        <v>13.997628000000001</v>
      </c>
      <c r="P1607" s="2">
        <v>11.905077</v>
      </c>
      <c r="Q1607" s="2">
        <v>11.696883</v>
      </c>
      <c r="R1607" s="2">
        <v>31.365072000000001</v>
      </c>
      <c r="S1607" s="2" t="s">
        <v>3886</v>
      </c>
      <c r="T1607" s="2">
        <v>8.1357695999999997</v>
      </c>
      <c r="U1607" s="2">
        <v>8.9237722999999995</v>
      </c>
      <c r="V1607" s="2">
        <v>10.697431099999999</v>
      </c>
      <c r="W1607" s="2">
        <v>-5.0835324000000002</v>
      </c>
      <c r="X1607" s="2">
        <v>-12.280011200000001</v>
      </c>
      <c r="Y1607" s="2">
        <v>-16.846711599999999</v>
      </c>
      <c r="Z1607" s="2">
        <v>7.3332900000000006E-2</v>
      </c>
      <c r="AA1607" s="2">
        <v>2.2072499999999998E-2</v>
      </c>
      <c r="AB1607" s="2">
        <v>8.7425000000000003E-3</v>
      </c>
      <c r="AC1607" s="2">
        <v>1.2177077000000001</v>
      </c>
      <c r="AD1607" s="2">
        <v>0.93103199999999997</v>
      </c>
      <c r="AE1607" s="2">
        <v>1.1389951</v>
      </c>
      <c r="AF1607" s="2">
        <v>0.26766830000000003</v>
      </c>
      <c r="AG1607" s="2">
        <v>6.9619E-2</v>
      </c>
      <c r="AH1607" s="2">
        <v>0.12532760000000001</v>
      </c>
      <c r="AI1607" s="2">
        <v>0.84168869999999996</v>
      </c>
      <c r="AJ1607" s="2">
        <v>0.82435700000000001</v>
      </c>
      <c r="AK1607" s="2">
        <v>0.83180679999999996</v>
      </c>
      <c r="AL1607" s="2">
        <v>0.99881149999999996</v>
      </c>
      <c r="AM1607" s="2">
        <v>1.082695</v>
      </c>
      <c r="AN1607" s="2">
        <v>1.3268272000000001</v>
      </c>
      <c r="AO1607" s="2">
        <v>0.91743600000000003</v>
      </c>
      <c r="AP1607" s="2">
        <v>0.90794109999999995</v>
      </c>
      <c r="AQ1607" s="2">
        <v>0.91203440000000002</v>
      </c>
      <c r="AR1607" s="2">
        <v>0.1714898</v>
      </c>
      <c r="AS1607" s="2">
        <v>9.7468999999999993E-3</v>
      </c>
      <c r="AT1607" s="2">
        <v>4.1775600000000003E-2</v>
      </c>
      <c r="AU1607">
        <v>1</v>
      </c>
      <c r="AV1607">
        <v>0</v>
      </c>
      <c r="AW1607">
        <v>0</v>
      </c>
      <c r="AX1607">
        <v>0.74</v>
      </c>
    </row>
    <row r="1608" spans="1:50" s="2" customFormat="1" x14ac:dyDescent="0.35">
      <c r="A1608" s="2" t="s">
        <v>1606</v>
      </c>
      <c r="B1608" s="2" t="s">
        <v>4573</v>
      </c>
      <c r="C1608" s="2" t="s">
        <v>7589</v>
      </c>
      <c r="D1608" s="2" t="s">
        <v>5835</v>
      </c>
      <c r="E1608" s="2" t="s">
        <v>8747</v>
      </c>
      <c r="F1608" s="2" t="s">
        <v>2887</v>
      </c>
      <c r="G1608" s="2" t="s">
        <v>2967</v>
      </c>
      <c r="H1608" s="2" t="s">
        <v>3886</v>
      </c>
      <c r="I1608" s="2" t="s">
        <v>3886</v>
      </c>
      <c r="J1608" s="2" t="s">
        <v>3886</v>
      </c>
      <c r="K1608" s="3">
        <v>43570</v>
      </c>
      <c r="L1608" s="2">
        <v>13.828244</v>
      </c>
      <c r="M1608" s="2">
        <v>14578783.4</v>
      </c>
      <c r="N1608" s="2">
        <v>4.9825799999999996</v>
      </c>
      <c r="O1608" s="2">
        <v>14.435843</v>
      </c>
      <c r="P1608" s="2">
        <v>14.578783700000001</v>
      </c>
      <c r="Q1608" s="2">
        <v>13.4983021</v>
      </c>
      <c r="R1608" s="2">
        <v>37.498716899999998</v>
      </c>
      <c r="S1608" s="2" t="s">
        <v>3886</v>
      </c>
      <c r="T1608" s="2">
        <v>8.5855530000000009</v>
      </c>
      <c r="U1608" s="2">
        <v>11.081216700000001</v>
      </c>
      <c r="V1608" s="2">
        <v>12.050382900000001</v>
      </c>
      <c r="W1608" s="2">
        <v>-5.4079822000000002</v>
      </c>
      <c r="X1608" s="2">
        <v>-14.2790544</v>
      </c>
      <c r="Y1608" s="2">
        <v>-15.7494061</v>
      </c>
      <c r="Z1608" s="2">
        <v>-1.8603399999999999E-2</v>
      </c>
      <c r="AA1608" s="2">
        <v>-0.2216108</v>
      </c>
      <c r="AB1608" s="2">
        <v>-0.1232158</v>
      </c>
      <c r="AC1608" s="2">
        <v>1.1779691999999999</v>
      </c>
      <c r="AD1608" s="2">
        <v>1.0694250000000001</v>
      </c>
      <c r="AE1608" s="2">
        <v>1.089834</v>
      </c>
      <c r="AF1608" s="2">
        <v>0.33270319999999998</v>
      </c>
      <c r="AG1608" s="2">
        <v>6.9958000000000006E-2</v>
      </c>
      <c r="AH1608" s="2">
        <v>0.1333761</v>
      </c>
      <c r="AI1608" s="2">
        <v>0.96164680000000002</v>
      </c>
      <c r="AJ1608" s="2">
        <v>0.96530400000000005</v>
      </c>
      <c r="AK1608" s="2">
        <v>0.94637320000000003</v>
      </c>
      <c r="AL1608" s="2">
        <v>0.60374850000000002</v>
      </c>
      <c r="AM1608" s="2">
        <v>0.62484980000000001</v>
      </c>
      <c r="AN1608" s="2">
        <v>0.85874810000000001</v>
      </c>
      <c r="AO1608" s="2">
        <v>0.9806359</v>
      </c>
      <c r="AP1608" s="2">
        <v>0.98249889999999995</v>
      </c>
      <c r="AQ1608" s="2">
        <v>0.97281720000000005</v>
      </c>
      <c r="AR1608" s="2">
        <v>0.17853250000000001</v>
      </c>
      <c r="AS1608" s="2">
        <v>-0.3085716</v>
      </c>
      <c r="AT1608" s="2">
        <v>-8.6794099999999999E-2</v>
      </c>
      <c r="AU1608">
        <v>10</v>
      </c>
      <c r="AV1608">
        <v>0</v>
      </c>
      <c r="AW1608">
        <v>0</v>
      </c>
      <c r="AX1608">
        <v>0.62</v>
      </c>
    </row>
    <row r="1609" spans="1:50" s="2" customFormat="1" x14ac:dyDescent="0.35">
      <c r="A1609" s="2" t="s">
        <v>1607</v>
      </c>
      <c r="B1609" s="2" t="s">
        <v>4574</v>
      </c>
      <c r="C1609" s="2" t="s">
        <v>7590</v>
      </c>
      <c r="D1609" s="2" t="s">
        <v>5840</v>
      </c>
      <c r="E1609" s="2" t="s">
        <v>8747</v>
      </c>
      <c r="F1609" s="2" t="s">
        <v>2868</v>
      </c>
      <c r="G1609" s="2" t="s">
        <v>2966</v>
      </c>
      <c r="H1609" s="2" t="s">
        <v>3886</v>
      </c>
      <c r="I1609" s="2">
        <v>3</v>
      </c>
      <c r="J1609" s="2" t="s">
        <v>9710</v>
      </c>
      <c r="K1609" s="3">
        <v>39464</v>
      </c>
      <c r="L1609" s="2">
        <v>12.0145</v>
      </c>
      <c r="M1609" s="2">
        <v>86881464.859999999</v>
      </c>
      <c r="N1609" s="2">
        <v>-0.50185999999999997</v>
      </c>
      <c r="O1609" s="2">
        <v>4.5830431999999997</v>
      </c>
      <c r="P1609" s="2">
        <v>2.8700350000000001</v>
      </c>
      <c r="Q1609" s="2">
        <v>-4.7443489999999997</v>
      </c>
      <c r="R1609" s="2">
        <v>0.68607910000000005</v>
      </c>
      <c r="S1609" s="2">
        <v>2.1924532000000001</v>
      </c>
      <c r="T1609" s="2">
        <v>4.3572343</v>
      </c>
      <c r="U1609" s="2">
        <v>5.2044325000000002</v>
      </c>
      <c r="V1609" s="2">
        <v>5.5478031999999997</v>
      </c>
      <c r="W1609" s="2">
        <v>-2.1356709</v>
      </c>
      <c r="X1609" s="2">
        <v>-11.824128200000001</v>
      </c>
      <c r="Y1609" s="2">
        <v>-11.824128200000001</v>
      </c>
      <c r="Z1609" s="2">
        <v>-8.0322699999999997E-2</v>
      </c>
      <c r="AA1609" s="2">
        <v>-0.26470909999999997</v>
      </c>
      <c r="AB1609" s="2">
        <v>-5.1973600000000002E-2</v>
      </c>
      <c r="AC1609" s="2" t="s">
        <v>3886</v>
      </c>
      <c r="AD1609" s="2" t="s">
        <v>3886</v>
      </c>
      <c r="AE1609" s="2" t="s">
        <v>3886</v>
      </c>
      <c r="AF1609" s="2">
        <v>-6.4590599999999998E-2</v>
      </c>
      <c r="AG1609" s="2">
        <v>-0.1800515</v>
      </c>
      <c r="AH1609" s="2">
        <v>-3.2308999999999997E-2</v>
      </c>
      <c r="AI1609" s="2" t="s">
        <v>3886</v>
      </c>
      <c r="AJ1609" s="2" t="s">
        <v>3886</v>
      </c>
      <c r="AK1609" s="2" t="s">
        <v>3886</v>
      </c>
      <c r="AL1609" s="2">
        <v>1.2435659999999999</v>
      </c>
      <c r="AM1609" s="2">
        <v>1.4701853</v>
      </c>
      <c r="AN1609" s="2">
        <v>1.6086415000000001</v>
      </c>
      <c r="AO1609" s="2" t="s">
        <v>3886</v>
      </c>
      <c r="AP1609" s="2" t="s">
        <v>3886</v>
      </c>
      <c r="AQ1609" s="2" t="s">
        <v>3886</v>
      </c>
      <c r="AR1609" s="2">
        <v>-6.4590599999999998E-2</v>
      </c>
      <c r="AS1609" s="2">
        <v>-0.1800515</v>
      </c>
      <c r="AT1609" s="2">
        <v>-3.2308999999999997E-2</v>
      </c>
      <c r="AU1609">
        <v>1</v>
      </c>
      <c r="AV1609">
        <v>0</v>
      </c>
      <c r="AW1609">
        <v>0</v>
      </c>
      <c r="AX1609">
        <v>1.21</v>
      </c>
    </row>
    <row r="1610" spans="1:50" s="2" customFormat="1" x14ac:dyDescent="0.35">
      <c r="A1610" s="2" t="s">
        <v>1608</v>
      </c>
      <c r="B1610" s="2" t="s">
        <v>4575</v>
      </c>
      <c r="C1610" s="2" t="s">
        <v>7591</v>
      </c>
      <c r="D1610" s="2" t="s">
        <v>5840</v>
      </c>
      <c r="E1610" s="2" t="s">
        <v>8747</v>
      </c>
      <c r="F1610" s="2" t="s">
        <v>2880</v>
      </c>
      <c r="G1610" s="2" t="s">
        <v>2966</v>
      </c>
      <c r="H1610" s="2" t="s">
        <v>3886</v>
      </c>
      <c r="I1610" s="2">
        <v>5</v>
      </c>
      <c r="J1610" s="2" t="s">
        <v>3886</v>
      </c>
      <c r="K1610" s="3">
        <v>39464</v>
      </c>
      <c r="L1610" s="2">
        <v>15.7943</v>
      </c>
      <c r="M1610" s="2">
        <v>178377924.69999999</v>
      </c>
      <c r="N1610" s="2">
        <v>-0.26457999999999998</v>
      </c>
      <c r="O1610" s="2">
        <v>10.1653775</v>
      </c>
      <c r="P1610" s="2">
        <v>4.6312736000000001</v>
      </c>
      <c r="Q1610" s="2">
        <v>-6.8144406999999996</v>
      </c>
      <c r="R1610" s="2">
        <v>10.006478899999999</v>
      </c>
      <c r="S1610" s="2">
        <v>28.958326499999998</v>
      </c>
      <c r="T1610" s="2">
        <v>9.8258857000000006</v>
      </c>
      <c r="U1610" s="2">
        <v>11.400214500000001</v>
      </c>
      <c r="V1610" s="2">
        <v>12.5690147</v>
      </c>
      <c r="W1610" s="2">
        <v>-7.0728087000000004</v>
      </c>
      <c r="X1610" s="2">
        <v>-20.6099909</v>
      </c>
      <c r="Y1610" s="2">
        <v>-20.6099909</v>
      </c>
      <c r="Z1610" s="2">
        <v>6.1144799999999999E-2</v>
      </c>
      <c r="AA1610" s="2">
        <v>-0.32574120000000001</v>
      </c>
      <c r="AB1610" s="2">
        <v>9.5579200000000003E-2</v>
      </c>
      <c r="AC1610" s="2" t="s">
        <v>3886</v>
      </c>
      <c r="AD1610" s="2" t="s">
        <v>3886</v>
      </c>
      <c r="AE1610" s="2" t="s">
        <v>3886</v>
      </c>
      <c r="AF1610" s="2">
        <v>2.1793400000000001E-2</v>
      </c>
      <c r="AG1610" s="2">
        <v>-9.9395700000000003E-2</v>
      </c>
      <c r="AH1610" s="2">
        <v>2.6040500000000001E-2</v>
      </c>
      <c r="AI1610" s="2" t="s">
        <v>3886</v>
      </c>
      <c r="AJ1610" s="2" t="s">
        <v>3886</v>
      </c>
      <c r="AK1610" s="2" t="s">
        <v>3886</v>
      </c>
      <c r="AL1610" s="2">
        <v>2.8056545000000002</v>
      </c>
      <c r="AM1610" s="2">
        <v>3.2772155000000001</v>
      </c>
      <c r="AN1610" s="2">
        <v>3.6704066000000002</v>
      </c>
      <c r="AO1610" s="2" t="s">
        <v>3886</v>
      </c>
      <c r="AP1610" s="2" t="s">
        <v>3886</v>
      </c>
      <c r="AQ1610" s="2" t="s">
        <v>3886</v>
      </c>
      <c r="AR1610" s="2">
        <v>2.1793400000000001E-2</v>
      </c>
      <c r="AS1610" s="2">
        <v>-9.9395700000000003E-2</v>
      </c>
      <c r="AT1610" s="2">
        <v>2.6040500000000001E-2</v>
      </c>
      <c r="AU1610">
        <v>1</v>
      </c>
      <c r="AV1610">
        <v>0</v>
      </c>
      <c r="AW1610">
        <v>0</v>
      </c>
      <c r="AX1610">
        <v>1.21</v>
      </c>
    </row>
    <row r="1611" spans="1:50" s="2" customFormat="1" x14ac:dyDescent="0.35">
      <c r="A1611" s="2" t="s">
        <v>1609</v>
      </c>
      <c r="B1611" s="2" t="s">
        <v>4576</v>
      </c>
      <c r="C1611" s="2" t="s">
        <v>7592</v>
      </c>
      <c r="D1611" s="2" t="s">
        <v>5840</v>
      </c>
      <c r="E1611" s="2" t="s">
        <v>8747</v>
      </c>
      <c r="F1611" s="2" t="s">
        <v>2906</v>
      </c>
      <c r="G1611" s="2" t="s">
        <v>2966</v>
      </c>
      <c r="H1611" s="2" t="s">
        <v>3886</v>
      </c>
      <c r="I1611" s="2">
        <v>5</v>
      </c>
      <c r="J1611" s="2" t="s">
        <v>3886</v>
      </c>
      <c r="K1611" s="3">
        <v>38562</v>
      </c>
      <c r="L1611" s="2">
        <v>21.8657</v>
      </c>
      <c r="M1611" s="2">
        <v>216606305.59999999</v>
      </c>
      <c r="N1611" s="2">
        <v>9.8917000000000002</v>
      </c>
      <c r="O1611" s="2">
        <v>22.437929</v>
      </c>
      <c r="P1611" s="2">
        <v>15.3235972</v>
      </c>
      <c r="Q1611" s="2">
        <v>31.400498800000001</v>
      </c>
      <c r="R1611" s="2">
        <v>53.457128300000001</v>
      </c>
      <c r="S1611" s="2">
        <v>88.663307399999994</v>
      </c>
      <c r="T1611" s="2">
        <v>13.6184817</v>
      </c>
      <c r="U1611" s="2">
        <v>16.562648800000002</v>
      </c>
      <c r="V1611" s="2">
        <v>19.133649399999999</v>
      </c>
      <c r="W1611" s="2">
        <v>-9.3232730999999998</v>
      </c>
      <c r="X1611" s="2">
        <v>-21.140213200000002</v>
      </c>
      <c r="Y1611" s="2">
        <v>-25.590234500000001</v>
      </c>
      <c r="Z1611" s="2">
        <v>-0.1236512</v>
      </c>
      <c r="AA1611" s="2">
        <v>-0.10033690000000001</v>
      </c>
      <c r="AB1611" s="2">
        <v>-0.1074479</v>
      </c>
      <c r="AC1611" s="2">
        <v>1.0114552999999999</v>
      </c>
      <c r="AD1611" s="2">
        <v>0.99937529999999997</v>
      </c>
      <c r="AE1611" s="2">
        <v>1.0010034000000001</v>
      </c>
      <c r="AF1611" s="2">
        <v>0.22488089999999999</v>
      </c>
      <c r="AG1611" s="2">
        <v>0.13367080000000001</v>
      </c>
      <c r="AH1611" s="2">
        <v>0.1183053</v>
      </c>
      <c r="AI1611" s="2">
        <v>0.99994490000000003</v>
      </c>
      <c r="AJ1611" s="2">
        <v>0.99987559999999998</v>
      </c>
      <c r="AK1611" s="2">
        <v>0.9999207</v>
      </c>
      <c r="AL1611" s="2">
        <v>5.2506700000000003E-2</v>
      </c>
      <c r="AM1611" s="2">
        <v>5.2553500000000003E-2</v>
      </c>
      <c r="AN1611" s="2">
        <v>4.9276E-2</v>
      </c>
      <c r="AO1611" s="2">
        <v>0.99997239999999998</v>
      </c>
      <c r="AP1611" s="2">
        <v>0.99993779999999999</v>
      </c>
      <c r="AQ1611" s="2">
        <v>0.99996030000000002</v>
      </c>
      <c r="AR1611" s="2">
        <v>-2.1402092000000001</v>
      </c>
      <c r="AS1611" s="2">
        <v>-1.9179058</v>
      </c>
      <c r="AT1611" s="2">
        <v>-2.1651128000000002</v>
      </c>
      <c r="AU1611">
        <v>1</v>
      </c>
      <c r="AV1611">
        <v>0</v>
      </c>
      <c r="AW1611">
        <v>0</v>
      </c>
      <c r="AX1611">
        <v>1.1000000000000001</v>
      </c>
    </row>
    <row r="1612" spans="1:50" s="2" customFormat="1" x14ac:dyDescent="0.35">
      <c r="A1612" s="2" t="s">
        <v>1610</v>
      </c>
      <c r="B1612" s="2" t="s">
        <v>4577</v>
      </c>
      <c r="C1612" s="2" t="s">
        <v>7593</v>
      </c>
      <c r="D1612" s="2" t="s">
        <v>5840</v>
      </c>
      <c r="E1612" s="2" t="s">
        <v>8747</v>
      </c>
      <c r="F1612" s="2" t="s">
        <v>2878</v>
      </c>
      <c r="G1612" s="2" t="s">
        <v>2967</v>
      </c>
      <c r="H1612" s="2" t="s">
        <v>3886</v>
      </c>
      <c r="I1612" s="2">
        <v>5</v>
      </c>
      <c r="J1612" s="2" t="s">
        <v>3886</v>
      </c>
      <c r="K1612" s="3">
        <v>37295</v>
      </c>
      <c r="L1612" s="2">
        <v>21.119</v>
      </c>
      <c r="M1612" s="2">
        <v>219883692.40000001</v>
      </c>
      <c r="N1612" s="2">
        <v>9.0299899999999997</v>
      </c>
      <c r="O1612" s="2">
        <v>22.380742699999999</v>
      </c>
      <c r="P1612" s="2">
        <v>21.2056863</v>
      </c>
      <c r="Q1612" s="2">
        <v>33.693326399999997</v>
      </c>
      <c r="R1612" s="2">
        <v>28.2352758</v>
      </c>
      <c r="S1612" s="2">
        <v>36.309654399999999</v>
      </c>
      <c r="T1612" s="2">
        <v>17.7075724</v>
      </c>
      <c r="U1612" s="2">
        <v>16.526894500000001</v>
      </c>
      <c r="V1612" s="2">
        <v>21.250810000000001</v>
      </c>
      <c r="W1612" s="2">
        <v>-6.1702081</v>
      </c>
      <c r="X1612" s="2">
        <v>-16.978544400000001</v>
      </c>
      <c r="Y1612" s="2">
        <v>-31.408869800000002</v>
      </c>
      <c r="Z1612" s="2">
        <v>0.25163380000000002</v>
      </c>
      <c r="AA1612" s="2">
        <v>0.226683</v>
      </c>
      <c r="AB1612" s="2">
        <v>0.2321944</v>
      </c>
      <c r="AC1612" s="2">
        <v>1.0117955000000001</v>
      </c>
      <c r="AD1612" s="2">
        <v>1.0109469</v>
      </c>
      <c r="AE1612" s="2">
        <v>0.99352059999999998</v>
      </c>
      <c r="AF1612" s="2">
        <v>0.2624476</v>
      </c>
      <c r="AG1612" s="2">
        <v>0.145126</v>
      </c>
      <c r="AH1612" s="2">
        <v>5.7541700000000001E-2</v>
      </c>
      <c r="AI1612" s="2">
        <v>0.99730510000000006</v>
      </c>
      <c r="AJ1612" s="2">
        <v>0.99286070000000004</v>
      </c>
      <c r="AK1612" s="2">
        <v>0.99596260000000003</v>
      </c>
      <c r="AL1612" s="2">
        <v>0.26079910000000001</v>
      </c>
      <c r="AM1612" s="2">
        <v>0.39730890000000002</v>
      </c>
      <c r="AN1612" s="2">
        <v>0.38975929999999998</v>
      </c>
      <c r="AO1612" s="2">
        <v>0.99865159999999997</v>
      </c>
      <c r="AP1612" s="2">
        <v>0.99642399999999998</v>
      </c>
      <c r="AQ1612" s="2">
        <v>0.99797930000000001</v>
      </c>
      <c r="AR1612" s="2">
        <v>1.011118</v>
      </c>
      <c r="AS1612" s="2">
        <v>0.58281669999999997</v>
      </c>
      <c r="AT1612" s="2">
        <v>0.5937479</v>
      </c>
      <c r="AU1612">
        <v>1</v>
      </c>
      <c r="AV1612">
        <v>0</v>
      </c>
      <c r="AW1612">
        <v>0</v>
      </c>
      <c r="AX1612">
        <v>1.1000000000000001</v>
      </c>
    </row>
    <row r="1613" spans="1:50" s="2" customFormat="1" x14ac:dyDescent="0.35">
      <c r="A1613" s="2" t="s">
        <v>1611</v>
      </c>
      <c r="B1613" s="2" t="s">
        <v>4578</v>
      </c>
      <c r="C1613" s="2" t="s">
        <v>7594</v>
      </c>
      <c r="D1613" s="2" t="s">
        <v>5840</v>
      </c>
      <c r="E1613" s="2" t="s">
        <v>8747</v>
      </c>
      <c r="F1613" s="2" t="s">
        <v>2868</v>
      </c>
      <c r="G1613" s="2" t="s">
        <v>2966</v>
      </c>
      <c r="H1613" s="2" t="s">
        <v>3886</v>
      </c>
      <c r="I1613" s="2">
        <v>4</v>
      </c>
      <c r="J1613" s="2" t="s">
        <v>3886</v>
      </c>
      <c r="K1613" s="3">
        <v>39464</v>
      </c>
      <c r="L1613" s="2">
        <v>13.3797</v>
      </c>
      <c r="M1613" s="2">
        <v>239913418.30000001</v>
      </c>
      <c r="N1613" s="2">
        <v>-0.72492000000000001</v>
      </c>
      <c r="O1613" s="2">
        <v>6.5585129999999996</v>
      </c>
      <c r="P1613" s="2">
        <v>3.1429231999999998</v>
      </c>
      <c r="Q1613" s="2">
        <v>-6.4755593999999999</v>
      </c>
      <c r="R1613" s="2">
        <v>4.0816058000000002</v>
      </c>
      <c r="S1613" s="2">
        <v>13.137044299999999</v>
      </c>
      <c r="T1613" s="2">
        <v>6.5997690000000002</v>
      </c>
      <c r="U1613" s="2">
        <v>7.9021106000000003</v>
      </c>
      <c r="V1613" s="2">
        <v>8.3232371999999994</v>
      </c>
      <c r="W1613" s="2">
        <v>-4.1964872</v>
      </c>
      <c r="X1613" s="2">
        <v>-15.767868</v>
      </c>
      <c r="Y1613" s="2">
        <v>-15.767868</v>
      </c>
      <c r="Z1613" s="2">
        <v>-5.8245699999999997E-2</v>
      </c>
      <c r="AA1613" s="2">
        <v>-0.31565779999999999</v>
      </c>
      <c r="AB1613" s="2">
        <v>3.3059000000000001E-3</v>
      </c>
      <c r="AC1613" s="2" t="s">
        <v>3886</v>
      </c>
      <c r="AD1613" s="2" t="s">
        <v>3886</v>
      </c>
      <c r="AE1613" s="2" t="s">
        <v>3886</v>
      </c>
      <c r="AF1613" s="2">
        <v>-3.0899699999999999E-2</v>
      </c>
      <c r="AG1613" s="2">
        <v>-0.13977249999999999</v>
      </c>
      <c r="AH1613" s="2">
        <v>1.3652E-3</v>
      </c>
      <c r="AI1613" s="2" t="s">
        <v>3886</v>
      </c>
      <c r="AJ1613" s="2" t="s">
        <v>3886</v>
      </c>
      <c r="AK1613" s="2" t="s">
        <v>3886</v>
      </c>
      <c r="AL1613" s="2">
        <v>1.8849940000000001</v>
      </c>
      <c r="AM1613" s="2">
        <v>2.2583682</v>
      </c>
      <c r="AN1613" s="2">
        <v>2.4215315999999998</v>
      </c>
      <c r="AO1613" s="2" t="s">
        <v>3886</v>
      </c>
      <c r="AP1613" s="2" t="s">
        <v>3886</v>
      </c>
      <c r="AQ1613" s="2" t="s">
        <v>3886</v>
      </c>
      <c r="AR1613" s="2">
        <v>-3.0899699999999999E-2</v>
      </c>
      <c r="AS1613" s="2">
        <v>-0.13977249999999999</v>
      </c>
      <c r="AT1613" s="2">
        <v>1.3652E-3</v>
      </c>
      <c r="AU1613">
        <v>1</v>
      </c>
      <c r="AV1613">
        <v>0</v>
      </c>
      <c r="AW1613">
        <v>0</v>
      </c>
      <c r="AX1613">
        <v>1.21</v>
      </c>
    </row>
    <row r="1614" spans="1:50" s="2" customFormat="1" x14ac:dyDescent="0.35">
      <c r="A1614" s="2" t="s">
        <v>1612</v>
      </c>
      <c r="B1614" s="2" t="s">
        <v>4579</v>
      </c>
      <c r="C1614" s="2" t="s">
        <v>7595</v>
      </c>
      <c r="D1614" s="2" t="s">
        <v>5835</v>
      </c>
      <c r="E1614" s="2" t="s">
        <v>8747</v>
      </c>
      <c r="F1614" s="2" t="s">
        <v>2870</v>
      </c>
      <c r="G1614" s="2" t="s">
        <v>2965</v>
      </c>
      <c r="H1614" s="2" t="s">
        <v>3886</v>
      </c>
      <c r="I1614" s="2" t="s">
        <v>3886</v>
      </c>
      <c r="J1614" s="2" t="s">
        <v>3886</v>
      </c>
      <c r="K1614" s="3">
        <v>38797</v>
      </c>
      <c r="L1614" s="2">
        <v>13.098000000000001</v>
      </c>
      <c r="M1614" s="2">
        <v>559975214.70000005</v>
      </c>
      <c r="N1614" s="2">
        <v>1.1514500000000001</v>
      </c>
      <c r="O1614" s="2">
        <v>2.7052472999999999</v>
      </c>
      <c r="P1614" s="2">
        <v>4.5559105999999998</v>
      </c>
      <c r="Q1614" s="2">
        <v>-4.3799998999999996</v>
      </c>
      <c r="R1614" s="2">
        <v>-2.1058929000000002</v>
      </c>
      <c r="S1614" s="2">
        <v>2.3299960999999998</v>
      </c>
      <c r="T1614" s="2">
        <v>1.0121642</v>
      </c>
      <c r="U1614" s="2">
        <v>3.4979187999999999</v>
      </c>
      <c r="V1614" s="2">
        <v>3.4903097000000001</v>
      </c>
      <c r="W1614" s="2">
        <v>0</v>
      </c>
      <c r="X1614" s="2">
        <v>-10.2678914</v>
      </c>
      <c r="Y1614" s="2">
        <v>-10.2678914</v>
      </c>
      <c r="Z1614" s="2">
        <v>9.1974100000000003E-2</v>
      </c>
      <c r="AA1614" s="2">
        <v>-6.6295800000000002E-2</v>
      </c>
      <c r="AB1614" s="2">
        <v>2.4793900000000001E-2</v>
      </c>
      <c r="AC1614" s="2">
        <v>0.50957490000000005</v>
      </c>
      <c r="AD1614" s="2">
        <v>1.0987990000000001</v>
      </c>
      <c r="AE1614" s="2">
        <v>1.4533893</v>
      </c>
      <c r="AF1614" s="2">
        <v>0.1945471</v>
      </c>
      <c r="AG1614" s="2">
        <v>-0.26498899999999997</v>
      </c>
      <c r="AH1614" s="2">
        <v>-9.9218100000000004E-2</v>
      </c>
      <c r="AI1614" s="2">
        <v>0.75137299999999996</v>
      </c>
      <c r="AJ1614" s="2">
        <v>0.37233369999999999</v>
      </c>
      <c r="AK1614" s="2">
        <v>0.44197999999999998</v>
      </c>
      <c r="AL1614" s="2">
        <v>0.27546470000000001</v>
      </c>
      <c r="AM1614" s="2">
        <v>0.76153130000000002</v>
      </c>
      <c r="AN1614" s="2">
        <v>0.7723255</v>
      </c>
      <c r="AO1614" s="2">
        <v>0.86681770000000002</v>
      </c>
      <c r="AP1614" s="2">
        <v>0.61019159999999995</v>
      </c>
      <c r="AQ1614" s="2">
        <v>0.66481579999999996</v>
      </c>
      <c r="AR1614" s="2">
        <v>0.46257730000000002</v>
      </c>
      <c r="AS1614" s="2">
        <v>-0.1092308</v>
      </c>
      <c r="AT1614" s="2">
        <v>-1.7835500000000001E-2</v>
      </c>
      <c r="AU1614">
        <v>1</v>
      </c>
      <c r="AV1614">
        <v>0</v>
      </c>
      <c r="AW1614">
        <v>0</v>
      </c>
      <c r="AX1614">
        <v>0.86</v>
      </c>
    </row>
    <row r="1615" spans="1:50" s="2" customFormat="1" x14ac:dyDescent="0.35">
      <c r="A1615" s="2" t="s">
        <v>1613</v>
      </c>
      <c r="B1615" s="2" t="s">
        <v>4580</v>
      </c>
      <c r="C1615" s="2" t="s">
        <v>7596</v>
      </c>
      <c r="D1615" s="2" t="s">
        <v>5840</v>
      </c>
      <c r="E1615" s="2" t="s">
        <v>8747</v>
      </c>
      <c r="F1615" s="2" t="s">
        <v>2891</v>
      </c>
      <c r="G1615" s="2" t="s">
        <v>2967</v>
      </c>
      <c r="H1615" s="2" t="s">
        <v>3886</v>
      </c>
      <c r="I1615" s="2">
        <v>5</v>
      </c>
      <c r="J1615" s="2" t="s">
        <v>9711</v>
      </c>
      <c r="K1615" s="3">
        <v>36822</v>
      </c>
      <c r="L1615" s="2">
        <v>31.265699999999999</v>
      </c>
      <c r="M1615" s="2">
        <v>787262032.29999995</v>
      </c>
      <c r="N1615" s="2">
        <v>9.2320200000000003</v>
      </c>
      <c r="O1615" s="2">
        <v>19.286016799999999</v>
      </c>
      <c r="P1615" s="2">
        <v>25.041792900000001</v>
      </c>
      <c r="Q1615" s="2">
        <v>36.833191100000001</v>
      </c>
      <c r="R1615" s="2">
        <v>82.266423799999998</v>
      </c>
      <c r="S1615" s="2">
        <v>259.97582180000001</v>
      </c>
      <c r="T1615" s="2">
        <v>10.938425799999999</v>
      </c>
      <c r="U1615" s="2">
        <v>15.3940617</v>
      </c>
      <c r="V1615" s="2">
        <v>16.5798366</v>
      </c>
      <c r="W1615" s="2">
        <v>-5.0278459</v>
      </c>
      <c r="X1615" s="2">
        <v>-14.0793582</v>
      </c>
      <c r="Y1615" s="2">
        <v>-19.366332100000001</v>
      </c>
      <c r="Z1615" s="2">
        <v>-0.12122620000000001</v>
      </c>
      <c r="AA1615" s="2">
        <v>-0.10050149999999999</v>
      </c>
      <c r="AB1615" s="2">
        <v>-0.1193586</v>
      </c>
      <c r="AC1615" s="2">
        <v>1.0088093</v>
      </c>
      <c r="AD1615" s="2">
        <v>0.99516389999999999</v>
      </c>
      <c r="AE1615" s="2">
        <v>1.0084236</v>
      </c>
      <c r="AF1615" s="2">
        <v>0.49454419999999999</v>
      </c>
      <c r="AG1615" s="2">
        <v>0.1685169</v>
      </c>
      <c r="AH1615" s="2">
        <v>0.19650329999999999</v>
      </c>
      <c r="AI1615" s="2">
        <v>0.99207089999999998</v>
      </c>
      <c r="AJ1615" s="2">
        <v>0.9929808</v>
      </c>
      <c r="AK1615" s="2">
        <v>0.99516579999999999</v>
      </c>
      <c r="AL1615" s="2">
        <v>0.27972449999999999</v>
      </c>
      <c r="AM1615" s="2">
        <v>0.36921300000000001</v>
      </c>
      <c r="AN1615" s="2">
        <v>0.33395419999999998</v>
      </c>
      <c r="AO1615" s="2">
        <v>0.99602760000000001</v>
      </c>
      <c r="AP1615" s="2">
        <v>0.99648420000000004</v>
      </c>
      <c r="AQ1615" s="2">
        <v>0.99758000000000002</v>
      </c>
      <c r="AR1615" s="2">
        <v>-0.3813243</v>
      </c>
      <c r="AS1615" s="2">
        <v>-0.28328589999999998</v>
      </c>
      <c r="AT1615" s="2">
        <v>-0.33098379999999999</v>
      </c>
      <c r="AU1615">
        <v>1</v>
      </c>
      <c r="AV1615">
        <v>0</v>
      </c>
      <c r="AW1615">
        <v>0</v>
      </c>
      <c r="AX1615">
        <v>1.0900000000000001</v>
      </c>
    </row>
    <row r="1616" spans="1:50" s="2" customFormat="1" x14ac:dyDescent="0.35">
      <c r="A1616" s="2" t="s">
        <v>1614</v>
      </c>
      <c r="B1616" s="2" t="s">
        <v>4581</v>
      </c>
      <c r="C1616" s="2" t="s">
        <v>6084</v>
      </c>
      <c r="D1616" s="2" t="s">
        <v>5846</v>
      </c>
      <c r="E1616" s="2" t="s">
        <v>8747</v>
      </c>
      <c r="F1616" s="2" t="s">
        <v>2882</v>
      </c>
      <c r="G1616" s="2">
        <v>0</v>
      </c>
      <c r="H1616" s="2" t="s">
        <v>3886</v>
      </c>
      <c r="I1616" s="2">
        <v>4</v>
      </c>
      <c r="J1616" s="2" t="s">
        <v>9712</v>
      </c>
      <c r="K1616" s="3">
        <v>43287</v>
      </c>
      <c r="L1616" s="2">
        <v>10.6883</v>
      </c>
      <c r="M1616" s="2">
        <v>349736.2</v>
      </c>
      <c r="N1616" s="2">
        <v>2.5935600000000001</v>
      </c>
      <c r="O1616" s="2">
        <v>8.1078621000000002</v>
      </c>
      <c r="P1616" s="2">
        <v>7.6180310999999996</v>
      </c>
      <c r="Q1616" s="2">
        <v>6.7751571000000004</v>
      </c>
      <c r="R1616" s="2">
        <v>10.020792999999999</v>
      </c>
      <c r="S1616" s="2" t="s">
        <v>3886</v>
      </c>
      <c r="T1616" s="2">
        <v>5.4346861000000004</v>
      </c>
      <c r="U1616" s="2">
        <v>5.9715476000000001</v>
      </c>
      <c r="V1616" s="2">
        <v>6.2835767000000002</v>
      </c>
      <c r="W1616" s="2">
        <v>-3.1370935000000002</v>
      </c>
      <c r="X1616" s="2">
        <v>-9.5180129000000004</v>
      </c>
      <c r="Y1616" s="2">
        <v>-9.5180129000000004</v>
      </c>
      <c r="Z1616" s="2">
        <v>-8.5226200000000002E-2</v>
      </c>
      <c r="AA1616" s="2">
        <v>-5.3446E-2</v>
      </c>
      <c r="AB1616" s="2">
        <v>-0.12640689999999999</v>
      </c>
      <c r="AC1616" s="2">
        <v>0.84661830000000005</v>
      </c>
      <c r="AD1616" s="2">
        <v>0.6337294</v>
      </c>
      <c r="AE1616" s="2">
        <v>0.66154440000000003</v>
      </c>
      <c r="AF1616" s="2">
        <v>0.18957579999999999</v>
      </c>
      <c r="AG1616" s="2">
        <v>3.0975900000000001E-2</v>
      </c>
      <c r="AH1616" s="2">
        <v>5.3063800000000001E-2</v>
      </c>
      <c r="AI1616" s="2">
        <v>0.90077640000000003</v>
      </c>
      <c r="AJ1616" s="2">
        <v>0.86823720000000004</v>
      </c>
      <c r="AK1616" s="2">
        <v>0.83937439999999996</v>
      </c>
      <c r="AL1616" s="2">
        <v>0.55975399999999997</v>
      </c>
      <c r="AM1616" s="2">
        <v>1.0987363000000001</v>
      </c>
      <c r="AN1616" s="2">
        <v>1.1133466000000001</v>
      </c>
      <c r="AO1616" s="2">
        <v>0.94909239999999995</v>
      </c>
      <c r="AP1616" s="2">
        <v>0.93179250000000002</v>
      </c>
      <c r="AQ1616" s="2">
        <v>0.91617380000000004</v>
      </c>
      <c r="AR1616" s="2">
        <v>-0.27554450000000003</v>
      </c>
      <c r="AS1616" s="2">
        <v>-0.1043231</v>
      </c>
      <c r="AT1616" s="2">
        <v>-0.21564639999999999</v>
      </c>
      <c r="AU1616">
        <v>10</v>
      </c>
      <c r="AV1616">
        <v>0</v>
      </c>
      <c r="AW1616">
        <v>0</v>
      </c>
      <c r="AX1616">
        <v>1.38</v>
      </c>
    </row>
    <row r="1617" spans="1:50" s="2" customFormat="1" x14ac:dyDescent="0.35">
      <c r="A1617" s="2" t="s">
        <v>1615</v>
      </c>
      <c r="B1617" s="2" t="s">
        <v>4582</v>
      </c>
      <c r="C1617" s="2" t="s">
        <v>7597</v>
      </c>
      <c r="D1617" s="2" t="s">
        <v>5846</v>
      </c>
      <c r="E1617" s="2" t="s">
        <v>8747</v>
      </c>
      <c r="F1617" s="2" t="s">
        <v>2882</v>
      </c>
      <c r="G1617" s="2">
        <v>0</v>
      </c>
      <c r="H1617" s="2" t="s">
        <v>3886</v>
      </c>
      <c r="I1617" s="2">
        <v>2</v>
      </c>
      <c r="J1617" s="2" t="s">
        <v>9713</v>
      </c>
      <c r="K1617" s="3">
        <v>41802</v>
      </c>
      <c r="L1617" s="2">
        <v>11.9034</v>
      </c>
      <c r="M1617" s="2">
        <v>13608956.9</v>
      </c>
      <c r="N1617" s="2">
        <v>2.8007399999999998</v>
      </c>
      <c r="O1617" s="2">
        <v>8.4315619000000002</v>
      </c>
      <c r="P1617" s="2">
        <v>8.2698149999999995</v>
      </c>
      <c r="Q1617" s="2">
        <v>8.7157848999999992</v>
      </c>
      <c r="R1617" s="2">
        <v>13.372192699999999</v>
      </c>
      <c r="S1617" s="2" t="s">
        <v>3886</v>
      </c>
      <c r="T1617" s="2">
        <v>5.4332053</v>
      </c>
      <c r="U1617" s="2">
        <v>5.9736383000000002</v>
      </c>
      <c r="V1617" s="2">
        <v>6.2862565999999998</v>
      </c>
      <c r="W1617" s="2">
        <v>-2.9904031</v>
      </c>
      <c r="X1617" s="2">
        <v>-9.1110621999999992</v>
      </c>
      <c r="Y1617" s="2">
        <v>-9.1409546000000006</v>
      </c>
      <c r="Z1617" s="2">
        <v>-3.46174E-2</v>
      </c>
      <c r="AA1617" s="2">
        <v>-3.3906000000000001E-3</v>
      </c>
      <c r="AB1617" s="2">
        <v>-7.6379500000000003E-2</v>
      </c>
      <c r="AC1617" s="2">
        <v>0.84597270000000002</v>
      </c>
      <c r="AD1617" s="2">
        <v>0.6335923</v>
      </c>
      <c r="AE1617" s="2">
        <v>0.66149619999999998</v>
      </c>
      <c r="AF1617" s="2">
        <v>0.2220065</v>
      </c>
      <c r="AG1617" s="2">
        <v>6.05587E-2</v>
      </c>
      <c r="AH1617" s="2">
        <v>8.0772499999999997E-2</v>
      </c>
      <c r="AI1617" s="2">
        <v>0.90078499999999995</v>
      </c>
      <c r="AJ1617" s="2">
        <v>0.86812259999999997</v>
      </c>
      <c r="AK1617" s="2">
        <v>0.83938230000000003</v>
      </c>
      <c r="AL1617" s="2">
        <v>0.55994670000000002</v>
      </c>
      <c r="AM1617" s="2">
        <v>1.0991166000000001</v>
      </c>
      <c r="AN1617" s="2">
        <v>1.1133902</v>
      </c>
      <c r="AO1617" s="2">
        <v>0.94909690000000002</v>
      </c>
      <c r="AP1617" s="2">
        <v>0.93173099999999998</v>
      </c>
      <c r="AQ1617" s="2">
        <v>0.9161781</v>
      </c>
      <c r="AR1617" s="2">
        <v>-0.1855871</v>
      </c>
      <c r="AS1617" s="2">
        <v>-5.87663E-2</v>
      </c>
      <c r="AT1617" s="2">
        <v>-0.17071990000000001</v>
      </c>
      <c r="AU1617">
        <v>500000</v>
      </c>
      <c r="AV1617">
        <v>0</v>
      </c>
      <c r="AW1617">
        <v>0</v>
      </c>
      <c r="AX1617">
        <v>0.78</v>
      </c>
    </row>
    <row r="1618" spans="1:50" s="2" customFormat="1" x14ac:dyDescent="0.35">
      <c r="A1618" s="2" t="s">
        <v>1616</v>
      </c>
      <c r="B1618" s="2" t="s">
        <v>4583</v>
      </c>
      <c r="C1618" s="2" t="s">
        <v>7598</v>
      </c>
      <c r="D1618" s="2" t="s">
        <v>5846</v>
      </c>
      <c r="E1618" s="2" t="s">
        <v>8747</v>
      </c>
      <c r="F1618" s="2" t="s">
        <v>2885</v>
      </c>
      <c r="G1618" s="2">
        <v>0</v>
      </c>
      <c r="H1618" s="2" t="s">
        <v>3886</v>
      </c>
      <c r="I1618" s="2">
        <v>4</v>
      </c>
      <c r="J1618" s="2" t="s">
        <v>9714</v>
      </c>
      <c r="K1618" s="3">
        <v>36931</v>
      </c>
      <c r="L1618" s="2">
        <v>132.94909999999999</v>
      </c>
      <c r="M1618" s="2">
        <v>5204125.5999999996</v>
      </c>
      <c r="N1618" s="2">
        <v>0.86450000000000005</v>
      </c>
      <c r="O1618" s="2">
        <v>1.4894121</v>
      </c>
      <c r="P1618" s="2">
        <v>2.7089227</v>
      </c>
      <c r="Q1618" s="2">
        <v>1.6219104</v>
      </c>
      <c r="R1618" s="2">
        <v>7.3691400000000004E-2</v>
      </c>
      <c r="S1618" s="2">
        <v>-0.86526309999999995</v>
      </c>
      <c r="T1618" s="2">
        <v>0.2837711</v>
      </c>
      <c r="U1618" s="2">
        <v>0.55349470000000001</v>
      </c>
      <c r="V1618" s="2">
        <v>0.46728059999999999</v>
      </c>
      <c r="W1618" s="2">
        <v>0</v>
      </c>
      <c r="X1618" s="2">
        <v>-1.6496569999999999</v>
      </c>
      <c r="Y1618" s="2">
        <v>-3.1480332999999998</v>
      </c>
      <c r="Z1618" s="2">
        <v>-9.3321500000000002E-2</v>
      </c>
      <c r="AA1618" s="2">
        <v>-8.4910399999999997E-2</v>
      </c>
      <c r="AB1618" s="2">
        <v>-6.2076899999999997E-2</v>
      </c>
      <c r="AC1618" s="2">
        <v>2.8462000000000001E-3</v>
      </c>
      <c r="AD1618" s="2">
        <v>1.0470500000000001E-2</v>
      </c>
      <c r="AE1618" s="2">
        <v>6.9471999999999997E-3</v>
      </c>
      <c r="AF1618" s="2">
        <v>-1.3497034999999999</v>
      </c>
      <c r="AG1618" s="2">
        <v>-1.2541483</v>
      </c>
      <c r="AH1618" s="2">
        <v>-1.0289953999999999</v>
      </c>
      <c r="AI1618" s="2">
        <v>2.2531000000000001E-3</v>
      </c>
      <c r="AJ1618" s="2">
        <v>3.62332E-2</v>
      </c>
      <c r="AK1618" s="2">
        <v>1.9971599999999999E-2</v>
      </c>
      <c r="AL1618" s="2">
        <v>1.1526627</v>
      </c>
      <c r="AM1618" s="2">
        <v>1.2210608999999999</v>
      </c>
      <c r="AN1618" s="2">
        <v>1.2214001000000001</v>
      </c>
      <c r="AO1618" s="2">
        <v>4.7466899999999999E-2</v>
      </c>
      <c r="AP1618" s="2">
        <v>0.1903503</v>
      </c>
      <c r="AQ1618" s="2">
        <v>0.1413208</v>
      </c>
      <c r="AR1618" s="2">
        <v>-6.1856000000000001E-2</v>
      </c>
      <c r="AS1618" s="2">
        <v>-6.2511700000000003E-2</v>
      </c>
      <c r="AT1618" s="2">
        <v>-4.32694E-2</v>
      </c>
      <c r="AU1618">
        <v>1</v>
      </c>
      <c r="AV1618">
        <v>0</v>
      </c>
      <c r="AW1618">
        <v>0</v>
      </c>
      <c r="AX1618">
        <v>0.57999999999999996</v>
      </c>
    </row>
    <row r="1619" spans="1:50" s="2" customFormat="1" x14ac:dyDescent="0.35">
      <c r="A1619" s="2" t="s">
        <v>1617</v>
      </c>
      <c r="B1619" s="2" t="s">
        <v>4584</v>
      </c>
      <c r="C1619" s="2" t="s">
        <v>7599</v>
      </c>
      <c r="D1619" s="2" t="s">
        <v>5846</v>
      </c>
      <c r="E1619" s="2" t="s">
        <v>8747</v>
      </c>
      <c r="F1619" s="2" t="s">
        <v>2945</v>
      </c>
      <c r="G1619" s="2" t="s">
        <v>2967</v>
      </c>
      <c r="H1619" s="2" t="s">
        <v>3886</v>
      </c>
      <c r="I1619" s="2">
        <v>4</v>
      </c>
      <c r="J1619" s="2" t="s">
        <v>9715</v>
      </c>
      <c r="K1619" s="3">
        <v>43242</v>
      </c>
      <c r="L1619" s="2">
        <v>183.51900000000001</v>
      </c>
      <c r="M1619" s="2">
        <v>1486151.7</v>
      </c>
      <c r="N1619" s="2">
        <v>10.514530000000001</v>
      </c>
      <c r="O1619" s="2">
        <v>21.6506449</v>
      </c>
      <c r="P1619" s="2">
        <v>16.1614851</v>
      </c>
      <c r="Q1619" s="2">
        <v>27.348415599999999</v>
      </c>
      <c r="R1619" s="2">
        <v>24.530936799999999</v>
      </c>
      <c r="S1619" s="2" t="s">
        <v>3886</v>
      </c>
      <c r="T1619" s="2">
        <v>12.3059513</v>
      </c>
      <c r="U1619" s="2">
        <v>15.6272465</v>
      </c>
      <c r="V1619" s="2">
        <v>18.0925802</v>
      </c>
      <c r="W1619" s="2">
        <v>-8.2594660999999991</v>
      </c>
      <c r="X1619" s="2">
        <v>-20.467547100000001</v>
      </c>
      <c r="Y1619" s="2">
        <v>-29.764630400000001</v>
      </c>
      <c r="Z1619" s="2">
        <v>3.9580999999999998E-2</v>
      </c>
      <c r="AA1619" s="2">
        <v>-0.14268149999999999</v>
      </c>
      <c r="AB1619" s="2">
        <v>-0.40303090000000003</v>
      </c>
      <c r="AC1619" s="2">
        <v>0.9069142</v>
      </c>
      <c r="AD1619" s="2">
        <v>0.93816259999999996</v>
      </c>
      <c r="AE1619" s="2">
        <v>0.93161930000000004</v>
      </c>
      <c r="AF1619" s="2">
        <v>0.2661077</v>
      </c>
      <c r="AG1619" s="2">
        <v>0.12186569999999999</v>
      </c>
      <c r="AH1619" s="2">
        <v>5.69782E-2</v>
      </c>
      <c r="AI1619" s="2">
        <v>0.98473480000000002</v>
      </c>
      <c r="AJ1619" s="2">
        <v>0.98646710000000004</v>
      </c>
      <c r="AK1619" s="2">
        <v>0.93009149999999996</v>
      </c>
      <c r="AL1619" s="2">
        <v>0.56098709999999996</v>
      </c>
      <c r="AM1619" s="2">
        <v>0.59352360000000004</v>
      </c>
      <c r="AN1619" s="2">
        <v>1.4520611000000001</v>
      </c>
      <c r="AO1619" s="2">
        <v>0.9923381</v>
      </c>
      <c r="AP1619" s="2">
        <v>0.9932105</v>
      </c>
      <c r="AQ1619" s="2">
        <v>0.96441250000000001</v>
      </c>
      <c r="AR1619" s="2">
        <v>-9.2779299999999995E-2</v>
      </c>
      <c r="AS1619" s="2">
        <v>-0.31641780000000003</v>
      </c>
      <c r="AT1619" s="2">
        <v>-0.31320989999999999</v>
      </c>
      <c r="AU1619">
        <v>10</v>
      </c>
      <c r="AV1619">
        <v>0</v>
      </c>
      <c r="AW1619">
        <v>0</v>
      </c>
      <c r="AX1619">
        <v>2.4300000000000002</v>
      </c>
    </row>
    <row r="1620" spans="1:50" s="2" customFormat="1" x14ac:dyDescent="0.35">
      <c r="A1620" s="2" t="s">
        <v>1618</v>
      </c>
      <c r="B1620" s="2" t="s">
        <v>4585</v>
      </c>
      <c r="C1620" s="2" t="s">
        <v>6085</v>
      </c>
      <c r="D1620" s="2" t="s">
        <v>5846</v>
      </c>
      <c r="E1620" s="2" t="s">
        <v>8747</v>
      </c>
      <c r="F1620" s="2" t="s">
        <v>2945</v>
      </c>
      <c r="G1620" s="2" t="s">
        <v>2967</v>
      </c>
      <c r="H1620" s="2" t="s">
        <v>3886</v>
      </c>
      <c r="I1620" s="2">
        <v>3</v>
      </c>
      <c r="J1620" s="2" t="s">
        <v>9716</v>
      </c>
      <c r="K1620" s="3">
        <v>43243</v>
      </c>
      <c r="L1620" s="2">
        <v>195.95410000000001</v>
      </c>
      <c r="M1620" s="2">
        <v>393506.9</v>
      </c>
      <c r="N1620" s="2">
        <v>10.979839999999999</v>
      </c>
      <c r="O1620" s="2">
        <v>22.409877999999999</v>
      </c>
      <c r="P1620" s="2">
        <v>17.633417600000001</v>
      </c>
      <c r="Q1620" s="2">
        <v>32.2176543</v>
      </c>
      <c r="R1620" s="2">
        <v>32.594128300000001</v>
      </c>
      <c r="S1620" s="2" t="s">
        <v>3886</v>
      </c>
      <c r="T1620" s="2">
        <v>12.309037999999999</v>
      </c>
      <c r="U1620" s="2">
        <v>15.6415983</v>
      </c>
      <c r="V1620" s="2">
        <v>18.106521600000001</v>
      </c>
      <c r="W1620" s="2">
        <v>-7.9699442999999999</v>
      </c>
      <c r="X1620" s="2">
        <v>-19.720426199999999</v>
      </c>
      <c r="Y1620" s="2">
        <v>-28.953161399999999</v>
      </c>
      <c r="Z1620" s="2">
        <v>0.14525750000000001</v>
      </c>
      <c r="AA1620" s="2">
        <v>-3.8361399999999997E-2</v>
      </c>
      <c r="AB1620" s="2">
        <v>-0.29826390000000003</v>
      </c>
      <c r="AC1620" s="2">
        <v>0.90615769999999995</v>
      </c>
      <c r="AD1620" s="2">
        <v>0.93803879999999995</v>
      </c>
      <c r="AE1620" s="2">
        <v>0.93135159999999995</v>
      </c>
      <c r="AF1620" s="2">
        <v>0.29629319999999998</v>
      </c>
      <c r="AG1620" s="2">
        <v>0.14532590000000001</v>
      </c>
      <c r="AH1620" s="2">
        <v>7.6715800000000001E-2</v>
      </c>
      <c r="AI1620" s="2">
        <v>0.98465250000000004</v>
      </c>
      <c r="AJ1620" s="2">
        <v>0.98645559999999999</v>
      </c>
      <c r="AK1620" s="2">
        <v>0.93021600000000004</v>
      </c>
      <c r="AL1620" s="2">
        <v>0.56346850000000004</v>
      </c>
      <c r="AM1620" s="2">
        <v>0.59394400000000003</v>
      </c>
      <c r="AN1620" s="2">
        <v>1.4507554</v>
      </c>
      <c r="AO1620" s="2">
        <v>0.99229659999999997</v>
      </c>
      <c r="AP1620" s="2">
        <v>0.99320470000000005</v>
      </c>
      <c r="AQ1620" s="2">
        <v>0.96447709999999998</v>
      </c>
      <c r="AR1620" s="2">
        <v>9.3854199999999999E-2</v>
      </c>
      <c r="AS1620" s="2">
        <v>-0.14070640000000001</v>
      </c>
      <c r="AT1620" s="2">
        <v>-0.24141599999999999</v>
      </c>
      <c r="AU1620">
        <v>10</v>
      </c>
      <c r="AV1620">
        <v>0</v>
      </c>
      <c r="AW1620">
        <v>0</v>
      </c>
      <c r="AX1620">
        <v>1.18</v>
      </c>
    </row>
    <row r="1621" spans="1:50" s="2" customFormat="1" x14ac:dyDescent="0.35">
      <c r="A1621" s="2" t="s">
        <v>1619</v>
      </c>
      <c r="B1621" s="2" t="s">
        <v>4586</v>
      </c>
      <c r="C1621" s="2" t="s">
        <v>7600</v>
      </c>
      <c r="D1621" s="2" t="s">
        <v>5846</v>
      </c>
      <c r="E1621" s="2" t="s">
        <v>8747</v>
      </c>
      <c r="F1621" s="2" t="s">
        <v>2945</v>
      </c>
      <c r="G1621" s="2" t="s">
        <v>2967</v>
      </c>
      <c r="H1621" s="2" t="s">
        <v>3886</v>
      </c>
      <c r="I1621" s="2">
        <v>3</v>
      </c>
      <c r="J1621" s="2" t="s">
        <v>9717</v>
      </c>
      <c r="K1621" s="3">
        <v>37042</v>
      </c>
      <c r="L1621" s="2">
        <v>192.55869999999999</v>
      </c>
      <c r="M1621" s="2">
        <v>21599089.699999999</v>
      </c>
      <c r="N1621" s="2">
        <v>10.79346</v>
      </c>
      <c r="O1621" s="2">
        <v>22.105677700000001</v>
      </c>
      <c r="P1621" s="2">
        <v>17.042445799999999</v>
      </c>
      <c r="Q1621" s="2">
        <v>30.2478622</v>
      </c>
      <c r="R1621" s="2">
        <v>29.286695999999999</v>
      </c>
      <c r="S1621" s="2">
        <v>58.51088</v>
      </c>
      <c r="T1621" s="2">
        <v>12.307854600000001</v>
      </c>
      <c r="U1621" s="2">
        <v>15.635832799999999</v>
      </c>
      <c r="V1621" s="2">
        <v>18.1034085</v>
      </c>
      <c r="W1621" s="2">
        <v>-8.0859000000000005</v>
      </c>
      <c r="X1621" s="2">
        <v>-20.020071900000001</v>
      </c>
      <c r="Y1621" s="2">
        <v>-29.280921800000002</v>
      </c>
      <c r="Z1621" s="2">
        <v>0.1029853</v>
      </c>
      <c r="AA1621" s="2">
        <v>-8.0091899999999994E-2</v>
      </c>
      <c r="AB1621" s="2">
        <v>-0.34055180000000002</v>
      </c>
      <c r="AC1621" s="2">
        <v>0.90646380000000004</v>
      </c>
      <c r="AD1621" s="2">
        <v>0.93808740000000002</v>
      </c>
      <c r="AE1621" s="2">
        <v>0.93159890000000001</v>
      </c>
      <c r="AF1621" s="2">
        <v>0.28421269999999998</v>
      </c>
      <c r="AG1621" s="2">
        <v>0.13594059999999999</v>
      </c>
      <c r="AH1621" s="2">
        <v>6.8754899999999994E-2</v>
      </c>
      <c r="AI1621" s="2">
        <v>0.98468540000000004</v>
      </c>
      <c r="AJ1621" s="2">
        <v>0.98646089999999997</v>
      </c>
      <c r="AK1621" s="2">
        <v>0.93011339999999998</v>
      </c>
      <c r="AL1621" s="2">
        <v>0.56246850000000004</v>
      </c>
      <c r="AM1621" s="2">
        <v>0.59376519999999999</v>
      </c>
      <c r="AN1621" s="2">
        <v>1.4518323</v>
      </c>
      <c r="AO1621" s="2">
        <v>0.99231320000000001</v>
      </c>
      <c r="AP1621" s="2">
        <v>0.99320739999999996</v>
      </c>
      <c r="AQ1621" s="2">
        <v>0.96442380000000005</v>
      </c>
      <c r="AR1621" s="2">
        <v>1.9401999999999999E-2</v>
      </c>
      <c r="AS1621" s="2">
        <v>-0.21097009999999999</v>
      </c>
      <c r="AT1621" s="2">
        <v>-0.27023530000000001</v>
      </c>
      <c r="AU1621">
        <v>1000000</v>
      </c>
      <c r="AV1621">
        <v>0</v>
      </c>
      <c r="AW1621">
        <v>0</v>
      </c>
      <c r="AX1621">
        <v>1.68</v>
      </c>
    </row>
    <row r="1622" spans="1:50" s="2" customFormat="1" x14ac:dyDescent="0.35">
      <c r="A1622" s="2" t="s">
        <v>1620</v>
      </c>
      <c r="B1622" s="2" t="s">
        <v>4587</v>
      </c>
      <c r="C1622" s="2" t="s">
        <v>7601</v>
      </c>
      <c r="D1622" s="2" t="s">
        <v>5889</v>
      </c>
      <c r="E1622" s="2" t="s">
        <v>8747</v>
      </c>
      <c r="F1622" s="2" t="s">
        <v>2871</v>
      </c>
      <c r="G1622" s="2" t="s">
        <v>2965</v>
      </c>
      <c r="H1622" s="2" t="s">
        <v>10022</v>
      </c>
      <c r="I1622" s="2">
        <v>1</v>
      </c>
      <c r="J1622" s="2" t="s">
        <v>9718</v>
      </c>
      <c r="K1622" s="3">
        <v>43599</v>
      </c>
      <c r="L1622" s="2">
        <v>16.717099999999999</v>
      </c>
      <c r="M1622" s="2">
        <v>34385230.399999999</v>
      </c>
      <c r="N1622" s="2">
        <v>9.3700299999999999</v>
      </c>
      <c r="O1622" s="2">
        <v>18.9651368</v>
      </c>
      <c r="P1622" s="2">
        <v>21.198126599999998</v>
      </c>
      <c r="Q1622" s="2">
        <v>28.3744947</v>
      </c>
      <c r="R1622" s="2" t="s">
        <v>3886</v>
      </c>
      <c r="S1622" s="2" t="s">
        <v>3886</v>
      </c>
      <c r="T1622" s="2">
        <v>9.2026395999999995</v>
      </c>
      <c r="U1622" s="2">
        <v>12.8669618</v>
      </c>
      <c r="V1622" s="2" t="s">
        <v>3886</v>
      </c>
      <c r="W1622" s="2">
        <v>-5.6766771</v>
      </c>
      <c r="X1622" s="2">
        <v>-14.451534499999999</v>
      </c>
      <c r="Y1622" s="2" t="s">
        <v>3886</v>
      </c>
      <c r="Z1622" s="2">
        <v>7.2285299999999997E-2</v>
      </c>
      <c r="AA1622" s="2">
        <v>-6.5402799999999997E-2</v>
      </c>
      <c r="AB1622" s="2" t="s">
        <v>3886</v>
      </c>
      <c r="AC1622" s="2">
        <v>0.86857119999999999</v>
      </c>
      <c r="AD1622" s="2">
        <v>0.90444869999999999</v>
      </c>
      <c r="AE1622" s="2" t="s">
        <v>3886</v>
      </c>
      <c r="AF1622" s="2">
        <v>0.4889887</v>
      </c>
      <c r="AG1622" s="2">
        <v>0.15284739999999999</v>
      </c>
      <c r="AH1622" s="2" t="s">
        <v>3886</v>
      </c>
      <c r="AI1622" s="2">
        <v>0.95892940000000004</v>
      </c>
      <c r="AJ1622" s="2">
        <v>0.98145749999999998</v>
      </c>
      <c r="AK1622" s="2" t="s">
        <v>3886</v>
      </c>
      <c r="AL1622" s="2">
        <v>0.66025089999999997</v>
      </c>
      <c r="AM1622" s="2">
        <v>0.63389660000000003</v>
      </c>
      <c r="AN1622" s="2" t="s">
        <v>3886</v>
      </c>
      <c r="AO1622" s="2">
        <v>0.97924940000000005</v>
      </c>
      <c r="AP1622" s="2">
        <v>0.99068540000000005</v>
      </c>
      <c r="AQ1622" s="2" t="s">
        <v>3886</v>
      </c>
      <c r="AR1622" s="2">
        <v>-0.1686801</v>
      </c>
      <c r="AS1622" s="2">
        <v>-0.2080968</v>
      </c>
      <c r="AT1622" s="2" t="s">
        <v>3886</v>
      </c>
      <c r="AU1622">
        <v>10</v>
      </c>
      <c r="AV1622">
        <v>0</v>
      </c>
      <c r="AW1622">
        <v>0</v>
      </c>
      <c r="AX1622">
        <v>0.55000000000000004</v>
      </c>
    </row>
    <row r="1623" spans="1:50" s="2" customFormat="1" x14ac:dyDescent="0.35">
      <c r="A1623" s="2" t="s">
        <v>1621</v>
      </c>
      <c r="B1623" s="2" t="s">
        <v>4588</v>
      </c>
      <c r="C1623" s="2" t="s">
        <v>7602</v>
      </c>
      <c r="D1623" s="2" t="s">
        <v>5845</v>
      </c>
      <c r="E1623" s="2" t="s">
        <v>8747</v>
      </c>
      <c r="F1623" s="2" t="s">
        <v>2872</v>
      </c>
      <c r="G1623" s="2" t="s">
        <v>2966</v>
      </c>
      <c r="H1623" s="2" t="s">
        <v>3886</v>
      </c>
      <c r="I1623" s="2">
        <v>4</v>
      </c>
      <c r="J1623" s="2" t="s">
        <v>9719</v>
      </c>
      <c r="K1623" s="3">
        <v>34639</v>
      </c>
      <c r="L1623" s="2">
        <v>15.542899999999999</v>
      </c>
      <c r="M1623" s="2">
        <v>53183453.299999997</v>
      </c>
      <c r="N1623" s="2">
        <v>0.63126000000000004</v>
      </c>
      <c r="O1623" s="2">
        <v>5.7440844000000002</v>
      </c>
      <c r="P1623" s="2">
        <v>4.5083510000000002</v>
      </c>
      <c r="Q1623" s="2">
        <v>-3.3888642999999998</v>
      </c>
      <c r="R1623" s="2">
        <v>-2.4134723</v>
      </c>
      <c r="S1623" s="2">
        <v>-1.3875493999999999</v>
      </c>
      <c r="T1623" s="2">
        <v>4.0969891000000001</v>
      </c>
      <c r="U1623" s="2">
        <v>4.3384308000000003</v>
      </c>
      <c r="V1623" s="2">
        <v>4.3478025000000002</v>
      </c>
      <c r="W1623" s="2">
        <v>-1.8070558999999999</v>
      </c>
      <c r="X1623" s="2">
        <v>-11.049093600000001</v>
      </c>
      <c r="Y1623" s="2">
        <v>-11.049093600000001</v>
      </c>
      <c r="Z1623" s="2">
        <v>-9.5033199999999998E-2</v>
      </c>
      <c r="AA1623" s="2">
        <v>-0.165298</v>
      </c>
      <c r="AB1623" s="2">
        <v>-0.14445169999999999</v>
      </c>
      <c r="AC1623" s="2">
        <v>0.58660599999999996</v>
      </c>
      <c r="AD1623" s="2">
        <v>0.42864390000000002</v>
      </c>
      <c r="AE1623" s="2">
        <v>0.46756360000000002</v>
      </c>
      <c r="AF1623" s="2">
        <v>4.3957200000000002E-2</v>
      </c>
      <c r="AG1623" s="2">
        <v>-0.18694350000000001</v>
      </c>
      <c r="AH1623" s="2">
        <v>-8.3981200000000006E-2</v>
      </c>
      <c r="AI1623" s="2">
        <v>0.92648470000000005</v>
      </c>
      <c r="AJ1623" s="2">
        <v>0.82424909999999996</v>
      </c>
      <c r="AK1623" s="2">
        <v>0.87358130000000001</v>
      </c>
      <c r="AL1623" s="2">
        <v>0.85334469999999996</v>
      </c>
      <c r="AM1623" s="2">
        <v>1.5445770999999999</v>
      </c>
      <c r="AN1623" s="2">
        <v>1.3908083</v>
      </c>
      <c r="AO1623" s="2">
        <v>0.96254079999999997</v>
      </c>
      <c r="AP1623" s="2">
        <v>0.90788170000000001</v>
      </c>
      <c r="AQ1623" s="2">
        <v>0.93465569999999998</v>
      </c>
      <c r="AR1623" s="2">
        <v>-0.23225290000000001</v>
      </c>
      <c r="AS1623" s="2">
        <v>-5.5099799999999997E-2</v>
      </c>
      <c r="AT1623" s="2">
        <v>-0.1369108</v>
      </c>
      <c r="AU1623">
        <v>1</v>
      </c>
      <c r="AV1623">
        <v>0</v>
      </c>
      <c r="AW1623" t="s">
        <v>3886</v>
      </c>
      <c r="AX1623">
        <v>1.39</v>
      </c>
    </row>
    <row r="1624" spans="1:50" s="2" customFormat="1" x14ac:dyDescent="0.35">
      <c r="A1624" s="2" t="s">
        <v>1622</v>
      </c>
      <c r="B1624" s="2" t="s">
        <v>4589</v>
      </c>
      <c r="C1624" s="2" t="s">
        <v>7603</v>
      </c>
      <c r="D1624" s="2" t="s">
        <v>5845</v>
      </c>
      <c r="E1624" s="2" t="s">
        <v>8747</v>
      </c>
      <c r="F1624" s="2" t="s">
        <v>2882</v>
      </c>
      <c r="G1624" s="2" t="s">
        <v>2965</v>
      </c>
      <c r="H1624" s="2" t="s">
        <v>3886</v>
      </c>
      <c r="I1624" s="2">
        <v>3</v>
      </c>
      <c r="J1624" s="2" t="s">
        <v>3886</v>
      </c>
      <c r="K1624" s="3">
        <v>33328</v>
      </c>
      <c r="L1624" s="2">
        <v>51.590200000000003</v>
      </c>
      <c r="M1624" s="2">
        <v>96557528.700000003</v>
      </c>
      <c r="N1624" s="2">
        <v>5.8490700000000002</v>
      </c>
      <c r="O1624" s="2">
        <v>11.3549682</v>
      </c>
      <c r="P1624" s="2">
        <v>11.7776675</v>
      </c>
      <c r="Q1624" s="2">
        <v>18.840050999999999</v>
      </c>
      <c r="R1624" s="2">
        <v>35.242491700000002</v>
      </c>
      <c r="S1624" s="2">
        <v>62.737409900000003</v>
      </c>
      <c r="T1624" s="2">
        <v>6.7637385999999999</v>
      </c>
      <c r="U1624" s="2">
        <v>8.6355039999999992</v>
      </c>
      <c r="V1624" s="2">
        <v>10.7154539</v>
      </c>
      <c r="W1624" s="2">
        <v>-3.8066645000000001</v>
      </c>
      <c r="X1624" s="2">
        <v>-9.4058317999999996</v>
      </c>
      <c r="Y1624" s="2">
        <v>-14.907602300000001</v>
      </c>
      <c r="Z1624" s="2">
        <v>0.24848190000000001</v>
      </c>
      <c r="AA1624" s="2">
        <v>0.21243400000000001</v>
      </c>
      <c r="AB1624" s="2">
        <v>9.2551800000000004E-2</v>
      </c>
      <c r="AC1624" s="2">
        <v>0.80732709999999996</v>
      </c>
      <c r="AD1624" s="2">
        <v>0.82226010000000005</v>
      </c>
      <c r="AE1624" s="2">
        <v>1.0338183000000001</v>
      </c>
      <c r="AF1624" s="2">
        <v>0.31673309999999999</v>
      </c>
      <c r="AG1624" s="2">
        <v>0.14186090000000001</v>
      </c>
      <c r="AH1624" s="2">
        <v>0.14328730000000001</v>
      </c>
      <c r="AI1624" s="2">
        <v>0.53423670000000001</v>
      </c>
      <c r="AJ1624" s="2">
        <v>0.68816319999999997</v>
      </c>
      <c r="AK1624" s="2">
        <v>0.70914949999999999</v>
      </c>
      <c r="AL1624" s="2">
        <v>1.3604590999999999</v>
      </c>
      <c r="AM1624" s="2">
        <v>1.4461031</v>
      </c>
      <c r="AN1624" s="2">
        <v>1.6574648000000001</v>
      </c>
      <c r="AO1624" s="2">
        <v>0.73091490000000003</v>
      </c>
      <c r="AP1624" s="2">
        <v>0.82955599999999996</v>
      </c>
      <c r="AQ1624" s="2">
        <v>0.84211009999999997</v>
      </c>
      <c r="AR1624" s="2">
        <v>0.11892510000000001</v>
      </c>
      <c r="AS1624" s="2">
        <v>0.1263717</v>
      </c>
      <c r="AT1624" s="2">
        <v>6.2692700000000004E-2</v>
      </c>
      <c r="AU1624">
        <v>1</v>
      </c>
      <c r="AV1624">
        <v>0</v>
      </c>
      <c r="AW1624">
        <v>0</v>
      </c>
      <c r="AX1624">
        <v>0.9</v>
      </c>
    </row>
    <row r="1625" spans="1:50" s="2" customFormat="1" x14ac:dyDescent="0.35">
      <c r="A1625" s="2" t="s">
        <v>1623</v>
      </c>
      <c r="B1625" s="2" t="s">
        <v>4590</v>
      </c>
      <c r="C1625" s="2" t="s">
        <v>7604</v>
      </c>
      <c r="D1625" s="2" t="s">
        <v>5836</v>
      </c>
      <c r="E1625" s="2" t="s">
        <v>8747</v>
      </c>
      <c r="F1625" s="2" t="s">
        <v>2909</v>
      </c>
      <c r="G1625" s="2">
        <v>0</v>
      </c>
      <c r="H1625" s="2" t="s">
        <v>3886</v>
      </c>
      <c r="I1625" s="2">
        <v>3</v>
      </c>
      <c r="J1625" s="2" t="s">
        <v>3886</v>
      </c>
      <c r="K1625" s="3">
        <v>45042</v>
      </c>
      <c r="L1625" s="2">
        <v>105.37226</v>
      </c>
      <c r="M1625" s="2">
        <v>7267000</v>
      </c>
      <c r="N1625" s="2">
        <v>2.0019200000000001</v>
      </c>
      <c r="O1625" s="2">
        <v>5.0753171000000004</v>
      </c>
      <c r="P1625" s="2">
        <v>5.3722599999999998</v>
      </c>
      <c r="Q1625" s="2" t="s">
        <v>3886</v>
      </c>
      <c r="R1625" s="2" t="s">
        <v>3886</v>
      </c>
      <c r="S1625" s="2" t="s">
        <v>3886</v>
      </c>
      <c r="T1625" s="2">
        <v>2.2654252000000001</v>
      </c>
      <c r="U1625" s="2" t="s">
        <v>3886</v>
      </c>
      <c r="V1625" s="2" t="s">
        <v>3886</v>
      </c>
      <c r="W1625" s="2">
        <v>-0.39879999999999999</v>
      </c>
      <c r="X1625" s="2" t="s">
        <v>3886</v>
      </c>
      <c r="Y1625" s="2" t="s">
        <v>3886</v>
      </c>
      <c r="Z1625" s="2">
        <v>-5.9338099999999998E-2</v>
      </c>
      <c r="AA1625" s="2" t="s">
        <v>3886</v>
      </c>
      <c r="AB1625" s="2" t="s">
        <v>3886</v>
      </c>
      <c r="AC1625" s="2">
        <v>0.44383660000000003</v>
      </c>
      <c r="AD1625" s="2" t="s">
        <v>3886</v>
      </c>
      <c r="AE1625" s="2" t="s">
        <v>3886</v>
      </c>
      <c r="AF1625" s="2">
        <v>0.1873949</v>
      </c>
      <c r="AG1625" s="2" t="s">
        <v>3886</v>
      </c>
      <c r="AH1625" s="2" t="s">
        <v>3886</v>
      </c>
      <c r="AI1625" s="2">
        <v>0.37076409999999999</v>
      </c>
      <c r="AJ1625" s="2" t="s">
        <v>3886</v>
      </c>
      <c r="AK1625" s="2" t="s">
        <v>3886</v>
      </c>
      <c r="AL1625" s="2">
        <v>0.70452740000000003</v>
      </c>
      <c r="AM1625" s="2" t="s">
        <v>3886</v>
      </c>
      <c r="AN1625" s="2" t="s">
        <v>3886</v>
      </c>
      <c r="AO1625" s="2">
        <v>0.608904</v>
      </c>
      <c r="AP1625" s="2" t="s">
        <v>3886</v>
      </c>
      <c r="AQ1625" s="2" t="s">
        <v>3886</v>
      </c>
      <c r="AR1625" s="2">
        <v>-0.40311259999999999</v>
      </c>
      <c r="AS1625" s="2" t="s">
        <v>3886</v>
      </c>
      <c r="AT1625" s="2" t="s">
        <v>3886</v>
      </c>
      <c r="AU1625">
        <v>100000</v>
      </c>
      <c r="AV1625">
        <v>0</v>
      </c>
      <c r="AW1625">
        <v>0</v>
      </c>
      <c r="AX1625" t="s">
        <v>3886</v>
      </c>
    </row>
    <row r="1626" spans="1:50" s="2" customFormat="1" x14ac:dyDescent="0.35">
      <c r="A1626" s="2" t="s">
        <v>1624</v>
      </c>
      <c r="B1626" s="2" t="s">
        <v>4591</v>
      </c>
      <c r="C1626" s="2" t="s">
        <v>7605</v>
      </c>
      <c r="D1626" s="2" t="s">
        <v>5835</v>
      </c>
      <c r="E1626" s="2" t="s">
        <v>8747</v>
      </c>
      <c r="F1626" s="2" t="s">
        <v>2866</v>
      </c>
      <c r="G1626" s="2">
        <v>0</v>
      </c>
      <c r="H1626" s="2" t="s">
        <v>3886</v>
      </c>
      <c r="I1626" s="2">
        <v>1</v>
      </c>
      <c r="J1626" s="2" t="s">
        <v>3886</v>
      </c>
      <c r="K1626" s="3">
        <v>45275</v>
      </c>
      <c r="L1626" s="2">
        <v>10.2859</v>
      </c>
      <c r="M1626" s="2">
        <v>4672456.5999999996</v>
      </c>
      <c r="N1626" s="2">
        <v>3.8025699999999998</v>
      </c>
      <c r="O1626" s="2" t="s">
        <v>3886</v>
      </c>
      <c r="P1626" s="2" t="s">
        <v>3886</v>
      </c>
      <c r="Q1626" s="2" t="s">
        <v>3886</v>
      </c>
      <c r="R1626" s="2" t="s">
        <v>3886</v>
      </c>
      <c r="S1626" s="2" t="s">
        <v>3886</v>
      </c>
      <c r="T1626" s="2" t="s">
        <v>3886</v>
      </c>
      <c r="U1626" s="2" t="s">
        <v>3886</v>
      </c>
      <c r="V1626" s="2" t="s">
        <v>3886</v>
      </c>
      <c r="W1626" s="2" t="s">
        <v>3886</v>
      </c>
      <c r="X1626" s="2" t="s">
        <v>3886</v>
      </c>
      <c r="Y1626" s="2" t="s">
        <v>3886</v>
      </c>
      <c r="Z1626" s="2" t="s">
        <v>3886</v>
      </c>
      <c r="AA1626" s="2" t="s">
        <v>3886</v>
      </c>
      <c r="AB1626" s="2" t="s">
        <v>3886</v>
      </c>
      <c r="AC1626" s="2" t="s">
        <v>3886</v>
      </c>
      <c r="AD1626" s="2" t="s">
        <v>3886</v>
      </c>
      <c r="AE1626" s="2" t="s">
        <v>3886</v>
      </c>
      <c r="AF1626" s="2" t="s">
        <v>3886</v>
      </c>
      <c r="AG1626" s="2" t="s">
        <v>3886</v>
      </c>
      <c r="AH1626" s="2" t="s">
        <v>3886</v>
      </c>
      <c r="AI1626" s="2" t="s">
        <v>3886</v>
      </c>
      <c r="AJ1626" s="2" t="s">
        <v>3886</v>
      </c>
      <c r="AK1626" s="2" t="s">
        <v>3886</v>
      </c>
      <c r="AL1626" s="2" t="s">
        <v>3886</v>
      </c>
      <c r="AM1626" s="2" t="s">
        <v>3886</v>
      </c>
      <c r="AN1626" s="2" t="s">
        <v>3886</v>
      </c>
      <c r="AO1626" s="2" t="s">
        <v>3886</v>
      </c>
      <c r="AP1626" s="2" t="s">
        <v>3886</v>
      </c>
      <c r="AQ1626" s="2" t="s">
        <v>3886</v>
      </c>
      <c r="AR1626" s="2" t="s">
        <v>3886</v>
      </c>
      <c r="AS1626" s="2" t="s">
        <v>3886</v>
      </c>
      <c r="AT1626" s="2" t="s">
        <v>3886</v>
      </c>
      <c r="AU1626">
        <v>5000</v>
      </c>
      <c r="AV1626">
        <v>0</v>
      </c>
      <c r="AW1626">
        <v>0</v>
      </c>
      <c r="AX1626" t="s">
        <v>3886</v>
      </c>
    </row>
    <row r="1627" spans="1:50" s="2" customFormat="1" x14ac:dyDescent="0.35">
      <c r="A1627" s="2" t="s">
        <v>1625</v>
      </c>
      <c r="B1627" s="2" t="s">
        <v>4592</v>
      </c>
      <c r="C1627" s="2" t="s">
        <v>7606</v>
      </c>
      <c r="D1627" s="2" t="s">
        <v>5835</v>
      </c>
      <c r="E1627" s="2" t="s">
        <v>8747</v>
      </c>
      <c r="F1627" s="2" t="s">
        <v>2866</v>
      </c>
      <c r="G1627" s="2">
        <v>0</v>
      </c>
      <c r="H1627" s="2" t="s">
        <v>3886</v>
      </c>
      <c r="I1627" s="2">
        <v>1</v>
      </c>
      <c r="J1627" s="2" t="s">
        <v>3886</v>
      </c>
      <c r="K1627" s="3">
        <v>45275</v>
      </c>
      <c r="L1627" s="2">
        <v>10.2614</v>
      </c>
      <c r="M1627" s="2">
        <v>105225.60000000001</v>
      </c>
      <c r="N1627" s="2">
        <v>3.5825</v>
      </c>
      <c r="O1627" s="2" t="s">
        <v>3886</v>
      </c>
      <c r="P1627" s="2" t="s">
        <v>3886</v>
      </c>
      <c r="Q1627" s="2" t="s">
        <v>3886</v>
      </c>
      <c r="R1627" s="2" t="s">
        <v>3886</v>
      </c>
      <c r="S1627" s="2" t="s">
        <v>3886</v>
      </c>
      <c r="T1627" s="2" t="s">
        <v>3886</v>
      </c>
      <c r="U1627" s="2" t="s">
        <v>3886</v>
      </c>
      <c r="V1627" s="2" t="s">
        <v>3886</v>
      </c>
      <c r="W1627" s="2" t="s">
        <v>3886</v>
      </c>
      <c r="X1627" s="2" t="s">
        <v>3886</v>
      </c>
      <c r="Y1627" s="2" t="s">
        <v>3886</v>
      </c>
      <c r="Z1627" s="2" t="s">
        <v>3886</v>
      </c>
      <c r="AA1627" s="2" t="s">
        <v>3886</v>
      </c>
      <c r="AB1627" s="2" t="s">
        <v>3886</v>
      </c>
      <c r="AC1627" s="2" t="s">
        <v>3886</v>
      </c>
      <c r="AD1627" s="2" t="s">
        <v>3886</v>
      </c>
      <c r="AE1627" s="2" t="s">
        <v>3886</v>
      </c>
      <c r="AF1627" s="2" t="s">
        <v>3886</v>
      </c>
      <c r="AG1627" s="2" t="s">
        <v>3886</v>
      </c>
      <c r="AH1627" s="2" t="s">
        <v>3886</v>
      </c>
      <c r="AI1627" s="2" t="s">
        <v>3886</v>
      </c>
      <c r="AJ1627" s="2" t="s">
        <v>3886</v>
      </c>
      <c r="AK1627" s="2" t="s">
        <v>3886</v>
      </c>
      <c r="AL1627" s="2" t="s">
        <v>3886</v>
      </c>
      <c r="AM1627" s="2" t="s">
        <v>3886</v>
      </c>
      <c r="AN1627" s="2" t="s">
        <v>3886</v>
      </c>
      <c r="AO1627" s="2" t="s">
        <v>3886</v>
      </c>
      <c r="AP1627" s="2" t="s">
        <v>3886</v>
      </c>
      <c r="AQ1627" s="2" t="s">
        <v>3886</v>
      </c>
      <c r="AR1627" s="2" t="s">
        <v>3886</v>
      </c>
      <c r="AS1627" s="2" t="s">
        <v>3886</v>
      </c>
      <c r="AT1627" s="2" t="s">
        <v>3886</v>
      </c>
      <c r="AU1627">
        <v>10</v>
      </c>
      <c r="AV1627">
        <v>0</v>
      </c>
      <c r="AW1627">
        <v>0</v>
      </c>
      <c r="AX1627" t="s">
        <v>3886</v>
      </c>
    </row>
    <row r="1628" spans="1:50" s="2" customFormat="1" x14ac:dyDescent="0.35">
      <c r="A1628" s="2" t="s">
        <v>1626</v>
      </c>
      <c r="B1628" s="2" t="s">
        <v>4593</v>
      </c>
      <c r="C1628" s="2" t="s">
        <v>6086</v>
      </c>
      <c r="D1628" s="2" t="s">
        <v>5872</v>
      </c>
      <c r="E1628" s="2" t="s">
        <v>8747</v>
      </c>
      <c r="F1628" s="2" t="s">
        <v>2868</v>
      </c>
      <c r="G1628" s="2" t="s">
        <v>2966</v>
      </c>
      <c r="H1628" s="2" t="s">
        <v>3886</v>
      </c>
      <c r="I1628" s="2">
        <v>1</v>
      </c>
      <c r="J1628" s="2" t="s">
        <v>3886</v>
      </c>
      <c r="K1628" s="3">
        <v>39029</v>
      </c>
      <c r="L1628" s="2">
        <v>11.1418</v>
      </c>
      <c r="M1628" s="2">
        <v>438040401.60000002</v>
      </c>
      <c r="N1628" s="2">
        <v>0.94952999999999999</v>
      </c>
      <c r="O1628" s="2">
        <v>6.3174010999999997</v>
      </c>
      <c r="P1628" s="2">
        <v>3.6890830000000001</v>
      </c>
      <c r="Q1628" s="2">
        <v>-4.5349487000000002</v>
      </c>
      <c r="R1628" s="2">
        <v>-1.9147921999999999</v>
      </c>
      <c r="S1628" s="2">
        <v>2.0528694999999999</v>
      </c>
      <c r="T1628" s="2">
        <v>5.0466574</v>
      </c>
      <c r="U1628" s="2">
        <v>6.3820648999999996</v>
      </c>
      <c r="V1628" s="2">
        <v>5.9638812999999997</v>
      </c>
      <c r="W1628" s="2">
        <v>-2.8059373999999999</v>
      </c>
      <c r="X1628" s="2">
        <v>-12.164925800000001</v>
      </c>
      <c r="Y1628" s="2">
        <v>-12.164925800000001</v>
      </c>
      <c r="Z1628" s="2">
        <v>-0.18384030000000001</v>
      </c>
      <c r="AA1628" s="2">
        <v>-0.19037000000000001</v>
      </c>
      <c r="AB1628" s="2">
        <v>-0.1949439</v>
      </c>
      <c r="AC1628" s="2">
        <v>0.90647730000000004</v>
      </c>
      <c r="AD1628" s="2">
        <v>0.80691389999999996</v>
      </c>
      <c r="AE1628" s="2">
        <v>0.80455790000000005</v>
      </c>
      <c r="AF1628" s="2">
        <v>-9.8729000000000004E-3</v>
      </c>
      <c r="AG1628" s="2">
        <v>-0.1420477</v>
      </c>
      <c r="AH1628" s="2">
        <v>-5.5426000000000003E-2</v>
      </c>
      <c r="AI1628" s="2">
        <v>0.92220250000000004</v>
      </c>
      <c r="AJ1628" s="2">
        <v>0.88745379999999996</v>
      </c>
      <c r="AK1628" s="2">
        <v>0.85431219999999997</v>
      </c>
      <c r="AL1628" s="2">
        <v>0.42679329999999999</v>
      </c>
      <c r="AM1628" s="2">
        <v>0.73584249999999995</v>
      </c>
      <c r="AN1628" s="2">
        <v>0.76374220000000004</v>
      </c>
      <c r="AO1628" s="2">
        <v>0.96031370000000005</v>
      </c>
      <c r="AP1628" s="2">
        <v>0.94204770000000004</v>
      </c>
      <c r="AQ1628" s="2">
        <v>0.9242901</v>
      </c>
      <c r="AR1628" s="2">
        <v>-0.47174759999999999</v>
      </c>
      <c r="AS1628" s="2">
        <v>-0.23651939999999999</v>
      </c>
      <c r="AT1628" s="2">
        <v>-0.28684860000000001</v>
      </c>
      <c r="AU1628">
        <v>30</v>
      </c>
      <c r="AV1628">
        <v>0</v>
      </c>
      <c r="AW1628">
        <v>0</v>
      </c>
      <c r="AX1628">
        <v>1.65</v>
      </c>
    </row>
    <row r="1629" spans="1:50" s="2" customFormat="1" x14ac:dyDescent="0.35">
      <c r="A1629" s="2" t="s">
        <v>1627</v>
      </c>
      <c r="B1629" s="2" t="s">
        <v>4594</v>
      </c>
      <c r="C1629" s="2" t="s">
        <v>7607</v>
      </c>
      <c r="D1629" s="2" t="s">
        <v>5872</v>
      </c>
      <c r="E1629" s="2" t="s">
        <v>8747</v>
      </c>
      <c r="F1629" s="2" t="s">
        <v>2868</v>
      </c>
      <c r="G1629" s="2" t="s">
        <v>2966</v>
      </c>
      <c r="H1629" s="2" t="s">
        <v>3886</v>
      </c>
      <c r="I1629" s="2">
        <v>2</v>
      </c>
      <c r="J1629" s="2" t="s">
        <v>3886</v>
      </c>
      <c r="K1629" s="3">
        <v>42573</v>
      </c>
      <c r="L1629" s="2">
        <v>12.0472</v>
      </c>
      <c r="M1629" s="2">
        <v>14047014.9</v>
      </c>
      <c r="N1629" s="2">
        <v>1.1740600000000001</v>
      </c>
      <c r="O1629" s="2">
        <v>6.6618129000000001</v>
      </c>
      <c r="P1629" s="2">
        <v>4.3701128999999996</v>
      </c>
      <c r="Q1629" s="2">
        <v>-2.6538632999999998</v>
      </c>
      <c r="R1629" s="2">
        <v>1.3293520999999999</v>
      </c>
      <c r="S1629" s="2" t="s">
        <v>3886</v>
      </c>
      <c r="T1629" s="2">
        <v>5.0477096000000001</v>
      </c>
      <c r="U1629" s="2">
        <v>6.3860253</v>
      </c>
      <c r="V1629" s="2">
        <v>5.9675020999999999</v>
      </c>
      <c r="W1629" s="2">
        <v>-2.6475927000000001</v>
      </c>
      <c r="X1629" s="2">
        <v>-11.737119</v>
      </c>
      <c r="Y1629" s="2">
        <v>-11.737119</v>
      </c>
      <c r="Z1629" s="2">
        <v>-0.129247</v>
      </c>
      <c r="AA1629" s="2">
        <v>-0.13616700000000001</v>
      </c>
      <c r="AB1629" s="2">
        <v>-0.14071939999999999</v>
      </c>
      <c r="AC1629" s="2">
        <v>0.90626910000000005</v>
      </c>
      <c r="AD1629" s="2">
        <v>0.80692280000000005</v>
      </c>
      <c r="AE1629" s="2">
        <v>0.80462319999999998</v>
      </c>
      <c r="AF1629" s="2">
        <v>2.79714E-2</v>
      </c>
      <c r="AG1629" s="2">
        <v>-0.1122655</v>
      </c>
      <c r="AH1629" s="2">
        <v>-2.3979299999999999E-2</v>
      </c>
      <c r="AI1629" s="2">
        <v>0.92236890000000005</v>
      </c>
      <c r="AJ1629" s="2">
        <v>0.8873122</v>
      </c>
      <c r="AK1629" s="2">
        <v>0.85433650000000005</v>
      </c>
      <c r="AL1629" s="2">
        <v>0.42637330000000001</v>
      </c>
      <c r="AM1629" s="2">
        <v>0.73619690000000004</v>
      </c>
      <c r="AN1629" s="2">
        <v>0.76366719999999999</v>
      </c>
      <c r="AO1629" s="2">
        <v>0.96040040000000004</v>
      </c>
      <c r="AP1629" s="2">
        <v>0.94197249999999999</v>
      </c>
      <c r="AQ1629" s="2">
        <v>0.92430330000000005</v>
      </c>
      <c r="AR1629" s="2">
        <v>-0.34426250000000003</v>
      </c>
      <c r="AS1629" s="2">
        <v>-0.1627808</v>
      </c>
      <c r="AT1629" s="2">
        <v>-0.21586069999999999</v>
      </c>
      <c r="AU1629">
        <v>500000</v>
      </c>
      <c r="AV1629">
        <v>0</v>
      </c>
      <c r="AW1629">
        <v>0</v>
      </c>
      <c r="AX1629">
        <v>1</v>
      </c>
    </row>
    <row r="1630" spans="1:50" s="2" customFormat="1" x14ac:dyDescent="0.35">
      <c r="A1630" s="2" t="s">
        <v>1628</v>
      </c>
      <c r="B1630" s="2" t="s">
        <v>4595</v>
      </c>
      <c r="C1630" s="2" t="s">
        <v>7608</v>
      </c>
      <c r="D1630" s="2" t="s">
        <v>5872</v>
      </c>
      <c r="E1630" s="2" t="s">
        <v>8747</v>
      </c>
      <c r="F1630" s="2" t="s">
        <v>2868</v>
      </c>
      <c r="G1630" s="2" t="s">
        <v>2966</v>
      </c>
      <c r="H1630" s="2" t="s">
        <v>3886</v>
      </c>
      <c r="I1630" s="2">
        <v>5</v>
      </c>
      <c r="J1630" s="2" t="s">
        <v>7601</v>
      </c>
      <c r="K1630" s="3">
        <v>42020</v>
      </c>
      <c r="L1630" s="2">
        <v>11.867800000000001</v>
      </c>
      <c r="M1630" s="2">
        <v>335348396</v>
      </c>
      <c r="N1630" s="2">
        <v>1.1738999999999999</v>
      </c>
      <c r="O1630" s="2">
        <v>6.6614991999999997</v>
      </c>
      <c r="P1630" s="2">
        <v>4.3699895</v>
      </c>
      <c r="Q1630" s="2">
        <v>-2.6536588999999999</v>
      </c>
      <c r="R1630" s="2">
        <v>1.3236755</v>
      </c>
      <c r="S1630" s="2" t="s">
        <v>3886</v>
      </c>
      <c r="T1630" s="2">
        <v>5.0462615</v>
      </c>
      <c r="U1630" s="2">
        <v>6.3857739999999996</v>
      </c>
      <c r="V1630" s="2">
        <v>5.9672340000000004</v>
      </c>
      <c r="W1630" s="2">
        <v>-2.6463801</v>
      </c>
      <c r="X1630" s="2">
        <v>-11.7372707</v>
      </c>
      <c r="Y1630" s="2">
        <v>-11.7372707</v>
      </c>
      <c r="Z1630" s="2">
        <v>-0.12921150000000001</v>
      </c>
      <c r="AA1630" s="2">
        <v>-0.13616320000000001</v>
      </c>
      <c r="AB1630" s="2">
        <v>-0.14080480000000001</v>
      </c>
      <c r="AC1630" s="2">
        <v>0.90602649999999996</v>
      </c>
      <c r="AD1630" s="2">
        <v>0.8068978</v>
      </c>
      <c r="AE1630" s="2">
        <v>0.80455920000000003</v>
      </c>
      <c r="AF1630" s="2">
        <v>2.79727E-2</v>
      </c>
      <c r="AG1630" s="2">
        <v>-0.1122667</v>
      </c>
      <c r="AH1630" s="2">
        <v>-2.40346E-2</v>
      </c>
      <c r="AI1630" s="2">
        <v>0.92241030000000002</v>
      </c>
      <c r="AJ1630" s="2">
        <v>0.88732670000000002</v>
      </c>
      <c r="AK1630" s="2">
        <v>0.85427929999999996</v>
      </c>
      <c r="AL1630" s="2">
        <v>0.42628739999999998</v>
      </c>
      <c r="AM1630" s="2">
        <v>0.736174</v>
      </c>
      <c r="AN1630" s="2">
        <v>0.76381670000000002</v>
      </c>
      <c r="AO1630" s="2">
        <v>0.96042190000000005</v>
      </c>
      <c r="AP1630" s="2">
        <v>0.94198020000000005</v>
      </c>
      <c r="AQ1630" s="2">
        <v>0.92427230000000005</v>
      </c>
      <c r="AR1630" s="2">
        <v>-0.34435500000000002</v>
      </c>
      <c r="AS1630" s="2">
        <v>-0.16277800000000001</v>
      </c>
      <c r="AT1630" s="2">
        <v>-0.21594070000000001</v>
      </c>
      <c r="AU1630">
        <v>100000</v>
      </c>
      <c r="AV1630">
        <v>0</v>
      </c>
      <c r="AW1630">
        <v>0</v>
      </c>
      <c r="AX1630">
        <v>1</v>
      </c>
    </row>
    <row r="1631" spans="1:50" s="2" customFormat="1" x14ac:dyDescent="0.35">
      <c r="A1631" s="2" t="s">
        <v>1629</v>
      </c>
      <c r="B1631" s="2" t="s">
        <v>4596</v>
      </c>
      <c r="C1631" s="2" t="s">
        <v>7609</v>
      </c>
      <c r="D1631" s="2" t="s">
        <v>5872</v>
      </c>
      <c r="E1631" s="2" t="s">
        <v>8747</v>
      </c>
      <c r="F1631" s="2" t="s">
        <v>2868</v>
      </c>
      <c r="G1631" s="2" t="s">
        <v>2966</v>
      </c>
      <c r="H1631" s="2" t="s">
        <v>10022</v>
      </c>
      <c r="I1631" s="2">
        <v>2</v>
      </c>
      <c r="J1631" s="2" t="s">
        <v>3886</v>
      </c>
      <c r="K1631" s="3">
        <v>42020</v>
      </c>
      <c r="L1631" s="2">
        <v>12.145899999999999</v>
      </c>
      <c r="M1631" s="2">
        <v>29196427</v>
      </c>
      <c r="N1631" s="2">
        <v>1.2605599999999999</v>
      </c>
      <c r="O1631" s="2">
        <v>6.7949950000000001</v>
      </c>
      <c r="P1631" s="2">
        <v>4.6332613</v>
      </c>
      <c r="Q1631" s="2">
        <v>-1.9200868</v>
      </c>
      <c r="R1631" s="2">
        <v>2.5981396999999999</v>
      </c>
      <c r="S1631" s="2" t="s">
        <v>3886</v>
      </c>
      <c r="T1631" s="2">
        <v>5.0468722000000001</v>
      </c>
      <c r="U1631" s="2">
        <v>6.3871558999999998</v>
      </c>
      <c r="V1631" s="2">
        <v>5.9683970000000004</v>
      </c>
      <c r="W1631" s="2">
        <v>-2.5855329999999999</v>
      </c>
      <c r="X1631" s="2">
        <v>-11.572138799999999</v>
      </c>
      <c r="Y1631" s="2">
        <v>-11.572138799999999</v>
      </c>
      <c r="Z1631" s="2">
        <v>-0.1082118</v>
      </c>
      <c r="AA1631" s="2">
        <v>-0.1153115</v>
      </c>
      <c r="AB1631" s="2">
        <v>-0.1199698</v>
      </c>
      <c r="AC1631" s="2">
        <v>0.90599730000000001</v>
      </c>
      <c r="AD1631" s="2">
        <v>0.80687120000000001</v>
      </c>
      <c r="AE1631" s="2">
        <v>0.80454110000000001</v>
      </c>
      <c r="AF1631" s="2">
        <v>4.2545399999999997E-2</v>
      </c>
      <c r="AG1631" s="2">
        <v>-0.1008117</v>
      </c>
      <c r="AH1631" s="2">
        <v>-1.1955800000000001E-2</v>
      </c>
      <c r="AI1631" s="2">
        <v>0.92250670000000001</v>
      </c>
      <c r="AJ1631" s="2">
        <v>0.88725039999999999</v>
      </c>
      <c r="AK1631" s="2">
        <v>0.854271</v>
      </c>
      <c r="AL1631" s="2">
        <v>0.42603570000000002</v>
      </c>
      <c r="AM1631" s="2">
        <v>0.73638250000000005</v>
      </c>
      <c r="AN1631" s="2">
        <v>0.76384099999999999</v>
      </c>
      <c r="AO1631" s="2">
        <v>0.96047210000000005</v>
      </c>
      <c r="AP1631" s="2">
        <v>0.94193970000000005</v>
      </c>
      <c r="AQ1631" s="2">
        <v>0.92426779999999997</v>
      </c>
      <c r="AR1631" s="2">
        <v>-0.2952803</v>
      </c>
      <c r="AS1631" s="2">
        <v>-0.13441239999999999</v>
      </c>
      <c r="AT1631" s="2">
        <v>-0.18865999999999999</v>
      </c>
      <c r="AU1631">
        <v>1000000</v>
      </c>
      <c r="AV1631">
        <v>0</v>
      </c>
      <c r="AW1631">
        <v>0</v>
      </c>
      <c r="AX1631">
        <v>0.75</v>
      </c>
    </row>
    <row r="1632" spans="1:50" s="2" customFormat="1" x14ac:dyDescent="0.35">
      <c r="A1632" s="2" t="s">
        <v>1630</v>
      </c>
      <c r="B1632" s="2" t="s">
        <v>4597</v>
      </c>
      <c r="C1632" s="2" t="s">
        <v>7610</v>
      </c>
      <c r="D1632" s="2" t="s">
        <v>5872</v>
      </c>
      <c r="E1632" s="2" t="s">
        <v>8747</v>
      </c>
      <c r="F1632" s="2" t="s">
        <v>2868</v>
      </c>
      <c r="G1632" s="2" t="s">
        <v>2966</v>
      </c>
      <c r="H1632" s="2" t="s">
        <v>3886</v>
      </c>
      <c r="I1632" s="2">
        <v>5</v>
      </c>
      <c r="J1632" s="2" t="s">
        <v>3886</v>
      </c>
      <c r="K1632" s="3">
        <v>42573</v>
      </c>
      <c r="L1632" s="2">
        <v>11.700200000000001</v>
      </c>
      <c r="M1632" s="2">
        <v>24751175.899999999</v>
      </c>
      <c r="N1632" s="2">
        <v>1.04498</v>
      </c>
      <c r="O1632" s="2">
        <v>6.4631809000000002</v>
      </c>
      <c r="P1632" s="2">
        <v>3.9773638999999998</v>
      </c>
      <c r="Q1632" s="2">
        <v>-3.7430905000000001</v>
      </c>
      <c r="R1632" s="2">
        <v>-0.55826399999999998</v>
      </c>
      <c r="S1632" s="2" t="s">
        <v>3886</v>
      </c>
      <c r="T1632" s="2">
        <v>5.0469908999999999</v>
      </c>
      <c r="U1632" s="2">
        <v>6.3840969999999997</v>
      </c>
      <c r="V1632" s="2">
        <v>5.9656662999999996</v>
      </c>
      <c r="W1632" s="2">
        <v>-2.7388264000000002</v>
      </c>
      <c r="X1632" s="2">
        <v>-11.984675899999999</v>
      </c>
      <c r="Y1632" s="2">
        <v>-11.984675899999999</v>
      </c>
      <c r="Z1632" s="2">
        <v>-0.16068679999999999</v>
      </c>
      <c r="AA1632" s="2">
        <v>-0.1674186</v>
      </c>
      <c r="AB1632" s="2">
        <v>-0.1720584</v>
      </c>
      <c r="AC1632" s="2">
        <v>0.90638629999999998</v>
      </c>
      <c r="AD1632" s="2">
        <v>0.80697890000000005</v>
      </c>
      <c r="AE1632" s="2">
        <v>0.80461269999999996</v>
      </c>
      <c r="AF1632" s="2">
        <v>6.1739999999999998E-3</v>
      </c>
      <c r="AG1632" s="2">
        <v>-0.1294315</v>
      </c>
      <c r="AH1632" s="2">
        <v>-4.2149600000000002E-2</v>
      </c>
      <c r="AI1632" s="2">
        <v>0.92230710000000005</v>
      </c>
      <c r="AJ1632" s="2">
        <v>0.88742410000000005</v>
      </c>
      <c r="AK1632" s="2">
        <v>0.85430640000000002</v>
      </c>
      <c r="AL1632" s="2">
        <v>0.4265254</v>
      </c>
      <c r="AM1632" s="2">
        <v>0.73588169999999997</v>
      </c>
      <c r="AN1632" s="2">
        <v>0.7637389</v>
      </c>
      <c r="AO1632" s="2">
        <v>0.96036820000000001</v>
      </c>
      <c r="AP1632" s="2">
        <v>0.94203190000000003</v>
      </c>
      <c r="AQ1632" s="2">
        <v>0.92428699999999997</v>
      </c>
      <c r="AR1632" s="2">
        <v>-0.4177997</v>
      </c>
      <c r="AS1632" s="2">
        <v>-0.20532529999999999</v>
      </c>
      <c r="AT1632" s="2">
        <v>-0.25687589999999999</v>
      </c>
      <c r="AU1632">
        <v>10000</v>
      </c>
      <c r="AV1632">
        <v>0</v>
      </c>
      <c r="AW1632">
        <v>0</v>
      </c>
      <c r="AX1632">
        <v>1.38</v>
      </c>
    </row>
    <row r="1633" spans="1:50" s="2" customFormat="1" x14ac:dyDescent="0.35">
      <c r="A1633" s="2" t="s">
        <v>1631</v>
      </c>
      <c r="B1633" s="2" t="s">
        <v>4598</v>
      </c>
      <c r="C1633" s="2" t="s">
        <v>7611</v>
      </c>
      <c r="D1633" s="2" t="s">
        <v>5872</v>
      </c>
      <c r="E1633" s="2" t="s">
        <v>8747</v>
      </c>
      <c r="F1633" s="2" t="s">
        <v>2880</v>
      </c>
      <c r="G1633" s="2" t="s">
        <v>2966</v>
      </c>
      <c r="H1633" s="2" t="s">
        <v>3886</v>
      </c>
      <c r="I1633" s="2" t="s">
        <v>3886</v>
      </c>
      <c r="J1633" s="2" t="s">
        <v>3886</v>
      </c>
      <c r="K1633" s="3">
        <v>37127</v>
      </c>
      <c r="L1633" s="2">
        <v>10.276300000000001</v>
      </c>
      <c r="M1633" s="2">
        <v>181382407.59999999</v>
      </c>
      <c r="N1633" s="2">
        <v>2.7229399999999999</v>
      </c>
      <c r="O1633" s="2">
        <v>8.4371497000000009</v>
      </c>
      <c r="P1633" s="2">
        <v>5.9409418000000001</v>
      </c>
      <c r="Q1633" s="2">
        <v>-0.56440190000000001</v>
      </c>
      <c r="R1633" s="2">
        <v>7.2541082000000001</v>
      </c>
      <c r="S1633" s="2">
        <v>18.3840763</v>
      </c>
      <c r="T1633" s="2">
        <v>5.7154501</v>
      </c>
      <c r="U1633" s="2">
        <v>8.1825688000000003</v>
      </c>
      <c r="V1633" s="2">
        <v>8.4775632999999999</v>
      </c>
      <c r="W1633" s="2">
        <v>-3.5270112</v>
      </c>
      <c r="X1633" s="2">
        <v>-13.508963400000001</v>
      </c>
      <c r="Y1633" s="2">
        <v>-13.508963400000001</v>
      </c>
      <c r="Z1633" s="2">
        <v>-0.2446449</v>
      </c>
      <c r="AA1633" s="2">
        <v>-0.29681869999999999</v>
      </c>
      <c r="AB1633" s="2">
        <v>-0.26246570000000002</v>
      </c>
      <c r="AC1633" s="2">
        <v>0.91003250000000002</v>
      </c>
      <c r="AD1633" s="2">
        <v>0.90645540000000002</v>
      </c>
      <c r="AE1633" s="2">
        <v>0.94024450000000004</v>
      </c>
      <c r="AF1633" s="2">
        <v>0.1006782</v>
      </c>
      <c r="AG1633" s="2">
        <v>-6.1872299999999998E-2</v>
      </c>
      <c r="AH1633" s="2">
        <v>2.16131E-2</v>
      </c>
      <c r="AI1633" s="2">
        <v>0.94492520000000002</v>
      </c>
      <c r="AJ1633" s="2">
        <v>0.92043070000000005</v>
      </c>
      <c r="AK1633" s="2">
        <v>0.90699779999999997</v>
      </c>
      <c r="AL1633" s="2">
        <v>0.41512250000000001</v>
      </c>
      <c r="AM1633" s="2">
        <v>0.70260820000000002</v>
      </c>
      <c r="AN1633" s="2">
        <v>0.76743570000000005</v>
      </c>
      <c r="AO1633" s="2">
        <v>0.97207259999999995</v>
      </c>
      <c r="AP1633" s="2">
        <v>0.95939079999999999</v>
      </c>
      <c r="AQ1633" s="2">
        <v>0.95236430000000005</v>
      </c>
      <c r="AR1633" s="2">
        <v>-0.68684310000000004</v>
      </c>
      <c r="AS1633" s="2">
        <v>-0.44469059999999999</v>
      </c>
      <c r="AT1633" s="2">
        <v>-0.36815680000000001</v>
      </c>
      <c r="AU1633">
        <v>30</v>
      </c>
      <c r="AV1633">
        <v>0</v>
      </c>
      <c r="AW1633">
        <v>0</v>
      </c>
      <c r="AX1633">
        <v>1.86</v>
      </c>
    </row>
    <row r="1634" spans="1:50" s="2" customFormat="1" x14ac:dyDescent="0.35">
      <c r="A1634" s="2" t="s">
        <v>1632</v>
      </c>
      <c r="B1634" s="2" t="s">
        <v>4599</v>
      </c>
      <c r="C1634" s="2" t="s">
        <v>7612</v>
      </c>
      <c r="D1634" s="2" t="s">
        <v>5872</v>
      </c>
      <c r="E1634" s="2" t="s">
        <v>8747</v>
      </c>
      <c r="F1634" s="2" t="s">
        <v>2880</v>
      </c>
      <c r="G1634" s="2" t="s">
        <v>2966</v>
      </c>
      <c r="H1634" s="2" t="s">
        <v>3886</v>
      </c>
      <c r="I1634" s="2" t="s">
        <v>3886</v>
      </c>
      <c r="J1634" s="2" t="s">
        <v>3886</v>
      </c>
      <c r="K1634" s="3">
        <v>42573</v>
      </c>
      <c r="L1634" s="2">
        <v>11.179399999999999</v>
      </c>
      <c r="M1634" s="2">
        <v>1231879.5</v>
      </c>
      <c r="N1634" s="2">
        <v>2.9676200000000001</v>
      </c>
      <c r="O1634" s="2">
        <v>8.8150078000000001</v>
      </c>
      <c r="P1634" s="2">
        <v>6.6907066999999998</v>
      </c>
      <c r="Q1634" s="2">
        <v>1.5448900999999999</v>
      </c>
      <c r="R1634" s="2">
        <v>11.037778100000001</v>
      </c>
      <c r="S1634" s="2" t="s">
        <v>3886</v>
      </c>
      <c r="T1634" s="2">
        <v>5.7147423000000002</v>
      </c>
      <c r="U1634" s="2">
        <v>8.1871966</v>
      </c>
      <c r="V1634" s="2">
        <v>8.4822684000000006</v>
      </c>
      <c r="W1634" s="2">
        <v>-3.3563691000000002</v>
      </c>
      <c r="X1634" s="2">
        <v>-13.056818399999999</v>
      </c>
      <c r="Y1634" s="2">
        <v>-13.056818399999999</v>
      </c>
      <c r="Z1634" s="2">
        <v>-0.18565010000000001</v>
      </c>
      <c r="AA1634" s="2">
        <v>-0.23849680000000001</v>
      </c>
      <c r="AB1634" s="2">
        <v>-0.20464769999999999</v>
      </c>
      <c r="AC1634" s="2">
        <v>0.90953039999999996</v>
      </c>
      <c r="AD1634" s="2">
        <v>0.90637049999999997</v>
      </c>
      <c r="AE1634" s="2">
        <v>0.94013939999999996</v>
      </c>
      <c r="AF1634" s="2">
        <v>0.13667550000000001</v>
      </c>
      <c r="AG1634" s="2">
        <v>-3.7063400000000003E-2</v>
      </c>
      <c r="AH1634" s="2">
        <v>4.5024399999999999E-2</v>
      </c>
      <c r="AI1634" s="2">
        <v>0.94520879999999996</v>
      </c>
      <c r="AJ1634" s="2">
        <v>0.92027139999999996</v>
      </c>
      <c r="AK1634" s="2">
        <v>0.90686699999999998</v>
      </c>
      <c r="AL1634" s="2">
        <v>0.41429179999999999</v>
      </c>
      <c r="AM1634" s="2">
        <v>0.70329940000000002</v>
      </c>
      <c r="AN1634" s="2">
        <v>0.76797649999999995</v>
      </c>
      <c r="AO1634" s="2">
        <v>0.97221849999999999</v>
      </c>
      <c r="AP1634" s="2">
        <v>0.95930780000000004</v>
      </c>
      <c r="AQ1634" s="2">
        <v>0.95229560000000002</v>
      </c>
      <c r="AR1634" s="2">
        <v>-0.54636629999999997</v>
      </c>
      <c r="AS1634" s="2">
        <v>-0.36134759999999999</v>
      </c>
      <c r="AT1634" s="2">
        <v>-0.29265740000000001</v>
      </c>
      <c r="AU1634">
        <v>500000</v>
      </c>
      <c r="AV1634">
        <v>0</v>
      </c>
      <c r="AW1634">
        <v>0</v>
      </c>
      <c r="AX1634">
        <v>1.1599999999999999</v>
      </c>
    </row>
    <row r="1635" spans="1:50" s="2" customFormat="1" x14ac:dyDescent="0.35">
      <c r="A1635" s="2" t="s">
        <v>1633</v>
      </c>
      <c r="B1635" s="2" t="s">
        <v>4600</v>
      </c>
      <c r="C1635" s="2" t="s">
        <v>6087</v>
      </c>
      <c r="D1635" s="2" t="s">
        <v>5872</v>
      </c>
      <c r="E1635" s="2" t="s">
        <v>8747</v>
      </c>
      <c r="F1635" s="2" t="s">
        <v>2880</v>
      </c>
      <c r="G1635" s="2" t="s">
        <v>2966</v>
      </c>
      <c r="H1635" s="2" t="s">
        <v>3886</v>
      </c>
      <c r="I1635" s="2" t="s">
        <v>3886</v>
      </c>
      <c r="J1635" s="2" t="s">
        <v>3886</v>
      </c>
      <c r="K1635" s="3">
        <v>42020</v>
      </c>
      <c r="L1635" s="2">
        <v>10.9933</v>
      </c>
      <c r="M1635" s="2">
        <v>94822702.299999997</v>
      </c>
      <c r="N1635" s="2">
        <v>2.9682300000000001</v>
      </c>
      <c r="O1635" s="2">
        <v>8.8164683000000004</v>
      </c>
      <c r="P1635" s="2">
        <v>6.6911135000000002</v>
      </c>
      <c r="Q1635" s="2">
        <v>1.5441727999999999</v>
      </c>
      <c r="R1635" s="2">
        <v>11.0529513</v>
      </c>
      <c r="S1635" s="2" t="s">
        <v>3886</v>
      </c>
      <c r="T1635" s="2">
        <v>5.7148130999999998</v>
      </c>
      <c r="U1635" s="2">
        <v>8.1874345000000002</v>
      </c>
      <c r="V1635" s="2">
        <v>8.4825266999999993</v>
      </c>
      <c r="W1635" s="2">
        <v>-3.3575579000000002</v>
      </c>
      <c r="X1635" s="2">
        <v>-13.0579994</v>
      </c>
      <c r="Y1635" s="2">
        <v>-13.0579994</v>
      </c>
      <c r="Z1635" s="2">
        <v>-0.18560989999999999</v>
      </c>
      <c r="AA1635" s="2">
        <v>-0.2385227</v>
      </c>
      <c r="AB1635" s="2">
        <v>-0.20444780000000001</v>
      </c>
      <c r="AC1635" s="2">
        <v>0.90951150000000003</v>
      </c>
      <c r="AD1635" s="2">
        <v>0.9064082</v>
      </c>
      <c r="AE1635" s="2">
        <v>0.94022220000000001</v>
      </c>
      <c r="AF1635" s="2">
        <v>0.1366936</v>
      </c>
      <c r="AG1635" s="2">
        <v>-3.7070699999999998E-2</v>
      </c>
      <c r="AH1635" s="2">
        <v>4.5115099999999998E-2</v>
      </c>
      <c r="AI1635" s="2">
        <v>0.9451503</v>
      </c>
      <c r="AJ1635" s="2">
        <v>0.9202996</v>
      </c>
      <c r="AK1635" s="2">
        <v>0.90696619999999994</v>
      </c>
      <c r="AL1635" s="2">
        <v>0.4144968</v>
      </c>
      <c r="AM1635" s="2">
        <v>0.70317390000000002</v>
      </c>
      <c r="AN1635" s="2">
        <v>0.767567</v>
      </c>
      <c r="AO1635" s="2">
        <v>0.97218839999999995</v>
      </c>
      <c r="AP1635" s="2">
        <v>0.95932249999999997</v>
      </c>
      <c r="AQ1635" s="2">
        <v>0.95234770000000002</v>
      </c>
      <c r="AR1635" s="2">
        <v>-0.54601940000000004</v>
      </c>
      <c r="AS1635" s="2">
        <v>-0.36143989999999998</v>
      </c>
      <c r="AT1635" s="2">
        <v>-0.29251680000000002</v>
      </c>
      <c r="AU1635">
        <v>100000</v>
      </c>
      <c r="AV1635">
        <v>0</v>
      </c>
      <c r="AW1635">
        <v>0</v>
      </c>
      <c r="AX1635">
        <v>1.1599999999999999</v>
      </c>
    </row>
    <row r="1636" spans="1:50" s="2" customFormat="1" x14ac:dyDescent="0.35">
      <c r="A1636" s="2" t="s">
        <v>1634</v>
      </c>
      <c r="B1636" s="2" t="s">
        <v>4601</v>
      </c>
      <c r="C1636" s="2" t="s">
        <v>7613</v>
      </c>
      <c r="D1636" s="2" t="s">
        <v>5872</v>
      </c>
      <c r="E1636" s="2" t="s">
        <v>8747</v>
      </c>
      <c r="F1636" s="2" t="s">
        <v>2880</v>
      </c>
      <c r="G1636" s="2" t="s">
        <v>2966</v>
      </c>
      <c r="H1636" s="2" t="s">
        <v>10022</v>
      </c>
      <c r="I1636" s="2">
        <v>1</v>
      </c>
      <c r="J1636" s="2" t="s">
        <v>3886</v>
      </c>
      <c r="K1636" s="3">
        <v>42020</v>
      </c>
      <c r="L1636" s="2">
        <v>11.245100000000001</v>
      </c>
      <c r="M1636" s="2">
        <v>1407010.32</v>
      </c>
      <c r="N1636" s="2">
        <v>3.0563799999999999</v>
      </c>
      <c r="O1636" s="2">
        <v>8.9513396000000007</v>
      </c>
      <c r="P1636" s="2">
        <v>6.9592076</v>
      </c>
      <c r="Q1636" s="2">
        <v>2.3107155000000001</v>
      </c>
      <c r="R1636" s="2">
        <v>12.436489699999999</v>
      </c>
      <c r="S1636" s="2" t="s">
        <v>3886</v>
      </c>
      <c r="T1636" s="2">
        <v>5.7144287</v>
      </c>
      <c r="U1636" s="2">
        <v>8.1892866000000009</v>
      </c>
      <c r="V1636" s="2">
        <v>8.4842130999999998</v>
      </c>
      <c r="W1636" s="2">
        <v>-3.2961151000000002</v>
      </c>
      <c r="X1636" s="2">
        <v>-12.894220499999999</v>
      </c>
      <c r="Y1636" s="2">
        <v>-12.894220499999999</v>
      </c>
      <c r="Z1636" s="2">
        <v>-0.16459679999999999</v>
      </c>
      <c r="AA1636" s="2">
        <v>-0.21762909999999999</v>
      </c>
      <c r="AB1636" s="2">
        <v>-0.1837956</v>
      </c>
      <c r="AC1636" s="2">
        <v>0.90929079999999995</v>
      </c>
      <c r="AD1636" s="2">
        <v>0.90638830000000004</v>
      </c>
      <c r="AE1636" s="2">
        <v>0.94017300000000004</v>
      </c>
      <c r="AF1636" s="2">
        <v>0.14951929999999999</v>
      </c>
      <c r="AG1636" s="2">
        <v>-2.8181600000000001E-2</v>
      </c>
      <c r="AH1636" s="2">
        <v>5.3476099999999999E-2</v>
      </c>
      <c r="AI1636" s="2">
        <v>0.94520760000000004</v>
      </c>
      <c r="AJ1636" s="2">
        <v>0.92021249999999999</v>
      </c>
      <c r="AK1636" s="2">
        <v>0.90689869999999995</v>
      </c>
      <c r="AL1636" s="2">
        <v>0.41436269999999997</v>
      </c>
      <c r="AM1636" s="2">
        <v>0.70354839999999996</v>
      </c>
      <c r="AN1636" s="2">
        <v>0.76784790000000003</v>
      </c>
      <c r="AO1636" s="2">
        <v>0.97221789999999997</v>
      </c>
      <c r="AP1636" s="2">
        <v>0.95927709999999999</v>
      </c>
      <c r="AQ1636" s="2">
        <v>0.9523123</v>
      </c>
      <c r="AR1636" s="2">
        <v>-0.4957239</v>
      </c>
      <c r="AS1636" s="2">
        <v>-0.33155479999999998</v>
      </c>
      <c r="AT1636" s="2">
        <v>-0.26553510000000002</v>
      </c>
      <c r="AU1636">
        <v>1000000</v>
      </c>
      <c r="AV1636">
        <v>0</v>
      </c>
      <c r="AW1636">
        <v>0</v>
      </c>
      <c r="AX1636">
        <v>0.91</v>
      </c>
    </row>
    <row r="1637" spans="1:50" s="2" customFormat="1" x14ac:dyDescent="0.35">
      <c r="A1637" s="2" t="s">
        <v>1635</v>
      </c>
      <c r="B1637" s="2" t="s">
        <v>4602</v>
      </c>
      <c r="C1637" s="2" t="s">
        <v>7614</v>
      </c>
      <c r="D1637" s="2" t="s">
        <v>5872</v>
      </c>
      <c r="E1637" s="2" t="s">
        <v>8747</v>
      </c>
      <c r="F1637" s="2" t="s">
        <v>2880</v>
      </c>
      <c r="G1637" s="2" t="s">
        <v>2966</v>
      </c>
      <c r="H1637" s="2" t="s">
        <v>10022</v>
      </c>
      <c r="I1637" s="2">
        <v>3</v>
      </c>
      <c r="J1637" s="2" t="s">
        <v>3886</v>
      </c>
      <c r="K1637" s="3">
        <v>42573</v>
      </c>
      <c r="L1637" s="2">
        <v>10.840199999999999</v>
      </c>
      <c r="M1637" s="2">
        <v>10381797.4</v>
      </c>
      <c r="N1637" s="2">
        <v>2.8277100000000002</v>
      </c>
      <c r="O1637" s="2">
        <v>8.5986525999999994</v>
      </c>
      <c r="P1637" s="2">
        <v>6.2620962999999996</v>
      </c>
      <c r="Q1637" s="2">
        <v>0.33674100000000001</v>
      </c>
      <c r="R1637" s="2">
        <v>8.8730296000000006</v>
      </c>
      <c r="S1637" s="2" t="s">
        <v>3886</v>
      </c>
      <c r="T1637" s="2">
        <v>5.7147173000000002</v>
      </c>
      <c r="U1637" s="2">
        <v>8.1841673000000004</v>
      </c>
      <c r="V1637" s="2">
        <v>8.4792375999999994</v>
      </c>
      <c r="W1637" s="2">
        <v>-3.4538581000000002</v>
      </c>
      <c r="X1637" s="2">
        <v>-13.3140824</v>
      </c>
      <c r="Y1637" s="2">
        <v>-13.3140824</v>
      </c>
      <c r="Z1637" s="2">
        <v>-0.2193013</v>
      </c>
      <c r="AA1637" s="2">
        <v>-0.27174559999999998</v>
      </c>
      <c r="AB1637" s="2">
        <v>-0.23747190000000001</v>
      </c>
      <c r="AC1637" s="2">
        <v>0.90976630000000003</v>
      </c>
      <c r="AD1637" s="2">
        <v>0.90637990000000002</v>
      </c>
      <c r="AE1637" s="2">
        <v>0.94017090000000003</v>
      </c>
      <c r="AF1637" s="2">
        <v>0.1161309</v>
      </c>
      <c r="AG1637" s="2">
        <v>-5.1211800000000002E-2</v>
      </c>
      <c r="AH1637" s="2">
        <v>3.1730500000000002E-2</v>
      </c>
      <c r="AI1637" s="2">
        <v>0.94508190000000003</v>
      </c>
      <c r="AJ1637" s="2">
        <v>0.92036450000000003</v>
      </c>
      <c r="AK1637" s="2">
        <v>0.90694980000000003</v>
      </c>
      <c r="AL1637" s="2">
        <v>0.41466009999999998</v>
      </c>
      <c r="AM1637" s="2">
        <v>0.70290090000000005</v>
      </c>
      <c r="AN1637" s="2">
        <v>0.76762379999999997</v>
      </c>
      <c r="AO1637" s="2">
        <v>0.97215320000000005</v>
      </c>
      <c r="AP1637" s="2">
        <v>0.95935630000000005</v>
      </c>
      <c r="AQ1637" s="2">
        <v>0.95233909999999999</v>
      </c>
      <c r="AR1637" s="2">
        <v>-0.62677870000000002</v>
      </c>
      <c r="AS1637" s="2">
        <v>-0.40885260000000001</v>
      </c>
      <c r="AT1637" s="2">
        <v>-0.33553880000000003</v>
      </c>
      <c r="AU1637">
        <v>10000</v>
      </c>
      <c r="AV1637">
        <v>0</v>
      </c>
      <c r="AW1637">
        <v>0</v>
      </c>
      <c r="AX1637">
        <v>1.56</v>
      </c>
    </row>
    <row r="1638" spans="1:50" s="2" customFormat="1" x14ac:dyDescent="0.35">
      <c r="A1638" s="2" t="s">
        <v>1636</v>
      </c>
      <c r="B1638" s="2" t="s">
        <v>4603</v>
      </c>
      <c r="C1638" s="2" t="s">
        <v>7615</v>
      </c>
      <c r="D1638" s="2" t="s">
        <v>5872</v>
      </c>
      <c r="E1638" s="2" t="s">
        <v>8747</v>
      </c>
      <c r="F1638" s="2" t="s">
        <v>2887</v>
      </c>
      <c r="G1638" s="2" t="s">
        <v>2966</v>
      </c>
      <c r="H1638" s="2" t="s">
        <v>10022</v>
      </c>
      <c r="I1638" s="2">
        <v>3</v>
      </c>
      <c r="J1638" s="2" t="s">
        <v>3886</v>
      </c>
      <c r="K1638" s="3">
        <v>37127</v>
      </c>
      <c r="L1638" s="2">
        <v>11.374000000000001</v>
      </c>
      <c r="M1638" s="2">
        <v>41432005.799999997</v>
      </c>
      <c r="N1638" s="2">
        <v>4.3208700000000002</v>
      </c>
      <c r="O1638" s="2">
        <v>10.9539911</v>
      </c>
      <c r="P1638" s="2">
        <v>8.4185598000000006</v>
      </c>
      <c r="Q1638" s="2">
        <v>4.3893604000000002</v>
      </c>
      <c r="R1638" s="2">
        <v>16.591702699999999</v>
      </c>
      <c r="S1638" s="2">
        <v>33.582370599999997</v>
      </c>
      <c r="T1638" s="2">
        <v>7.0393945000000002</v>
      </c>
      <c r="U1638" s="2">
        <v>10.091485799999999</v>
      </c>
      <c r="V1638" s="2">
        <v>10.9101465</v>
      </c>
      <c r="W1638" s="2">
        <v>-4.5429952</v>
      </c>
      <c r="X1638" s="2">
        <v>-14.8833509</v>
      </c>
      <c r="Y1638" s="2">
        <v>-15.4379759</v>
      </c>
      <c r="Z1638" s="2">
        <v>-0.32704800000000001</v>
      </c>
      <c r="AA1638" s="2">
        <v>-0.40797820000000001</v>
      </c>
      <c r="AB1638" s="2">
        <v>-0.3378062</v>
      </c>
      <c r="AC1638" s="2">
        <v>0.96382480000000004</v>
      </c>
      <c r="AD1638" s="2">
        <v>0.95848469999999997</v>
      </c>
      <c r="AE1638" s="2">
        <v>0.97855309999999995</v>
      </c>
      <c r="AF1638" s="2">
        <v>0.17720359999999999</v>
      </c>
      <c r="AG1638" s="2">
        <v>-3.5691999999999998E-3</v>
      </c>
      <c r="AH1638" s="2">
        <v>6.0388200000000003E-2</v>
      </c>
      <c r="AI1638" s="2">
        <v>0.95636889999999997</v>
      </c>
      <c r="AJ1638" s="2">
        <v>0.92585379999999995</v>
      </c>
      <c r="AK1638" s="2">
        <v>0.92219739999999994</v>
      </c>
      <c r="AL1638" s="2">
        <v>0.42780570000000001</v>
      </c>
      <c r="AM1638" s="2">
        <v>0.80007209999999995</v>
      </c>
      <c r="AN1638" s="2">
        <v>0.89157370000000002</v>
      </c>
      <c r="AO1638" s="2">
        <v>0.97794110000000001</v>
      </c>
      <c r="AP1638" s="2">
        <v>0.96221299999999998</v>
      </c>
      <c r="AQ1638" s="2">
        <v>0.96031109999999997</v>
      </c>
      <c r="AR1638" s="2">
        <v>-0.82453149999999997</v>
      </c>
      <c r="AS1638" s="2">
        <v>-0.53145229999999999</v>
      </c>
      <c r="AT1638" s="2">
        <v>-0.39192310000000002</v>
      </c>
      <c r="AU1638">
        <v>30</v>
      </c>
      <c r="AV1638">
        <v>0</v>
      </c>
      <c r="AW1638">
        <v>0</v>
      </c>
      <c r="AX1638">
        <v>1.92</v>
      </c>
    </row>
    <row r="1639" spans="1:50" s="2" customFormat="1" x14ac:dyDescent="0.35">
      <c r="A1639" s="2" t="s">
        <v>1637</v>
      </c>
      <c r="B1639" s="2" t="s">
        <v>4604</v>
      </c>
      <c r="C1639" s="2" t="s">
        <v>7616</v>
      </c>
      <c r="D1639" s="2" t="s">
        <v>5872</v>
      </c>
      <c r="E1639" s="2" t="s">
        <v>8747</v>
      </c>
      <c r="F1639" s="2" t="s">
        <v>2887</v>
      </c>
      <c r="G1639" s="2" t="s">
        <v>2966</v>
      </c>
      <c r="H1639" s="2" t="s">
        <v>10022</v>
      </c>
      <c r="I1639" s="2">
        <v>3</v>
      </c>
      <c r="J1639" s="2" t="s">
        <v>3886</v>
      </c>
      <c r="K1639" s="3">
        <v>42573</v>
      </c>
      <c r="L1639" s="2">
        <v>12.384499999999999</v>
      </c>
      <c r="M1639" s="2" t="s">
        <v>3886</v>
      </c>
      <c r="N1639" s="2">
        <v>4.5714399999999999</v>
      </c>
      <c r="O1639" s="2">
        <v>11.341487600000001</v>
      </c>
      <c r="P1639" s="2">
        <v>9.1858184999999999</v>
      </c>
      <c r="Q1639" s="2">
        <v>6.6076787000000001</v>
      </c>
      <c r="R1639" s="2">
        <v>20.749003699999999</v>
      </c>
      <c r="S1639" s="2">
        <v>-1.8327595999999999</v>
      </c>
      <c r="T1639" s="2">
        <v>7.0399156999999999</v>
      </c>
      <c r="U1639" s="2">
        <v>10.0980603</v>
      </c>
      <c r="V1639" s="2">
        <v>10.9173463</v>
      </c>
      <c r="W1639" s="2">
        <v>-4.3744886000000003</v>
      </c>
      <c r="X1639" s="2">
        <v>-14.437575900000001</v>
      </c>
      <c r="Y1639" s="2">
        <v>-15.341564099999999</v>
      </c>
      <c r="Z1639" s="2">
        <v>-0.2679704</v>
      </c>
      <c r="AA1639" s="2">
        <v>-0.34956189999999998</v>
      </c>
      <c r="AB1639" s="2">
        <v>-0.2794488</v>
      </c>
      <c r="AC1639" s="2">
        <v>0.96338590000000002</v>
      </c>
      <c r="AD1639" s="2">
        <v>0.95847070000000001</v>
      </c>
      <c r="AE1639" s="2">
        <v>0.97861909999999996</v>
      </c>
      <c r="AF1639" s="2">
        <v>0.20644009999999999</v>
      </c>
      <c r="AG1639" s="2">
        <v>1.6540599999999999E-2</v>
      </c>
      <c r="AH1639" s="2">
        <v>7.87027E-2</v>
      </c>
      <c r="AI1639" s="2">
        <v>0.95646050000000005</v>
      </c>
      <c r="AJ1639" s="2">
        <v>0.92567849999999996</v>
      </c>
      <c r="AK1639" s="2">
        <v>0.92218250000000002</v>
      </c>
      <c r="AL1639" s="2">
        <v>0.42731750000000002</v>
      </c>
      <c r="AM1639" s="2">
        <v>0.80106469999999996</v>
      </c>
      <c r="AN1639" s="2">
        <v>0.89171040000000001</v>
      </c>
      <c r="AO1639" s="2">
        <v>0.97798799999999997</v>
      </c>
      <c r="AP1639" s="2">
        <v>0.96212189999999997</v>
      </c>
      <c r="AQ1639" s="2">
        <v>0.96030329999999997</v>
      </c>
      <c r="AR1639" s="2">
        <v>-0.68795090000000003</v>
      </c>
      <c r="AS1639" s="2">
        <v>-0.4578777</v>
      </c>
      <c r="AT1639" s="2">
        <v>-0.32637860000000002</v>
      </c>
      <c r="AU1639">
        <v>500000</v>
      </c>
      <c r="AV1639">
        <v>0</v>
      </c>
      <c r="AW1639">
        <v>0</v>
      </c>
      <c r="AX1639">
        <v>0</v>
      </c>
    </row>
    <row r="1640" spans="1:50" s="2" customFormat="1" x14ac:dyDescent="0.35">
      <c r="A1640" s="2" t="s">
        <v>1638</v>
      </c>
      <c r="B1640" s="2" t="s">
        <v>4605</v>
      </c>
      <c r="C1640" s="2" t="s">
        <v>7617</v>
      </c>
      <c r="D1640" s="2" t="s">
        <v>5872</v>
      </c>
      <c r="E1640" s="2" t="s">
        <v>8747</v>
      </c>
      <c r="F1640" s="2" t="s">
        <v>2887</v>
      </c>
      <c r="G1640" s="2" t="s">
        <v>2966</v>
      </c>
      <c r="H1640" s="2" t="s">
        <v>10022</v>
      </c>
      <c r="I1640" s="2">
        <v>2</v>
      </c>
      <c r="J1640" s="2" t="s">
        <v>3886</v>
      </c>
      <c r="K1640" s="3">
        <v>42020</v>
      </c>
      <c r="L1640" s="2">
        <v>12.1694</v>
      </c>
      <c r="M1640" s="2">
        <v>20889321.899999999</v>
      </c>
      <c r="N1640" s="2">
        <v>4.5714699999999997</v>
      </c>
      <c r="O1640" s="2">
        <v>11.341179500000001</v>
      </c>
      <c r="P1640" s="2">
        <v>9.1854528999999996</v>
      </c>
      <c r="Q1640" s="2">
        <v>6.6077478999999997</v>
      </c>
      <c r="R1640" s="2">
        <v>20.7477211</v>
      </c>
      <c r="S1640" s="2">
        <v>-1.8332105999999999</v>
      </c>
      <c r="T1640" s="2">
        <v>7.0400397999999997</v>
      </c>
      <c r="U1640" s="2">
        <v>10.097496700000001</v>
      </c>
      <c r="V1640" s="2">
        <v>10.9168906</v>
      </c>
      <c r="W1640" s="2">
        <v>-4.3746549000000003</v>
      </c>
      <c r="X1640" s="2">
        <v>-14.4359643</v>
      </c>
      <c r="Y1640" s="2">
        <v>-15.3411671</v>
      </c>
      <c r="Z1640" s="2">
        <v>-0.26800439999999998</v>
      </c>
      <c r="AA1640" s="2">
        <v>-0.3495394</v>
      </c>
      <c r="AB1640" s="2">
        <v>-0.27944289999999999</v>
      </c>
      <c r="AC1640" s="2">
        <v>0.96339439999999998</v>
      </c>
      <c r="AD1640" s="2">
        <v>0.95842079999999996</v>
      </c>
      <c r="AE1640" s="2">
        <v>0.97857570000000005</v>
      </c>
      <c r="AF1640" s="2">
        <v>0.20642260000000001</v>
      </c>
      <c r="AG1640" s="2">
        <v>1.65422E-2</v>
      </c>
      <c r="AH1640" s="2">
        <v>7.8700500000000007E-2</v>
      </c>
      <c r="AI1640" s="2">
        <v>0.95644359999999995</v>
      </c>
      <c r="AJ1640" s="2">
        <v>0.92569049999999997</v>
      </c>
      <c r="AK1640" s="2">
        <v>0.92217930000000004</v>
      </c>
      <c r="AL1640" s="2">
        <v>0.42740260000000002</v>
      </c>
      <c r="AM1640" s="2">
        <v>0.80097779999999996</v>
      </c>
      <c r="AN1640" s="2">
        <v>0.89170059999999995</v>
      </c>
      <c r="AO1640" s="2">
        <v>0.9779793</v>
      </c>
      <c r="AP1640" s="2">
        <v>0.96212810000000004</v>
      </c>
      <c r="AQ1640" s="2">
        <v>0.96030170000000004</v>
      </c>
      <c r="AR1640" s="2">
        <v>-0.68787920000000002</v>
      </c>
      <c r="AS1640" s="2">
        <v>-0.45792509999999997</v>
      </c>
      <c r="AT1640" s="2">
        <v>-0.32640200000000003</v>
      </c>
      <c r="AU1640">
        <v>100000</v>
      </c>
      <c r="AV1640">
        <v>0</v>
      </c>
      <c r="AW1640">
        <v>0</v>
      </c>
      <c r="AX1640">
        <v>1.22</v>
      </c>
    </row>
    <row r="1641" spans="1:50" s="2" customFormat="1" x14ac:dyDescent="0.35">
      <c r="A1641" s="2" t="s">
        <v>1639</v>
      </c>
      <c r="B1641" s="2" t="s">
        <v>4606</v>
      </c>
      <c r="C1641" s="2" t="s">
        <v>7618</v>
      </c>
      <c r="D1641" s="2" t="s">
        <v>5872</v>
      </c>
      <c r="E1641" s="2" t="s">
        <v>8747</v>
      </c>
      <c r="F1641" s="2" t="s">
        <v>2887</v>
      </c>
      <c r="G1641" s="2" t="s">
        <v>2966</v>
      </c>
      <c r="H1641" s="2" t="s">
        <v>10022</v>
      </c>
      <c r="I1641" s="2">
        <v>1</v>
      </c>
      <c r="J1641" s="2" t="s">
        <v>3886</v>
      </c>
      <c r="K1641" s="3">
        <v>42020</v>
      </c>
      <c r="L1641" s="2">
        <v>12.4488</v>
      </c>
      <c r="M1641" s="2" t="s">
        <v>3886</v>
      </c>
      <c r="N1641" s="2">
        <v>4.6610199999999997</v>
      </c>
      <c r="O1641" s="2">
        <v>11.4801457</v>
      </c>
      <c r="P1641" s="2">
        <v>9.4610547</v>
      </c>
      <c r="Q1641" s="2">
        <v>7.410641</v>
      </c>
      <c r="R1641" s="2">
        <v>22.2686885</v>
      </c>
      <c r="S1641" s="2">
        <v>-1.5679822000000001</v>
      </c>
      <c r="T1641" s="2">
        <v>7.0400432000000004</v>
      </c>
      <c r="U1641" s="2">
        <v>10.0997789</v>
      </c>
      <c r="V1641" s="2">
        <v>10.9194444</v>
      </c>
      <c r="W1641" s="2">
        <v>-4.3146075000000002</v>
      </c>
      <c r="X1641" s="2">
        <v>-14.276923099999999</v>
      </c>
      <c r="Y1641" s="2">
        <v>-15.3075341</v>
      </c>
      <c r="Z1641" s="2">
        <v>-0.2468679</v>
      </c>
      <c r="AA1641" s="2">
        <v>-0.32869530000000002</v>
      </c>
      <c r="AB1641" s="2">
        <v>-0.25859549999999998</v>
      </c>
      <c r="AC1641" s="2">
        <v>0.96321369999999995</v>
      </c>
      <c r="AD1641" s="2">
        <v>0.95841529999999997</v>
      </c>
      <c r="AE1641" s="2">
        <v>0.97860380000000002</v>
      </c>
      <c r="AF1641" s="2">
        <v>0.21688689999999999</v>
      </c>
      <c r="AG1641" s="2">
        <v>2.37174E-2</v>
      </c>
      <c r="AH1641" s="2">
        <v>8.5243600000000003E-2</v>
      </c>
      <c r="AI1641" s="2">
        <v>0.95647859999999996</v>
      </c>
      <c r="AJ1641" s="2">
        <v>0.92563890000000004</v>
      </c>
      <c r="AK1641" s="2">
        <v>0.92218659999999997</v>
      </c>
      <c r="AL1641" s="2">
        <v>0.42721589999999998</v>
      </c>
      <c r="AM1641" s="2">
        <v>0.80126909999999996</v>
      </c>
      <c r="AN1641" s="2">
        <v>0.89167439999999998</v>
      </c>
      <c r="AO1641" s="2">
        <v>0.97799720000000001</v>
      </c>
      <c r="AP1641" s="2">
        <v>0.96210130000000005</v>
      </c>
      <c r="AQ1641" s="2">
        <v>0.96030550000000003</v>
      </c>
      <c r="AR1641" s="2">
        <v>-0.63900520000000005</v>
      </c>
      <c r="AS1641" s="2">
        <v>-0.43174760000000001</v>
      </c>
      <c r="AT1641" s="2">
        <v>-0.30301450000000002</v>
      </c>
      <c r="AU1641">
        <v>1000000</v>
      </c>
      <c r="AV1641">
        <v>0</v>
      </c>
      <c r="AW1641">
        <v>0</v>
      </c>
      <c r="AX1641">
        <v>0</v>
      </c>
    </row>
    <row r="1642" spans="1:50" s="2" customFormat="1" x14ac:dyDescent="0.35">
      <c r="A1642" s="2" t="s">
        <v>1640</v>
      </c>
      <c r="B1642" s="2" t="s">
        <v>4607</v>
      </c>
      <c r="C1642" s="2" t="s">
        <v>7619</v>
      </c>
      <c r="D1642" s="2" t="s">
        <v>5872</v>
      </c>
      <c r="E1642" s="2" t="s">
        <v>8747</v>
      </c>
      <c r="F1642" s="2" t="s">
        <v>2887</v>
      </c>
      <c r="G1642" s="2" t="s">
        <v>2966</v>
      </c>
      <c r="H1642" s="2" t="s">
        <v>10022</v>
      </c>
      <c r="I1642" s="2">
        <v>2</v>
      </c>
      <c r="J1642" s="2" t="s">
        <v>3886</v>
      </c>
      <c r="K1642" s="3">
        <v>42573</v>
      </c>
      <c r="L1642" s="2">
        <v>12.004899999999999</v>
      </c>
      <c r="M1642" s="2">
        <v>1834438.1</v>
      </c>
      <c r="N1642" s="2">
        <v>4.4285699999999997</v>
      </c>
      <c r="O1642" s="2">
        <v>11.120177999999999</v>
      </c>
      <c r="P1642" s="2">
        <v>8.7463926999999995</v>
      </c>
      <c r="Q1642" s="2">
        <v>5.3329231000000004</v>
      </c>
      <c r="R1642" s="2">
        <v>18.353761500000001</v>
      </c>
      <c r="S1642" s="2">
        <v>-2.2558809000000002</v>
      </c>
      <c r="T1642" s="2">
        <v>7.0407970999999998</v>
      </c>
      <c r="U1642" s="2">
        <v>10.0941674</v>
      </c>
      <c r="V1642" s="2">
        <v>10.9130289</v>
      </c>
      <c r="W1642" s="2">
        <v>-4.4716887999999999</v>
      </c>
      <c r="X1642" s="2">
        <v>-14.692558200000001</v>
      </c>
      <c r="Y1642" s="2">
        <v>-15.396292600000001</v>
      </c>
      <c r="Z1642" s="2">
        <v>-0.30185689999999998</v>
      </c>
      <c r="AA1642" s="2">
        <v>-0.38297249999999999</v>
      </c>
      <c r="AB1642" s="2">
        <v>-0.31280859999999999</v>
      </c>
      <c r="AC1642" s="2">
        <v>0.96378109999999995</v>
      </c>
      <c r="AD1642" s="2">
        <v>0.95845939999999996</v>
      </c>
      <c r="AE1642" s="2">
        <v>0.97855760000000003</v>
      </c>
      <c r="AF1642" s="2">
        <v>0.1896853</v>
      </c>
      <c r="AG1642" s="2">
        <v>5.0366999999999999E-3</v>
      </c>
      <c r="AH1642" s="2">
        <v>6.8230899999999997E-2</v>
      </c>
      <c r="AI1642" s="2">
        <v>0.95637159999999999</v>
      </c>
      <c r="AJ1642" s="2">
        <v>0.92576910000000001</v>
      </c>
      <c r="AK1642" s="2">
        <v>0.92218270000000002</v>
      </c>
      <c r="AL1642" s="2">
        <v>0.42778860000000002</v>
      </c>
      <c r="AM1642" s="2">
        <v>0.8005449</v>
      </c>
      <c r="AN1642" s="2">
        <v>0.89166769999999995</v>
      </c>
      <c r="AO1642" s="2">
        <v>0.9779426</v>
      </c>
      <c r="AP1642" s="2">
        <v>0.96216900000000005</v>
      </c>
      <c r="AQ1642" s="2">
        <v>0.96030349999999998</v>
      </c>
      <c r="AR1642" s="2">
        <v>-0.76575020000000005</v>
      </c>
      <c r="AS1642" s="2">
        <v>-0.49991570000000002</v>
      </c>
      <c r="AT1642" s="2">
        <v>-0.36384450000000002</v>
      </c>
      <c r="AU1642">
        <v>10000</v>
      </c>
      <c r="AV1642">
        <v>0</v>
      </c>
      <c r="AW1642">
        <v>0</v>
      </c>
      <c r="AX1642">
        <v>1.62</v>
      </c>
    </row>
    <row r="1643" spans="1:50" s="2" customFormat="1" x14ac:dyDescent="0.35">
      <c r="A1643" s="2" t="s">
        <v>1641</v>
      </c>
      <c r="B1643" s="2" t="s">
        <v>4608</v>
      </c>
      <c r="C1643" s="2" t="s">
        <v>7620</v>
      </c>
      <c r="D1643" s="2" t="s">
        <v>5836</v>
      </c>
      <c r="E1643" s="2" t="s">
        <v>8747</v>
      </c>
      <c r="F1643" s="2" t="e">
        <v>#N/A</v>
      </c>
      <c r="G1643" s="2" t="e">
        <v>#N/A</v>
      </c>
      <c r="H1643" s="2" t="s">
        <v>10022</v>
      </c>
      <c r="I1643" s="2">
        <v>2</v>
      </c>
      <c r="J1643" s="2" t="s">
        <v>3886</v>
      </c>
      <c r="K1643" s="3">
        <v>44967</v>
      </c>
      <c r="L1643" s="2">
        <v>1.0321</v>
      </c>
      <c r="M1643" s="2">
        <v>8912773</v>
      </c>
      <c r="N1643" s="2">
        <v>0.91025999999999996</v>
      </c>
      <c r="O1643" s="2">
        <v>2.7210478</v>
      </c>
      <c r="P1643" s="2">
        <v>3.21</v>
      </c>
      <c r="Q1643" s="2" t="s">
        <v>3886</v>
      </c>
      <c r="R1643" s="2" t="s">
        <v>3886</v>
      </c>
      <c r="S1643" s="2" t="s">
        <v>3886</v>
      </c>
      <c r="T1643" s="2">
        <v>1.9273347999999999</v>
      </c>
      <c r="U1643" s="2" t="s">
        <v>3886</v>
      </c>
      <c r="V1643" s="2" t="s">
        <v>3886</v>
      </c>
      <c r="W1643" s="2">
        <v>-7.35952E-2</v>
      </c>
      <c r="X1643" s="2" t="s">
        <v>3886</v>
      </c>
      <c r="Y1643" s="2" t="s">
        <v>3886</v>
      </c>
      <c r="Z1643" s="2">
        <v>-0.2106345</v>
      </c>
      <c r="AA1643" s="2" t="s">
        <v>3886</v>
      </c>
      <c r="AB1643" s="2" t="s">
        <v>3886</v>
      </c>
      <c r="AC1643" s="2">
        <v>0.3906521</v>
      </c>
      <c r="AD1643" s="2" t="s">
        <v>3886</v>
      </c>
      <c r="AE1643" s="2" t="s">
        <v>3886</v>
      </c>
      <c r="AF1643" s="2">
        <v>-9.6706799999999996E-2</v>
      </c>
      <c r="AG1643" s="2" t="s">
        <v>3886</v>
      </c>
      <c r="AH1643" s="2" t="s">
        <v>3886</v>
      </c>
      <c r="AI1643" s="2">
        <v>0.39438380000000001</v>
      </c>
      <c r="AJ1643" s="2" t="s">
        <v>3886</v>
      </c>
      <c r="AK1643" s="2" t="s">
        <v>3886</v>
      </c>
      <c r="AL1643" s="2">
        <v>0.68342150000000002</v>
      </c>
      <c r="AM1643" s="2" t="s">
        <v>3886</v>
      </c>
      <c r="AN1643" s="2" t="s">
        <v>3886</v>
      </c>
      <c r="AO1643" s="2">
        <v>0.62799990000000006</v>
      </c>
      <c r="AP1643" s="2" t="s">
        <v>3886</v>
      </c>
      <c r="AQ1643" s="2" t="s">
        <v>3886</v>
      </c>
      <c r="AR1643" s="2">
        <v>-0.66837880000000005</v>
      </c>
      <c r="AS1643" s="2" t="s">
        <v>3886</v>
      </c>
      <c r="AT1643" s="2" t="s">
        <v>3886</v>
      </c>
      <c r="AU1643">
        <v>100000</v>
      </c>
      <c r="AV1643">
        <v>0</v>
      </c>
      <c r="AW1643">
        <v>0</v>
      </c>
      <c r="AX1643" t="s">
        <v>3886</v>
      </c>
    </row>
    <row r="1644" spans="1:50" s="2" customFormat="1" x14ac:dyDescent="0.35">
      <c r="A1644" s="2" t="s">
        <v>1642</v>
      </c>
      <c r="B1644" s="2" t="s">
        <v>4609</v>
      </c>
      <c r="C1644" s="2" t="s">
        <v>7621</v>
      </c>
      <c r="D1644" s="2" t="s">
        <v>5834</v>
      </c>
      <c r="E1644" s="2" t="s">
        <v>8747</v>
      </c>
      <c r="F1644" s="2" t="s">
        <v>2916</v>
      </c>
      <c r="G1644" s="2" t="s">
        <v>2966</v>
      </c>
      <c r="H1644" s="2" t="s">
        <v>10022</v>
      </c>
      <c r="I1644" s="2">
        <v>3</v>
      </c>
      <c r="J1644" s="2" t="s">
        <v>3886</v>
      </c>
      <c r="K1644" s="3">
        <v>35646</v>
      </c>
      <c r="L1644" s="2">
        <v>17.927708899999999</v>
      </c>
      <c r="M1644" s="2">
        <v>7628489.25</v>
      </c>
      <c r="N1644" s="2">
        <v>6.3479299999999999</v>
      </c>
      <c r="O1644" s="2">
        <v>14.6768432</v>
      </c>
      <c r="P1644" s="2">
        <v>16.429232200000001</v>
      </c>
      <c r="Q1644" s="2">
        <v>13.143264</v>
      </c>
      <c r="R1644" s="2">
        <v>36.382506300000003</v>
      </c>
      <c r="S1644" s="2">
        <v>63.404179999999997</v>
      </c>
      <c r="T1644" s="2">
        <v>8.6627974000000005</v>
      </c>
      <c r="U1644" s="2">
        <v>10.8684432</v>
      </c>
      <c r="V1644" s="2">
        <v>13.2409769</v>
      </c>
      <c r="W1644" s="2">
        <v>-5.0968251000000002</v>
      </c>
      <c r="X1644" s="2">
        <v>-16.714381299999999</v>
      </c>
      <c r="Y1644" s="2">
        <v>-19.901587899999999</v>
      </c>
      <c r="Z1644" s="2">
        <v>0.38697160000000003</v>
      </c>
      <c r="AA1644" s="2">
        <v>2.0113700000000002E-2</v>
      </c>
      <c r="AB1644" s="2">
        <v>-6.1976000000000002E-3</v>
      </c>
      <c r="AC1644" s="2">
        <v>1.2546765</v>
      </c>
      <c r="AD1644" s="2">
        <v>1.1567291</v>
      </c>
      <c r="AE1644" s="2">
        <v>1.3694672000000001</v>
      </c>
      <c r="AF1644" s="2">
        <v>0.38532</v>
      </c>
      <c r="AG1644" s="2">
        <v>6.8793900000000005E-2</v>
      </c>
      <c r="AH1644" s="2">
        <v>0.1173554</v>
      </c>
      <c r="AI1644" s="2">
        <v>0.78932630000000004</v>
      </c>
      <c r="AJ1644" s="2">
        <v>0.86104130000000001</v>
      </c>
      <c r="AK1644" s="2">
        <v>0.784049</v>
      </c>
      <c r="AL1644" s="2">
        <v>1.2177526999999999</v>
      </c>
      <c r="AM1644" s="2">
        <v>1.2198868</v>
      </c>
      <c r="AN1644" s="2">
        <v>2.0204339999999998</v>
      </c>
      <c r="AO1644" s="2">
        <v>0.88844040000000002</v>
      </c>
      <c r="AP1644" s="2">
        <v>0.9279231</v>
      </c>
      <c r="AQ1644" s="2">
        <v>0.88546539999999996</v>
      </c>
      <c r="AR1644" s="2">
        <v>0.41187190000000001</v>
      </c>
      <c r="AS1644" s="2">
        <v>3.7947700000000001E-2</v>
      </c>
      <c r="AT1644" s="2">
        <v>5.8354299999999998E-2</v>
      </c>
      <c r="AU1644">
        <v>6</v>
      </c>
      <c r="AV1644">
        <v>0</v>
      </c>
      <c r="AW1644">
        <v>0</v>
      </c>
      <c r="AX1644">
        <v>0.92</v>
      </c>
    </row>
    <row r="1645" spans="1:50" s="2" customFormat="1" x14ac:dyDescent="0.35">
      <c r="A1645" s="2" t="s">
        <v>1643</v>
      </c>
      <c r="B1645" s="2" t="s">
        <v>4610</v>
      </c>
      <c r="C1645" s="2" t="s">
        <v>7622</v>
      </c>
      <c r="D1645" s="2" t="s">
        <v>5841</v>
      </c>
      <c r="E1645" s="2" t="s">
        <v>8747</v>
      </c>
      <c r="F1645" s="2" t="s">
        <v>2946</v>
      </c>
      <c r="G1645" s="2">
        <v>0</v>
      </c>
      <c r="H1645" s="2" t="s">
        <v>10022</v>
      </c>
      <c r="I1645" s="2">
        <v>2</v>
      </c>
      <c r="J1645" s="2" t="s">
        <v>3886</v>
      </c>
      <c r="K1645" s="3">
        <v>42573</v>
      </c>
      <c r="L1645" s="2">
        <v>21.252199999999998</v>
      </c>
      <c r="M1645" s="2">
        <v>43044875.200000003</v>
      </c>
      <c r="N1645" s="2">
        <v>11.702590000000001</v>
      </c>
      <c r="O1645" s="2">
        <v>24.289625300000001</v>
      </c>
      <c r="P1645" s="2">
        <v>32.269418000000002</v>
      </c>
      <c r="Q1645" s="2">
        <v>37.833325899999998</v>
      </c>
      <c r="R1645" s="2">
        <v>63.649582500000001</v>
      </c>
      <c r="S1645" s="2" t="s">
        <v>3886</v>
      </c>
      <c r="T1645" s="2">
        <v>9.9533430000000003</v>
      </c>
      <c r="U1645" s="2">
        <v>10.1339665</v>
      </c>
      <c r="V1645" s="2">
        <v>13.5395831</v>
      </c>
      <c r="W1645" s="2">
        <v>-3.3087887</v>
      </c>
      <c r="X1645" s="2">
        <v>-10.946386499999999</v>
      </c>
      <c r="Y1645" s="2">
        <v>-19.565806800000001</v>
      </c>
      <c r="Z1645" s="2">
        <v>1.0974406000000001</v>
      </c>
      <c r="AA1645" s="2">
        <v>0.50879819999999998</v>
      </c>
      <c r="AB1645" s="2">
        <v>0.3276908</v>
      </c>
      <c r="AC1645" s="2">
        <v>0.68957420000000003</v>
      </c>
      <c r="AD1645" s="2">
        <v>0.60990489999999997</v>
      </c>
      <c r="AE1645" s="2">
        <v>0.82750159999999995</v>
      </c>
      <c r="AF1645" s="2">
        <v>0.71500870000000005</v>
      </c>
      <c r="AG1645" s="2">
        <v>0.26925310000000002</v>
      </c>
      <c r="AH1645" s="2">
        <v>0.1944977</v>
      </c>
      <c r="AI1645" s="2">
        <v>0.60246440000000001</v>
      </c>
      <c r="AJ1645" s="2">
        <v>0.53831390000000001</v>
      </c>
      <c r="AK1645" s="2">
        <v>0.65377339999999995</v>
      </c>
      <c r="AL1645" s="2">
        <v>2.0309263999999998</v>
      </c>
      <c r="AM1645" s="2">
        <v>2.3358389000000002</v>
      </c>
      <c r="AN1645" s="2">
        <v>2.3840040999999998</v>
      </c>
      <c r="AO1645" s="2">
        <v>0.77618580000000004</v>
      </c>
      <c r="AP1645" s="2">
        <v>0.73369879999999998</v>
      </c>
      <c r="AQ1645" s="2">
        <v>0.80856260000000002</v>
      </c>
      <c r="AR1645" s="2">
        <v>0.33709919999999999</v>
      </c>
      <c r="AS1645" s="2">
        <v>0.148593</v>
      </c>
      <c r="AT1645" s="2">
        <v>9.9866300000000005E-2</v>
      </c>
      <c r="AU1645">
        <v>3000</v>
      </c>
      <c r="AV1645">
        <v>0</v>
      </c>
      <c r="AW1645">
        <v>0</v>
      </c>
      <c r="AX1645">
        <v>1.6</v>
      </c>
    </row>
    <row r="1646" spans="1:50" s="2" customFormat="1" x14ac:dyDescent="0.35">
      <c r="A1646" s="2" t="s">
        <v>1644</v>
      </c>
      <c r="B1646" s="2" t="s">
        <v>4611</v>
      </c>
      <c r="C1646" s="2" t="s">
        <v>7623</v>
      </c>
      <c r="D1646" s="2" t="s">
        <v>5890</v>
      </c>
      <c r="E1646" s="2" t="s">
        <v>8747</v>
      </c>
      <c r="F1646" s="2" t="s">
        <v>2880</v>
      </c>
      <c r="G1646" s="2" t="s">
        <v>2967</v>
      </c>
      <c r="H1646" s="2" t="s">
        <v>10022</v>
      </c>
      <c r="I1646" s="2">
        <v>1</v>
      </c>
      <c r="J1646" s="2" t="s">
        <v>3886</v>
      </c>
      <c r="K1646" s="3">
        <v>42369</v>
      </c>
      <c r="L1646" s="2">
        <v>6.2629000000000001</v>
      </c>
      <c r="M1646" s="2">
        <v>100561255.5</v>
      </c>
      <c r="N1646" s="2">
        <v>3.0539900000000002</v>
      </c>
      <c r="O1646" s="2">
        <v>11.5452607</v>
      </c>
      <c r="P1646" s="2">
        <v>9.1078261000000005</v>
      </c>
      <c r="Q1646" s="2">
        <v>3.0198035999999999</v>
      </c>
      <c r="R1646" s="2">
        <v>18.3025023</v>
      </c>
      <c r="S1646" s="2" t="s">
        <v>3886</v>
      </c>
      <c r="T1646" s="2">
        <v>7.1069357000000002</v>
      </c>
      <c r="U1646" s="2">
        <v>8.1844306000000007</v>
      </c>
      <c r="V1646" s="2">
        <v>8.7650439000000002</v>
      </c>
      <c r="W1646" s="2">
        <v>-4.7655915000000002</v>
      </c>
      <c r="X1646" s="2">
        <v>-14.578721</v>
      </c>
      <c r="Y1646" s="2">
        <v>-14.578721</v>
      </c>
      <c r="Z1646" s="2">
        <v>-9.3457100000000001E-2</v>
      </c>
      <c r="AA1646" s="2">
        <v>-0.1931957</v>
      </c>
      <c r="AB1646" s="2">
        <v>-9.8348900000000003E-2</v>
      </c>
      <c r="AC1646" s="2">
        <v>1.1195523000000001</v>
      </c>
      <c r="AD1646" s="2">
        <v>0.87497029999999998</v>
      </c>
      <c r="AE1646" s="2">
        <v>0.93813069999999998</v>
      </c>
      <c r="AF1646" s="2">
        <v>0.2020806</v>
      </c>
      <c r="AG1646" s="2">
        <v>-2.0178399999999999E-2</v>
      </c>
      <c r="AH1646" s="2">
        <v>8.5594900000000002E-2</v>
      </c>
      <c r="AI1646" s="2">
        <v>0.9297588</v>
      </c>
      <c r="AJ1646" s="2">
        <v>0.8712531</v>
      </c>
      <c r="AK1646" s="2">
        <v>0.85786640000000003</v>
      </c>
      <c r="AL1646" s="2">
        <v>0.57724419999999999</v>
      </c>
      <c r="AM1646" s="2">
        <v>0.89260050000000002</v>
      </c>
      <c r="AN1646" s="2">
        <v>0.96715700000000004</v>
      </c>
      <c r="AO1646" s="2">
        <v>0.96423999999999999</v>
      </c>
      <c r="AP1646" s="2">
        <v>0.93340939999999994</v>
      </c>
      <c r="AQ1646" s="2">
        <v>0.9262108</v>
      </c>
      <c r="AR1646" s="2">
        <v>-6.8717899999999998E-2</v>
      </c>
      <c r="AS1646" s="2">
        <v>-0.23983769999999999</v>
      </c>
      <c r="AT1646" s="2">
        <v>-0.1231754</v>
      </c>
      <c r="AU1646">
        <v>1</v>
      </c>
      <c r="AV1646">
        <v>0</v>
      </c>
      <c r="AW1646">
        <v>0</v>
      </c>
      <c r="AX1646">
        <v>1.22</v>
      </c>
    </row>
    <row r="1647" spans="1:50" s="2" customFormat="1" x14ac:dyDescent="0.35">
      <c r="A1647" s="2" t="s">
        <v>1645</v>
      </c>
      <c r="B1647" s="2" t="s">
        <v>4612</v>
      </c>
      <c r="C1647" s="2" t="s">
        <v>7624</v>
      </c>
      <c r="D1647" s="2" t="s">
        <v>5833</v>
      </c>
      <c r="E1647" s="2" t="s">
        <v>8747</v>
      </c>
      <c r="F1647" s="2" t="s">
        <v>2871</v>
      </c>
      <c r="G1647" s="2" t="s">
        <v>2965</v>
      </c>
      <c r="H1647" s="2" t="s">
        <v>10022</v>
      </c>
      <c r="I1647" s="2">
        <v>2</v>
      </c>
      <c r="J1647" s="2" t="s">
        <v>3886</v>
      </c>
      <c r="K1647" s="3">
        <v>43416</v>
      </c>
      <c r="L1647" s="2">
        <v>15.8949</v>
      </c>
      <c r="M1647" s="2">
        <v>22971726.600000001</v>
      </c>
      <c r="N1647" s="2">
        <v>8.6867900000000002</v>
      </c>
      <c r="O1647" s="2">
        <v>17.614544500000001</v>
      </c>
      <c r="P1647" s="2">
        <v>20.054835000000001</v>
      </c>
      <c r="Q1647" s="2">
        <v>17.171751700000002</v>
      </c>
      <c r="R1647" s="2">
        <v>43.561257400000002</v>
      </c>
      <c r="S1647" s="2" t="s">
        <v>3886</v>
      </c>
      <c r="T1647" s="2">
        <v>9.1248699000000002</v>
      </c>
      <c r="U1647" s="2">
        <v>11.8368853</v>
      </c>
      <c r="V1647" s="2">
        <v>13.726687500000001</v>
      </c>
      <c r="W1647" s="2">
        <v>-4.7369310999999996</v>
      </c>
      <c r="X1647" s="2">
        <v>-16.0541047</v>
      </c>
      <c r="Y1647" s="2">
        <v>-18.894188</v>
      </c>
      <c r="Z1647" s="2">
        <v>-6.2877999999999996E-3</v>
      </c>
      <c r="AA1647" s="2">
        <v>-0.25633400000000001</v>
      </c>
      <c r="AB1647" s="2">
        <v>-0.2275558</v>
      </c>
      <c r="AC1647" s="2">
        <v>0.86827750000000004</v>
      </c>
      <c r="AD1647" s="2">
        <v>0.81435519999999995</v>
      </c>
      <c r="AE1647" s="2">
        <v>0.86645360000000005</v>
      </c>
      <c r="AF1647" s="2">
        <v>0.46164699999999997</v>
      </c>
      <c r="AG1647" s="2">
        <v>9.1739000000000001E-2</v>
      </c>
      <c r="AH1647" s="2">
        <v>0.13537759999999999</v>
      </c>
      <c r="AI1647" s="2">
        <v>0.96954989999999996</v>
      </c>
      <c r="AJ1647" s="2">
        <v>0.94617479999999998</v>
      </c>
      <c r="AK1647" s="2">
        <v>0.95858869999999996</v>
      </c>
      <c r="AL1647" s="2">
        <v>0.60058690000000003</v>
      </c>
      <c r="AM1647" s="2">
        <v>1.0862328000000001</v>
      </c>
      <c r="AN1647" s="2">
        <v>1.0092112</v>
      </c>
      <c r="AO1647" s="2">
        <v>0.98465729999999996</v>
      </c>
      <c r="AP1647" s="2">
        <v>0.9727152</v>
      </c>
      <c r="AQ1647" s="2">
        <v>0.97907549999999999</v>
      </c>
      <c r="AR1647" s="2">
        <v>-0.3169477</v>
      </c>
      <c r="AS1647" s="2">
        <v>-0.35494540000000002</v>
      </c>
      <c r="AT1647" s="2">
        <v>-0.34259299999999998</v>
      </c>
      <c r="AU1647">
        <v>1</v>
      </c>
      <c r="AV1647">
        <v>0</v>
      </c>
      <c r="AW1647">
        <v>0</v>
      </c>
      <c r="AX1647">
        <v>1.84</v>
      </c>
    </row>
    <row r="1648" spans="1:50" s="2" customFormat="1" x14ac:dyDescent="0.35">
      <c r="A1648" s="2" t="s">
        <v>1646</v>
      </c>
      <c r="B1648" s="2" t="s">
        <v>4613</v>
      </c>
      <c r="C1648" s="2" t="s">
        <v>7625</v>
      </c>
      <c r="D1648" s="2" t="s">
        <v>5833</v>
      </c>
      <c r="E1648" s="2" t="s">
        <v>8747</v>
      </c>
      <c r="F1648" s="2" t="s">
        <v>2866</v>
      </c>
      <c r="G1648" s="2" t="s">
        <v>2966</v>
      </c>
      <c r="H1648" s="2" t="s">
        <v>10022</v>
      </c>
      <c r="I1648" s="2">
        <v>2</v>
      </c>
      <c r="J1648" s="2" t="s">
        <v>3886</v>
      </c>
      <c r="K1648" s="3">
        <v>42752</v>
      </c>
      <c r="L1648" s="2">
        <v>9.4443000000000001</v>
      </c>
      <c r="M1648" s="2">
        <v>22608720.300000001</v>
      </c>
      <c r="N1648" s="2">
        <v>1.21966</v>
      </c>
      <c r="O1648" s="2">
        <v>4.4111305999999999</v>
      </c>
      <c r="P1648" s="2">
        <v>3.9949347999999998</v>
      </c>
      <c r="Q1648" s="2">
        <v>-0.76396920000000001</v>
      </c>
      <c r="R1648" s="2">
        <v>-8.3969500000000002E-2</v>
      </c>
      <c r="S1648" s="2" t="s">
        <v>3886</v>
      </c>
      <c r="T1648" s="2">
        <v>2.4926013999999999</v>
      </c>
      <c r="U1648" s="2">
        <v>3.9942133000000002</v>
      </c>
      <c r="V1648" s="2">
        <v>6.1853942000000002</v>
      </c>
      <c r="W1648" s="2">
        <v>-1.1993315</v>
      </c>
      <c r="X1648" s="2">
        <v>-8.5993408000000002</v>
      </c>
      <c r="Y1648" s="2">
        <v>-12.467995200000001</v>
      </c>
      <c r="Z1648" s="2">
        <v>1.0309E-2</v>
      </c>
      <c r="AA1648" s="2">
        <v>-0.15099570000000001</v>
      </c>
      <c r="AB1648" s="2">
        <v>-6.4769300000000002E-2</v>
      </c>
      <c r="AC1648" s="2" t="s">
        <v>3886</v>
      </c>
      <c r="AD1648" s="2" t="s">
        <v>3886</v>
      </c>
      <c r="AE1648" s="2" t="s">
        <v>3886</v>
      </c>
      <c r="AF1648" s="2">
        <v>1.4469900000000001E-2</v>
      </c>
      <c r="AG1648" s="2">
        <v>-0.133997</v>
      </c>
      <c r="AH1648" s="2">
        <v>-3.5445699999999997E-2</v>
      </c>
      <c r="AI1648" s="2" t="s">
        <v>3886</v>
      </c>
      <c r="AJ1648" s="2" t="s">
        <v>3886</v>
      </c>
      <c r="AK1648" s="2" t="s">
        <v>3886</v>
      </c>
      <c r="AL1648" s="2">
        <v>0.7124433</v>
      </c>
      <c r="AM1648" s="2">
        <v>1.1268589</v>
      </c>
      <c r="AN1648" s="2">
        <v>1.8272839000000001</v>
      </c>
      <c r="AO1648" s="2" t="s">
        <v>3886</v>
      </c>
      <c r="AP1648" s="2" t="s">
        <v>3886</v>
      </c>
      <c r="AQ1648" s="2" t="s">
        <v>3886</v>
      </c>
      <c r="AR1648" s="2">
        <v>1.4469900000000001E-2</v>
      </c>
      <c r="AS1648" s="2">
        <v>-0.133997</v>
      </c>
      <c r="AT1648" s="2">
        <v>-3.5445699999999997E-2</v>
      </c>
      <c r="AU1648">
        <v>1</v>
      </c>
      <c r="AV1648">
        <v>0</v>
      </c>
      <c r="AW1648">
        <v>0</v>
      </c>
      <c r="AX1648">
        <v>2.0499999999999998</v>
      </c>
    </row>
    <row r="1649" spans="1:50" s="2" customFormat="1" x14ac:dyDescent="0.35">
      <c r="A1649" s="2" t="s">
        <v>1647</v>
      </c>
      <c r="B1649" s="2" t="s">
        <v>4614</v>
      </c>
      <c r="C1649" s="2" t="s">
        <v>7626</v>
      </c>
      <c r="D1649" s="2" t="s">
        <v>5827</v>
      </c>
      <c r="E1649" s="2" t="s">
        <v>8747</v>
      </c>
      <c r="F1649" s="2" t="s">
        <v>2909</v>
      </c>
      <c r="G1649" s="2" t="s">
        <v>2966</v>
      </c>
      <c r="H1649" s="2" t="s">
        <v>10022</v>
      </c>
      <c r="I1649" s="2">
        <v>2</v>
      </c>
      <c r="J1649" s="2" t="s">
        <v>3886</v>
      </c>
      <c r="K1649" s="3">
        <v>40123</v>
      </c>
      <c r="L1649" s="2">
        <v>14.574947999999999</v>
      </c>
      <c r="M1649" s="2">
        <v>9388982.9000000004</v>
      </c>
      <c r="N1649" s="2">
        <v>6.2763299999999997</v>
      </c>
      <c r="O1649" s="2">
        <v>11.749957800000001</v>
      </c>
      <c r="P1649" s="2">
        <v>15.0989884</v>
      </c>
      <c r="Q1649" s="2">
        <v>12.762639399999999</v>
      </c>
      <c r="R1649" s="2">
        <v>6.7538739000000003</v>
      </c>
      <c r="S1649" s="2">
        <v>4.6522432</v>
      </c>
      <c r="T1649" s="2">
        <v>9.1861028999999998</v>
      </c>
      <c r="U1649" s="2">
        <v>10.0612876</v>
      </c>
      <c r="V1649" s="2">
        <v>14.362064699999999</v>
      </c>
      <c r="W1649" s="2">
        <v>-2.6860460000000002</v>
      </c>
      <c r="X1649" s="2">
        <v>-12.5967024</v>
      </c>
      <c r="Y1649" s="2">
        <v>-26.216579299999999</v>
      </c>
      <c r="Z1649" s="2">
        <v>0.57775719999999997</v>
      </c>
      <c r="AA1649" s="2">
        <v>0.15729029999999999</v>
      </c>
      <c r="AB1649" s="2">
        <v>-0.19956869999999999</v>
      </c>
      <c r="AC1649" s="2">
        <v>0.62359390000000003</v>
      </c>
      <c r="AD1649" s="2">
        <v>0.47470410000000002</v>
      </c>
      <c r="AE1649" s="2">
        <v>0.89706969999999997</v>
      </c>
      <c r="AF1649" s="2">
        <v>0.32923989999999997</v>
      </c>
      <c r="AG1649" s="2">
        <v>7.1712100000000001E-2</v>
      </c>
      <c r="AH1649" s="2">
        <v>1.0747100000000001E-2</v>
      </c>
      <c r="AI1649" s="2">
        <v>0.33045649999999999</v>
      </c>
      <c r="AJ1649" s="2">
        <v>0.26753650000000001</v>
      </c>
      <c r="AK1649" s="2">
        <v>0.4736959</v>
      </c>
      <c r="AL1649" s="2">
        <v>2.3100493000000002</v>
      </c>
      <c r="AM1649" s="2">
        <v>2.9283160000000001</v>
      </c>
      <c r="AN1649" s="2">
        <v>3.0934208999999999</v>
      </c>
      <c r="AO1649" s="2">
        <v>0.57485350000000002</v>
      </c>
      <c r="AP1649" s="2">
        <v>0.51723929999999996</v>
      </c>
      <c r="AQ1649" s="2">
        <v>0.68825570000000003</v>
      </c>
      <c r="AR1649" s="2">
        <v>0.17747309999999999</v>
      </c>
      <c r="AS1649" s="2">
        <v>3.60778E-2</v>
      </c>
      <c r="AT1649" s="2">
        <v>-7.3606099999999994E-2</v>
      </c>
      <c r="AU1649">
        <v>10</v>
      </c>
      <c r="AV1649">
        <v>0</v>
      </c>
      <c r="AW1649">
        <v>0</v>
      </c>
      <c r="AX1649">
        <v>1.54</v>
      </c>
    </row>
    <row r="1650" spans="1:50" s="2" customFormat="1" x14ac:dyDescent="0.35">
      <c r="A1650" s="2" t="s">
        <v>1648</v>
      </c>
      <c r="B1650" s="2" t="s">
        <v>4615</v>
      </c>
      <c r="C1650" s="2" t="s">
        <v>7627</v>
      </c>
      <c r="D1650" s="2" t="s">
        <v>5852</v>
      </c>
      <c r="E1650" s="2" t="s">
        <v>8747</v>
      </c>
      <c r="F1650" s="2" t="s">
        <v>2866</v>
      </c>
      <c r="G1650" s="2" t="s">
        <v>2965</v>
      </c>
      <c r="H1650" s="2" t="s">
        <v>10022</v>
      </c>
      <c r="I1650" s="2">
        <v>2</v>
      </c>
      <c r="J1650" s="2" t="s">
        <v>3886</v>
      </c>
      <c r="K1650" s="3">
        <v>44312</v>
      </c>
      <c r="L1650" s="2">
        <v>10.1418</v>
      </c>
      <c r="M1650" s="2">
        <v>43013625</v>
      </c>
      <c r="N1650" s="2">
        <v>1.9663200000000001</v>
      </c>
      <c r="O1650" s="2">
        <v>6.4502914000000002</v>
      </c>
      <c r="P1650" s="2">
        <v>5.6788321000000002</v>
      </c>
      <c r="Q1650" s="2">
        <v>1.4017710000000001</v>
      </c>
      <c r="R1650" s="2" t="s">
        <v>3886</v>
      </c>
      <c r="S1650" s="2" t="s">
        <v>3886</v>
      </c>
      <c r="T1650" s="2">
        <v>4.5506938999999997</v>
      </c>
      <c r="U1650" s="2">
        <v>5.2562838999999997</v>
      </c>
      <c r="V1650" s="2" t="s">
        <v>3886</v>
      </c>
      <c r="W1650" s="2">
        <v>-2.3117651000000001</v>
      </c>
      <c r="X1650" s="2">
        <v>-9.2226019000000008</v>
      </c>
      <c r="Y1650" s="2" t="s">
        <v>3886</v>
      </c>
      <c r="Z1650" s="2">
        <v>-0.10038130000000001</v>
      </c>
      <c r="AA1650" s="2">
        <v>-0.1763448</v>
      </c>
      <c r="AB1650" s="2" t="s">
        <v>3886</v>
      </c>
      <c r="AC1650" s="2">
        <v>0.54351570000000005</v>
      </c>
      <c r="AD1650" s="2">
        <v>0.51080990000000004</v>
      </c>
      <c r="AE1650" s="2" t="s">
        <v>3886</v>
      </c>
      <c r="AF1650" s="2">
        <v>0.11071540000000001</v>
      </c>
      <c r="AG1650" s="2">
        <v>-6.1025000000000003E-2</v>
      </c>
      <c r="AH1650" s="2" t="s">
        <v>3886</v>
      </c>
      <c r="AI1650" s="2">
        <v>0.5327113</v>
      </c>
      <c r="AJ1650" s="2">
        <v>0.72566459999999999</v>
      </c>
      <c r="AK1650" s="2" t="s">
        <v>3886</v>
      </c>
      <c r="AL1650" s="2">
        <v>1.1955632</v>
      </c>
      <c r="AM1650" s="2">
        <v>1.4460655</v>
      </c>
      <c r="AN1650" s="2" t="s">
        <v>3886</v>
      </c>
      <c r="AO1650" s="2">
        <v>0.72987069999999998</v>
      </c>
      <c r="AP1650" s="2">
        <v>0.85185949999999999</v>
      </c>
      <c r="AQ1650" s="2" t="s">
        <v>3886</v>
      </c>
      <c r="AR1650" s="2">
        <v>-0.25575150000000002</v>
      </c>
      <c r="AS1650" s="2">
        <v>-0.178452</v>
      </c>
      <c r="AT1650" s="2" t="s">
        <v>3886</v>
      </c>
      <c r="AU1650">
        <v>1</v>
      </c>
      <c r="AV1650">
        <v>0</v>
      </c>
      <c r="AW1650">
        <v>0</v>
      </c>
      <c r="AX1650">
        <v>1.29</v>
      </c>
    </row>
    <row r="1651" spans="1:50" s="2" customFormat="1" x14ac:dyDescent="0.35">
      <c r="A1651" s="2" t="s">
        <v>1649</v>
      </c>
      <c r="B1651" s="2" t="s">
        <v>4616</v>
      </c>
      <c r="C1651" s="2" t="s">
        <v>7628</v>
      </c>
      <c r="D1651" s="2" t="s">
        <v>5835</v>
      </c>
      <c r="E1651" s="2" t="s">
        <v>8747</v>
      </c>
      <c r="F1651" s="2" t="s">
        <v>2898</v>
      </c>
      <c r="G1651" s="2">
        <v>0</v>
      </c>
      <c r="H1651" s="2" t="s">
        <v>3886</v>
      </c>
      <c r="I1651" s="2" t="s">
        <v>3886</v>
      </c>
      <c r="J1651" s="2" t="s">
        <v>3886</v>
      </c>
      <c r="K1651" s="3">
        <v>44949</v>
      </c>
      <c r="L1651" s="2">
        <v>10.505800000000001</v>
      </c>
      <c r="M1651" s="2">
        <v>44978683.700000003</v>
      </c>
      <c r="N1651" s="2">
        <v>1.48766</v>
      </c>
      <c r="O1651" s="2">
        <v>2.2467535000000001</v>
      </c>
      <c r="P1651" s="2">
        <v>4.3722798000000003</v>
      </c>
      <c r="Q1651" s="2" t="s">
        <v>3886</v>
      </c>
      <c r="R1651" s="2" t="s">
        <v>3886</v>
      </c>
      <c r="S1651" s="2" t="s">
        <v>3886</v>
      </c>
      <c r="T1651" s="2">
        <v>0.12933339999999999</v>
      </c>
      <c r="U1651" s="2" t="s">
        <v>3886</v>
      </c>
      <c r="V1651" s="2" t="s">
        <v>3886</v>
      </c>
      <c r="W1651" s="2">
        <v>0</v>
      </c>
      <c r="X1651" s="2" t="s">
        <v>3886</v>
      </c>
      <c r="Y1651" s="2" t="s">
        <v>3886</v>
      </c>
      <c r="Z1651" s="2">
        <v>4.1828999999999998E-2</v>
      </c>
      <c r="AA1651" s="2" t="s">
        <v>3886</v>
      </c>
      <c r="AB1651" s="2" t="s">
        <v>3886</v>
      </c>
      <c r="AC1651" s="2">
        <v>-2.3947E-3</v>
      </c>
      <c r="AD1651" s="2" t="s">
        <v>3886</v>
      </c>
      <c r="AE1651" s="2" t="s">
        <v>3886</v>
      </c>
      <c r="AF1651" s="2">
        <v>1.4828516</v>
      </c>
      <c r="AG1651" s="2" t="s">
        <v>3886</v>
      </c>
      <c r="AH1651" s="2" t="s">
        <v>3886</v>
      </c>
      <c r="AI1651" s="2">
        <v>9.6535000000000006E-3</v>
      </c>
      <c r="AJ1651" s="2" t="s">
        <v>3886</v>
      </c>
      <c r="AK1651" s="2" t="s">
        <v>3886</v>
      </c>
      <c r="AL1651" s="2">
        <v>1.1233761</v>
      </c>
      <c r="AM1651" s="2" t="s">
        <v>3886</v>
      </c>
      <c r="AN1651" s="2" t="s">
        <v>3886</v>
      </c>
      <c r="AO1651" s="2">
        <v>-9.8252099999999995E-2</v>
      </c>
      <c r="AP1651" s="2" t="s">
        <v>3886</v>
      </c>
      <c r="AQ1651" s="2" t="s">
        <v>3886</v>
      </c>
      <c r="AR1651" s="2">
        <v>-0.46106720000000001</v>
      </c>
      <c r="AS1651" s="2" t="s">
        <v>3886</v>
      </c>
      <c r="AT1651" s="2" t="s">
        <v>3886</v>
      </c>
      <c r="AU1651">
        <v>100000</v>
      </c>
      <c r="AV1651">
        <v>0</v>
      </c>
      <c r="AW1651">
        <v>0</v>
      </c>
      <c r="AX1651" t="s">
        <v>3886</v>
      </c>
    </row>
    <row r="1652" spans="1:50" s="2" customFormat="1" x14ac:dyDescent="0.35">
      <c r="A1652" s="2" t="s">
        <v>1650</v>
      </c>
      <c r="B1652" s="2" t="s">
        <v>4617</v>
      </c>
      <c r="C1652" s="2" t="s">
        <v>7629</v>
      </c>
      <c r="D1652" s="2" t="s">
        <v>5835</v>
      </c>
      <c r="E1652" s="2" t="s">
        <v>8747</v>
      </c>
      <c r="F1652" s="2" t="s">
        <v>2898</v>
      </c>
      <c r="G1652" s="2">
        <v>0</v>
      </c>
      <c r="H1652" s="2" t="s">
        <v>3886</v>
      </c>
      <c r="I1652" s="2">
        <v>5</v>
      </c>
      <c r="J1652" s="2" t="s">
        <v>9720</v>
      </c>
      <c r="K1652" s="3">
        <v>44960</v>
      </c>
      <c r="L1652" s="2">
        <v>10.4739</v>
      </c>
      <c r="M1652" s="2">
        <v>6376313.5</v>
      </c>
      <c r="N1652" s="2">
        <v>1.4077599999999999</v>
      </c>
      <c r="O1652" s="2">
        <v>2.1001725000000002</v>
      </c>
      <c r="P1652" s="2">
        <v>4.0831337000000003</v>
      </c>
      <c r="Q1652" s="2" t="s">
        <v>3886</v>
      </c>
      <c r="R1652" s="2" t="s">
        <v>3886</v>
      </c>
      <c r="S1652" s="2" t="s">
        <v>3886</v>
      </c>
      <c r="T1652" s="2">
        <v>0.1054832</v>
      </c>
      <c r="U1652" s="2" t="s">
        <v>3886</v>
      </c>
      <c r="V1652" s="2" t="s">
        <v>3886</v>
      </c>
      <c r="W1652" s="2">
        <v>0</v>
      </c>
      <c r="X1652" s="2" t="s">
        <v>3886</v>
      </c>
      <c r="Y1652" s="2" t="s">
        <v>3886</v>
      </c>
      <c r="Z1652" s="2">
        <v>1.84853E-2</v>
      </c>
      <c r="AA1652" s="2" t="s">
        <v>3886</v>
      </c>
      <c r="AB1652" s="2" t="s">
        <v>3886</v>
      </c>
      <c r="AC1652" s="2">
        <v>-1.9908E-3</v>
      </c>
      <c r="AD1652" s="2" t="s">
        <v>3886</v>
      </c>
      <c r="AE1652" s="2" t="s">
        <v>3886</v>
      </c>
      <c r="AF1652" s="2">
        <v>0.8519198</v>
      </c>
      <c r="AG1652" s="2" t="s">
        <v>3886</v>
      </c>
      <c r="AH1652" s="2" t="s">
        <v>3886</v>
      </c>
      <c r="AI1652" s="2">
        <v>1.1962199999999999E-2</v>
      </c>
      <c r="AJ1652" s="2" t="s">
        <v>3886</v>
      </c>
      <c r="AK1652" s="2" t="s">
        <v>3886</v>
      </c>
      <c r="AL1652" s="2">
        <v>1.1227779</v>
      </c>
      <c r="AM1652" s="2" t="s">
        <v>3886</v>
      </c>
      <c r="AN1652" s="2" t="s">
        <v>3886</v>
      </c>
      <c r="AO1652" s="2">
        <v>-0.10937180000000001</v>
      </c>
      <c r="AP1652" s="2" t="s">
        <v>3886</v>
      </c>
      <c r="AQ1652" s="2" t="s">
        <v>3886</v>
      </c>
      <c r="AR1652" s="2">
        <v>-0.48190290000000002</v>
      </c>
      <c r="AS1652" s="2" t="s">
        <v>3886</v>
      </c>
      <c r="AT1652" s="2" t="s">
        <v>3886</v>
      </c>
      <c r="AU1652">
        <v>100000</v>
      </c>
      <c r="AV1652">
        <v>0</v>
      </c>
      <c r="AW1652">
        <v>0</v>
      </c>
      <c r="AX1652" t="s">
        <v>3886</v>
      </c>
    </row>
    <row r="1653" spans="1:50" s="2" customFormat="1" x14ac:dyDescent="0.35">
      <c r="A1653" s="2" t="s">
        <v>1651</v>
      </c>
      <c r="B1653" s="2" t="s">
        <v>4618</v>
      </c>
      <c r="C1653" s="2" t="s">
        <v>7630</v>
      </c>
      <c r="D1653" s="2" t="s">
        <v>5891</v>
      </c>
      <c r="E1653" s="2" t="s">
        <v>8747</v>
      </c>
      <c r="F1653" s="2" t="s">
        <v>2866</v>
      </c>
      <c r="G1653" s="2" t="s">
        <v>2966</v>
      </c>
      <c r="H1653" s="2" t="s">
        <v>3886</v>
      </c>
      <c r="I1653" s="2">
        <v>4</v>
      </c>
      <c r="J1653" s="2" t="s">
        <v>9721</v>
      </c>
      <c r="K1653" s="3">
        <v>40242</v>
      </c>
      <c r="L1653" s="2">
        <v>2.8852000000000002</v>
      </c>
      <c r="M1653" s="2">
        <v>573303837</v>
      </c>
      <c r="N1653" s="2">
        <v>-3.3271899999999999</v>
      </c>
      <c r="O1653" s="2">
        <v>-3.0966615000000002</v>
      </c>
      <c r="P1653" s="2">
        <v>-8.8922571000000001</v>
      </c>
      <c r="Q1653" s="2">
        <v>-26.196505699999999</v>
      </c>
      <c r="R1653" s="2">
        <v>-32.694147000000001</v>
      </c>
      <c r="S1653" s="2">
        <v>-43.708906399999996</v>
      </c>
      <c r="T1653" s="2">
        <v>4.6538257999999999</v>
      </c>
      <c r="U1653" s="2">
        <v>7.1673787999999998</v>
      </c>
      <c r="V1653" s="2">
        <v>6.9174335999999998</v>
      </c>
      <c r="W1653" s="2">
        <v>-9.4511810000000001</v>
      </c>
      <c r="X1653" s="2">
        <v>-26.823355299999999</v>
      </c>
      <c r="Y1653" s="2">
        <v>-33.273607300000002</v>
      </c>
      <c r="Z1653" s="2">
        <v>-1.0407274</v>
      </c>
      <c r="AA1653" s="2">
        <v>-0.87940430000000003</v>
      </c>
      <c r="AB1653" s="2">
        <v>-0.52878959999999997</v>
      </c>
      <c r="AC1653" s="2">
        <v>-0.11437029999999999</v>
      </c>
      <c r="AD1653" s="2">
        <v>-0.56324459999999998</v>
      </c>
      <c r="AE1653" s="2">
        <v>-0.57892180000000004</v>
      </c>
      <c r="AF1653" s="2">
        <v>-0.81108939999999996</v>
      </c>
      <c r="AG1653" s="2">
        <v>-0.45754420000000001</v>
      </c>
      <c r="AH1653" s="2">
        <v>-0.352858</v>
      </c>
      <c r="AI1653" s="2">
        <v>2.2055999999999999E-2</v>
      </c>
      <c r="AJ1653" s="2">
        <v>0.4336391</v>
      </c>
      <c r="AK1653" s="2">
        <v>0.49866660000000002</v>
      </c>
      <c r="AL1653" s="2">
        <v>2.3600905999999999</v>
      </c>
      <c r="AM1653" s="2">
        <v>4.2053183000000001</v>
      </c>
      <c r="AN1653" s="2">
        <v>4.2058777000000003</v>
      </c>
      <c r="AO1653" s="2">
        <v>-0.1485127</v>
      </c>
      <c r="AP1653" s="2">
        <v>-0.65851280000000001</v>
      </c>
      <c r="AQ1653" s="2">
        <v>-0.70616330000000005</v>
      </c>
      <c r="AR1653" s="2">
        <v>-0.65341369999999999</v>
      </c>
      <c r="AS1653" s="2">
        <v>-0.27120660000000002</v>
      </c>
      <c r="AT1653" s="2">
        <v>-0.2518205</v>
      </c>
      <c r="AU1653">
        <v>1</v>
      </c>
      <c r="AV1653">
        <v>0</v>
      </c>
      <c r="AW1653">
        <v>0</v>
      </c>
      <c r="AX1653">
        <v>0.75</v>
      </c>
    </row>
    <row r="1654" spans="1:50" s="2" customFormat="1" x14ac:dyDescent="0.35">
      <c r="A1654" s="2" t="s">
        <v>1652</v>
      </c>
      <c r="B1654" s="2" t="s">
        <v>4619</v>
      </c>
      <c r="C1654" s="2" t="s">
        <v>6088</v>
      </c>
      <c r="D1654" s="2" t="s">
        <v>5891</v>
      </c>
      <c r="E1654" s="2" t="s">
        <v>8747</v>
      </c>
      <c r="F1654" s="2" t="s">
        <v>2878</v>
      </c>
      <c r="G1654" s="2" t="s">
        <v>2966</v>
      </c>
      <c r="H1654" s="2" t="s">
        <v>3886</v>
      </c>
      <c r="I1654" s="2">
        <v>3</v>
      </c>
      <c r="J1654" s="2" t="s">
        <v>3886</v>
      </c>
      <c r="K1654" s="3">
        <v>43087</v>
      </c>
      <c r="L1654" s="2">
        <v>23.406600000000001</v>
      </c>
      <c r="M1654" s="2">
        <v>76353490.900000006</v>
      </c>
      <c r="N1654" s="2">
        <v>8.4025300000000005</v>
      </c>
      <c r="O1654" s="2">
        <v>21.645176899999999</v>
      </c>
      <c r="P1654" s="2">
        <v>19.954491600000001</v>
      </c>
      <c r="Q1654" s="2">
        <v>31.5162242</v>
      </c>
      <c r="R1654" s="2">
        <v>23.180961799999999</v>
      </c>
      <c r="S1654" s="2" t="s">
        <v>3886</v>
      </c>
      <c r="T1654" s="2">
        <v>16.018577000000001</v>
      </c>
      <c r="U1654" s="2">
        <v>15.2366495</v>
      </c>
      <c r="V1654" s="2">
        <v>20.580915099999999</v>
      </c>
      <c r="W1654" s="2">
        <v>-6.4224332999999998</v>
      </c>
      <c r="X1654" s="2">
        <v>-16.464906599999999</v>
      </c>
      <c r="Y1654" s="2">
        <v>-31.647001899999999</v>
      </c>
      <c r="Z1654" s="2">
        <v>0.26752540000000002</v>
      </c>
      <c r="AA1654" s="2">
        <v>0.2199507</v>
      </c>
      <c r="AB1654" s="2">
        <v>0.1689079</v>
      </c>
      <c r="AC1654" s="2">
        <v>0.91171769999999996</v>
      </c>
      <c r="AD1654" s="2">
        <v>0.92365870000000005</v>
      </c>
      <c r="AE1654" s="2">
        <v>0.96232930000000005</v>
      </c>
      <c r="AF1654" s="2">
        <v>0.26940120000000001</v>
      </c>
      <c r="AG1654" s="2">
        <v>0.14688609999999999</v>
      </c>
      <c r="AH1654" s="2">
        <v>4.7808900000000001E-2</v>
      </c>
      <c r="AI1654" s="2">
        <v>0.9806454</v>
      </c>
      <c r="AJ1654" s="2">
        <v>0.9761377</v>
      </c>
      <c r="AK1654" s="2">
        <v>0.98527140000000002</v>
      </c>
      <c r="AL1654" s="2">
        <v>0.75266520000000003</v>
      </c>
      <c r="AM1654" s="2">
        <v>0.75097720000000001</v>
      </c>
      <c r="AN1654" s="2">
        <v>0.75725370000000003</v>
      </c>
      <c r="AO1654" s="2">
        <v>0.99027540000000003</v>
      </c>
      <c r="AP1654" s="2">
        <v>0.98799680000000001</v>
      </c>
      <c r="AQ1654" s="2">
        <v>0.99260839999999995</v>
      </c>
      <c r="AR1654" s="2">
        <v>0.23546629999999999</v>
      </c>
      <c r="AS1654" s="2">
        <v>0.247613</v>
      </c>
      <c r="AT1654" s="2">
        <v>0.21709829999999999</v>
      </c>
      <c r="AU1654">
        <v>1</v>
      </c>
      <c r="AV1654">
        <v>0</v>
      </c>
      <c r="AW1654">
        <v>0</v>
      </c>
      <c r="AX1654">
        <v>0.88</v>
      </c>
    </row>
    <row r="1655" spans="1:50" s="2" customFormat="1" x14ac:dyDescent="0.35">
      <c r="A1655" s="2" t="s">
        <v>1653</v>
      </c>
      <c r="B1655" s="2" t="s">
        <v>4620</v>
      </c>
      <c r="C1655" s="2" t="s">
        <v>7631</v>
      </c>
      <c r="D1655" s="2" t="s">
        <v>5891</v>
      </c>
      <c r="E1655" s="2" t="s">
        <v>8747</v>
      </c>
      <c r="F1655" s="2" t="s">
        <v>2891</v>
      </c>
      <c r="G1655" s="2" t="s">
        <v>2968</v>
      </c>
      <c r="H1655" s="2" t="s">
        <v>3886</v>
      </c>
      <c r="I1655" s="2">
        <v>2</v>
      </c>
      <c r="J1655" s="2" t="s">
        <v>3886</v>
      </c>
      <c r="K1655" s="3">
        <v>43087</v>
      </c>
      <c r="L1655" s="2">
        <v>14.144</v>
      </c>
      <c r="M1655" s="2">
        <v>1126333587.5999999</v>
      </c>
      <c r="N1655" s="2">
        <v>5.0668899999999999</v>
      </c>
      <c r="O1655" s="2">
        <v>17.9689063</v>
      </c>
      <c r="P1655" s="2">
        <v>15.320956499999999</v>
      </c>
      <c r="Q1655" s="2">
        <v>14.975979000000001</v>
      </c>
      <c r="R1655" s="2">
        <v>39.856820800000001</v>
      </c>
      <c r="S1655" s="2" t="s">
        <v>3886</v>
      </c>
      <c r="T1655" s="2">
        <v>15.2334915</v>
      </c>
      <c r="U1655" s="2">
        <v>16.672889300000001</v>
      </c>
      <c r="V1655" s="2">
        <v>18.7549651</v>
      </c>
      <c r="W1655" s="2">
        <v>-9.3016219000000007</v>
      </c>
      <c r="X1655" s="2">
        <v>-20.575803400000002</v>
      </c>
      <c r="Y1655" s="2">
        <v>-25.997887899999998</v>
      </c>
      <c r="Z1655" s="2">
        <v>-1.1872096000000001</v>
      </c>
      <c r="AA1655" s="2">
        <v>-0.53819640000000002</v>
      </c>
      <c r="AB1655" s="2">
        <v>-0.59741310000000003</v>
      </c>
      <c r="AC1655" s="2">
        <v>1.2457180999999999</v>
      </c>
      <c r="AD1655" s="2">
        <v>0.94108780000000003</v>
      </c>
      <c r="AE1655" s="2">
        <v>1.0433942</v>
      </c>
      <c r="AF1655" s="2">
        <v>0.199433</v>
      </c>
      <c r="AG1655" s="2">
        <v>5.3808099999999998E-2</v>
      </c>
      <c r="AH1655" s="2">
        <v>9.0982900000000005E-2</v>
      </c>
      <c r="AI1655" s="2">
        <v>0.77385009999999999</v>
      </c>
      <c r="AJ1655" s="2">
        <v>0.74788750000000004</v>
      </c>
      <c r="AK1655" s="2">
        <v>0.81625420000000004</v>
      </c>
      <c r="AL1655" s="2">
        <v>2.2128445999999999</v>
      </c>
      <c r="AM1655" s="2">
        <v>2.4210422</v>
      </c>
      <c r="AN1655" s="2">
        <v>2.3444503999999999</v>
      </c>
      <c r="AO1655" s="2">
        <v>0.87968749999999996</v>
      </c>
      <c r="AP1655" s="2">
        <v>0.86480489999999999</v>
      </c>
      <c r="AQ1655" s="2">
        <v>0.90346789999999999</v>
      </c>
      <c r="AR1655" s="2">
        <v>-0.35297230000000002</v>
      </c>
      <c r="AS1655" s="2">
        <v>-0.2428853</v>
      </c>
      <c r="AT1655" s="2">
        <v>-0.23542859999999999</v>
      </c>
      <c r="AU1655">
        <v>1</v>
      </c>
      <c r="AV1655">
        <v>0</v>
      </c>
      <c r="AW1655">
        <v>0</v>
      </c>
      <c r="AX1655">
        <v>0.87</v>
      </c>
    </row>
    <row r="1656" spans="1:50" s="2" customFormat="1" x14ac:dyDescent="0.35">
      <c r="A1656" s="2" t="s">
        <v>1654</v>
      </c>
      <c r="B1656" s="2" t="s">
        <v>4621</v>
      </c>
      <c r="C1656" s="2" t="s">
        <v>7632</v>
      </c>
      <c r="D1656" s="2" t="s">
        <v>5891</v>
      </c>
      <c r="E1656" s="2" t="s">
        <v>8747</v>
      </c>
      <c r="F1656" s="2" t="s">
        <v>2891</v>
      </c>
      <c r="G1656" s="2" t="s">
        <v>2968</v>
      </c>
      <c r="H1656" s="2" t="s">
        <v>3886</v>
      </c>
      <c r="I1656" s="2">
        <v>3</v>
      </c>
      <c r="J1656" s="2" t="s">
        <v>3886</v>
      </c>
      <c r="K1656" s="3">
        <v>36539</v>
      </c>
      <c r="L1656" s="2">
        <v>13.315300000000001</v>
      </c>
      <c r="M1656" s="2">
        <v>14602748</v>
      </c>
      <c r="N1656" s="2">
        <v>4.6668700000000003</v>
      </c>
      <c r="O1656" s="2">
        <v>17.3050833</v>
      </c>
      <c r="P1656" s="2">
        <v>14.0145222</v>
      </c>
      <c r="Q1656" s="2">
        <v>11.123814899999999</v>
      </c>
      <c r="R1656" s="2">
        <v>32.976141699999999</v>
      </c>
      <c r="S1656" s="2">
        <v>88.218081999999995</v>
      </c>
      <c r="T1656" s="2">
        <v>15.225506299999999</v>
      </c>
      <c r="U1656" s="2">
        <v>16.657353700000002</v>
      </c>
      <c r="V1656" s="2">
        <v>18.740050100000001</v>
      </c>
      <c r="W1656" s="2">
        <v>-9.5595499999999998</v>
      </c>
      <c r="X1656" s="2">
        <v>-21.250655500000001</v>
      </c>
      <c r="Y1656" s="2">
        <v>-26.137937600000001</v>
      </c>
      <c r="Z1656" s="2">
        <v>-1.2826139000000001</v>
      </c>
      <c r="AA1656" s="2">
        <v>-0.63287499999999997</v>
      </c>
      <c r="AB1656" s="2">
        <v>-0.68147800000000003</v>
      </c>
      <c r="AC1656" s="2">
        <v>1.2459962</v>
      </c>
      <c r="AD1656" s="2">
        <v>0.94110780000000005</v>
      </c>
      <c r="AE1656" s="2">
        <v>1.0433775000000001</v>
      </c>
      <c r="AF1656" s="2">
        <v>0.17764170000000001</v>
      </c>
      <c r="AG1656" s="2">
        <v>3.4061899999999999E-2</v>
      </c>
      <c r="AH1656" s="2">
        <v>7.5550300000000001E-2</v>
      </c>
      <c r="AI1656" s="2">
        <v>0.77357319999999996</v>
      </c>
      <c r="AJ1656" s="2">
        <v>0.74790990000000002</v>
      </c>
      <c r="AK1656" s="2">
        <v>0.8162256</v>
      </c>
      <c r="AL1656" s="2">
        <v>2.2151198999999999</v>
      </c>
      <c r="AM1656" s="2">
        <v>2.4209413</v>
      </c>
      <c r="AN1656" s="2">
        <v>2.3446280000000002</v>
      </c>
      <c r="AO1656" s="2">
        <v>0.87953009999999998</v>
      </c>
      <c r="AP1656" s="2">
        <v>0.86481790000000003</v>
      </c>
      <c r="AQ1656" s="2">
        <v>0.90345200000000003</v>
      </c>
      <c r="AR1656" s="2">
        <v>-0.39547179999999998</v>
      </c>
      <c r="AS1656" s="2">
        <v>-0.28199659999999999</v>
      </c>
      <c r="AT1656" s="2">
        <v>-0.27127250000000003</v>
      </c>
      <c r="AU1656">
        <v>1</v>
      </c>
      <c r="AV1656">
        <v>0</v>
      </c>
      <c r="AW1656">
        <v>0</v>
      </c>
      <c r="AX1656">
        <v>2.0099999999999998</v>
      </c>
    </row>
    <row r="1657" spans="1:50" s="2" customFormat="1" x14ac:dyDescent="0.35">
      <c r="A1657" s="2" t="s">
        <v>1655</v>
      </c>
      <c r="B1657" s="2" t="s">
        <v>4622</v>
      </c>
      <c r="C1657" s="2" t="s">
        <v>7633</v>
      </c>
      <c r="D1657" s="2" t="s">
        <v>5891</v>
      </c>
      <c r="E1657" s="2" t="s">
        <v>8747</v>
      </c>
      <c r="F1657" s="2" t="s">
        <v>2903</v>
      </c>
      <c r="G1657" s="2" t="s">
        <v>2967</v>
      </c>
      <c r="H1657" s="2" t="s">
        <v>3886</v>
      </c>
      <c r="I1657" s="2">
        <v>3</v>
      </c>
      <c r="J1657" s="2" t="s">
        <v>3886</v>
      </c>
      <c r="K1657" s="3">
        <v>43087</v>
      </c>
      <c r="L1657" s="2">
        <v>12.2392</v>
      </c>
      <c r="M1657" s="2">
        <v>694710980.70000005</v>
      </c>
      <c r="N1657" s="2">
        <v>5.2255099999999999</v>
      </c>
      <c r="O1657" s="2">
        <v>13.1373636</v>
      </c>
      <c r="P1657" s="2">
        <v>10.2898903</v>
      </c>
      <c r="Q1657" s="2">
        <v>-13.2088584</v>
      </c>
      <c r="R1657" s="2">
        <v>3.7308246999999999</v>
      </c>
      <c r="S1657" s="2" t="s">
        <v>3886</v>
      </c>
      <c r="T1657" s="2">
        <v>11.3977995</v>
      </c>
      <c r="U1657" s="2">
        <v>13.237319400000001</v>
      </c>
      <c r="V1657" s="2">
        <v>15.185827099999999</v>
      </c>
      <c r="W1657" s="2">
        <v>-9.5144494000000002</v>
      </c>
      <c r="X1657" s="2">
        <v>-27.4888823</v>
      </c>
      <c r="Y1657" s="2">
        <v>-27.4888823</v>
      </c>
      <c r="Z1657" s="2">
        <v>-0.22788649999999999</v>
      </c>
      <c r="AA1657" s="2">
        <v>-0.28242689999999998</v>
      </c>
      <c r="AB1657" s="2">
        <v>-0.19977800000000001</v>
      </c>
      <c r="AC1657" s="2">
        <v>0.94545230000000002</v>
      </c>
      <c r="AD1657" s="2">
        <v>0.94371510000000003</v>
      </c>
      <c r="AE1657" s="2">
        <v>0.97472170000000002</v>
      </c>
      <c r="AF1657" s="2">
        <v>0.15195230000000001</v>
      </c>
      <c r="AG1657" s="2">
        <v>-0.1381831</v>
      </c>
      <c r="AH1657" s="2">
        <v>-5.2260000000000002E-4</v>
      </c>
      <c r="AI1657" s="2">
        <v>0.94606809999999997</v>
      </c>
      <c r="AJ1657" s="2">
        <v>0.96353999999999995</v>
      </c>
      <c r="AK1657" s="2">
        <v>0.97604950000000001</v>
      </c>
      <c r="AL1657" s="2">
        <v>0.7862498</v>
      </c>
      <c r="AM1657" s="2">
        <v>0.75620229999999999</v>
      </c>
      <c r="AN1657" s="2">
        <v>0.69653730000000003</v>
      </c>
      <c r="AO1657" s="2">
        <v>0.97266030000000003</v>
      </c>
      <c r="AP1657" s="2">
        <v>0.98160069999999999</v>
      </c>
      <c r="AQ1657" s="2">
        <v>0.98795219999999995</v>
      </c>
      <c r="AR1657" s="2">
        <v>-0.34325630000000001</v>
      </c>
      <c r="AS1657" s="2">
        <v>-0.35449019999999998</v>
      </c>
      <c r="AT1657" s="2">
        <v>-0.29416769999999998</v>
      </c>
      <c r="AU1657">
        <v>1</v>
      </c>
      <c r="AV1657">
        <v>0</v>
      </c>
      <c r="AW1657">
        <v>0</v>
      </c>
      <c r="AX1657">
        <v>1.35</v>
      </c>
    </row>
    <row r="1658" spans="1:50" s="2" customFormat="1" x14ac:dyDescent="0.35">
      <c r="A1658" s="2" t="s">
        <v>1656</v>
      </c>
      <c r="B1658" s="2" t="s">
        <v>4623</v>
      </c>
      <c r="C1658" s="2" t="s">
        <v>7634</v>
      </c>
      <c r="D1658" s="2" t="s">
        <v>5891</v>
      </c>
      <c r="E1658" s="2" t="s">
        <v>8747</v>
      </c>
      <c r="F1658" s="2" t="s">
        <v>2903</v>
      </c>
      <c r="G1658" s="2" t="s">
        <v>2967</v>
      </c>
      <c r="H1658" s="2" t="s">
        <v>3886</v>
      </c>
      <c r="I1658" s="2" t="s">
        <v>3886</v>
      </c>
      <c r="J1658" s="2" t="s">
        <v>3886</v>
      </c>
      <c r="K1658" s="3">
        <v>36581</v>
      </c>
      <c r="L1658" s="2">
        <v>11.518000000000001</v>
      </c>
      <c r="M1658" s="2">
        <v>5523467.5999999996</v>
      </c>
      <c r="N1658" s="2">
        <v>4.8205799999999996</v>
      </c>
      <c r="O1658" s="2">
        <v>12.496947799999999</v>
      </c>
      <c r="P1658" s="2">
        <v>9.0286060999999993</v>
      </c>
      <c r="Q1658" s="2">
        <v>-16.145518599999999</v>
      </c>
      <c r="R1658" s="2">
        <v>-1.4047132</v>
      </c>
      <c r="S1658" s="2">
        <v>29.106744500000001</v>
      </c>
      <c r="T1658" s="2">
        <v>11.396848800000001</v>
      </c>
      <c r="U1658" s="2">
        <v>13.2218865</v>
      </c>
      <c r="V1658" s="2">
        <v>15.178387799999999</v>
      </c>
      <c r="W1658" s="2">
        <v>-9.7770531999999992</v>
      </c>
      <c r="X1658" s="2">
        <v>-28.597003099999998</v>
      </c>
      <c r="Y1658" s="2">
        <v>-28.597003099999998</v>
      </c>
      <c r="Z1658" s="2">
        <v>-0.32430029999999999</v>
      </c>
      <c r="AA1658" s="2">
        <v>-0.37811060000000002</v>
      </c>
      <c r="AB1658" s="2">
        <v>-0.28444399999999997</v>
      </c>
      <c r="AC1658" s="2">
        <v>0.94618480000000005</v>
      </c>
      <c r="AD1658" s="2">
        <v>0.94344839999999996</v>
      </c>
      <c r="AE1658" s="2">
        <v>0.97491700000000003</v>
      </c>
      <c r="AF1658" s="2">
        <v>0.1227182</v>
      </c>
      <c r="AG1658" s="2">
        <v>-0.16347310000000001</v>
      </c>
      <c r="AH1658" s="2">
        <v>-1.9575100000000002E-2</v>
      </c>
      <c r="AI1658" s="2">
        <v>0.94586360000000003</v>
      </c>
      <c r="AJ1658" s="2">
        <v>0.96343400000000001</v>
      </c>
      <c r="AK1658" s="2">
        <v>0.97583089999999995</v>
      </c>
      <c r="AL1658" s="2">
        <v>0.78773680000000001</v>
      </c>
      <c r="AM1658" s="2">
        <v>0.75735680000000005</v>
      </c>
      <c r="AN1658" s="2">
        <v>0.69969490000000001</v>
      </c>
      <c r="AO1658" s="2">
        <v>0.97255519999999995</v>
      </c>
      <c r="AP1658" s="2">
        <v>0.98154669999999999</v>
      </c>
      <c r="AQ1658" s="2">
        <v>0.98784150000000004</v>
      </c>
      <c r="AR1658" s="2">
        <v>-0.46428580000000003</v>
      </c>
      <c r="AS1658" s="2">
        <v>-0.48019889999999998</v>
      </c>
      <c r="AT1658" s="2">
        <v>-0.41378779999999998</v>
      </c>
      <c r="AU1658">
        <v>1</v>
      </c>
      <c r="AV1658">
        <v>0</v>
      </c>
      <c r="AW1658">
        <v>0</v>
      </c>
      <c r="AX1658">
        <v>2.4900000000000002</v>
      </c>
    </row>
    <row r="1659" spans="1:50" s="2" customFormat="1" x14ac:dyDescent="0.35">
      <c r="A1659" s="2" t="s">
        <v>1657</v>
      </c>
      <c r="B1659" s="2" t="s">
        <v>4624</v>
      </c>
      <c r="C1659" s="2" t="s">
        <v>6089</v>
      </c>
      <c r="D1659" s="2" t="s">
        <v>5891</v>
      </c>
      <c r="E1659" s="2" t="s">
        <v>8747</v>
      </c>
      <c r="F1659" s="2" t="s">
        <v>2878</v>
      </c>
      <c r="G1659" s="2" t="s">
        <v>2966</v>
      </c>
      <c r="H1659" s="2" t="s">
        <v>3886</v>
      </c>
      <c r="I1659" s="2" t="s">
        <v>3886</v>
      </c>
      <c r="J1659" s="2" t="s">
        <v>9722</v>
      </c>
      <c r="K1659" s="3">
        <v>35131</v>
      </c>
      <c r="L1659" s="2">
        <v>22.034700000000001</v>
      </c>
      <c r="M1659" s="2">
        <v>30770874.100000001</v>
      </c>
      <c r="N1659" s="2">
        <v>7.9894100000000003</v>
      </c>
      <c r="O1659" s="2">
        <v>20.960782600000002</v>
      </c>
      <c r="P1659" s="2">
        <v>18.594925700000001</v>
      </c>
      <c r="Q1659" s="2">
        <v>27.116913400000001</v>
      </c>
      <c r="R1659" s="2">
        <v>17.1198801</v>
      </c>
      <c r="S1659" s="2">
        <v>20.742051799999999</v>
      </c>
      <c r="T1659" s="2">
        <v>16.0112573</v>
      </c>
      <c r="U1659" s="2">
        <v>15.2242999</v>
      </c>
      <c r="V1659" s="2">
        <v>20.5608407</v>
      </c>
      <c r="W1659" s="2">
        <v>-6.6883172999999996</v>
      </c>
      <c r="X1659" s="2">
        <v>-17.335301399999999</v>
      </c>
      <c r="Y1659" s="2">
        <v>-32.422477100000002</v>
      </c>
      <c r="Z1659" s="2">
        <v>0.17201720000000001</v>
      </c>
      <c r="AA1659" s="2">
        <v>0.1253744</v>
      </c>
      <c r="AB1659" s="2">
        <v>8.4838999999999998E-2</v>
      </c>
      <c r="AC1659" s="2">
        <v>0.91222490000000001</v>
      </c>
      <c r="AD1659" s="2">
        <v>0.92381159999999996</v>
      </c>
      <c r="AE1659" s="2">
        <v>0.96211860000000005</v>
      </c>
      <c r="AF1659" s="2">
        <v>0.24795590000000001</v>
      </c>
      <c r="AG1659" s="2">
        <v>0.1248785</v>
      </c>
      <c r="AH1659" s="2">
        <v>3.3665300000000002E-2</v>
      </c>
      <c r="AI1659" s="2">
        <v>0.9807785</v>
      </c>
      <c r="AJ1659" s="2">
        <v>0.97617419999999999</v>
      </c>
      <c r="AK1659" s="2">
        <v>0.98529</v>
      </c>
      <c r="AL1659" s="2">
        <v>0.74976430000000005</v>
      </c>
      <c r="AM1659" s="2">
        <v>0.75028629999999996</v>
      </c>
      <c r="AN1659" s="2">
        <v>0.7570576</v>
      </c>
      <c r="AO1659" s="2">
        <v>0.99034259999999996</v>
      </c>
      <c r="AP1659" s="2">
        <v>0.98801530000000004</v>
      </c>
      <c r="AQ1659" s="2">
        <v>0.99261779999999999</v>
      </c>
      <c r="AR1659" s="2">
        <v>0.109685</v>
      </c>
      <c r="AS1659" s="2">
        <v>0.1218781</v>
      </c>
      <c r="AT1659" s="2">
        <v>0.1060743</v>
      </c>
      <c r="AU1659">
        <v>1</v>
      </c>
      <c r="AV1659">
        <v>0</v>
      </c>
      <c r="AW1659">
        <v>0</v>
      </c>
      <c r="AX1659">
        <v>2.02</v>
      </c>
    </row>
    <row r="1660" spans="1:50" s="2" customFormat="1" x14ac:dyDescent="0.35">
      <c r="A1660" s="2" t="s">
        <v>1658</v>
      </c>
      <c r="B1660" s="2" t="s">
        <v>4625</v>
      </c>
      <c r="C1660" s="2" t="s">
        <v>7635</v>
      </c>
      <c r="D1660" s="2" t="s">
        <v>5891</v>
      </c>
      <c r="E1660" s="2" t="s">
        <v>8747</v>
      </c>
      <c r="F1660" s="2" t="s">
        <v>2906</v>
      </c>
      <c r="G1660" s="2" t="s">
        <v>2968</v>
      </c>
      <c r="H1660" s="2" t="s">
        <v>3886</v>
      </c>
      <c r="I1660" s="2" t="s">
        <v>3886</v>
      </c>
      <c r="J1660" s="2" t="s">
        <v>9723</v>
      </c>
      <c r="K1660" s="3">
        <v>43087</v>
      </c>
      <c r="L1660" s="2">
        <v>8.0699000000000005</v>
      </c>
      <c r="M1660" s="2">
        <v>458012310.10000002</v>
      </c>
      <c r="N1660" s="2">
        <v>6.9427500000000002</v>
      </c>
      <c r="O1660" s="2">
        <v>20.180794599999999</v>
      </c>
      <c r="P1660" s="2">
        <v>9.1751559</v>
      </c>
      <c r="Q1660" s="2">
        <v>14.2915817</v>
      </c>
      <c r="R1660" s="2">
        <v>38.0933639</v>
      </c>
      <c r="S1660" s="2" t="s">
        <v>3886</v>
      </c>
      <c r="T1660" s="2">
        <v>14.2349622</v>
      </c>
      <c r="U1660" s="2">
        <v>16.3134087</v>
      </c>
      <c r="V1660" s="2">
        <v>17.2177881</v>
      </c>
      <c r="W1660" s="2">
        <v>-11.390868299999999</v>
      </c>
      <c r="X1660" s="2">
        <v>-23.2812661</v>
      </c>
      <c r="Y1660" s="2">
        <v>-23.2812661</v>
      </c>
      <c r="Z1660" s="2">
        <v>-0.61540729999999999</v>
      </c>
      <c r="AA1660" s="2">
        <v>-0.4483955</v>
      </c>
      <c r="AB1660" s="2">
        <v>-0.18679219999999999</v>
      </c>
      <c r="AC1660" s="2">
        <v>1.0471995999999999</v>
      </c>
      <c r="AD1660" s="2">
        <v>0.94533199999999995</v>
      </c>
      <c r="AE1660" s="2">
        <v>0.87357229999999997</v>
      </c>
      <c r="AF1660" s="2">
        <v>0.10224800000000001</v>
      </c>
      <c r="AG1660" s="2">
        <v>5.1849899999999997E-2</v>
      </c>
      <c r="AH1660" s="2">
        <v>9.5796900000000004E-2</v>
      </c>
      <c r="AI1660" s="2">
        <v>0.97636730000000005</v>
      </c>
      <c r="AJ1660" s="2">
        <v>0.91374239999999995</v>
      </c>
      <c r="AK1660" s="2">
        <v>0.93785459999999998</v>
      </c>
      <c r="AL1660" s="2">
        <v>0.65023909999999996</v>
      </c>
      <c r="AM1660" s="2">
        <v>1.391214</v>
      </c>
      <c r="AN1660" s="2">
        <v>1.4167417</v>
      </c>
      <c r="AO1660" s="2">
        <v>0.98811300000000002</v>
      </c>
      <c r="AP1660" s="2">
        <v>0.95589869999999999</v>
      </c>
      <c r="AQ1660" s="2">
        <v>0.96842890000000004</v>
      </c>
      <c r="AR1660" s="2">
        <v>-0.87498019999999999</v>
      </c>
      <c r="AS1660" s="2">
        <v>-0.35097709999999999</v>
      </c>
      <c r="AT1660" s="2">
        <v>-0.1994061</v>
      </c>
      <c r="AU1660">
        <v>1</v>
      </c>
      <c r="AV1660">
        <v>0</v>
      </c>
      <c r="AW1660">
        <v>0</v>
      </c>
      <c r="AX1660">
        <v>0.87</v>
      </c>
    </row>
    <row r="1661" spans="1:50" s="2" customFormat="1" x14ac:dyDescent="0.35">
      <c r="A1661" s="2" t="s">
        <v>1659</v>
      </c>
      <c r="B1661" s="2" t="s">
        <v>4626</v>
      </c>
      <c r="C1661" s="2" t="s">
        <v>7636</v>
      </c>
      <c r="D1661" s="2" t="s">
        <v>5891</v>
      </c>
      <c r="E1661" s="2" t="s">
        <v>8747</v>
      </c>
      <c r="F1661" s="2" t="s">
        <v>2906</v>
      </c>
      <c r="G1661" s="2" t="s">
        <v>2968</v>
      </c>
      <c r="H1661" s="2" t="s">
        <v>10022</v>
      </c>
      <c r="I1661" s="2">
        <v>1</v>
      </c>
      <c r="J1661" s="2" t="s">
        <v>3886</v>
      </c>
      <c r="K1661" s="3">
        <v>36539</v>
      </c>
      <c r="L1661" s="2">
        <v>7.5975000000000001</v>
      </c>
      <c r="M1661" s="2">
        <v>32297545.199999999</v>
      </c>
      <c r="N1661" s="2">
        <v>6.5358799999999997</v>
      </c>
      <c r="O1661" s="2">
        <v>19.5045222</v>
      </c>
      <c r="P1661" s="2">
        <v>7.9389659999999997</v>
      </c>
      <c r="Q1661" s="2">
        <v>10.467314200000001</v>
      </c>
      <c r="R1661" s="2">
        <v>31.308330399999999</v>
      </c>
      <c r="S1661" s="2">
        <v>43.178862799999997</v>
      </c>
      <c r="T1661" s="2">
        <v>14.2276738</v>
      </c>
      <c r="U1661" s="2">
        <v>16.299653200000002</v>
      </c>
      <c r="V1661" s="2">
        <v>17.204722400000001</v>
      </c>
      <c r="W1661" s="2">
        <v>-11.6424839</v>
      </c>
      <c r="X1661" s="2">
        <v>-23.9329754</v>
      </c>
      <c r="Y1661" s="2">
        <v>-23.9329754</v>
      </c>
      <c r="Z1661" s="2">
        <v>-0.71080169999999998</v>
      </c>
      <c r="AA1661" s="2">
        <v>-0.54297519999999999</v>
      </c>
      <c r="AB1661" s="2">
        <v>-0.27066020000000002</v>
      </c>
      <c r="AC1661" s="2">
        <v>1.0477053999999999</v>
      </c>
      <c r="AD1661" s="2">
        <v>0.94539079999999998</v>
      </c>
      <c r="AE1661" s="2">
        <v>0.87343800000000005</v>
      </c>
      <c r="AF1661" s="2">
        <v>7.8856099999999998E-2</v>
      </c>
      <c r="AG1661" s="2">
        <v>3.1538700000000003E-2</v>
      </c>
      <c r="AH1661" s="2">
        <v>7.88407E-2</v>
      </c>
      <c r="AI1661" s="2">
        <v>0.97647170000000005</v>
      </c>
      <c r="AJ1661" s="2">
        <v>0.91366510000000001</v>
      </c>
      <c r="AK1661" s="2">
        <v>0.93742709999999996</v>
      </c>
      <c r="AL1661" s="2">
        <v>0.64971279999999998</v>
      </c>
      <c r="AM1661" s="2">
        <v>1.3919052999999999</v>
      </c>
      <c r="AN1661" s="2">
        <v>1.4208806</v>
      </c>
      <c r="AO1661" s="2">
        <v>0.98816579999999998</v>
      </c>
      <c r="AP1661" s="2">
        <v>0.95585830000000005</v>
      </c>
      <c r="AQ1661" s="2">
        <v>0.96820819999999996</v>
      </c>
      <c r="AR1661" s="2">
        <v>-1.0217483000000001</v>
      </c>
      <c r="AS1661" s="2">
        <v>-0.41872179999999998</v>
      </c>
      <c r="AT1661" s="2">
        <v>-0.25792209999999999</v>
      </c>
      <c r="AU1661">
        <v>1</v>
      </c>
      <c r="AV1661">
        <v>0</v>
      </c>
      <c r="AW1661">
        <v>0</v>
      </c>
      <c r="AX1661">
        <v>2.0099999999999998</v>
      </c>
    </row>
    <row r="1662" spans="1:50" s="2" customFormat="1" x14ac:dyDescent="0.35">
      <c r="A1662" s="2" t="s">
        <v>1660</v>
      </c>
      <c r="B1662" s="2" t="s">
        <v>4627</v>
      </c>
      <c r="C1662" s="2" t="s">
        <v>7637</v>
      </c>
      <c r="D1662" s="2" t="s">
        <v>5891</v>
      </c>
      <c r="E1662" s="2" t="s">
        <v>8747</v>
      </c>
      <c r="F1662" s="2" t="s">
        <v>2871</v>
      </c>
      <c r="G1662" s="2" t="s">
        <v>2966</v>
      </c>
      <c r="H1662" s="2" t="s">
        <v>10022</v>
      </c>
      <c r="I1662" s="2">
        <v>3</v>
      </c>
      <c r="J1662" s="2" t="s">
        <v>3886</v>
      </c>
      <c r="K1662" s="3">
        <v>43088</v>
      </c>
      <c r="L1662" s="2">
        <v>13.356</v>
      </c>
      <c r="M1662" s="2">
        <v>425984511.10000002</v>
      </c>
      <c r="N1662" s="2">
        <v>6.6509099999999997</v>
      </c>
      <c r="O1662" s="2">
        <v>18.140324799999998</v>
      </c>
      <c r="P1662" s="2">
        <v>15.2342908</v>
      </c>
      <c r="Q1662" s="2">
        <v>9.5706106000000002</v>
      </c>
      <c r="R1662" s="2">
        <v>38.894955299999999</v>
      </c>
      <c r="S1662" s="2" t="s">
        <v>3886</v>
      </c>
      <c r="T1662" s="2">
        <v>11.7630049</v>
      </c>
      <c r="U1662" s="2">
        <v>13.8503744</v>
      </c>
      <c r="V1662" s="2">
        <v>14.989638100000001</v>
      </c>
      <c r="W1662" s="2">
        <v>-8.5576550000000005</v>
      </c>
      <c r="X1662" s="2">
        <v>-22.292422800000001</v>
      </c>
      <c r="Y1662" s="2">
        <v>-22.292422800000001</v>
      </c>
      <c r="Z1662" s="2">
        <v>-0.70566329999999999</v>
      </c>
      <c r="AA1662" s="2">
        <v>-0.53339689999999995</v>
      </c>
      <c r="AB1662" s="2">
        <v>-0.34196339999999997</v>
      </c>
      <c r="AC1662" s="2">
        <v>1.1243742000000001</v>
      </c>
      <c r="AD1662" s="2">
        <v>0.94473649999999998</v>
      </c>
      <c r="AE1662" s="2">
        <v>0.93349570000000004</v>
      </c>
      <c r="AF1662" s="2">
        <v>0.25681140000000002</v>
      </c>
      <c r="AG1662" s="2">
        <v>3.1276100000000001E-2</v>
      </c>
      <c r="AH1662" s="2">
        <v>0.11169229999999999</v>
      </c>
      <c r="AI1662" s="2">
        <v>0.97851100000000002</v>
      </c>
      <c r="AJ1662" s="2">
        <v>0.92516350000000003</v>
      </c>
      <c r="AK1662" s="2">
        <v>0.93947530000000001</v>
      </c>
      <c r="AL1662" s="2">
        <v>0.61650799999999994</v>
      </c>
      <c r="AM1662" s="2">
        <v>1.1090192999999999</v>
      </c>
      <c r="AN1662" s="2">
        <v>1.1077558000000001</v>
      </c>
      <c r="AO1662" s="2">
        <v>0.98919710000000005</v>
      </c>
      <c r="AP1662" s="2">
        <v>0.96185419999999999</v>
      </c>
      <c r="AQ1662" s="2">
        <v>0.9692653</v>
      </c>
      <c r="AR1662" s="2">
        <v>-0.86270559999999996</v>
      </c>
      <c r="AS1662" s="2">
        <v>-0.51564779999999999</v>
      </c>
      <c r="AT1662" s="2">
        <v>-0.3618323</v>
      </c>
      <c r="AU1662">
        <v>1</v>
      </c>
      <c r="AV1662">
        <v>0</v>
      </c>
      <c r="AW1662">
        <v>0</v>
      </c>
      <c r="AX1662">
        <v>1.35</v>
      </c>
    </row>
    <row r="1663" spans="1:50" s="2" customFormat="1" x14ac:dyDescent="0.35">
      <c r="A1663" s="2" t="s">
        <v>1661</v>
      </c>
      <c r="B1663" s="2" t="s">
        <v>4628</v>
      </c>
      <c r="C1663" s="2" t="s">
        <v>7638</v>
      </c>
      <c r="D1663" s="2" t="s">
        <v>5891</v>
      </c>
      <c r="E1663" s="2" t="s">
        <v>8747</v>
      </c>
      <c r="F1663" s="2" t="s">
        <v>2871</v>
      </c>
      <c r="G1663" s="2" t="s">
        <v>2966</v>
      </c>
      <c r="H1663" s="2" t="s">
        <v>10022</v>
      </c>
      <c r="I1663" s="2">
        <v>1</v>
      </c>
      <c r="J1663" s="2" t="s">
        <v>3886</v>
      </c>
      <c r="K1663" s="3">
        <v>36014</v>
      </c>
      <c r="L1663" s="2">
        <v>12.574199999999999</v>
      </c>
      <c r="M1663" s="2">
        <v>19078070.399999999</v>
      </c>
      <c r="N1663" s="2">
        <v>6.2440899999999999</v>
      </c>
      <c r="O1663" s="2">
        <v>17.475265499999999</v>
      </c>
      <c r="P1663" s="2">
        <v>13.9287299</v>
      </c>
      <c r="Q1663" s="2">
        <v>5.9040527999999997</v>
      </c>
      <c r="R1663" s="2">
        <v>32.069447199999999</v>
      </c>
      <c r="S1663" s="2">
        <v>68.772146399999997</v>
      </c>
      <c r="T1663" s="2">
        <v>11.7576956</v>
      </c>
      <c r="U1663" s="2">
        <v>13.8386514</v>
      </c>
      <c r="V1663" s="2">
        <v>14.980789</v>
      </c>
      <c r="W1663" s="2">
        <v>-8.8177667</v>
      </c>
      <c r="X1663" s="2">
        <v>-22.952151099999998</v>
      </c>
      <c r="Y1663" s="2">
        <v>-22.952151099999998</v>
      </c>
      <c r="Z1663" s="2">
        <v>-0.80129740000000005</v>
      </c>
      <c r="AA1663" s="2">
        <v>-0.62796779999999996</v>
      </c>
      <c r="AB1663" s="2">
        <v>-0.42593189999999997</v>
      </c>
      <c r="AC1663" s="2">
        <v>1.1248619</v>
      </c>
      <c r="AD1663" s="2">
        <v>0.94477580000000005</v>
      </c>
      <c r="AE1663" s="2">
        <v>0.93347880000000005</v>
      </c>
      <c r="AF1663" s="2">
        <v>0.22852639999999999</v>
      </c>
      <c r="AG1663" s="2">
        <v>7.4660999999999998E-3</v>
      </c>
      <c r="AH1663" s="2">
        <v>9.2298199999999997E-2</v>
      </c>
      <c r="AI1663" s="2">
        <v>0.97840749999999999</v>
      </c>
      <c r="AJ1663" s="2">
        <v>0.92506889999999997</v>
      </c>
      <c r="AK1663" s="2">
        <v>0.93899790000000005</v>
      </c>
      <c r="AL1663" s="2">
        <v>0.61851860000000003</v>
      </c>
      <c r="AM1663" s="2">
        <v>1.1097585000000001</v>
      </c>
      <c r="AN1663" s="2">
        <v>1.1120622</v>
      </c>
      <c r="AO1663" s="2">
        <v>0.98914480000000005</v>
      </c>
      <c r="AP1663" s="2">
        <v>0.96180500000000002</v>
      </c>
      <c r="AQ1663" s="2">
        <v>0.96901899999999996</v>
      </c>
      <c r="AR1663" s="2">
        <v>-1.013417</v>
      </c>
      <c r="AS1663" s="2">
        <v>-0.60049719999999995</v>
      </c>
      <c r="AT1663" s="2">
        <v>-0.43595159999999999</v>
      </c>
      <c r="AU1663">
        <v>1</v>
      </c>
      <c r="AV1663">
        <v>0</v>
      </c>
      <c r="AW1663">
        <v>0</v>
      </c>
      <c r="AX1663">
        <v>2.4900000000000002</v>
      </c>
    </row>
    <row r="1664" spans="1:50" s="2" customFormat="1" x14ac:dyDescent="0.35">
      <c r="A1664" s="2" t="s">
        <v>1662</v>
      </c>
      <c r="B1664" s="2" t="s">
        <v>4629</v>
      </c>
      <c r="C1664" s="2" t="s">
        <v>7639</v>
      </c>
      <c r="D1664" s="2" t="s">
        <v>5891</v>
      </c>
      <c r="E1664" s="2" t="s">
        <v>8747</v>
      </c>
      <c r="F1664" s="2" t="s">
        <v>2907</v>
      </c>
      <c r="G1664" s="2" t="s">
        <v>2968</v>
      </c>
      <c r="H1664" s="2" t="s">
        <v>10022</v>
      </c>
      <c r="I1664" s="2">
        <v>1</v>
      </c>
      <c r="J1664" s="2" t="s">
        <v>3886</v>
      </c>
      <c r="K1664" s="3">
        <v>43087</v>
      </c>
      <c r="L1664" s="2">
        <v>6.2553000000000001</v>
      </c>
      <c r="M1664" s="2">
        <v>379023200.30000001</v>
      </c>
      <c r="N1664" s="2">
        <v>7.5200199999999997</v>
      </c>
      <c r="O1664" s="2">
        <v>19.360009099999999</v>
      </c>
      <c r="P1664" s="2">
        <v>24.503403500000001</v>
      </c>
      <c r="Q1664" s="2">
        <v>20.227181000000002</v>
      </c>
      <c r="R1664" s="2">
        <v>54.910846900000003</v>
      </c>
      <c r="S1664" s="2" t="s">
        <v>3886</v>
      </c>
      <c r="T1664" s="2">
        <v>17.6860237</v>
      </c>
      <c r="U1664" s="2">
        <v>16.060533499999998</v>
      </c>
      <c r="V1664" s="2">
        <v>16.974111099999998</v>
      </c>
      <c r="W1664" s="2">
        <v>-7.8069269999999999</v>
      </c>
      <c r="X1664" s="2">
        <v>-14.053452500000001</v>
      </c>
      <c r="Y1664" s="2">
        <v>-18.668504899999999</v>
      </c>
      <c r="Z1664" s="2">
        <v>-0.34178960000000003</v>
      </c>
      <c r="AA1664" s="2">
        <v>-8.4514900000000004E-2</v>
      </c>
      <c r="AB1664" s="2">
        <v>0.1074958</v>
      </c>
      <c r="AC1664" s="2">
        <v>1.3926643000000001</v>
      </c>
      <c r="AD1664" s="2">
        <v>1.1254105999999999</v>
      </c>
      <c r="AE1664" s="2">
        <v>1.0753124999999999</v>
      </c>
      <c r="AF1664" s="2">
        <v>0.29785840000000002</v>
      </c>
      <c r="AG1664" s="2">
        <v>8.2976599999999998E-2</v>
      </c>
      <c r="AH1664" s="2">
        <v>0.13696530000000001</v>
      </c>
      <c r="AI1664" s="2">
        <v>0.75873619999999997</v>
      </c>
      <c r="AJ1664" s="2">
        <v>0.69192339999999997</v>
      </c>
      <c r="AK1664" s="2">
        <v>0.70812569999999997</v>
      </c>
      <c r="AL1664" s="2">
        <v>2.7844281999999998</v>
      </c>
      <c r="AM1664" s="2">
        <v>2.5907268000000001</v>
      </c>
      <c r="AN1664" s="2">
        <v>2.6429784999999999</v>
      </c>
      <c r="AO1664" s="2">
        <v>0.87105460000000001</v>
      </c>
      <c r="AP1664" s="2">
        <v>0.83181930000000004</v>
      </c>
      <c r="AQ1664" s="2">
        <v>0.84150199999999997</v>
      </c>
      <c r="AR1664" s="2">
        <v>6.4785899999999993E-2</v>
      </c>
      <c r="AS1664" s="2">
        <v>-1.25554E-2</v>
      </c>
      <c r="AT1664" s="2">
        <v>5.5474900000000001E-2</v>
      </c>
      <c r="AU1664">
        <v>1</v>
      </c>
      <c r="AV1664">
        <v>0</v>
      </c>
      <c r="AW1664">
        <v>0</v>
      </c>
      <c r="AX1664">
        <v>0.87</v>
      </c>
    </row>
    <row r="1665" spans="1:50" s="2" customFormat="1" x14ac:dyDescent="0.35">
      <c r="A1665" s="2" t="s">
        <v>1663</v>
      </c>
      <c r="B1665" s="2" t="s">
        <v>4630</v>
      </c>
      <c r="C1665" s="2" t="s">
        <v>7640</v>
      </c>
      <c r="D1665" s="2" t="s">
        <v>5891</v>
      </c>
      <c r="E1665" s="2" t="s">
        <v>8747</v>
      </c>
      <c r="F1665" s="2" t="s">
        <v>2907</v>
      </c>
      <c r="G1665" s="2" t="s">
        <v>2968</v>
      </c>
      <c r="H1665" s="2" t="s">
        <v>10022</v>
      </c>
      <c r="I1665" s="2">
        <v>2</v>
      </c>
      <c r="J1665" s="2" t="s">
        <v>3886</v>
      </c>
      <c r="K1665" s="3">
        <v>36539</v>
      </c>
      <c r="L1665" s="2">
        <v>5.8879000000000001</v>
      </c>
      <c r="M1665" s="2">
        <v>5944729.7999999998</v>
      </c>
      <c r="N1665" s="2">
        <v>7.1053100000000002</v>
      </c>
      <c r="O1665" s="2">
        <v>18.683733100000001</v>
      </c>
      <c r="P1665" s="2">
        <v>23.087697299999999</v>
      </c>
      <c r="Q1665" s="2">
        <v>16.187149699999999</v>
      </c>
      <c r="R1665" s="2">
        <v>47.274819299999997</v>
      </c>
      <c r="S1665" s="2">
        <v>112.3066383</v>
      </c>
      <c r="T1665" s="2">
        <v>17.672132000000001</v>
      </c>
      <c r="U1665" s="2">
        <v>16.042895000000001</v>
      </c>
      <c r="V1665" s="2">
        <v>16.962454399999999</v>
      </c>
      <c r="W1665" s="2">
        <v>-8.0768588999999995</v>
      </c>
      <c r="X1665" s="2">
        <v>-15.268022200000001</v>
      </c>
      <c r="Y1665" s="2">
        <v>-18.821017699999999</v>
      </c>
      <c r="Z1665" s="2">
        <v>-0.4375213</v>
      </c>
      <c r="AA1665" s="2">
        <v>-0.179401</v>
      </c>
      <c r="AB1665" s="2">
        <v>2.3237399999999998E-2</v>
      </c>
      <c r="AC1665" s="2">
        <v>1.3929891999999999</v>
      </c>
      <c r="AD1665" s="2">
        <v>1.1252637999999999</v>
      </c>
      <c r="AE1665" s="2">
        <v>1.0753305</v>
      </c>
      <c r="AF1665" s="2">
        <v>0.2790088</v>
      </c>
      <c r="AG1665" s="2">
        <v>6.2362099999999997E-2</v>
      </c>
      <c r="AH1665" s="2">
        <v>0.1196248</v>
      </c>
      <c r="AI1665" s="2">
        <v>0.75879660000000004</v>
      </c>
      <c r="AJ1665" s="2">
        <v>0.69194319999999998</v>
      </c>
      <c r="AK1665" s="2">
        <v>0.7079491</v>
      </c>
      <c r="AL1665" s="2">
        <v>2.7850410000000001</v>
      </c>
      <c r="AM1665" s="2">
        <v>2.5901993000000001</v>
      </c>
      <c r="AN1665" s="2">
        <v>2.6441454000000002</v>
      </c>
      <c r="AO1665" s="2">
        <v>0.87108929999999996</v>
      </c>
      <c r="AP1665" s="2">
        <v>0.83183119999999999</v>
      </c>
      <c r="AQ1665" s="2">
        <v>0.84139710000000001</v>
      </c>
      <c r="AR1665" s="2">
        <v>3.0553199999999999E-2</v>
      </c>
      <c r="AS1665" s="2">
        <v>-4.9214099999999997E-2</v>
      </c>
      <c r="AT1665" s="2">
        <v>2.3587899999999998E-2</v>
      </c>
      <c r="AU1665">
        <v>1</v>
      </c>
      <c r="AV1665">
        <v>0</v>
      </c>
      <c r="AW1665">
        <v>0</v>
      </c>
      <c r="AX1665">
        <v>2.0099999999999998</v>
      </c>
    </row>
    <row r="1666" spans="1:50" s="2" customFormat="1" x14ac:dyDescent="0.35">
      <c r="A1666" s="2" t="s">
        <v>1664</v>
      </c>
      <c r="B1666" s="2" t="s">
        <v>4631</v>
      </c>
      <c r="C1666" s="2" t="s">
        <v>7641</v>
      </c>
      <c r="D1666" s="2" t="s">
        <v>5891</v>
      </c>
      <c r="E1666" s="2" t="s">
        <v>8747</v>
      </c>
      <c r="F1666" s="2" t="s">
        <v>2901</v>
      </c>
      <c r="G1666" s="2" t="s">
        <v>2967</v>
      </c>
      <c r="H1666" s="2" t="s">
        <v>10022</v>
      </c>
      <c r="I1666" s="2">
        <v>1</v>
      </c>
      <c r="J1666" s="2" t="s">
        <v>3886</v>
      </c>
      <c r="K1666" s="3">
        <v>43087</v>
      </c>
      <c r="L1666" s="2">
        <v>8.4834999999999994</v>
      </c>
      <c r="M1666" s="2">
        <v>398762755.69999999</v>
      </c>
      <c r="N1666" s="2">
        <v>0.37269000000000002</v>
      </c>
      <c r="O1666" s="2">
        <v>17.295301800000001</v>
      </c>
      <c r="P1666" s="2">
        <v>17.439816100000002</v>
      </c>
      <c r="Q1666" s="2">
        <v>5.6896895000000001</v>
      </c>
      <c r="R1666" s="2">
        <v>54.836649100000002</v>
      </c>
      <c r="S1666" s="2" t="s">
        <v>3886</v>
      </c>
      <c r="T1666" s="2">
        <v>16.891671899999999</v>
      </c>
      <c r="U1666" s="2">
        <v>19.263956400000001</v>
      </c>
      <c r="V1666" s="2">
        <v>19.310591200000001</v>
      </c>
      <c r="W1666" s="2">
        <v>-11.656426700000001</v>
      </c>
      <c r="X1666" s="2">
        <v>-29.793163199999999</v>
      </c>
      <c r="Y1666" s="2">
        <v>-29.793163199999999</v>
      </c>
      <c r="Z1666" s="2">
        <v>-1.0167136000000001</v>
      </c>
      <c r="AA1666" s="2">
        <v>-0.74672309999999997</v>
      </c>
      <c r="AB1666" s="2">
        <v>-0.61608079999999998</v>
      </c>
      <c r="AC1666" s="2">
        <v>0.75503160000000002</v>
      </c>
      <c r="AD1666" s="2">
        <v>0.78724550000000004</v>
      </c>
      <c r="AE1666" s="2">
        <v>0.84823159999999997</v>
      </c>
      <c r="AF1666" s="2">
        <v>0.2127018</v>
      </c>
      <c r="AG1666" s="2">
        <v>4.3264999999999996E-3</v>
      </c>
      <c r="AH1666" s="2">
        <v>0.1197231</v>
      </c>
      <c r="AI1666" s="2">
        <v>0.57865949999999999</v>
      </c>
      <c r="AJ1666" s="2">
        <v>0.76101510000000006</v>
      </c>
      <c r="AK1666" s="2">
        <v>0.78385190000000005</v>
      </c>
      <c r="AL1666" s="2">
        <v>3.3416250999999999</v>
      </c>
      <c r="AM1666" s="2">
        <v>3.0134007999999999</v>
      </c>
      <c r="AN1666" s="2">
        <v>2.7293858000000002</v>
      </c>
      <c r="AO1666" s="2">
        <v>0.7606967</v>
      </c>
      <c r="AP1666" s="2">
        <v>0.87236179999999997</v>
      </c>
      <c r="AQ1666" s="2">
        <v>0.88535410000000003</v>
      </c>
      <c r="AR1666" s="2">
        <v>-0.50234809999999996</v>
      </c>
      <c r="AS1666" s="2">
        <v>-0.31692369999999997</v>
      </c>
      <c r="AT1666" s="2">
        <v>-0.30972149999999998</v>
      </c>
      <c r="AU1666">
        <v>1</v>
      </c>
      <c r="AV1666">
        <v>0</v>
      </c>
      <c r="AW1666">
        <v>0</v>
      </c>
      <c r="AX1666">
        <v>0.87</v>
      </c>
    </row>
    <row r="1667" spans="1:50" s="2" customFormat="1" x14ac:dyDescent="0.35">
      <c r="A1667" s="2" t="s">
        <v>1665</v>
      </c>
      <c r="B1667" s="2" t="s">
        <v>4632</v>
      </c>
      <c r="C1667" s="2" t="s">
        <v>7642</v>
      </c>
      <c r="D1667" s="2" t="s">
        <v>5891</v>
      </c>
      <c r="E1667" s="2" t="s">
        <v>8747</v>
      </c>
      <c r="F1667" s="2" t="s">
        <v>2901</v>
      </c>
      <c r="G1667" s="2" t="s">
        <v>2967</v>
      </c>
      <c r="H1667" s="2" t="s">
        <v>10022</v>
      </c>
      <c r="I1667" s="2">
        <v>2</v>
      </c>
      <c r="J1667" s="2" t="s">
        <v>3886</v>
      </c>
      <c r="K1667" s="3">
        <v>36581</v>
      </c>
      <c r="L1667" s="2">
        <v>7.9931999999999999</v>
      </c>
      <c r="M1667" s="2">
        <v>64067173</v>
      </c>
      <c r="N1667" s="2">
        <v>-8.7600000000000004E-3</v>
      </c>
      <c r="O1667" s="2">
        <v>16.636266800000001</v>
      </c>
      <c r="P1667" s="2">
        <v>16.111038499999999</v>
      </c>
      <c r="Q1667" s="2">
        <v>2.1534371999999999</v>
      </c>
      <c r="R1667" s="2">
        <v>47.391713199999998</v>
      </c>
      <c r="S1667" s="2">
        <v>188.2198104</v>
      </c>
      <c r="T1667" s="2">
        <v>16.880259200000001</v>
      </c>
      <c r="U1667" s="2">
        <v>19.246255699999999</v>
      </c>
      <c r="V1667" s="2">
        <v>19.2973806</v>
      </c>
      <c r="W1667" s="2">
        <v>-11.907088</v>
      </c>
      <c r="X1667" s="2">
        <v>-30.3882303</v>
      </c>
      <c r="Y1667" s="2">
        <v>-30.3882303</v>
      </c>
      <c r="Z1667" s="2">
        <v>-1.1110078000000001</v>
      </c>
      <c r="AA1667" s="2">
        <v>-0.84116880000000005</v>
      </c>
      <c r="AB1667" s="2">
        <v>-0.69815959999999999</v>
      </c>
      <c r="AC1667" s="2">
        <v>0.75483509999999998</v>
      </c>
      <c r="AD1667" s="2">
        <v>0.78715780000000002</v>
      </c>
      <c r="AE1667" s="2">
        <v>0.84819889999999998</v>
      </c>
      <c r="AF1667" s="2">
        <v>0.19294510000000001</v>
      </c>
      <c r="AG1667" s="2">
        <v>-1.26993E-2</v>
      </c>
      <c r="AH1667" s="2">
        <v>0.1049276</v>
      </c>
      <c r="AI1667" s="2">
        <v>0.57805589999999996</v>
      </c>
      <c r="AJ1667" s="2">
        <v>0.7608239</v>
      </c>
      <c r="AK1667" s="2">
        <v>0.78354939999999995</v>
      </c>
      <c r="AL1667" s="2">
        <v>3.3448180999999999</v>
      </c>
      <c r="AM1667" s="2">
        <v>3.0146480000000002</v>
      </c>
      <c r="AN1667" s="2">
        <v>2.7315358000000001</v>
      </c>
      <c r="AO1667" s="2">
        <v>0.76029990000000003</v>
      </c>
      <c r="AP1667" s="2">
        <v>0.87225220000000003</v>
      </c>
      <c r="AQ1667" s="2">
        <v>0.88518319999999995</v>
      </c>
      <c r="AR1667" s="2">
        <v>-0.53021839999999998</v>
      </c>
      <c r="AS1667" s="2">
        <v>-0.34815000000000002</v>
      </c>
      <c r="AT1667" s="2">
        <v>-0.33954440000000002</v>
      </c>
      <c r="AU1667">
        <v>1</v>
      </c>
      <c r="AV1667">
        <v>0</v>
      </c>
      <c r="AW1667">
        <v>0</v>
      </c>
      <c r="AX1667">
        <v>2.0099999999999998</v>
      </c>
    </row>
    <row r="1668" spans="1:50" s="2" customFormat="1" x14ac:dyDescent="0.35">
      <c r="A1668" s="2" t="s">
        <v>1666</v>
      </c>
      <c r="B1668" s="2" t="s">
        <v>4633</v>
      </c>
      <c r="C1668" s="2" t="s">
        <v>7643</v>
      </c>
      <c r="D1668" s="2" t="s">
        <v>5891</v>
      </c>
      <c r="E1668" s="2" t="s">
        <v>8747</v>
      </c>
      <c r="F1668" s="2" t="s">
        <v>2871</v>
      </c>
      <c r="G1668" s="2" t="s">
        <v>2966</v>
      </c>
      <c r="H1668" s="2" t="s">
        <v>10022</v>
      </c>
      <c r="I1668" s="2">
        <v>2</v>
      </c>
      <c r="J1668" s="2" t="s">
        <v>3886</v>
      </c>
      <c r="K1668" s="3">
        <v>43087</v>
      </c>
      <c r="L1668" s="2">
        <v>8.7745999999999995</v>
      </c>
      <c r="M1668" s="2">
        <v>440424048.10000002</v>
      </c>
      <c r="N1668" s="2">
        <v>5.5286299999999997</v>
      </c>
      <c r="O1668" s="2">
        <v>17.637753</v>
      </c>
      <c r="P1668" s="2">
        <v>10.1147002</v>
      </c>
      <c r="Q1668" s="2">
        <v>11.413588600000001</v>
      </c>
      <c r="R1668" s="2">
        <v>36.897778299999999</v>
      </c>
      <c r="S1668" s="2" t="s">
        <v>3886</v>
      </c>
      <c r="T1668" s="2">
        <v>12.0836381</v>
      </c>
      <c r="U1668" s="2">
        <v>15.159031499999999</v>
      </c>
      <c r="V1668" s="2">
        <v>16.242163699999999</v>
      </c>
      <c r="W1668" s="2">
        <v>-8.8654302000000005</v>
      </c>
      <c r="X1668" s="2">
        <v>-24.071205599999999</v>
      </c>
      <c r="Y1668" s="2">
        <v>-24.071205599999999</v>
      </c>
      <c r="Z1668" s="2">
        <v>-0.96804349999999995</v>
      </c>
      <c r="AA1668" s="2">
        <v>-0.49148190000000003</v>
      </c>
      <c r="AB1668" s="2">
        <v>-0.40115960000000001</v>
      </c>
      <c r="AC1668" s="2">
        <v>1.0411281999999999</v>
      </c>
      <c r="AD1668" s="2">
        <v>0.95108470000000001</v>
      </c>
      <c r="AE1668" s="2">
        <v>0.97310680000000005</v>
      </c>
      <c r="AF1668" s="2">
        <v>0.14120579999999999</v>
      </c>
      <c r="AG1668" s="2">
        <v>3.92003E-2</v>
      </c>
      <c r="AH1668" s="2">
        <v>9.7439200000000004E-2</v>
      </c>
      <c r="AI1668" s="2">
        <v>0.80178740000000004</v>
      </c>
      <c r="AJ1668" s="2">
        <v>0.78126739999999995</v>
      </c>
      <c r="AK1668" s="2">
        <v>0.86063730000000005</v>
      </c>
      <c r="AL1668" s="2">
        <v>1.5397166</v>
      </c>
      <c r="AM1668" s="2">
        <v>2.0441007</v>
      </c>
      <c r="AN1668" s="2">
        <v>1.7667968999999999</v>
      </c>
      <c r="AO1668" s="2">
        <v>0.89542580000000005</v>
      </c>
      <c r="AP1668" s="2">
        <v>0.88389329999999999</v>
      </c>
      <c r="AQ1668" s="2">
        <v>0.92770540000000001</v>
      </c>
      <c r="AR1668" s="2">
        <v>-0.5913891</v>
      </c>
      <c r="AS1668" s="2">
        <v>-0.25709579999999999</v>
      </c>
      <c r="AT1668" s="2">
        <v>-0.2405262</v>
      </c>
      <c r="AU1668">
        <v>1</v>
      </c>
      <c r="AV1668">
        <v>0</v>
      </c>
      <c r="AW1668">
        <v>0</v>
      </c>
      <c r="AX1668">
        <v>1.39</v>
      </c>
    </row>
    <row r="1669" spans="1:50" s="2" customFormat="1" x14ac:dyDescent="0.35">
      <c r="A1669" s="2" t="s">
        <v>1667</v>
      </c>
      <c r="B1669" s="2" t="s">
        <v>4634</v>
      </c>
      <c r="C1669" s="2" t="s">
        <v>7644</v>
      </c>
      <c r="D1669" s="2" t="s">
        <v>5891</v>
      </c>
      <c r="E1669" s="2" t="s">
        <v>8747</v>
      </c>
      <c r="F1669" s="2" t="s">
        <v>2871</v>
      </c>
      <c r="G1669" s="2" t="s">
        <v>2966</v>
      </c>
      <c r="H1669" s="2" t="s">
        <v>10022</v>
      </c>
      <c r="I1669" s="2">
        <v>1</v>
      </c>
      <c r="J1669" s="2" t="s">
        <v>3886</v>
      </c>
      <c r="K1669" s="3">
        <v>37230</v>
      </c>
      <c r="L1669" s="2">
        <v>8.2606999999999999</v>
      </c>
      <c r="M1669" s="2">
        <v>4171638.4</v>
      </c>
      <c r="N1669" s="2">
        <v>5.1193600000000004</v>
      </c>
      <c r="O1669" s="2">
        <v>16.968976099999999</v>
      </c>
      <c r="P1669" s="2">
        <v>8.8610097000000003</v>
      </c>
      <c r="Q1669" s="2">
        <v>7.6705508</v>
      </c>
      <c r="R1669" s="2">
        <v>30.1676593</v>
      </c>
      <c r="S1669" s="2">
        <v>60.870496500000002</v>
      </c>
      <c r="T1669" s="2">
        <v>12.0805547</v>
      </c>
      <c r="U1669" s="2">
        <v>15.146032200000001</v>
      </c>
      <c r="V1669" s="2">
        <v>16.229533100000001</v>
      </c>
      <c r="W1669" s="2">
        <v>-9.1244820999999998</v>
      </c>
      <c r="X1669" s="2">
        <v>-24.715678100000002</v>
      </c>
      <c r="Y1669" s="2">
        <v>-24.715678100000002</v>
      </c>
      <c r="Z1669" s="2">
        <v>-1.0640478</v>
      </c>
      <c r="AA1669" s="2">
        <v>-0.58637930000000005</v>
      </c>
      <c r="AB1669" s="2">
        <v>-0.4850565</v>
      </c>
      <c r="AC1669" s="2">
        <v>1.0415449999999999</v>
      </c>
      <c r="AD1669" s="2">
        <v>0.95104429999999995</v>
      </c>
      <c r="AE1669" s="2">
        <v>0.97296930000000004</v>
      </c>
      <c r="AF1669" s="2">
        <v>0.11344890000000001</v>
      </c>
      <c r="AG1669" s="2">
        <v>1.7377199999999999E-2</v>
      </c>
      <c r="AH1669" s="2">
        <v>7.9640699999999995E-2</v>
      </c>
      <c r="AI1669" s="2">
        <v>0.80131819999999998</v>
      </c>
      <c r="AJ1669" s="2">
        <v>0.78103500000000003</v>
      </c>
      <c r="AK1669" s="2">
        <v>0.86030589999999996</v>
      </c>
      <c r="AL1669" s="2">
        <v>1.5426867</v>
      </c>
      <c r="AM1669" s="2">
        <v>2.0454069000000001</v>
      </c>
      <c r="AN1669" s="2">
        <v>1.7690193000000001</v>
      </c>
      <c r="AO1669" s="2">
        <v>0.89516379999999995</v>
      </c>
      <c r="AP1669" s="2">
        <v>0.88376189999999999</v>
      </c>
      <c r="AQ1669" s="2">
        <v>0.92752679999999998</v>
      </c>
      <c r="AR1669" s="2">
        <v>-0.65210489999999999</v>
      </c>
      <c r="AS1669" s="2">
        <v>-0.30334070000000002</v>
      </c>
      <c r="AT1669" s="2">
        <v>-0.28771849999999999</v>
      </c>
      <c r="AU1669">
        <v>1</v>
      </c>
      <c r="AV1669">
        <v>0</v>
      </c>
      <c r="AW1669">
        <v>0</v>
      </c>
      <c r="AX1669">
        <v>2.54</v>
      </c>
    </row>
    <row r="1670" spans="1:50" s="2" customFormat="1" x14ac:dyDescent="0.35">
      <c r="A1670" s="2" t="s">
        <v>1668</v>
      </c>
      <c r="B1670" s="2" t="s">
        <v>4635</v>
      </c>
      <c r="C1670" s="2" t="s">
        <v>7645</v>
      </c>
      <c r="D1670" s="2" t="s">
        <v>5891</v>
      </c>
      <c r="E1670" s="2" t="s">
        <v>8747</v>
      </c>
      <c r="F1670" s="2" t="s">
        <v>2947</v>
      </c>
      <c r="G1670" s="2" t="s">
        <v>2966</v>
      </c>
      <c r="H1670" s="2" t="s">
        <v>10022</v>
      </c>
      <c r="I1670" s="2">
        <v>2</v>
      </c>
      <c r="J1670" s="2" t="s">
        <v>3886</v>
      </c>
      <c r="K1670" s="3">
        <v>43088</v>
      </c>
      <c r="L1670" s="2">
        <v>8.2350999999999992</v>
      </c>
      <c r="M1670" s="2">
        <v>551023941</v>
      </c>
      <c r="N1670" s="2">
        <v>3.1166299999999998</v>
      </c>
      <c r="O1670" s="2">
        <v>18.417382100000001</v>
      </c>
      <c r="P1670" s="2">
        <v>6.6349850999999997</v>
      </c>
      <c r="Q1670" s="2">
        <v>-1.8953563</v>
      </c>
      <c r="R1670" s="2">
        <v>21.8714853</v>
      </c>
      <c r="S1670" s="2" t="s">
        <v>3886</v>
      </c>
      <c r="T1670" s="2">
        <v>14.4171494</v>
      </c>
      <c r="U1670" s="2">
        <v>16.429325500000001</v>
      </c>
      <c r="V1670" s="2">
        <v>18.599399500000001</v>
      </c>
      <c r="W1670" s="2">
        <v>-11.6173555</v>
      </c>
      <c r="X1670" s="2">
        <v>-28.705662</v>
      </c>
      <c r="Y1670" s="2">
        <v>-28.705662</v>
      </c>
      <c r="Z1670" s="2">
        <v>-0.20090769999999999</v>
      </c>
      <c r="AA1670" s="2">
        <v>-0.25198110000000001</v>
      </c>
      <c r="AB1670" s="2">
        <v>-0.2034136</v>
      </c>
      <c r="AC1670" s="2">
        <v>1.0326302000000001</v>
      </c>
      <c r="AD1670" s="2">
        <v>0.96890430000000005</v>
      </c>
      <c r="AE1670" s="2">
        <v>0.91545639999999995</v>
      </c>
      <c r="AF1670" s="2">
        <v>5.33924E-2</v>
      </c>
      <c r="AG1670" s="2">
        <v>-3.8521699999999999E-2</v>
      </c>
      <c r="AH1670" s="2">
        <v>4.8785299999999997E-2</v>
      </c>
      <c r="AI1670" s="2">
        <v>0.97633689999999995</v>
      </c>
      <c r="AJ1670" s="2">
        <v>0.95282109999999998</v>
      </c>
      <c r="AK1670" s="2">
        <v>0.97144629999999998</v>
      </c>
      <c r="AL1670" s="2">
        <v>0.64447480000000001</v>
      </c>
      <c r="AM1670" s="2">
        <v>1.041663</v>
      </c>
      <c r="AN1670" s="2">
        <v>1.0476665999999999</v>
      </c>
      <c r="AO1670" s="2">
        <v>0.98809760000000002</v>
      </c>
      <c r="AP1670" s="2">
        <v>0.97612560000000004</v>
      </c>
      <c r="AQ1670" s="2">
        <v>0.98561980000000005</v>
      </c>
      <c r="AR1670" s="2">
        <v>-0.29113939999999999</v>
      </c>
      <c r="AS1670" s="2">
        <v>-0.24403269999999999</v>
      </c>
      <c r="AT1670" s="2">
        <v>-0.23556299999999999</v>
      </c>
      <c r="AU1670">
        <v>1</v>
      </c>
      <c r="AV1670">
        <v>0</v>
      </c>
      <c r="AW1670">
        <v>0</v>
      </c>
      <c r="AX1670">
        <v>1.25</v>
      </c>
    </row>
    <row r="1671" spans="1:50" s="2" customFormat="1" x14ac:dyDescent="0.35">
      <c r="A1671" s="2" t="s">
        <v>1669</v>
      </c>
      <c r="B1671" s="2" t="s">
        <v>4636</v>
      </c>
      <c r="C1671" s="2" t="s">
        <v>7646</v>
      </c>
      <c r="D1671" s="2" t="s">
        <v>5891</v>
      </c>
      <c r="E1671" s="2" t="s">
        <v>8747</v>
      </c>
      <c r="F1671" s="2" t="s">
        <v>2947</v>
      </c>
      <c r="G1671" s="2" t="s">
        <v>2966</v>
      </c>
      <c r="H1671" s="2" t="s">
        <v>10022</v>
      </c>
      <c r="I1671" s="2">
        <v>1</v>
      </c>
      <c r="J1671" s="2" t="s">
        <v>3886</v>
      </c>
      <c r="K1671" s="3">
        <v>38078</v>
      </c>
      <c r="L1671" s="2">
        <v>7.8952999999999998</v>
      </c>
      <c r="M1671" s="2">
        <v>6259571.5</v>
      </c>
      <c r="N1671" s="2">
        <v>2.83284</v>
      </c>
      <c r="O1671" s="2">
        <v>17.938874299999998</v>
      </c>
      <c r="P1671" s="2">
        <v>5.7613995999999998</v>
      </c>
      <c r="Q1671" s="2">
        <v>-4.2541321999999999</v>
      </c>
      <c r="R1671" s="2">
        <v>17.556058499999999</v>
      </c>
      <c r="S1671" s="2">
        <v>-0.97416349999999996</v>
      </c>
      <c r="T1671" s="2">
        <v>14.4170838</v>
      </c>
      <c r="U1671" s="2">
        <v>16.420760300000001</v>
      </c>
      <c r="V1671" s="2">
        <v>18.592162600000002</v>
      </c>
      <c r="W1671" s="2">
        <v>-11.8032225</v>
      </c>
      <c r="X1671" s="2">
        <v>-29.3260474</v>
      </c>
      <c r="Y1671" s="2">
        <v>-29.3260474</v>
      </c>
      <c r="Z1671" s="2">
        <v>-0.26974609999999999</v>
      </c>
      <c r="AA1671" s="2">
        <v>-0.31959179999999998</v>
      </c>
      <c r="AB1671" s="2">
        <v>-0.2635653</v>
      </c>
      <c r="AC1671" s="2">
        <v>1.0333383</v>
      </c>
      <c r="AD1671" s="2">
        <v>0.96900679999999995</v>
      </c>
      <c r="AE1671" s="2">
        <v>0.91558399999999995</v>
      </c>
      <c r="AF1671" s="2">
        <v>3.6671500000000003E-2</v>
      </c>
      <c r="AG1671" s="2">
        <v>-5.2755700000000003E-2</v>
      </c>
      <c r="AH1671" s="2">
        <v>3.7770199999999997E-2</v>
      </c>
      <c r="AI1671" s="2">
        <v>0.97633760000000003</v>
      </c>
      <c r="AJ1671" s="2">
        <v>0.95271839999999997</v>
      </c>
      <c r="AK1671" s="2">
        <v>0.97134949999999998</v>
      </c>
      <c r="AL1671" s="2">
        <v>0.64544880000000004</v>
      </c>
      <c r="AM1671" s="2">
        <v>1.0428663</v>
      </c>
      <c r="AN1671" s="2">
        <v>1.0488417999999999</v>
      </c>
      <c r="AO1671" s="2">
        <v>0.98809800000000003</v>
      </c>
      <c r="AP1671" s="2">
        <v>0.97607299999999997</v>
      </c>
      <c r="AQ1671" s="2">
        <v>0.98557059999999996</v>
      </c>
      <c r="AR1671" s="2">
        <v>-0.39690569999999997</v>
      </c>
      <c r="AS1671" s="2">
        <v>-0.30857580000000001</v>
      </c>
      <c r="AT1671" s="2">
        <v>-0.29258729999999999</v>
      </c>
      <c r="AU1671">
        <v>1</v>
      </c>
      <c r="AV1671">
        <v>0</v>
      </c>
      <c r="AW1671">
        <v>0</v>
      </c>
      <c r="AX1671">
        <v>2.06</v>
      </c>
    </row>
    <row r="1672" spans="1:50" s="2" customFormat="1" x14ac:dyDescent="0.35">
      <c r="A1672" s="2" t="s">
        <v>1670</v>
      </c>
      <c r="B1672" s="2" t="s">
        <v>4637</v>
      </c>
      <c r="C1672" s="2" t="s">
        <v>7647</v>
      </c>
      <c r="D1672" s="2" t="s">
        <v>5891</v>
      </c>
      <c r="E1672" s="2" t="s">
        <v>8747</v>
      </c>
      <c r="F1672" s="2" t="s">
        <v>2894</v>
      </c>
      <c r="G1672" s="2" t="s">
        <v>2966</v>
      </c>
      <c r="H1672" s="2" t="s">
        <v>10022</v>
      </c>
      <c r="I1672" s="2">
        <v>4</v>
      </c>
      <c r="J1672" s="2" t="s">
        <v>3886</v>
      </c>
      <c r="K1672" s="3">
        <v>44008</v>
      </c>
      <c r="L1672" s="2">
        <v>6.6443000000000003</v>
      </c>
      <c r="M1672" s="2">
        <v>524959563.60000002</v>
      </c>
      <c r="N1672" s="2">
        <v>3.5808900000000001</v>
      </c>
      <c r="O1672" s="2">
        <v>16.2342774</v>
      </c>
      <c r="P1672" s="2">
        <v>5.8667005999999997</v>
      </c>
      <c r="Q1672" s="2" t="s">
        <v>3886</v>
      </c>
      <c r="R1672" s="2" t="s">
        <v>3886</v>
      </c>
      <c r="S1672" s="2" t="s">
        <v>3886</v>
      </c>
      <c r="T1672" s="2">
        <v>13.093961500000001</v>
      </c>
      <c r="U1672" s="2" t="s">
        <v>3886</v>
      </c>
      <c r="V1672" s="2" t="s">
        <v>3886</v>
      </c>
      <c r="W1672" s="2">
        <v>-12.100196800000001</v>
      </c>
      <c r="X1672" s="2" t="s">
        <v>3886</v>
      </c>
      <c r="Y1672" s="2" t="s">
        <v>3886</v>
      </c>
      <c r="Z1672" s="2">
        <v>-0.19255130000000001</v>
      </c>
      <c r="AA1672" s="2" t="s">
        <v>3886</v>
      </c>
      <c r="AB1672" s="2" t="s">
        <v>3886</v>
      </c>
      <c r="AC1672" s="2">
        <v>0.86398509999999995</v>
      </c>
      <c r="AD1672" s="2" t="s">
        <v>3886</v>
      </c>
      <c r="AE1672" s="2" t="s">
        <v>3886</v>
      </c>
      <c r="AF1672" s="2">
        <v>4.2236200000000002E-2</v>
      </c>
      <c r="AG1672" s="2" t="s">
        <v>3886</v>
      </c>
      <c r="AH1672" s="2" t="s">
        <v>3886</v>
      </c>
      <c r="AI1672" s="2">
        <v>0.8133958</v>
      </c>
      <c r="AJ1672" s="2" t="s">
        <v>3886</v>
      </c>
      <c r="AK1672" s="2" t="s">
        <v>3886</v>
      </c>
      <c r="AL1672" s="2">
        <v>1.7113931</v>
      </c>
      <c r="AM1672" s="2" t="s">
        <v>3886</v>
      </c>
      <c r="AN1672" s="2" t="s">
        <v>3886</v>
      </c>
      <c r="AO1672" s="2">
        <v>0.90188460000000004</v>
      </c>
      <c r="AP1672" s="2" t="s">
        <v>3886</v>
      </c>
      <c r="AQ1672" s="2" t="s">
        <v>3886</v>
      </c>
      <c r="AR1672" s="2">
        <v>-0.14484649999999999</v>
      </c>
      <c r="AS1672" s="2" t="s">
        <v>3886</v>
      </c>
      <c r="AT1672" s="2" t="s">
        <v>3886</v>
      </c>
      <c r="AU1672">
        <v>1</v>
      </c>
      <c r="AV1672">
        <v>0</v>
      </c>
      <c r="AW1672">
        <v>0</v>
      </c>
      <c r="AX1672">
        <v>1.56</v>
      </c>
    </row>
    <row r="1673" spans="1:50" s="2" customFormat="1" x14ac:dyDescent="0.35">
      <c r="A1673" s="2" t="s">
        <v>1671</v>
      </c>
      <c r="B1673" s="2" t="s">
        <v>4638</v>
      </c>
      <c r="C1673" s="2" t="s">
        <v>7648</v>
      </c>
      <c r="D1673" s="2" t="s">
        <v>5891</v>
      </c>
      <c r="E1673" s="2" t="s">
        <v>8747</v>
      </c>
      <c r="F1673" s="2" t="s">
        <v>2870</v>
      </c>
      <c r="G1673" s="2" t="s">
        <v>2966</v>
      </c>
      <c r="H1673" s="2" t="s">
        <v>10022</v>
      </c>
      <c r="I1673" s="2">
        <v>3</v>
      </c>
      <c r="J1673" s="2" t="s">
        <v>3886</v>
      </c>
      <c r="K1673" s="3">
        <v>43087</v>
      </c>
      <c r="L1673" s="2">
        <v>10.426</v>
      </c>
      <c r="M1673" s="2">
        <v>1360457397</v>
      </c>
      <c r="N1673" s="2">
        <v>0.27893000000000001</v>
      </c>
      <c r="O1673" s="2">
        <v>2.4326023999999999</v>
      </c>
      <c r="P1673" s="2">
        <v>3.8156688999999999</v>
      </c>
      <c r="Q1673" s="2">
        <v>0.32717469999999998</v>
      </c>
      <c r="R1673" s="2">
        <v>1.2911562000000001</v>
      </c>
      <c r="S1673" s="2" t="s">
        <v>3886</v>
      </c>
      <c r="T1673" s="2">
        <v>1.6351433</v>
      </c>
      <c r="U1673" s="2">
        <v>2.1952851999999998</v>
      </c>
      <c r="V1673" s="2">
        <v>2.1565392999999999</v>
      </c>
      <c r="W1673" s="2">
        <v>-0.28225260000000002</v>
      </c>
      <c r="X1673" s="2">
        <v>-5.2984644999999997</v>
      </c>
      <c r="Y1673" s="2">
        <v>-5.2984644999999997</v>
      </c>
      <c r="Z1673" s="2">
        <v>-3.5384000000000001E-3</v>
      </c>
      <c r="AA1673" s="2">
        <v>-0.1204008</v>
      </c>
      <c r="AB1673" s="2">
        <v>-4.2156199999999998E-2</v>
      </c>
      <c r="AC1673" s="2">
        <v>2.3996699999999999E-2</v>
      </c>
      <c r="AD1673" s="2">
        <v>2.5219700000000001E-2</v>
      </c>
      <c r="AE1673" s="2">
        <v>-1.8132100000000002E-2</v>
      </c>
      <c r="AF1673" s="2">
        <v>-8.8029000000000007E-3</v>
      </c>
      <c r="AG1673" s="2">
        <v>-0.20633679999999999</v>
      </c>
      <c r="AH1673" s="2">
        <v>-6.9644600000000001E-2</v>
      </c>
      <c r="AI1673" s="2">
        <v>3.5894999999999998E-3</v>
      </c>
      <c r="AJ1673" s="2">
        <v>2.8257E-3</v>
      </c>
      <c r="AK1673" s="2">
        <v>1.3651E-3</v>
      </c>
      <c r="AL1673" s="2">
        <v>1.2170125000000001</v>
      </c>
      <c r="AM1673" s="2">
        <v>1.3354178000000001</v>
      </c>
      <c r="AN1673" s="2">
        <v>1.3882861</v>
      </c>
      <c r="AO1673" s="2">
        <v>5.9912E-2</v>
      </c>
      <c r="AP1673" s="2">
        <v>5.3157200000000002E-2</v>
      </c>
      <c r="AQ1673" s="2">
        <v>-3.6946899999999998E-2</v>
      </c>
      <c r="AR1673" s="2">
        <v>1.48042E-2</v>
      </c>
      <c r="AS1673" s="2">
        <v>-8.3830600000000005E-2</v>
      </c>
      <c r="AT1673" s="2">
        <v>-2.3550999999999999E-2</v>
      </c>
      <c r="AU1673">
        <v>1</v>
      </c>
      <c r="AV1673">
        <v>0</v>
      </c>
      <c r="AW1673">
        <v>0</v>
      </c>
      <c r="AX1673">
        <v>0.46</v>
      </c>
    </row>
    <row r="1674" spans="1:50" s="2" customFormat="1" x14ac:dyDescent="0.35">
      <c r="A1674" s="2" t="s">
        <v>1672</v>
      </c>
      <c r="B1674" s="2" t="s">
        <v>4639</v>
      </c>
      <c r="C1674" s="2" t="s">
        <v>7649</v>
      </c>
      <c r="D1674" s="2" t="s">
        <v>5891</v>
      </c>
      <c r="E1674" s="2" t="s">
        <v>8747</v>
      </c>
      <c r="F1674" s="2" t="s">
        <v>2870</v>
      </c>
      <c r="G1674" s="2" t="s">
        <v>2966</v>
      </c>
      <c r="H1674" s="2" t="s">
        <v>10022</v>
      </c>
      <c r="I1674" s="2">
        <v>3</v>
      </c>
      <c r="J1674" s="2" t="s">
        <v>3886</v>
      </c>
      <c r="K1674" s="3">
        <v>35887</v>
      </c>
      <c r="L1674" s="2">
        <v>10.1326</v>
      </c>
      <c r="M1674" s="2">
        <v>458138307.19999999</v>
      </c>
      <c r="N1674" s="2">
        <v>9.6809999999999993E-2</v>
      </c>
      <c r="O1674" s="2">
        <v>2.1585925000000001</v>
      </c>
      <c r="P1674" s="2">
        <v>3.2569040999999999</v>
      </c>
      <c r="Q1674" s="2">
        <v>-1.2802027</v>
      </c>
      <c r="R1674" s="2">
        <v>-1.1009819000000001</v>
      </c>
      <c r="S1674" s="2">
        <v>-0.61303960000000002</v>
      </c>
      <c r="T1674" s="2">
        <v>1.6357412</v>
      </c>
      <c r="U1674" s="2">
        <v>2.1946276999999998</v>
      </c>
      <c r="V1674" s="2">
        <v>2.1570668</v>
      </c>
      <c r="W1674" s="2">
        <v>-0.32456960000000001</v>
      </c>
      <c r="X1674" s="2">
        <v>-5.8952305000000003</v>
      </c>
      <c r="Y1674" s="2">
        <v>-6.1809469000000004</v>
      </c>
      <c r="Z1674" s="2">
        <v>-4.8526300000000001E-2</v>
      </c>
      <c r="AA1674" s="2">
        <v>-0.165266</v>
      </c>
      <c r="AB1674" s="2">
        <v>-8.1990900000000005E-2</v>
      </c>
      <c r="AC1674" s="2">
        <v>2.3343099999999999E-2</v>
      </c>
      <c r="AD1674" s="2">
        <v>2.5100600000000001E-2</v>
      </c>
      <c r="AE1674" s="2">
        <v>-1.8322100000000001E-2</v>
      </c>
      <c r="AF1674" s="2">
        <v>-0.10602830000000001</v>
      </c>
      <c r="AG1674" s="2">
        <v>-0.28305560000000002</v>
      </c>
      <c r="AH1674" s="2">
        <v>-0.13544349999999999</v>
      </c>
      <c r="AI1674" s="2">
        <v>3.3911000000000002E-3</v>
      </c>
      <c r="AJ1674" s="2">
        <v>2.7985000000000002E-3</v>
      </c>
      <c r="AK1674" s="2">
        <v>1.3883000000000001E-3</v>
      </c>
      <c r="AL1674" s="2">
        <v>1.2178681</v>
      </c>
      <c r="AM1674" s="2">
        <v>1.3355781</v>
      </c>
      <c r="AN1674" s="2">
        <v>1.3890180999999999</v>
      </c>
      <c r="AO1674" s="2">
        <v>5.8233500000000001E-2</v>
      </c>
      <c r="AP1674" s="2">
        <v>5.29011E-2</v>
      </c>
      <c r="AQ1674" s="2">
        <v>-3.7259399999999998E-2</v>
      </c>
      <c r="AR1674" s="2">
        <v>-2.21342E-2</v>
      </c>
      <c r="AS1674" s="2">
        <v>-0.11741210000000001</v>
      </c>
      <c r="AT1674" s="2">
        <v>-5.2215699999999997E-2</v>
      </c>
      <c r="AU1674">
        <v>1</v>
      </c>
      <c r="AV1674">
        <v>0</v>
      </c>
      <c r="AW1674">
        <v>0</v>
      </c>
      <c r="AX1674">
        <v>1</v>
      </c>
    </row>
    <row r="1675" spans="1:50" s="2" customFormat="1" x14ac:dyDescent="0.35">
      <c r="A1675" s="2" t="s">
        <v>1673</v>
      </c>
      <c r="B1675" s="2" t="s">
        <v>4640</v>
      </c>
      <c r="C1675" s="2" t="s">
        <v>6090</v>
      </c>
      <c r="D1675" s="2" t="s">
        <v>5891</v>
      </c>
      <c r="E1675" s="2" t="s">
        <v>8747</v>
      </c>
      <c r="F1675" s="2" t="s">
        <v>2906</v>
      </c>
      <c r="G1675" s="2" t="s">
        <v>2968</v>
      </c>
      <c r="H1675" s="2" t="s">
        <v>10022</v>
      </c>
      <c r="I1675" s="2">
        <v>2</v>
      </c>
      <c r="J1675" s="2" t="s">
        <v>3886</v>
      </c>
      <c r="K1675" s="3">
        <v>43060</v>
      </c>
      <c r="L1675" s="2">
        <v>13.276300000000001</v>
      </c>
      <c r="M1675" s="2">
        <v>575961165.79999995</v>
      </c>
      <c r="N1675" s="2">
        <v>6.0788599999999997</v>
      </c>
      <c r="O1675" s="2">
        <v>18.015751699999999</v>
      </c>
      <c r="P1675" s="2">
        <v>10.416839899999999</v>
      </c>
      <c r="Q1675" s="2">
        <v>17.686218499999999</v>
      </c>
      <c r="R1675" s="2">
        <v>31.739384999999999</v>
      </c>
      <c r="S1675" s="2" t="s">
        <v>3886</v>
      </c>
      <c r="T1675" s="2">
        <v>11.5079742</v>
      </c>
      <c r="U1675" s="2">
        <v>15.340089499999999</v>
      </c>
      <c r="V1675" s="2">
        <v>17.918884500000001</v>
      </c>
      <c r="W1675" s="2">
        <v>-8.1770247000000005</v>
      </c>
      <c r="X1675" s="2">
        <v>-23.4855719</v>
      </c>
      <c r="Y1675" s="2">
        <v>-24.740308599999999</v>
      </c>
      <c r="Z1675" s="2">
        <v>-7.65816E-2</v>
      </c>
      <c r="AA1675" s="2">
        <v>-0.46452690000000002</v>
      </c>
      <c r="AB1675" s="2">
        <v>-0.1923551</v>
      </c>
      <c r="AC1675" s="2">
        <v>0.95631160000000004</v>
      </c>
      <c r="AD1675" s="2">
        <v>1.090414</v>
      </c>
      <c r="AE1675" s="2">
        <v>1.0347097000000001</v>
      </c>
      <c r="AF1675" s="2">
        <v>0.15534899999999999</v>
      </c>
      <c r="AG1675" s="2">
        <v>7.3473300000000005E-2</v>
      </c>
      <c r="AH1675" s="2">
        <v>7.6506900000000003E-2</v>
      </c>
      <c r="AI1675" s="2">
        <v>0.72173980000000004</v>
      </c>
      <c r="AJ1675" s="2">
        <v>0.76121709999999998</v>
      </c>
      <c r="AK1675" s="2">
        <v>0.86773579999999995</v>
      </c>
      <c r="AL1675" s="2">
        <v>1.7352345</v>
      </c>
      <c r="AM1675" s="2">
        <v>2.1694141</v>
      </c>
      <c r="AN1675" s="2">
        <v>1.8896225</v>
      </c>
      <c r="AO1675" s="2">
        <v>0.84955270000000005</v>
      </c>
      <c r="AP1675" s="2">
        <v>0.87247759999999996</v>
      </c>
      <c r="AQ1675" s="2">
        <v>0.9315234</v>
      </c>
      <c r="AR1675" s="2">
        <v>-5.9567099999999998E-2</v>
      </c>
      <c r="AS1675" s="2">
        <v>-0.1840379</v>
      </c>
      <c r="AT1675" s="2">
        <v>-9.1349799999999995E-2</v>
      </c>
      <c r="AU1675">
        <v>1</v>
      </c>
      <c r="AV1675">
        <v>0</v>
      </c>
      <c r="AW1675">
        <v>0</v>
      </c>
      <c r="AX1675">
        <v>0.87</v>
      </c>
    </row>
    <row r="1676" spans="1:50" s="2" customFormat="1" x14ac:dyDescent="0.35">
      <c r="A1676" s="2" t="s">
        <v>1674</v>
      </c>
      <c r="B1676" s="2" t="s">
        <v>4641</v>
      </c>
      <c r="C1676" s="2" t="s">
        <v>7650</v>
      </c>
      <c r="D1676" s="2" t="s">
        <v>5891</v>
      </c>
      <c r="E1676" s="2" t="s">
        <v>8747</v>
      </c>
      <c r="F1676" s="2" t="s">
        <v>2906</v>
      </c>
      <c r="G1676" s="2" t="s">
        <v>2968</v>
      </c>
      <c r="H1676" s="2" t="s">
        <v>10022</v>
      </c>
      <c r="I1676" s="2">
        <v>2</v>
      </c>
      <c r="J1676" s="2" t="s">
        <v>3886</v>
      </c>
      <c r="K1676" s="3">
        <v>38518</v>
      </c>
      <c r="L1676" s="2">
        <v>12.499000000000001</v>
      </c>
      <c r="M1676" s="2">
        <v>19668341.100000001</v>
      </c>
      <c r="N1676" s="2">
        <v>5.6747699999999996</v>
      </c>
      <c r="O1676" s="2">
        <v>17.352687100000001</v>
      </c>
      <c r="P1676" s="2">
        <v>9.1672925999999997</v>
      </c>
      <c r="Q1676" s="2">
        <v>13.7492947</v>
      </c>
      <c r="R1676" s="2">
        <v>25.264328899999999</v>
      </c>
      <c r="S1676" s="2">
        <v>33.530618400000002</v>
      </c>
      <c r="T1676" s="2">
        <v>11.5042527</v>
      </c>
      <c r="U1676" s="2">
        <v>15.326851899999999</v>
      </c>
      <c r="V1676" s="2">
        <v>17.902295599999999</v>
      </c>
      <c r="W1676" s="2">
        <v>-8.4377122</v>
      </c>
      <c r="X1676" s="2">
        <v>-24.135708399999999</v>
      </c>
      <c r="Y1676" s="2">
        <v>-24.882521499999999</v>
      </c>
      <c r="Z1676" s="2">
        <v>-0.17205599999999999</v>
      </c>
      <c r="AA1676" s="2">
        <v>-0.55920789999999998</v>
      </c>
      <c r="AB1676" s="2">
        <v>-0.2762308</v>
      </c>
      <c r="AC1676" s="2">
        <v>0.95734169999999996</v>
      </c>
      <c r="AD1676" s="2">
        <v>1.0906453</v>
      </c>
      <c r="AE1676" s="2">
        <v>1.0344928</v>
      </c>
      <c r="AF1676" s="2">
        <v>0.1263601</v>
      </c>
      <c r="AG1676" s="2">
        <v>5.1947800000000002E-2</v>
      </c>
      <c r="AH1676" s="2">
        <v>6.0287899999999998E-2</v>
      </c>
      <c r="AI1676" s="2">
        <v>0.72239039999999999</v>
      </c>
      <c r="AJ1676" s="2">
        <v>0.76140699999999994</v>
      </c>
      <c r="AK1676" s="2">
        <v>0.86758109999999999</v>
      </c>
      <c r="AL1676" s="2">
        <v>1.7340774999999999</v>
      </c>
      <c r="AM1676" s="2">
        <v>2.1688746999999999</v>
      </c>
      <c r="AN1676" s="2">
        <v>1.8904065000000001</v>
      </c>
      <c r="AO1676" s="2">
        <v>0.84993549999999995</v>
      </c>
      <c r="AP1676" s="2">
        <v>0.87258639999999998</v>
      </c>
      <c r="AQ1676" s="2">
        <v>0.93144039999999995</v>
      </c>
      <c r="AR1676" s="2">
        <v>-0.1143005</v>
      </c>
      <c r="AS1676" s="2">
        <v>-0.22766120000000001</v>
      </c>
      <c r="AT1676" s="2">
        <v>-0.13574629999999999</v>
      </c>
      <c r="AU1676">
        <v>1</v>
      </c>
      <c r="AV1676">
        <v>0</v>
      </c>
      <c r="AW1676">
        <v>0</v>
      </c>
      <c r="AX1676">
        <v>2.0099999999999998</v>
      </c>
    </row>
    <row r="1677" spans="1:50" s="2" customFormat="1" x14ac:dyDescent="0.35">
      <c r="A1677" s="2" t="s">
        <v>1675</v>
      </c>
      <c r="B1677" s="2" t="s">
        <v>4642</v>
      </c>
      <c r="C1677" s="2" t="s">
        <v>7651</v>
      </c>
      <c r="D1677" s="2" t="s">
        <v>5891</v>
      </c>
      <c r="E1677" s="2" t="s">
        <v>8747</v>
      </c>
      <c r="F1677" s="2" t="s">
        <v>2881</v>
      </c>
      <c r="G1677" s="2">
        <v>0</v>
      </c>
      <c r="H1677" s="2" t="s">
        <v>10022</v>
      </c>
      <c r="I1677" s="2">
        <v>1</v>
      </c>
      <c r="J1677" s="2" t="s">
        <v>3886</v>
      </c>
      <c r="K1677" s="3">
        <v>42835</v>
      </c>
      <c r="L1677" s="2" t="s">
        <v>10025</v>
      </c>
      <c r="M1677" s="2" t="s">
        <v>8817</v>
      </c>
      <c r="N1677" s="2" t="s">
        <v>8783</v>
      </c>
      <c r="O1677" s="2" t="s">
        <v>8784</v>
      </c>
      <c r="P1677" s="2" t="s">
        <v>8785</v>
      </c>
      <c r="Q1677" s="2" t="s">
        <v>8786</v>
      </c>
      <c r="R1677" s="2" t="s">
        <v>8787</v>
      </c>
      <c r="S1677" s="2" t="s">
        <v>8788</v>
      </c>
      <c r="T1677" s="2" t="s">
        <v>8789</v>
      </c>
      <c r="U1677" s="2" t="s">
        <v>8790</v>
      </c>
      <c r="V1677" s="2" t="s">
        <v>8791</v>
      </c>
      <c r="W1677" s="2" t="s">
        <v>8792</v>
      </c>
      <c r="X1677" s="2" t="s">
        <v>8793</v>
      </c>
      <c r="Y1677" s="2" t="s">
        <v>8794</v>
      </c>
      <c r="Z1677" s="2" t="s">
        <v>8795</v>
      </c>
      <c r="AA1677" s="2" t="s">
        <v>8796</v>
      </c>
      <c r="AB1677" s="2" t="s">
        <v>8797</v>
      </c>
      <c r="AC1677" s="2" t="s">
        <v>8798</v>
      </c>
      <c r="AD1677" s="2" t="s">
        <v>8799</v>
      </c>
      <c r="AE1677" s="2" t="s">
        <v>8800</v>
      </c>
      <c r="AF1677" s="2" t="s">
        <v>8801</v>
      </c>
      <c r="AG1677" s="2" t="s">
        <v>8802</v>
      </c>
      <c r="AH1677" s="2" t="s">
        <v>8803</v>
      </c>
      <c r="AI1677" s="2" t="s">
        <v>8804</v>
      </c>
      <c r="AJ1677" s="2" t="s">
        <v>8805</v>
      </c>
      <c r="AK1677" s="2" t="s">
        <v>8806</v>
      </c>
      <c r="AL1677" s="2" t="s">
        <v>8807</v>
      </c>
      <c r="AM1677" s="2" t="s">
        <v>8808</v>
      </c>
      <c r="AN1677" s="2" t="s">
        <v>8809</v>
      </c>
      <c r="AO1677" s="2" t="s">
        <v>8810</v>
      </c>
      <c r="AP1677" s="2" t="s">
        <v>8811</v>
      </c>
      <c r="AQ1677" s="2" t="s">
        <v>8812</v>
      </c>
      <c r="AR1677" s="2" t="s">
        <v>8813</v>
      </c>
      <c r="AS1677" s="2" t="s">
        <v>8814</v>
      </c>
      <c r="AT1677" s="2" t="s">
        <v>8815</v>
      </c>
      <c r="AU1677">
        <v>100</v>
      </c>
      <c r="AV1677">
        <v>5</v>
      </c>
      <c r="AW1677">
        <v>2</v>
      </c>
      <c r="AX1677">
        <v>0.42</v>
      </c>
    </row>
    <row r="1678" spans="1:50" s="2" customFormat="1" x14ac:dyDescent="0.35">
      <c r="A1678" s="2" t="s">
        <v>1676</v>
      </c>
      <c r="B1678" s="2" t="s">
        <v>4643</v>
      </c>
      <c r="C1678" s="2" t="s">
        <v>7652</v>
      </c>
      <c r="D1678" s="2" t="s">
        <v>5891</v>
      </c>
      <c r="E1678" s="2" t="s">
        <v>8747</v>
      </c>
      <c r="F1678" s="2" t="s">
        <v>2881</v>
      </c>
      <c r="G1678" s="2" t="s">
        <v>2967</v>
      </c>
      <c r="H1678" s="2" t="s">
        <v>10022</v>
      </c>
      <c r="I1678" s="2">
        <v>3</v>
      </c>
      <c r="J1678" s="2" t="s">
        <v>3886</v>
      </c>
      <c r="K1678" s="3">
        <v>42913</v>
      </c>
      <c r="L1678" s="2">
        <v>6.1878000000000002</v>
      </c>
      <c r="M1678" s="2">
        <v>5119985.4000000004</v>
      </c>
      <c r="N1678" s="2">
        <v>1.37619</v>
      </c>
      <c r="O1678" s="2">
        <v>1.9877373</v>
      </c>
      <c r="P1678" s="2">
        <v>3.2832034000000001</v>
      </c>
      <c r="Q1678" s="2">
        <v>0.96761030000000003</v>
      </c>
      <c r="R1678" s="2">
        <v>1.5009104</v>
      </c>
      <c r="S1678" s="2" t="s">
        <v>3886</v>
      </c>
      <c r="T1678" s="2">
        <v>0.40098549999999999</v>
      </c>
      <c r="U1678" s="2">
        <v>1.0132760000000001</v>
      </c>
      <c r="V1678" s="2">
        <v>1.1236082999999999</v>
      </c>
      <c r="W1678" s="2">
        <v>0</v>
      </c>
      <c r="X1678" s="2">
        <v>-2.8902581999999999</v>
      </c>
      <c r="Y1678" s="2">
        <v>-3.6769343000000001</v>
      </c>
      <c r="Z1678" s="2">
        <v>-4.6097100000000002E-2</v>
      </c>
      <c r="AA1678" s="2">
        <v>-6.1907499999999997E-2</v>
      </c>
      <c r="AB1678" s="2">
        <v>-1.44914E-2</v>
      </c>
      <c r="AC1678" s="2">
        <v>7.3045000000000002E-3</v>
      </c>
      <c r="AD1678" s="2">
        <v>7.2549799999999998E-2</v>
      </c>
      <c r="AE1678" s="2">
        <v>0.1029844</v>
      </c>
      <c r="AF1678" s="2">
        <v>-0.44717259999999998</v>
      </c>
      <c r="AG1678" s="2">
        <v>-0.4333226</v>
      </c>
      <c r="AH1678" s="2">
        <v>-0.12597649999999999</v>
      </c>
      <c r="AI1678" s="2">
        <v>1.4670799999999999E-2</v>
      </c>
      <c r="AJ1678" s="2">
        <v>0.46269009999999999</v>
      </c>
      <c r="AK1678" s="2">
        <v>0.43548419999999999</v>
      </c>
      <c r="AL1678" s="2">
        <v>1.7302861</v>
      </c>
      <c r="AM1678" s="2">
        <v>2.0731320000000002</v>
      </c>
      <c r="AN1678" s="2">
        <v>1.7734335999999999</v>
      </c>
      <c r="AO1678" s="2">
        <v>0.1211233</v>
      </c>
      <c r="AP1678" s="2">
        <v>0.68021330000000002</v>
      </c>
      <c r="AQ1678" s="2">
        <v>0.65991230000000001</v>
      </c>
      <c r="AR1678" s="2">
        <v>3.7958800000000001E-2</v>
      </c>
      <c r="AS1678" s="2">
        <v>0.22318299999999999</v>
      </c>
      <c r="AT1678" s="2">
        <v>0.1099426</v>
      </c>
      <c r="AU1678">
        <v>100</v>
      </c>
      <c r="AV1678">
        <v>5</v>
      </c>
      <c r="AW1678">
        <v>2</v>
      </c>
      <c r="AX1678">
        <v>0.3</v>
      </c>
    </row>
    <row r="1679" spans="1:50" s="2" customFormat="1" x14ac:dyDescent="0.35">
      <c r="A1679" s="2" t="s">
        <v>1677</v>
      </c>
      <c r="B1679" s="2" t="s">
        <v>4644</v>
      </c>
      <c r="C1679" s="2" t="s">
        <v>7653</v>
      </c>
      <c r="D1679" s="2" t="s">
        <v>5891</v>
      </c>
      <c r="E1679" s="2" t="s">
        <v>8747</v>
      </c>
      <c r="F1679" s="2" t="s">
        <v>2872</v>
      </c>
      <c r="G1679" s="2" t="s">
        <v>2968</v>
      </c>
      <c r="H1679" s="2" t="s">
        <v>10022</v>
      </c>
      <c r="I1679" s="2">
        <v>2</v>
      </c>
      <c r="J1679" s="2" t="s">
        <v>3886</v>
      </c>
      <c r="K1679" s="3">
        <v>38518</v>
      </c>
      <c r="L1679" s="2">
        <v>7.2568000000000001</v>
      </c>
      <c r="M1679" s="2">
        <v>21653289.300000001</v>
      </c>
      <c r="N1679" s="2">
        <v>0.16011</v>
      </c>
      <c r="O1679" s="2">
        <v>5.9897469000000001</v>
      </c>
      <c r="P1679" s="2">
        <v>3.8287643999999998</v>
      </c>
      <c r="Q1679" s="2">
        <v>-9.0136289000000005</v>
      </c>
      <c r="R1679" s="2">
        <v>-6.1519560000000002</v>
      </c>
      <c r="S1679" s="2">
        <v>-3.1212453</v>
      </c>
      <c r="T1679" s="2">
        <v>4.9296727999999996</v>
      </c>
      <c r="U1679" s="2">
        <v>6.2046381000000004</v>
      </c>
      <c r="V1679" s="2">
        <v>5.7704342999999998</v>
      </c>
      <c r="W1679" s="2">
        <v>-2.4603242000000001</v>
      </c>
      <c r="X1679" s="2">
        <v>-15.8085658</v>
      </c>
      <c r="Y1679" s="2">
        <v>-15.8085658</v>
      </c>
      <c r="Z1679" s="2">
        <v>-0.17101759999999999</v>
      </c>
      <c r="AA1679" s="2">
        <v>-0.32573160000000001</v>
      </c>
      <c r="AB1679" s="2">
        <v>-0.26410329999999999</v>
      </c>
      <c r="AC1679" s="2">
        <v>0.8979026</v>
      </c>
      <c r="AD1679" s="2">
        <v>0.78458830000000002</v>
      </c>
      <c r="AE1679" s="2">
        <v>0.76860249999999997</v>
      </c>
      <c r="AF1679" s="2">
        <v>-2.1438999999999998E-3</v>
      </c>
      <c r="AG1679" s="2">
        <v>-0.2232391</v>
      </c>
      <c r="AH1679" s="2">
        <v>-0.10180599999999999</v>
      </c>
      <c r="AI1679" s="2">
        <v>0.94973339999999995</v>
      </c>
      <c r="AJ1679" s="2">
        <v>0.9015299</v>
      </c>
      <c r="AK1679" s="2">
        <v>0.83967539999999996</v>
      </c>
      <c r="AL1679" s="2">
        <v>0.35197780000000001</v>
      </c>
      <c r="AM1679" s="2">
        <v>0.71650610000000003</v>
      </c>
      <c r="AN1679" s="2">
        <v>0.80808590000000002</v>
      </c>
      <c r="AO1679" s="2">
        <v>0.97454269999999998</v>
      </c>
      <c r="AP1679" s="2">
        <v>0.94948929999999998</v>
      </c>
      <c r="AQ1679" s="2">
        <v>0.91633810000000004</v>
      </c>
      <c r="AR1679" s="2">
        <v>-0.54014859999999998</v>
      </c>
      <c r="AS1679" s="2">
        <v>-0.42918640000000002</v>
      </c>
      <c r="AT1679" s="2">
        <v>-0.36218640000000002</v>
      </c>
      <c r="AU1679">
        <v>1</v>
      </c>
      <c r="AV1679">
        <v>0</v>
      </c>
      <c r="AW1679">
        <v>0</v>
      </c>
      <c r="AX1679">
        <v>2.04</v>
      </c>
    </row>
    <row r="1680" spans="1:50" s="2" customFormat="1" x14ac:dyDescent="0.35">
      <c r="A1680" s="2" t="s">
        <v>1678</v>
      </c>
      <c r="B1680" s="2" t="s">
        <v>4645</v>
      </c>
      <c r="C1680" s="2" t="s">
        <v>7654</v>
      </c>
      <c r="D1680" s="2" t="s">
        <v>5891</v>
      </c>
      <c r="E1680" s="2" t="s">
        <v>8747</v>
      </c>
      <c r="F1680" s="2" t="s">
        <v>2869</v>
      </c>
      <c r="G1680" s="2">
        <v>0</v>
      </c>
      <c r="H1680" s="2" t="s">
        <v>10022</v>
      </c>
      <c r="I1680" s="2" t="s">
        <v>3886</v>
      </c>
      <c r="J1680" s="2" t="s">
        <v>3886</v>
      </c>
      <c r="K1680" s="3">
        <v>42996</v>
      </c>
      <c r="L1680" s="2" t="s">
        <v>10025</v>
      </c>
      <c r="M1680" s="2" t="s">
        <v>8817</v>
      </c>
      <c r="N1680" s="2" t="s">
        <v>8783</v>
      </c>
      <c r="O1680" s="2" t="s">
        <v>8784</v>
      </c>
      <c r="P1680" s="2" t="s">
        <v>8785</v>
      </c>
      <c r="Q1680" s="2" t="s">
        <v>8786</v>
      </c>
      <c r="R1680" s="2" t="s">
        <v>8787</v>
      </c>
      <c r="S1680" s="2" t="s">
        <v>8788</v>
      </c>
      <c r="T1680" s="2" t="s">
        <v>8789</v>
      </c>
      <c r="U1680" s="2" t="s">
        <v>8790</v>
      </c>
      <c r="V1680" s="2" t="s">
        <v>8791</v>
      </c>
      <c r="W1680" s="2" t="s">
        <v>8792</v>
      </c>
      <c r="X1680" s="2" t="s">
        <v>8793</v>
      </c>
      <c r="Y1680" s="2" t="s">
        <v>8794</v>
      </c>
      <c r="Z1680" s="2" t="s">
        <v>8795</v>
      </c>
      <c r="AA1680" s="2" t="s">
        <v>8796</v>
      </c>
      <c r="AB1680" s="2" t="s">
        <v>8797</v>
      </c>
      <c r="AC1680" s="2" t="s">
        <v>8798</v>
      </c>
      <c r="AD1680" s="2" t="s">
        <v>8799</v>
      </c>
      <c r="AE1680" s="2" t="s">
        <v>8800</v>
      </c>
      <c r="AF1680" s="2" t="s">
        <v>8801</v>
      </c>
      <c r="AG1680" s="2" t="s">
        <v>8802</v>
      </c>
      <c r="AH1680" s="2" t="s">
        <v>8803</v>
      </c>
      <c r="AI1680" s="2" t="s">
        <v>8804</v>
      </c>
      <c r="AJ1680" s="2" t="s">
        <v>8805</v>
      </c>
      <c r="AK1680" s="2" t="s">
        <v>8806</v>
      </c>
      <c r="AL1680" s="2" t="s">
        <v>8807</v>
      </c>
      <c r="AM1680" s="2" t="s">
        <v>8808</v>
      </c>
      <c r="AN1680" s="2" t="s">
        <v>8809</v>
      </c>
      <c r="AO1680" s="2" t="s">
        <v>8810</v>
      </c>
      <c r="AP1680" s="2" t="s">
        <v>8811</v>
      </c>
      <c r="AQ1680" s="2" t="s">
        <v>8812</v>
      </c>
      <c r="AR1680" s="2" t="s">
        <v>8813</v>
      </c>
      <c r="AS1680" s="2" t="s">
        <v>8814</v>
      </c>
      <c r="AT1680" s="2" t="s">
        <v>8815</v>
      </c>
      <c r="AU1680">
        <v>100</v>
      </c>
      <c r="AV1680">
        <v>5</v>
      </c>
      <c r="AW1680">
        <v>2</v>
      </c>
      <c r="AX1680">
        <v>0.33</v>
      </c>
    </row>
    <row r="1681" spans="1:50" s="2" customFormat="1" x14ac:dyDescent="0.35">
      <c r="A1681" s="2" t="s">
        <v>1679</v>
      </c>
      <c r="B1681" s="2" t="s">
        <v>4646</v>
      </c>
      <c r="C1681" s="2" t="s">
        <v>7655</v>
      </c>
      <c r="D1681" s="2" t="s">
        <v>5891</v>
      </c>
      <c r="E1681" s="2" t="s">
        <v>8747</v>
      </c>
      <c r="F1681" s="2" t="s">
        <v>2869</v>
      </c>
      <c r="G1681" s="2" t="s">
        <v>2967</v>
      </c>
      <c r="H1681" s="2" t="s">
        <v>10022</v>
      </c>
      <c r="I1681" s="2">
        <v>1</v>
      </c>
      <c r="J1681" s="2" t="s">
        <v>3886</v>
      </c>
      <c r="K1681" s="3">
        <v>43600</v>
      </c>
      <c r="L1681" s="2">
        <v>5.7984</v>
      </c>
      <c r="M1681" s="2">
        <v>75062851</v>
      </c>
      <c r="N1681" s="2">
        <v>-3.4479999999999997E-2</v>
      </c>
      <c r="O1681" s="2">
        <v>2.5702710999999998</v>
      </c>
      <c r="P1681" s="2">
        <v>2.7392891000000001</v>
      </c>
      <c r="Q1681" s="2">
        <v>-6.0165975999999999</v>
      </c>
      <c r="R1681" s="2" t="s">
        <v>3886</v>
      </c>
      <c r="S1681" s="2" t="s">
        <v>3886</v>
      </c>
      <c r="T1681" s="2">
        <v>2.2844343999999999</v>
      </c>
      <c r="U1681" s="2">
        <v>3.8291179999999998</v>
      </c>
      <c r="V1681" s="2" t="s">
        <v>3886</v>
      </c>
      <c r="W1681" s="2">
        <v>-0.57220660000000001</v>
      </c>
      <c r="X1681" s="2">
        <v>-10.930913500000001</v>
      </c>
      <c r="Y1681" s="2" t="s">
        <v>3886</v>
      </c>
      <c r="Z1681" s="2">
        <v>-9.0920899999999999E-2</v>
      </c>
      <c r="AA1681" s="2">
        <v>-0.30205949999999998</v>
      </c>
      <c r="AB1681" s="2" t="s">
        <v>3886</v>
      </c>
      <c r="AC1681" s="2" t="s">
        <v>3886</v>
      </c>
      <c r="AD1681" s="2" t="s">
        <v>3886</v>
      </c>
      <c r="AE1681" s="2" t="s">
        <v>3886</v>
      </c>
      <c r="AF1681" s="2">
        <v>-0.14022000000000001</v>
      </c>
      <c r="AG1681" s="2">
        <v>-0.28260069999999998</v>
      </c>
      <c r="AH1681" s="2" t="s">
        <v>3886</v>
      </c>
      <c r="AI1681" s="2" t="s">
        <v>3886</v>
      </c>
      <c r="AJ1681" s="2" t="s">
        <v>3886</v>
      </c>
      <c r="AK1681" s="2" t="s">
        <v>3886</v>
      </c>
      <c r="AL1681" s="2">
        <v>0.6484162</v>
      </c>
      <c r="AM1681" s="2">
        <v>1.0688561999999999</v>
      </c>
      <c r="AN1681" s="2" t="s">
        <v>3886</v>
      </c>
      <c r="AO1681" s="2" t="s">
        <v>3886</v>
      </c>
      <c r="AP1681" s="2" t="s">
        <v>3886</v>
      </c>
      <c r="AQ1681" s="2" t="s">
        <v>3886</v>
      </c>
      <c r="AR1681" s="2">
        <v>-0.14022000000000001</v>
      </c>
      <c r="AS1681" s="2">
        <v>-0.28260069999999998</v>
      </c>
      <c r="AT1681" s="2" t="s">
        <v>3886</v>
      </c>
      <c r="AU1681">
        <v>100</v>
      </c>
      <c r="AV1681">
        <v>5</v>
      </c>
      <c r="AW1681">
        <v>2</v>
      </c>
      <c r="AX1681">
        <v>0.31</v>
      </c>
    </row>
    <row r="1682" spans="1:50" s="2" customFormat="1" x14ac:dyDescent="0.35">
      <c r="A1682" s="2" t="s">
        <v>1680</v>
      </c>
      <c r="B1682" s="2" t="s">
        <v>4647</v>
      </c>
      <c r="C1682" s="2" t="s">
        <v>7656</v>
      </c>
      <c r="D1682" s="2" t="s">
        <v>5891</v>
      </c>
      <c r="E1682" s="2" t="s">
        <v>8747</v>
      </c>
      <c r="F1682" s="2" t="s">
        <v>2869</v>
      </c>
      <c r="G1682" s="2">
        <v>0</v>
      </c>
      <c r="H1682" s="2" t="s">
        <v>10022</v>
      </c>
      <c r="I1682" s="2">
        <v>1</v>
      </c>
      <c r="J1682" s="2" t="s">
        <v>3886</v>
      </c>
      <c r="K1682" s="3">
        <v>42565</v>
      </c>
      <c r="L1682" s="2" t="s">
        <v>10025</v>
      </c>
      <c r="M1682" s="2" t="s">
        <v>8817</v>
      </c>
      <c r="N1682" s="2" t="s">
        <v>8783</v>
      </c>
      <c r="O1682" s="2" t="s">
        <v>8784</v>
      </c>
      <c r="P1682" s="2" t="s">
        <v>8785</v>
      </c>
      <c r="Q1682" s="2" t="s">
        <v>8786</v>
      </c>
      <c r="R1682" s="2" t="s">
        <v>8787</v>
      </c>
      <c r="S1682" s="2" t="s">
        <v>8788</v>
      </c>
      <c r="T1682" s="2" t="s">
        <v>8789</v>
      </c>
      <c r="U1682" s="2" t="s">
        <v>8790</v>
      </c>
      <c r="V1682" s="2" t="s">
        <v>8791</v>
      </c>
      <c r="W1682" s="2" t="s">
        <v>8792</v>
      </c>
      <c r="X1682" s="2" t="s">
        <v>8793</v>
      </c>
      <c r="Y1682" s="2" t="s">
        <v>8794</v>
      </c>
      <c r="Z1682" s="2" t="s">
        <v>8795</v>
      </c>
      <c r="AA1682" s="2" t="s">
        <v>8796</v>
      </c>
      <c r="AB1682" s="2" t="s">
        <v>8797</v>
      </c>
      <c r="AC1682" s="2" t="s">
        <v>8798</v>
      </c>
      <c r="AD1682" s="2" t="s">
        <v>8799</v>
      </c>
      <c r="AE1682" s="2" t="s">
        <v>8800</v>
      </c>
      <c r="AF1682" s="2" t="s">
        <v>8801</v>
      </c>
      <c r="AG1682" s="2" t="s">
        <v>8802</v>
      </c>
      <c r="AH1682" s="2" t="s">
        <v>8803</v>
      </c>
      <c r="AI1682" s="2" t="s">
        <v>8804</v>
      </c>
      <c r="AJ1682" s="2" t="s">
        <v>8805</v>
      </c>
      <c r="AK1682" s="2" t="s">
        <v>8806</v>
      </c>
      <c r="AL1682" s="2" t="s">
        <v>8807</v>
      </c>
      <c r="AM1682" s="2" t="s">
        <v>8808</v>
      </c>
      <c r="AN1682" s="2" t="s">
        <v>8809</v>
      </c>
      <c r="AO1682" s="2" t="s">
        <v>8810</v>
      </c>
      <c r="AP1682" s="2" t="s">
        <v>8811</v>
      </c>
      <c r="AQ1682" s="2" t="s">
        <v>8812</v>
      </c>
      <c r="AR1682" s="2" t="s">
        <v>8813</v>
      </c>
      <c r="AS1682" s="2" t="s">
        <v>8814</v>
      </c>
      <c r="AT1682" s="2" t="s">
        <v>8815</v>
      </c>
      <c r="AU1682">
        <v>100</v>
      </c>
      <c r="AV1682">
        <v>5</v>
      </c>
      <c r="AW1682">
        <v>2</v>
      </c>
      <c r="AX1682">
        <v>0.54</v>
      </c>
    </row>
    <row r="1683" spans="1:50" s="2" customFormat="1" x14ac:dyDescent="0.35">
      <c r="A1683" s="2" t="s">
        <v>1681</v>
      </c>
      <c r="B1683" s="2" t="s">
        <v>4648</v>
      </c>
      <c r="C1683" s="2" t="s">
        <v>7657</v>
      </c>
      <c r="D1683" s="2" t="s">
        <v>5891</v>
      </c>
      <c r="E1683" s="2" t="s">
        <v>8747</v>
      </c>
      <c r="F1683" s="2" t="s">
        <v>2869</v>
      </c>
      <c r="G1683" s="2" t="s">
        <v>2967</v>
      </c>
      <c r="H1683" s="2" t="s">
        <v>10022</v>
      </c>
      <c r="I1683" s="2">
        <v>2</v>
      </c>
      <c r="J1683" s="2" t="s">
        <v>3886</v>
      </c>
      <c r="K1683" s="3">
        <v>42689</v>
      </c>
      <c r="L1683" s="2">
        <v>6.3975</v>
      </c>
      <c r="M1683" s="2">
        <v>14459781.699999999</v>
      </c>
      <c r="N1683" s="2">
        <v>1.0807199999999999</v>
      </c>
      <c r="O1683" s="2">
        <v>3.3538507000000002</v>
      </c>
      <c r="P1683" s="2">
        <v>3.4993205999999999</v>
      </c>
      <c r="Q1683" s="2">
        <v>-1.4024813</v>
      </c>
      <c r="R1683" s="2">
        <v>3.2321048000000001</v>
      </c>
      <c r="S1683" s="2" t="s">
        <v>3886</v>
      </c>
      <c r="T1683" s="2">
        <v>1.6239171999999999</v>
      </c>
      <c r="U1683" s="2">
        <v>3.7668444000000001</v>
      </c>
      <c r="V1683" s="2">
        <v>3.4069650999999999</v>
      </c>
      <c r="W1683" s="2">
        <v>-0.36724440000000003</v>
      </c>
      <c r="X1683" s="2">
        <v>-9.0302375999999995</v>
      </c>
      <c r="Y1683" s="2">
        <v>-9.0302375999999995</v>
      </c>
      <c r="Z1683" s="2">
        <v>-2.9500599999999998E-2</v>
      </c>
      <c r="AA1683" s="2">
        <v>-0.1689264</v>
      </c>
      <c r="AB1683" s="2">
        <v>-1.0352999999999999E-2</v>
      </c>
      <c r="AC1683" s="2" t="s">
        <v>3886</v>
      </c>
      <c r="AD1683" s="2" t="s">
        <v>3886</v>
      </c>
      <c r="AE1683" s="2" t="s">
        <v>3886</v>
      </c>
      <c r="AF1683" s="2">
        <v>-6.4172599999999996E-2</v>
      </c>
      <c r="AG1683" s="2">
        <v>-0.1605162</v>
      </c>
      <c r="AH1683" s="2">
        <v>-1.0637300000000001E-2</v>
      </c>
      <c r="AI1683" s="2" t="s">
        <v>3886</v>
      </c>
      <c r="AJ1683" s="2" t="s">
        <v>3886</v>
      </c>
      <c r="AK1683" s="2" t="s">
        <v>3886</v>
      </c>
      <c r="AL1683" s="2">
        <v>0.45970640000000002</v>
      </c>
      <c r="AM1683" s="2">
        <v>1.0523951</v>
      </c>
      <c r="AN1683" s="2">
        <v>0.97327379999999997</v>
      </c>
      <c r="AO1683" s="2" t="s">
        <v>3886</v>
      </c>
      <c r="AP1683" s="2" t="s">
        <v>3886</v>
      </c>
      <c r="AQ1683" s="2" t="s">
        <v>3886</v>
      </c>
      <c r="AR1683" s="2">
        <v>-6.4172599999999996E-2</v>
      </c>
      <c r="AS1683" s="2">
        <v>-0.1605162</v>
      </c>
      <c r="AT1683" s="2">
        <v>-1.0637300000000001E-2</v>
      </c>
      <c r="AU1683">
        <v>100</v>
      </c>
      <c r="AV1683">
        <v>5</v>
      </c>
      <c r="AW1683">
        <v>2</v>
      </c>
      <c r="AX1683">
        <v>0.36</v>
      </c>
    </row>
    <row r="1684" spans="1:50" s="2" customFormat="1" x14ac:dyDescent="0.35">
      <c r="A1684" s="2" t="s">
        <v>1682</v>
      </c>
      <c r="B1684" s="2" t="s">
        <v>4649</v>
      </c>
      <c r="C1684" s="2" t="s">
        <v>7658</v>
      </c>
      <c r="D1684" s="2" t="s">
        <v>5891</v>
      </c>
      <c r="E1684" s="2" t="s">
        <v>8747</v>
      </c>
      <c r="F1684" s="2" t="s">
        <v>2869</v>
      </c>
      <c r="G1684" s="2" t="s">
        <v>2967</v>
      </c>
      <c r="H1684" s="2" t="s">
        <v>10022</v>
      </c>
      <c r="I1684" s="2">
        <v>1</v>
      </c>
      <c r="J1684" s="2" t="s">
        <v>3886</v>
      </c>
      <c r="K1684" s="3">
        <v>43091</v>
      </c>
      <c r="L1684" s="2">
        <v>6.2976999999999999</v>
      </c>
      <c r="M1684" s="2">
        <v>110486187.59999999</v>
      </c>
      <c r="N1684" s="2">
        <v>1.20852</v>
      </c>
      <c r="O1684" s="2">
        <v>2.9389169000000002</v>
      </c>
      <c r="P1684" s="2">
        <v>3.4173016999999999</v>
      </c>
      <c r="Q1684" s="2">
        <v>-1.2032505</v>
      </c>
      <c r="R1684" s="2">
        <v>2.2951725000000001</v>
      </c>
      <c r="S1684" s="2" t="s">
        <v>3886</v>
      </c>
      <c r="T1684" s="2">
        <v>1.1373009999999999</v>
      </c>
      <c r="U1684" s="2">
        <v>2.9360027</v>
      </c>
      <c r="V1684" s="2">
        <v>2.7465571999999998</v>
      </c>
      <c r="W1684" s="2">
        <v>-0.2122484</v>
      </c>
      <c r="X1684" s="2">
        <v>-7.3279756000000003</v>
      </c>
      <c r="Y1684" s="2">
        <v>-7.3279756000000003</v>
      </c>
      <c r="Z1684" s="2">
        <v>-3.6107E-2</v>
      </c>
      <c r="AA1684" s="2">
        <v>-0.1633192</v>
      </c>
      <c r="AB1684" s="2">
        <v>-2.5548700000000001E-2</v>
      </c>
      <c r="AC1684" s="2" t="s">
        <v>3886</v>
      </c>
      <c r="AD1684" s="2" t="s">
        <v>3886</v>
      </c>
      <c r="AE1684" s="2" t="s">
        <v>3886</v>
      </c>
      <c r="AF1684" s="2">
        <v>-0.1122508</v>
      </c>
      <c r="AG1684" s="2">
        <v>-0.2019849</v>
      </c>
      <c r="AH1684" s="2">
        <v>-3.26778E-2</v>
      </c>
      <c r="AI1684" s="2" t="s">
        <v>3886</v>
      </c>
      <c r="AJ1684" s="2" t="s">
        <v>3886</v>
      </c>
      <c r="AK1684" s="2" t="s">
        <v>3886</v>
      </c>
      <c r="AL1684" s="2">
        <v>0.3216637</v>
      </c>
      <c r="AM1684" s="2">
        <v>0.80857120000000005</v>
      </c>
      <c r="AN1684" s="2">
        <v>0.78183849999999999</v>
      </c>
      <c r="AO1684" s="2" t="s">
        <v>3886</v>
      </c>
      <c r="AP1684" s="2" t="s">
        <v>3886</v>
      </c>
      <c r="AQ1684" s="2" t="s">
        <v>3886</v>
      </c>
      <c r="AR1684" s="2">
        <v>-0.1122508</v>
      </c>
      <c r="AS1684" s="2">
        <v>-0.2019849</v>
      </c>
      <c r="AT1684" s="2">
        <v>-3.26778E-2</v>
      </c>
      <c r="AU1684">
        <v>100</v>
      </c>
      <c r="AV1684">
        <v>5</v>
      </c>
      <c r="AW1684">
        <v>2</v>
      </c>
      <c r="AX1684">
        <v>0.43</v>
      </c>
    </row>
    <row r="1685" spans="1:50" s="2" customFormat="1" x14ac:dyDescent="0.35">
      <c r="A1685" s="2" t="s">
        <v>1683</v>
      </c>
      <c r="B1685" s="2" t="s">
        <v>4650</v>
      </c>
      <c r="C1685" s="2" t="s">
        <v>7659</v>
      </c>
      <c r="D1685" s="2" t="s">
        <v>5891</v>
      </c>
      <c r="E1685" s="2" t="s">
        <v>8747</v>
      </c>
      <c r="F1685" s="2" t="s">
        <v>2869</v>
      </c>
      <c r="G1685" s="2" t="s">
        <v>2967</v>
      </c>
      <c r="H1685" s="2" t="s">
        <v>3886</v>
      </c>
      <c r="I1685" s="2">
        <v>2</v>
      </c>
      <c r="J1685" s="2" t="s">
        <v>3886</v>
      </c>
      <c r="K1685" s="3">
        <v>43385</v>
      </c>
      <c r="L1685" s="2">
        <v>6.3487</v>
      </c>
      <c r="M1685" s="2">
        <v>207077404.90000001</v>
      </c>
      <c r="N1685" s="2">
        <v>0.77461999999999998</v>
      </c>
      <c r="O1685" s="2">
        <v>2.5439333</v>
      </c>
      <c r="P1685" s="2">
        <v>3.0783718000000002</v>
      </c>
      <c r="Q1685" s="2">
        <v>-2.5450917</v>
      </c>
      <c r="R1685" s="2">
        <v>2.0051736</v>
      </c>
      <c r="S1685" s="2" t="s">
        <v>3886</v>
      </c>
      <c r="T1685" s="2">
        <v>1.2341252</v>
      </c>
      <c r="U1685" s="2">
        <v>3.3045092</v>
      </c>
      <c r="V1685" s="2">
        <v>3.1132303000000001</v>
      </c>
      <c r="W1685" s="2">
        <v>-0.22458110000000001</v>
      </c>
      <c r="X1685" s="2">
        <v>-8.4446536000000005</v>
      </c>
      <c r="Y1685" s="2">
        <v>-8.4446536000000005</v>
      </c>
      <c r="Z1685" s="2">
        <v>-6.3462699999999997E-2</v>
      </c>
      <c r="AA1685" s="2">
        <v>-0.20130500000000001</v>
      </c>
      <c r="AB1685" s="2">
        <v>-3.02803E-2</v>
      </c>
      <c r="AC1685" s="2" t="s">
        <v>3886</v>
      </c>
      <c r="AD1685" s="2" t="s">
        <v>3886</v>
      </c>
      <c r="AE1685" s="2" t="s">
        <v>3886</v>
      </c>
      <c r="AF1685" s="2">
        <v>-0.1830995</v>
      </c>
      <c r="AG1685" s="2">
        <v>-0.2192094</v>
      </c>
      <c r="AH1685" s="2">
        <v>-3.3950000000000001E-2</v>
      </c>
      <c r="AI1685" s="2" t="s">
        <v>3886</v>
      </c>
      <c r="AJ1685" s="2" t="s">
        <v>3886</v>
      </c>
      <c r="AK1685" s="2" t="s">
        <v>3886</v>
      </c>
      <c r="AL1685" s="2">
        <v>0.34660229999999997</v>
      </c>
      <c r="AM1685" s="2">
        <v>0.91832320000000001</v>
      </c>
      <c r="AN1685" s="2">
        <v>0.89190919999999996</v>
      </c>
      <c r="AO1685" s="2" t="s">
        <v>3886</v>
      </c>
      <c r="AP1685" s="2" t="s">
        <v>3886</v>
      </c>
      <c r="AQ1685" s="2" t="s">
        <v>3886</v>
      </c>
      <c r="AR1685" s="2">
        <v>-0.1830995</v>
      </c>
      <c r="AS1685" s="2">
        <v>-0.2192094</v>
      </c>
      <c r="AT1685" s="2">
        <v>-3.3950000000000001E-2</v>
      </c>
      <c r="AU1685">
        <v>100</v>
      </c>
      <c r="AV1685">
        <v>5</v>
      </c>
      <c r="AW1685">
        <v>2</v>
      </c>
      <c r="AX1685">
        <v>0.3</v>
      </c>
    </row>
    <row r="1686" spans="1:50" s="2" customFormat="1" x14ac:dyDescent="0.35">
      <c r="A1686" s="2" t="s">
        <v>1684</v>
      </c>
      <c r="B1686" s="2" t="s">
        <v>4651</v>
      </c>
      <c r="C1686" s="2" t="s">
        <v>7660</v>
      </c>
      <c r="D1686" s="2" t="s">
        <v>5891</v>
      </c>
      <c r="E1686" s="2" t="s">
        <v>8747</v>
      </c>
      <c r="F1686" s="2" t="s">
        <v>2869</v>
      </c>
      <c r="G1686" s="2" t="s">
        <v>2967</v>
      </c>
      <c r="H1686" s="2" t="s">
        <v>3886</v>
      </c>
      <c r="I1686" s="2">
        <v>2</v>
      </c>
      <c r="J1686" s="2" t="s">
        <v>3886</v>
      </c>
      <c r="K1686" s="3">
        <v>43451</v>
      </c>
      <c r="L1686" s="2">
        <v>6.3540000000000001</v>
      </c>
      <c r="M1686" s="2">
        <v>132143428.8</v>
      </c>
      <c r="N1686" s="2">
        <v>0.94367000000000001</v>
      </c>
      <c r="O1686" s="2">
        <v>2.9671523</v>
      </c>
      <c r="P1686" s="2">
        <v>3.3759049999999999</v>
      </c>
      <c r="Q1686" s="2">
        <v>-1.5250140000000001</v>
      </c>
      <c r="R1686" s="2">
        <v>3.2616643999999999</v>
      </c>
      <c r="S1686" s="2" t="s">
        <v>3886</v>
      </c>
      <c r="T1686" s="2">
        <v>1.3903513000000001</v>
      </c>
      <c r="U1686" s="2">
        <v>3.5868890000000002</v>
      </c>
      <c r="V1686" s="2">
        <v>3.3093924000000001</v>
      </c>
      <c r="W1686" s="2">
        <v>-0.29297030000000002</v>
      </c>
      <c r="X1686" s="2">
        <v>-8.6034664999999997</v>
      </c>
      <c r="Y1686" s="2">
        <v>-8.6034664999999997</v>
      </c>
      <c r="Z1686" s="2">
        <v>-3.9443400000000003E-2</v>
      </c>
      <c r="AA1686" s="2">
        <v>-0.1723807</v>
      </c>
      <c r="AB1686" s="2">
        <v>-9.8759E-3</v>
      </c>
      <c r="AC1686" s="2" t="s">
        <v>3886</v>
      </c>
      <c r="AD1686" s="2" t="s">
        <v>3886</v>
      </c>
      <c r="AE1686" s="2" t="s">
        <v>3886</v>
      </c>
      <c r="AF1686" s="2">
        <v>-0.10054109999999999</v>
      </c>
      <c r="AG1686" s="2">
        <v>-0.1721481</v>
      </c>
      <c r="AH1686" s="2">
        <v>-1.0428099999999999E-2</v>
      </c>
      <c r="AI1686" s="2" t="s">
        <v>3886</v>
      </c>
      <c r="AJ1686" s="2" t="s">
        <v>3886</v>
      </c>
      <c r="AK1686" s="2" t="s">
        <v>3886</v>
      </c>
      <c r="AL1686" s="2">
        <v>0.39231110000000002</v>
      </c>
      <c r="AM1686" s="2">
        <v>1.0013508</v>
      </c>
      <c r="AN1686" s="2">
        <v>0.94704540000000004</v>
      </c>
      <c r="AO1686" s="2" t="s">
        <v>3886</v>
      </c>
      <c r="AP1686" s="2" t="s">
        <v>3886</v>
      </c>
      <c r="AQ1686" s="2" t="s">
        <v>3886</v>
      </c>
      <c r="AR1686" s="2">
        <v>-0.10054109999999999</v>
      </c>
      <c r="AS1686" s="2">
        <v>-0.1721481</v>
      </c>
      <c r="AT1686" s="2">
        <v>-1.0428099999999999E-2</v>
      </c>
      <c r="AU1686">
        <v>100</v>
      </c>
      <c r="AV1686">
        <v>5</v>
      </c>
      <c r="AW1686">
        <v>2</v>
      </c>
      <c r="AX1686">
        <v>0.3</v>
      </c>
    </row>
    <row r="1687" spans="1:50" s="2" customFormat="1" x14ac:dyDescent="0.35">
      <c r="A1687" s="2" t="s">
        <v>1685</v>
      </c>
      <c r="B1687" s="2" t="s">
        <v>4652</v>
      </c>
      <c r="C1687" s="2" t="s">
        <v>7661</v>
      </c>
      <c r="D1687" s="2" t="s">
        <v>5891</v>
      </c>
      <c r="E1687" s="2" t="s">
        <v>8747</v>
      </c>
      <c r="F1687" s="2" t="s">
        <v>2869</v>
      </c>
      <c r="G1687" s="2" t="s">
        <v>2967</v>
      </c>
      <c r="H1687" s="2" t="s">
        <v>10022</v>
      </c>
      <c r="I1687" s="2">
        <v>1</v>
      </c>
      <c r="J1687" s="2" t="s">
        <v>3886</v>
      </c>
      <c r="K1687" s="3">
        <v>43515</v>
      </c>
      <c r="L1687" s="2">
        <v>6.4865000000000004</v>
      </c>
      <c r="M1687" s="2">
        <v>90448691.700000003</v>
      </c>
      <c r="N1687" s="2">
        <v>3.2619099999999999</v>
      </c>
      <c r="O1687" s="2">
        <v>7.9302484</v>
      </c>
      <c r="P1687" s="2">
        <v>5.5195862</v>
      </c>
      <c r="Q1687" s="2">
        <v>1.2123955</v>
      </c>
      <c r="R1687" s="2">
        <v>6.6718194999999998</v>
      </c>
      <c r="S1687" s="2" t="s">
        <v>3886</v>
      </c>
      <c r="T1687" s="2">
        <v>4.5744512999999998</v>
      </c>
      <c r="U1687" s="2">
        <v>5.3618163000000001</v>
      </c>
      <c r="V1687" s="2">
        <v>4.5199477999999997</v>
      </c>
      <c r="W1687" s="2">
        <v>-2.7382629000000001</v>
      </c>
      <c r="X1687" s="2">
        <v>-10.5328739</v>
      </c>
      <c r="Y1687" s="2">
        <v>-10.5328739</v>
      </c>
      <c r="Z1687" s="2">
        <v>0.13159560000000001</v>
      </c>
      <c r="AA1687" s="2">
        <v>-9.6217700000000003E-2</v>
      </c>
      <c r="AB1687" s="2">
        <v>4.4275500000000002E-2</v>
      </c>
      <c r="AC1687" s="2" t="s">
        <v>3886</v>
      </c>
      <c r="AD1687" s="2" t="s">
        <v>3886</v>
      </c>
      <c r="AE1687" s="2" t="s">
        <v>3886</v>
      </c>
      <c r="AF1687" s="2">
        <v>0.10060470000000001</v>
      </c>
      <c r="AG1687" s="2">
        <v>-6.3836400000000001E-2</v>
      </c>
      <c r="AH1687" s="2">
        <v>3.44712E-2</v>
      </c>
      <c r="AI1687" s="2" t="s">
        <v>3886</v>
      </c>
      <c r="AJ1687" s="2" t="s">
        <v>3886</v>
      </c>
      <c r="AK1687" s="2" t="s">
        <v>3886</v>
      </c>
      <c r="AL1687" s="2">
        <v>1.3080459</v>
      </c>
      <c r="AM1687" s="2">
        <v>1.5072540000000001</v>
      </c>
      <c r="AN1687" s="2">
        <v>1.2844196000000001</v>
      </c>
      <c r="AO1687" s="2" t="s">
        <v>3886</v>
      </c>
      <c r="AP1687" s="2" t="s">
        <v>3886</v>
      </c>
      <c r="AQ1687" s="2" t="s">
        <v>3886</v>
      </c>
      <c r="AR1687" s="2">
        <v>0.10060470000000001</v>
      </c>
      <c r="AS1687" s="2">
        <v>-6.3836400000000001E-2</v>
      </c>
      <c r="AT1687" s="2">
        <v>3.44712E-2</v>
      </c>
      <c r="AU1687">
        <v>100</v>
      </c>
      <c r="AV1687">
        <v>5</v>
      </c>
      <c r="AW1687">
        <v>2</v>
      </c>
      <c r="AX1687">
        <v>0.31</v>
      </c>
    </row>
    <row r="1688" spans="1:50" s="2" customFormat="1" x14ac:dyDescent="0.35">
      <c r="A1688" s="2" t="s">
        <v>1686</v>
      </c>
      <c r="B1688" s="2" t="s">
        <v>4653</v>
      </c>
      <c r="C1688" s="2" t="s">
        <v>7662</v>
      </c>
      <c r="D1688" s="2" t="s">
        <v>5891</v>
      </c>
      <c r="E1688" s="2" t="s">
        <v>8747</v>
      </c>
      <c r="F1688" s="2" t="s">
        <v>2869</v>
      </c>
      <c r="G1688" s="2" t="s">
        <v>2967</v>
      </c>
      <c r="H1688" s="2" t="s">
        <v>3886</v>
      </c>
      <c r="I1688" s="2">
        <v>5</v>
      </c>
      <c r="J1688" s="2" t="s">
        <v>3886</v>
      </c>
      <c r="K1688" s="3">
        <v>43563</v>
      </c>
      <c r="L1688" s="2">
        <v>6.0347</v>
      </c>
      <c r="M1688" s="2">
        <v>63641695.100000001</v>
      </c>
      <c r="N1688" s="2">
        <v>1.74844</v>
      </c>
      <c r="O1688" s="2">
        <v>4.9914750000000003</v>
      </c>
      <c r="P1688" s="2">
        <v>4.5748348999999999</v>
      </c>
      <c r="Q1688" s="2">
        <v>-2.9556966999999998</v>
      </c>
      <c r="R1688" s="2">
        <v>1.4763994</v>
      </c>
      <c r="S1688" s="2" t="s">
        <v>3886</v>
      </c>
      <c r="T1688" s="2">
        <v>3.6450003999999998</v>
      </c>
      <c r="U1688" s="2">
        <v>3.8959717</v>
      </c>
      <c r="V1688" s="2">
        <v>3.7902892000000001</v>
      </c>
      <c r="W1688" s="2">
        <v>-0.70654899999999998</v>
      </c>
      <c r="X1688" s="2">
        <v>-9.6543123000000008</v>
      </c>
      <c r="Y1688" s="2">
        <v>-9.9523498000000004</v>
      </c>
      <c r="Z1688" s="2">
        <v>5.6648499999999997E-2</v>
      </c>
      <c r="AA1688" s="2">
        <v>-0.21303330000000001</v>
      </c>
      <c r="AB1688" s="2">
        <v>-3.8942400000000002E-2</v>
      </c>
      <c r="AC1688" s="2" t="s">
        <v>3886</v>
      </c>
      <c r="AD1688" s="2" t="s">
        <v>3886</v>
      </c>
      <c r="AE1688" s="2" t="s">
        <v>3886</v>
      </c>
      <c r="AF1688" s="2">
        <v>5.4712999999999998E-2</v>
      </c>
      <c r="AG1688" s="2">
        <v>-0.1973038</v>
      </c>
      <c r="AH1688" s="2">
        <v>-3.6172900000000001E-2</v>
      </c>
      <c r="AI1688" s="2" t="s">
        <v>3886</v>
      </c>
      <c r="AJ1688" s="2" t="s">
        <v>3886</v>
      </c>
      <c r="AK1688" s="2" t="s">
        <v>3886</v>
      </c>
      <c r="AL1688" s="2">
        <v>1.0353760000000001</v>
      </c>
      <c r="AM1688" s="2">
        <v>1.0797223</v>
      </c>
      <c r="AN1688" s="2">
        <v>1.0765651000000001</v>
      </c>
      <c r="AO1688" s="2" t="s">
        <v>3886</v>
      </c>
      <c r="AP1688" s="2" t="s">
        <v>3886</v>
      </c>
      <c r="AQ1688" s="2" t="s">
        <v>3886</v>
      </c>
      <c r="AR1688" s="2">
        <v>5.4712999999999998E-2</v>
      </c>
      <c r="AS1688" s="2">
        <v>-0.1973038</v>
      </c>
      <c r="AT1688" s="2">
        <v>-3.6172900000000001E-2</v>
      </c>
      <c r="AU1688">
        <v>100</v>
      </c>
      <c r="AV1688">
        <v>5</v>
      </c>
      <c r="AW1688">
        <v>2</v>
      </c>
      <c r="AX1688">
        <v>0.31</v>
      </c>
    </row>
    <row r="1689" spans="1:50" s="2" customFormat="1" x14ac:dyDescent="0.35">
      <c r="A1689" s="2" t="s">
        <v>1687</v>
      </c>
      <c r="B1689" s="2" t="s">
        <v>4654</v>
      </c>
      <c r="C1689" s="2" t="s">
        <v>7663</v>
      </c>
      <c r="D1689" s="2" t="s">
        <v>5891</v>
      </c>
      <c r="E1689" s="2" t="s">
        <v>8747</v>
      </c>
      <c r="F1689" s="2" t="s">
        <v>2887</v>
      </c>
      <c r="G1689" s="2" t="s">
        <v>2968</v>
      </c>
      <c r="H1689" s="2" t="s">
        <v>3886</v>
      </c>
      <c r="I1689" s="2">
        <v>2</v>
      </c>
      <c r="J1689" s="2" t="s">
        <v>3886</v>
      </c>
      <c r="K1689" s="3">
        <v>37109</v>
      </c>
      <c r="L1689" s="2">
        <v>12.225199999999999</v>
      </c>
      <c r="M1689" s="2">
        <v>124726690.59999999</v>
      </c>
      <c r="N1689" s="2">
        <v>4.0079599999999997</v>
      </c>
      <c r="O1689" s="2">
        <v>14.214710800000001</v>
      </c>
      <c r="P1689" s="2">
        <v>10.4783249</v>
      </c>
      <c r="Q1689" s="2">
        <v>4.5675378999999996</v>
      </c>
      <c r="R1689" s="2">
        <v>23.936294199999999</v>
      </c>
      <c r="S1689" s="2">
        <v>46.409580900000002</v>
      </c>
      <c r="T1689" s="2">
        <v>10.175337600000001</v>
      </c>
      <c r="U1689" s="2">
        <v>12.5138081</v>
      </c>
      <c r="V1689" s="2">
        <v>13.428445200000001</v>
      </c>
      <c r="W1689" s="2">
        <v>-8.0011344999999992</v>
      </c>
      <c r="X1689" s="2">
        <v>-21.4498216</v>
      </c>
      <c r="Y1689" s="2">
        <v>-21.4498216</v>
      </c>
      <c r="Z1689" s="2">
        <v>-0.4556616</v>
      </c>
      <c r="AA1689" s="2">
        <v>-0.49317610000000001</v>
      </c>
      <c r="AB1689" s="2">
        <v>-0.34899360000000001</v>
      </c>
      <c r="AC1689" s="2">
        <v>1.3657554000000001</v>
      </c>
      <c r="AD1689" s="2">
        <v>1.1752825</v>
      </c>
      <c r="AE1689" s="2">
        <v>1.1870826999999999</v>
      </c>
      <c r="AF1689" s="2">
        <v>0.17667640000000001</v>
      </c>
      <c r="AG1689" s="2">
        <v>-1.5686999999999999E-3</v>
      </c>
      <c r="AH1689" s="2">
        <v>7.55937E-2</v>
      </c>
      <c r="AI1689" s="2">
        <v>0.92217450000000001</v>
      </c>
      <c r="AJ1689" s="2">
        <v>0.91192220000000002</v>
      </c>
      <c r="AK1689" s="2">
        <v>0.90966760000000002</v>
      </c>
      <c r="AL1689" s="2">
        <v>1.1044632999999999</v>
      </c>
      <c r="AM1689" s="2">
        <v>1.1812549000000001</v>
      </c>
      <c r="AN1689" s="2">
        <v>1.3082530999999999</v>
      </c>
      <c r="AO1689" s="2">
        <v>0.96029920000000002</v>
      </c>
      <c r="AP1689" s="2">
        <v>0.95494619999999997</v>
      </c>
      <c r="AQ1689" s="2">
        <v>0.95376499999999997</v>
      </c>
      <c r="AR1689" s="2">
        <v>-0.17737620000000001</v>
      </c>
      <c r="AS1689" s="2">
        <v>-0.35594599999999998</v>
      </c>
      <c r="AT1689" s="2">
        <v>-0.18926950000000001</v>
      </c>
      <c r="AU1689">
        <v>1</v>
      </c>
      <c r="AV1689">
        <v>0</v>
      </c>
      <c r="AW1689">
        <v>0</v>
      </c>
      <c r="AX1689">
        <v>2.15</v>
      </c>
    </row>
    <row r="1690" spans="1:50" s="2" customFormat="1" x14ac:dyDescent="0.35">
      <c r="A1690" s="2" t="s">
        <v>1688</v>
      </c>
      <c r="B1690" s="2" t="s">
        <v>4655</v>
      </c>
      <c r="C1690" s="2" t="s">
        <v>7664</v>
      </c>
      <c r="D1690" s="2" t="s">
        <v>5891</v>
      </c>
      <c r="E1690" s="2" t="s">
        <v>8747</v>
      </c>
      <c r="F1690" s="2" t="s">
        <v>2887</v>
      </c>
      <c r="G1690" s="2" t="s">
        <v>2968</v>
      </c>
      <c r="H1690" s="2" t="s">
        <v>3886</v>
      </c>
      <c r="I1690" s="2">
        <v>5</v>
      </c>
      <c r="J1690" s="2" t="s">
        <v>3886</v>
      </c>
      <c r="K1690" s="3">
        <v>43115</v>
      </c>
      <c r="L1690" s="2">
        <v>12.3408</v>
      </c>
      <c r="M1690" s="2">
        <v>35188916</v>
      </c>
      <c r="N1690" s="2">
        <v>4.0592300000000003</v>
      </c>
      <c r="O1690" s="2">
        <v>14.2984163</v>
      </c>
      <c r="P1690" s="2">
        <v>10.643105</v>
      </c>
      <c r="Q1690" s="2">
        <v>5.0352364999999999</v>
      </c>
      <c r="R1690" s="2">
        <v>24.860123300000001</v>
      </c>
      <c r="S1690" s="2">
        <v>6.1289461000000003</v>
      </c>
      <c r="T1690" s="2">
        <v>10.175301899999999</v>
      </c>
      <c r="U1690" s="2">
        <v>12.5147336</v>
      </c>
      <c r="V1690" s="2">
        <v>13.4296072</v>
      </c>
      <c r="W1690" s="2">
        <v>-7.9665178000000001</v>
      </c>
      <c r="X1690" s="2">
        <v>-21.361668900000002</v>
      </c>
      <c r="Y1690" s="2">
        <v>-21.361668900000002</v>
      </c>
      <c r="Z1690" s="2">
        <v>-0.44313599999999997</v>
      </c>
      <c r="AA1690" s="2">
        <v>-0.48075909999999999</v>
      </c>
      <c r="AB1690" s="2">
        <v>-0.33660020000000002</v>
      </c>
      <c r="AC1690" s="2">
        <v>1.3656067999999999</v>
      </c>
      <c r="AD1690" s="2">
        <v>1.1752331</v>
      </c>
      <c r="AE1690" s="2">
        <v>1.1870529999999999</v>
      </c>
      <c r="AF1690" s="2">
        <v>0.18096590000000001</v>
      </c>
      <c r="AG1690" s="2">
        <v>1.8860000000000001E-3</v>
      </c>
      <c r="AH1690" s="2">
        <v>7.8775899999999996E-2</v>
      </c>
      <c r="AI1690" s="2">
        <v>0.92220579999999996</v>
      </c>
      <c r="AJ1690" s="2">
        <v>0.91193619999999997</v>
      </c>
      <c r="AK1690" s="2">
        <v>0.90968830000000001</v>
      </c>
      <c r="AL1690" s="2">
        <v>1.1040620999999999</v>
      </c>
      <c r="AM1690" s="2">
        <v>1.1810685000000001</v>
      </c>
      <c r="AN1690" s="2">
        <v>1.3080539</v>
      </c>
      <c r="AO1690" s="2">
        <v>0.96031549999999999</v>
      </c>
      <c r="AP1690" s="2">
        <v>0.95495350000000001</v>
      </c>
      <c r="AQ1690" s="2">
        <v>0.95377579999999995</v>
      </c>
      <c r="AR1690" s="2">
        <v>-0.16619120000000001</v>
      </c>
      <c r="AS1690" s="2">
        <v>-0.34550619999999999</v>
      </c>
      <c r="AT1690" s="2">
        <v>-0.17983589999999999</v>
      </c>
      <c r="AU1690">
        <v>30000</v>
      </c>
      <c r="AV1690">
        <v>0</v>
      </c>
      <c r="AW1690">
        <v>0</v>
      </c>
      <c r="AX1690">
        <v>2</v>
      </c>
    </row>
    <row r="1691" spans="1:50" s="2" customFormat="1" x14ac:dyDescent="0.35">
      <c r="A1691" s="2" t="s">
        <v>1689</v>
      </c>
      <c r="B1691" s="2" t="s">
        <v>4656</v>
      </c>
      <c r="C1691" s="2" t="s">
        <v>7665</v>
      </c>
      <c r="D1691" s="2" t="s">
        <v>5891</v>
      </c>
      <c r="E1691" s="2" t="s">
        <v>8747</v>
      </c>
      <c r="F1691" s="2" t="s">
        <v>2887</v>
      </c>
      <c r="G1691" s="2" t="s">
        <v>2968</v>
      </c>
      <c r="H1691" s="2" t="s">
        <v>3886</v>
      </c>
      <c r="I1691" s="2">
        <v>4</v>
      </c>
      <c r="J1691" s="2" t="s">
        <v>3886</v>
      </c>
      <c r="K1691" s="3">
        <v>43115</v>
      </c>
      <c r="L1691" s="2">
        <v>12.5738</v>
      </c>
      <c r="M1691" s="2">
        <v>59994823.299999997</v>
      </c>
      <c r="N1691" s="2">
        <v>4.1644899999999998</v>
      </c>
      <c r="O1691" s="2">
        <v>14.4685694</v>
      </c>
      <c r="P1691" s="2">
        <v>10.975975800000001</v>
      </c>
      <c r="Q1691" s="2">
        <v>5.9810185000000002</v>
      </c>
      <c r="R1691" s="2">
        <v>26.739239999999999</v>
      </c>
      <c r="S1691" s="2">
        <v>6.4702343000000004</v>
      </c>
      <c r="T1691" s="2">
        <v>10.175739800000001</v>
      </c>
      <c r="U1691" s="2">
        <v>12.517936300000001</v>
      </c>
      <c r="V1691" s="2">
        <v>13.433001300000001</v>
      </c>
      <c r="W1691" s="2">
        <v>-7.8976053000000004</v>
      </c>
      <c r="X1691" s="2">
        <v>-21.184905100000002</v>
      </c>
      <c r="Y1691" s="2">
        <v>-21.184905100000002</v>
      </c>
      <c r="Z1691" s="2">
        <v>-0.41789979999999999</v>
      </c>
      <c r="AA1691" s="2">
        <v>-0.45585979999999998</v>
      </c>
      <c r="AB1691" s="2">
        <v>-0.31170819999999999</v>
      </c>
      <c r="AC1691" s="2">
        <v>1.365321</v>
      </c>
      <c r="AD1691" s="2">
        <v>1.1752355999999999</v>
      </c>
      <c r="AE1691" s="2">
        <v>1.1870605999999999</v>
      </c>
      <c r="AF1691" s="2">
        <v>0.189605</v>
      </c>
      <c r="AG1691" s="2">
        <v>8.8252999999999995E-3</v>
      </c>
      <c r="AH1691" s="2">
        <v>8.5170800000000005E-2</v>
      </c>
      <c r="AI1691" s="2">
        <v>0.92219079999999998</v>
      </c>
      <c r="AJ1691" s="2">
        <v>0.91192300000000004</v>
      </c>
      <c r="AK1691" s="2">
        <v>0.90969370000000005</v>
      </c>
      <c r="AL1691" s="2">
        <v>1.1036032</v>
      </c>
      <c r="AM1691" s="2">
        <v>1.1811526000000001</v>
      </c>
      <c r="AN1691" s="2">
        <v>1.3080368</v>
      </c>
      <c r="AO1691" s="2">
        <v>0.96030769999999999</v>
      </c>
      <c r="AP1691" s="2">
        <v>0.95494659999999998</v>
      </c>
      <c r="AQ1691" s="2">
        <v>0.95377860000000003</v>
      </c>
      <c r="AR1691" s="2">
        <v>-0.14357710000000001</v>
      </c>
      <c r="AS1691" s="2">
        <v>-0.32440020000000003</v>
      </c>
      <c r="AT1691" s="2">
        <v>-0.16080510000000001</v>
      </c>
      <c r="AU1691">
        <v>60000</v>
      </c>
      <c r="AV1691">
        <v>0</v>
      </c>
      <c r="AW1691">
        <v>0</v>
      </c>
      <c r="AX1691">
        <v>1.7</v>
      </c>
    </row>
    <row r="1692" spans="1:50" s="2" customFormat="1" x14ac:dyDescent="0.35">
      <c r="A1692" s="2" t="s">
        <v>1690</v>
      </c>
      <c r="B1692" s="2" t="s">
        <v>4657</v>
      </c>
      <c r="C1692" s="2" t="s">
        <v>7666</v>
      </c>
      <c r="D1692" s="2" t="s">
        <v>5891</v>
      </c>
      <c r="E1692" s="2" t="s">
        <v>8747</v>
      </c>
      <c r="F1692" s="2" t="s">
        <v>2868</v>
      </c>
      <c r="G1692" s="2" t="s">
        <v>2966</v>
      </c>
      <c r="H1692" s="2" t="s">
        <v>3886</v>
      </c>
      <c r="I1692" s="2">
        <v>4</v>
      </c>
      <c r="J1692" s="2" t="s">
        <v>3886</v>
      </c>
      <c r="K1692" s="3">
        <v>35131</v>
      </c>
      <c r="L1692" s="2">
        <v>9.7928999999999995</v>
      </c>
      <c r="M1692" s="2">
        <v>371515403</v>
      </c>
      <c r="N1692" s="2">
        <v>0.54415000000000002</v>
      </c>
      <c r="O1692" s="2">
        <v>4.7906947000000004</v>
      </c>
      <c r="P1692" s="2">
        <v>3.835143</v>
      </c>
      <c r="Q1692" s="2">
        <v>-2.5378436999999998</v>
      </c>
      <c r="R1692" s="2">
        <v>0.92027700000000001</v>
      </c>
      <c r="S1692" s="2">
        <v>0.86726340000000002</v>
      </c>
      <c r="T1692" s="2">
        <v>3.5217877999999998</v>
      </c>
      <c r="U1692" s="2">
        <v>4.1132030000000004</v>
      </c>
      <c r="V1692" s="2">
        <v>4.0382642000000004</v>
      </c>
      <c r="W1692" s="2">
        <v>-2.0049494999999999</v>
      </c>
      <c r="X1692" s="2">
        <v>-9.3571112000000003</v>
      </c>
      <c r="Y1692" s="2">
        <v>-9.3571112000000003</v>
      </c>
      <c r="Z1692" s="2">
        <v>-0.12197719999999999</v>
      </c>
      <c r="AA1692" s="2">
        <v>-0.1580395</v>
      </c>
      <c r="AB1692" s="2">
        <v>-0.11351219999999999</v>
      </c>
      <c r="AC1692" s="2">
        <v>0.63853539999999998</v>
      </c>
      <c r="AD1692" s="2">
        <v>0.50916090000000003</v>
      </c>
      <c r="AE1692" s="2">
        <v>0.52970019999999995</v>
      </c>
      <c r="AF1692" s="2">
        <v>-2.4870000000000001E-3</v>
      </c>
      <c r="AG1692" s="2">
        <v>-0.1745873</v>
      </c>
      <c r="AH1692" s="2">
        <v>-4.1514200000000001E-2</v>
      </c>
      <c r="AI1692" s="2">
        <v>0.93748520000000002</v>
      </c>
      <c r="AJ1692" s="2">
        <v>0.88273420000000002</v>
      </c>
      <c r="AK1692" s="2">
        <v>0.82045440000000003</v>
      </c>
      <c r="AL1692" s="2">
        <v>0.60688089999999995</v>
      </c>
      <c r="AM1692" s="2">
        <v>1.1153417000000001</v>
      </c>
      <c r="AN1692" s="2">
        <v>1.0532516999999999</v>
      </c>
      <c r="AO1692" s="2">
        <v>0.96823820000000005</v>
      </c>
      <c r="AP1692" s="2">
        <v>0.93953929999999997</v>
      </c>
      <c r="AQ1692" s="2">
        <v>0.90578939999999997</v>
      </c>
      <c r="AR1692" s="2">
        <v>-0.31243090000000001</v>
      </c>
      <c r="AS1692" s="2">
        <v>-0.1044793</v>
      </c>
      <c r="AT1692" s="2">
        <v>-0.16291249999999999</v>
      </c>
      <c r="AU1692">
        <v>1</v>
      </c>
      <c r="AV1692">
        <v>0</v>
      </c>
      <c r="AW1692">
        <v>0</v>
      </c>
      <c r="AX1692">
        <v>1.58</v>
      </c>
    </row>
    <row r="1693" spans="1:50" s="2" customFormat="1" x14ac:dyDescent="0.35">
      <c r="A1693" s="2" t="s">
        <v>1691</v>
      </c>
      <c r="B1693" s="2" t="s">
        <v>4658</v>
      </c>
      <c r="C1693" s="2" t="s">
        <v>7667</v>
      </c>
      <c r="D1693" s="2" t="s">
        <v>5891</v>
      </c>
      <c r="E1693" s="2" t="s">
        <v>8747</v>
      </c>
      <c r="F1693" s="2" t="s">
        <v>2868</v>
      </c>
      <c r="G1693" s="2" t="s">
        <v>2966</v>
      </c>
      <c r="H1693" s="2" t="s">
        <v>3886</v>
      </c>
      <c r="I1693" s="2">
        <v>4</v>
      </c>
      <c r="J1693" s="2" t="s">
        <v>3886</v>
      </c>
      <c r="K1693" s="3">
        <v>43115</v>
      </c>
      <c r="L1693" s="2">
        <v>9.8857999999999997</v>
      </c>
      <c r="M1693" s="2">
        <v>185605293.90000001</v>
      </c>
      <c r="N1693" s="2">
        <v>0.59426000000000001</v>
      </c>
      <c r="O1693" s="2">
        <v>4.8679842000000004</v>
      </c>
      <c r="P1693" s="2">
        <v>3.9909954999999999</v>
      </c>
      <c r="Q1693" s="2">
        <v>-2.1004366999999999</v>
      </c>
      <c r="R1693" s="2">
        <v>1.6754260999999999</v>
      </c>
      <c r="S1693" s="2" t="s">
        <v>3886</v>
      </c>
      <c r="T1693" s="2">
        <v>3.5209025</v>
      </c>
      <c r="U1693" s="2">
        <v>4.1133620000000004</v>
      </c>
      <c r="V1693" s="2">
        <v>4.0385304</v>
      </c>
      <c r="W1693" s="2">
        <v>-1.9675336000000001</v>
      </c>
      <c r="X1693" s="2">
        <v>-9.2101007999999993</v>
      </c>
      <c r="Y1693" s="2">
        <v>-9.2101007999999993</v>
      </c>
      <c r="Z1693" s="2">
        <v>-0.1094357</v>
      </c>
      <c r="AA1693" s="2">
        <v>-0.1456065</v>
      </c>
      <c r="AB1693" s="2">
        <v>-0.10108109999999999</v>
      </c>
      <c r="AC1693" s="2">
        <v>0.63830609999999999</v>
      </c>
      <c r="AD1693" s="2">
        <v>0.50909459999999995</v>
      </c>
      <c r="AE1693" s="2">
        <v>0.5296478</v>
      </c>
      <c r="AF1693" s="2">
        <v>9.9238999999999994E-3</v>
      </c>
      <c r="AG1693" s="2">
        <v>-0.1638027</v>
      </c>
      <c r="AH1693" s="2">
        <v>-3.0792900000000002E-2</v>
      </c>
      <c r="AI1693" s="2">
        <v>0.93751320000000005</v>
      </c>
      <c r="AJ1693" s="2">
        <v>0.88265769999999999</v>
      </c>
      <c r="AK1693" s="2">
        <v>0.82038960000000005</v>
      </c>
      <c r="AL1693" s="2">
        <v>0.60713700000000004</v>
      </c>
      <c r="AM1693" s="2">
        <v>1.115507</v>
      </c>
      <c r="AN1693" s="2">
        <v>1.0533712</v>
      </c>
      <c r="AO1693" s="2">
        <v>0.96825269999999997</v>
      </c>
      <c r="AP1693" s="2">
        <v>0.93949859999999996</v>
      </c>
      <c r="AQ1693" s="2">
        <v>0.90575360000000005</v>
      </c>
      <c r="AR1693" s="2">
        <v>-0.2917129</v>
      </c>
      <c r="AS1693" s="2">
        <v>-9.3313099999999996E-2</v>
      </c>
      <c r="AT1693" s="2">
        <v>-0.15109890000000001</v>
      </c>
      <c r="AU1693">
        <v>30000</v>
      </c>
      <c r="AV1693">
        <v>0</v>
      </c>
      <c r="AW1693">
        <v>0</v>
      </c>
      <c r="AX1693">
        <v>1.43</v>
      </c>
    </row>
    <row r="1694" spans="1:50" s="2" customFormat="1" x14ac:dyDescent="0.35">
      <c r="A1694" s="2" t="s">
        <v>1692</v>
      </c>
      <c r="B1694" s="2" t="s">
        <v>4659</v>
      </c>
      <c r="C1694" s="2" t="s">
        <v>7668</v>
      </c>
      <c r="D1694" s="2" t="s">
        <v>5891</v>
      </c>
      <c r="E1694" s="2" t="s">
        <v>8747</v>
      </c>
      <c r="F1694" s="2" t="s">
        <v>2868</v>
      </c>
      <c r="G1694" s="2" t="s">
        <v>2966</v>
      </c>
      <c r="H1694" s="2" t="s">
        <v>3886</v>
      </c>
      <c r="I1694" s="2">
        <v>4</v>
      </c>
      <c r="J1694" s="2" t="s">
        <v>3886</v>
      </c>
      <c r="K1694" s="3">
        <v>43115</v>
      </c>
      <c r="L1694" s="2">
        <v>10.0105</v>
      </c>
      <c r="M1694" s="2">
        <v>331491682.80000001</v>
      </c>
      <c r="N1694" s="2">
        <v>0.66266999999999998</v>
      </c>
      <c r="O1694" s="2">
        <v>4.9725785</v>
      </c>
      <c r="P1694" s="2">
        <v>4.2000624999999996</v>
      </c>
      <c r="Q1694" s="2">
        <v>-1.514108</v>
      </c>
      <c r="R1694" s="2">
        <v>2.6928600999999999</v>
      </c>
      <c r="S1694" s="2" t="s">
        <v>3886</v>
      </c>
      <c r="T1694" s="2">
        <v>3.5208925</v>
      </c>
      <c r="U1694" s="2">
        <v>4.1139808000000002</v>
      </c>
      <c r="V1694" s="2">
        <v>4.0391319000000001</v>
      </c>
      <c r="W1694" s="2">
        <v>-1.9191805</v>
      </c>
      <c r="X1694" s="2">
        <v>-9.0143202000000002</v>
      </c>
      <c r="Y1694" s="2">
        <v>-9.0143202000000002</v>
      </c>
      <c r="Z1694" s="2">
        <v>-9.2683199999999993E-2</v>
      </c>
      <c r="AA1694" s="2">
        <v>-0.1290181</v>
      </c>
      <c r="AB1694" s="2">
        <v>-8.4488599999999997E-2</v>
      </c>
      <c r="AC1694" s="2">
        <v>0.63822219999999996</v>
      </c>
      <c r="AD1694" s="2">
        <v>0.50911459999999997</v>
      </c>
      <c r="AE1694" s="2">
        <v>0.52966729999999995</v>
      </c>
      <c r="AF1694" s="2">
        <v>2.6548800000000001E-2</v>
      </c>
      <c r="AG1694" s="2">
        <v>-0.14940349999999999</v>
      </c>
      <c r="AH1694" s="2">
        <v>-1.6469999999999999E-2</v>
      </c>
      <c r="AI1694" s="2">
        <v>0.93757590000000002</v>
      </c>
      <c r="AJ1694" s="2">
        <v>0.88275219999999999</v>
      </c>
      <c r="AK1694" s="2">
        <v>0.82047919999999996</v>
      </c>
      <c r="AL1694" s="2">
        <v>0.60718419999999995</v>
      </c>
      <c r="AM1694" s="2">
        <v>1.1154090000000001</v>
      </c>
      <c r="AN1694" s="2">
        <v>1.0532756999999999</v>
      </c>
      <c r="AO1694" s="2">
        <v>0.96828510000000001</v>
      </c>
      <c r="AP1694" s="2">
        <v>0.93954890000000002</v>
      </c>
      <c r="AQ1694" s="2">
        <v>0.90580309999999997</v>
      </c>
      <c r="AR1694" s="2">
        <v>-0.26412570000000002</v>
      </c>
      <c r="AS1694" s="2">
        <v>-7.8450800000000001E-2</v>
      </c>
      <c r="AT1694" s="2">
        <v>-0.13535710000000001</v>
      </c>
      <c r="AU1694">
        <v>60000</v>
      </c>
      <c r="AV1694">
        <v>0</v>
      </c>
      <c r="AW1694">
        <v>0</v>
      </c>
      <c r="AX1694">
        <v>1.23</v>
      </c>
    </row>
    <row r="1695" spans="1:50" s="2" customFormat="1" x14ac:dyDescent="0.35">
      <c r="A1695" s="2" t="s">
        <v>1693</v>
      </c>
      <c r="B1695" s="2" t="s">
        <v>4660</v>
      </c>
      <c r="C1695" s="2" t="s">
        <v>7669</v>
      </c>
      <c r="D1695" s="2" t="s">
        <v>5891</v>
      </c>
      <c r="E1695" s="2" t="s">
        <v>8747</v>
      </c>
      <c r="F1695" s="2" t="s">
        <v>2880</v>
      </c>
      <c r="G1695" s="2" t="s">
        <v>2968</v>
      </c>
      <c r="H1695" s="2" t="s">
        <v>3886</v>
      </c>
      <c r="I1695" s="2">
        <v>5</v>
      </c>
      <c r="J1695" s="2" t="s">
        <v>3886</v>
      </c>
      <c r="K1695" s="3">
        <v>33329</v>
      </c>
      <c r="L1695" s="2">
        <v>23.528199999999998</v>
      </c>
      <c r="M1695" s="2">
        <v>568250347.70000005</v>
      </c>
      <c r="N1695" s="2">
        <v>1.7365299999999999</v>
      </c>
      <c r="O1695" s="2">
        <v>9.7182455000000001</v>
      </c>
      <c r="P1695" s="2">
        <v>6.1516735999999996</v>
      </c>
      <c r="Q1695" s="2">
        <v>-1.9895191999999999</v>
      </c>
      <c r="R1695" s="2">
        <v>9.3388974999999999</v>
      </c>
      <c r="S1695" s="2">
        <v>16.373690499999999</v>
      </c>
      <c r="T1695" s="2">
        <v>7.5246677999999996</v>
      </c>
      <c r="U1695" s="2">
        <v>8.5220556999999992</v>
      </c>
      <c r="V1695" s="2">
        <v>8.6665756999999992</v>
      </c>
      <c r="W1695" s="2">
        <v>-5.9163680000000003</v>
      </c>
      <c r="X1695" s="2">
        <v>-16.2878635</v>
      </c>
      <c r="Y1695" s="2">
        <v>-16.2878635</v>
      </c>
      <c r="Z1695" s="2">
        <v>-0.35504520000000001</v>
      </c>
      <c r="AA1695" s="2">
        <v>-0.3395357</v>
      </c>
      <c r="AB1695" s="2">
        <v>-0.2292843</v>
      </c>
      <c r="AC1695" s="2">
        <v>1.19221</v>
      </c>
      <c r="AD1695" s="2">
        <v>0.92212729999999998</v>
      </c>
      <c r="AE1695" s="2">
        <v>0.93698190000000003</v>
      </c>
      <c r="AF1695" s="2">
        <v>8.4121399999999999E-2</v>
      </c>
      <c r="AG1695" s="2">
        <v>-7.62597E-2</v>
      </c>
      <c r="AH1695" s="2">
        <v>3.40653E-2</v>
      </c>
      <c r="AI1695" s="2">
        <v>0.93490139999999999</v>
      </c>
      <c r="AJ1695" s="2">
        <v>0.88907959999999997</v>
      </c>
      <c r="AK1695" s="2">
        <v>0.87249109999999996</v>
      </c>
      <c r="AL1695" s="2">
        <v>0.64463539999999997</v>
      </c>
      <c r="AM1695" s="2">
        <v>0.83302750000000003</v>
      </c>
      <c r="AN1695" s="2">
        <v>0.90930290000000003</v>
      </c>
      <c r="AO1695" s="2">
        <v>0.96690299999999996</v>
      </c>
      <c r="AP1695" s="2">
        <v>0.94291020000000003</v>
      </c>
      <c r="AQ1695" s="2">
        <v>0.93407229999999997</v>
      </c>
      <c r="AR1695" s="2">
        <v>-0.41661419999999999</v>
      </c>
      <c r="AS1695" s="2">
        <v>-0.42320639999999998</v>
      </c>
      <c r="AT1695" s="2">
        <v>-0.27543200000000001</v>
      </c>
      <c r="AU1695">
        <v>1</v>
      </c>
      <c r="AV1695">
        <v>0</v>
      </c>
      <c r="AW1695">
        <v>0</v>
      </c>
      <c r="AX1695">
        <v>1.95</v>
      </c>
    </row>
    <row r="1696" spans="1:50" s="2" customFormat="1" x14ac:dyDescent="0.35">
      <c r="A1696" s="2" t="s">
        <v>1694</v>
      </c>
      <c r="B1696" s="2" t="s">
        <v>4661</v>
      </c>
      <c r="C1696" s="2" t="s">
        <v>7670</v>
      </c>
      <c r="D1696" s="2" t="s">
        <v>5891</v>
      </c>
      <c r="E1696" s="2" t="s">
        <v>8747</v>
      </c>
      <c r="F1696" s="2" t="s">
        <v>2880</v>
      </c>
      <c r="G1696" s="2" t="s">
        <v>2968</v>
      </c>
      <c r="H1696" s="2" t="s">
        <v>3886</v>
      </c>
      <c r="I1696" s="2">
        <v>3</v>
      </c>
      <c r="J1696" s="2" t="s">
        <v>3886</v>
      </c>
      <c r="K1696" s="3">
        <v>43115</v>
      </c>
      <c r="L1696" s="2">
        <v>23.825900000000001</v>
      </c>
      <c r="M1696" s="2">
        <v>235584590.40000001</v>
      </c>
      <c r="N1696" s="2">
        <v>1.8044199999999999</v>
      </c>
      <c r="O1696" s="2">
        <v>9.8266349000000002</v>
      </c>
      <c r="P1696" s="2">
        <v>6.3637256999999998</v>
      </c>
      <c r="Q1696" s="2">
        <v>-1.4032692</v>
      </c>
      <c r="R1696" s="2">
        <v>10.4303492</v>
      </c>
      <c r="S1696" s="2" t="s">
        <v>3886</v>
      </c>
      <c r="T1696" s="2">
        <v>7.5245151999999997</v>
      </c>
      <c r="U1696" s="2">
        <v>8.5233861999999991</v>
      </c>
      <c r="V1696" s="2">
        <v>8.6679315999999993</v>
      </c>
      <c r="W1696" s="2">
        <v>-5.8693615000000001</v>
      </c>
      <c r="X1696" s="2">
        <v>-16.162282000000001</v>
      </c>
      <c r="Y1696" s="2">
        <v>-16.162282000000001</v>
      </c>
      <c r="Z1696" s="2">
        <v>-0.33832950000000001</v>
      </c>
      <c r="AA1696" s="2">
        <v>-0.32296839999999999</v>
      </c>
      <c r="AB1696" s="2">
        <v>-0.21273069999999999</v>
      </c>
      <c r="AC1696" s="2">
        <v>1.1920203</v>
      </c>
      <c r="AD1696" s="2">
        <v>0.9221182</v>
      </c>
      <c r="AE1696" s="2">
        <v>0.93698519999999996</v>
      </c>
      <c r="AF1696" s="2">
        <v>9.1851699999999994E-2</v>
      </c>
      <c r="AG1696" s="2">
        <v>-6.9450399999999995E-2</v>
      </c>
      <c r="AH1696" s="2">
        <v>4.0666500000000001E-2</v>
      </c>
      <c r="AI1696" s="2">
        <v>0.93494600000000005</v>
      </c>
      <c r="AJ1696" s="2">
        <v>0.88907429999999998</v>
      </c>
      <c r="AK1696" s="2">
        <v>0.87251199999999995</v>
      </c>
      <c r="AL1696" s="2">
        <v>0.64421580000000001</v>
      </c>
      <c r="AM1696" s="2">
        <v>0.83304619999999996</v>
      </c>
      <c r="AN1696" s="2">
        <v>0.90922139999999996</v>
      </c>
      <c r="AO1696" s="2">
        <v>0.96692599999999995</v>
      </c>
      <c r="AP1696" s="2">
        <v>0.94290739999999995</v>
      </c>
      <c r="AQ1696" s="2">
        <v>0.93408349999999996</v>
      </c>
      <c r="AR1696" s="2">
        <v>-0.39107069999999999</v>
      </c>
      <c r="AS1696" s="2">
        <v>-0.40331119999999998</v>
      </c>
      <c r="AT1696" s="2">
        <v>-0.25724920000000001</v>
      </c>
      <c r="AU1696">
        <v>30000</v>
      </c>
      <c r="AV1696">
        <v>0</v>
      </c>
      <c r="AW1696">
        <v>0</v>
      </c>
      <c r="AX1696">
        <v>1.75</v>
      </c>
    </row>
    <row r="1697" spans="1:50" s="2" customFormat="1" x14ac:dyDescent="0.35">
      <c r="A1697" s="2" t="s">
        <v>1695</v>
      </c>
      <c r="B1697" s="2" t="s">
        <v>4662</v>
      </c>
      <c r="C1697" s="2" t="s">
        <v>7671</v>
      </c>
      <c r="D1697" s="2" t="s">
        <v>5891</v>
      </c>
      <c r="E1697" s="2" t="s">
        <v>8747</v>
      </c>
      <c r="F1697" s="2" t="s">
        <v>2880</v>
      </c>
      <c r="G1697" s="2" t="s">
        <v>2968</v>
      </c>
      <c r="H1697" s="2" t="s">
        <v>10022</v>
      </c>
      <c r="I1697" s="2">
        <v>2</v>
      </c>
      <c r="J1697" s="2" t="s">
        <v>3886</v>
      </c>
      <c r="K1697" s="3">
        <v>43115</v>
      </c>
      <c r="L1697" s="2">
        <v>24.1264</v>
      </c>
      <c r="M1697" s="2">
        <v>348244577.19999999</v>
      </c>
      <c r="N1697" s="2">
        <v>1.87266</v>
      </c>
      <c r="O1697" s="2">
        <v>9.9352956999999993</v>
      </c>
      <c r="P1697" s="2">
        <v>6.5766688999999996</v>
      </c>
      <c r="Q1697" s="2">
        <v>-0.81277410000000005</v>
      </c>
      <c r="R1697" s="2">
        <v>11.534158700000001</v>
      </c>
      <c r="S1697" s="2" t="s">
        <v>3886</v>
      </c>
      <c r="T1697" s="2">
        <v>7.5245284000000003</v>
      </c>
      <c r="U1697" s="2">
        <v>8.5242751999999999</v>
      </c>
      <c r="V1697" s="2">
        <v>8.6690275999999997</v>
      </c>
      <c r="W1697" s="2">
        <v>-5.8224762999999999</v>
      </c>
      <c r="X1697" s="2">
        <v>-16.036767399999999</v>
      </c>
      <c r="Y1697" s="2">
        <v>-16.036767399999999</v>
      </c>
      <c r="Z1697" s="2">
        <v>-0.32157239999999998</v>
      </c>
      <c r="AA1697" s="2">
        <v>-0.30636869999999999</v>
      </c>
      <c r="AB1697" s="2">
        <v>-0.1961406</v>
      </c>
      <c r="AC1697" s="2">
        <v>1.1918196999999999</v>
      </c>
      <c r="AD1697" s="2">
        <v>0.92203919999999995</v>
      </c>
      <c r="AE1697" s="2">
        <v>0.93694469999999996</v>
      </c>
      <c r="AF1697" s="2">
        <v>9.9599599999999996E-2</v>
      </c>
      <c r="AG1697" s="2">
        <v>-6.2635999999999997E-2</v>
      </c>
      <c r="AH1697" s="2">
        <v>4.7278000000000001E-2</v>
      </c>
      <c r="AI1697" s="2">
        <v>0.93493230000000005</v>
      </c>
      <c r="AJ1697" s="2">
        <v>0.88903160000000003</v>
      </c>
      <c r="AK1697" s="2">
        <v>0.87250550000000004</v>
      </c>
      <c r="AL1697" s="2">
        <v>0.644007</v>
      </c>
      <c r="AM1697" s="2">
        <v>0.83319509999999997</v>
      </c>
      <c r="AN1697" s="2">
        <v>0.9092266</v>
      </c>
      <c r="AO1697" s="2">
        <v>0.96691899999999997</v>
      </c>
      <c r="AP1697" s="2">
        <v>0.94288470000000002</v>
      </c>
      <c r="AQ1697" s="2">
        <v>0.93408000000000002</v>
      </c>
      <c r="AR1697" s="2">
        <v>-0.36531750000000002</v>
      </c>
      <c r="AS1697" s="2">
        <v>-0.38333200000000001</v>
      </c>
      <c r="AT1697" s="2">
        <v>-0.23901629999999999</v>
      </c>
      <c r="AU1697">
        <v>60000</v>
      </c>
      <c r="AV1697">
        <v>0</v>
      </c>
      <c r="AW1697">
        <v>0</v>
      </c>
      <c r="AX1697">
        <v>1.55</v>
      </c>
    </row>
    <row r="1698" spans="1:50" s="2" customFormat="1" x14ac:dyDescent="0.35">
      <c r="A1698" s="2" t="s">
        <v>1696</v>
      </c>
      <c r="B1698" s="2" t="s">
        <v>4663</v>
      </c>
      <c r="C1698" s="2" t="s">
        <v>7672</v>
      </c>
      <c r="D1698" s="2" t="s">
        <v>5891</v>
      </c>
      <c r="E1698" s="2" t="s">
        <v>8747</v>
      </c>
      <c r="F1698" s="2" t="s">
        <v>2870</v>
      </c>
      <c r="G1698" s="2" t="s">
        <v>2966</v>
      </c>
      <c r="H1698" s="2" t="s">
        <v>10022</v>
      </c>
      <c r="I1698" s="2">
        <v>3</v>
      </c>
      <c r="J1698" s="2" t="s">
        <v>3886</v>
      </c>
      <c r="K1698" s="3">
        <v>35256</v>
      </c>
      <c r="L1698" s="2">
        <v>9.7395999999999994</v>
      </c>
      <c r="M1698" s="2">
        <v>366559815.30000001</v>
      </c>
      <c r="N1698" s="2">
        <v>0.83237000000000005</v>
      </c>
      <c r="O1698" s="2">
        <v>1.6829533000000001</v>
      </c>
      <c r="P1698" s="2">
        <v>2.9969755999999999</v>
      </c>
      <c r="Q1698" s="2">
        <v>2.4379982999999998</v>
      </c>
      <c r="R1698" s="2">
        <v>1.5620764</v>
      </c>
      <c r="S1698" s="2">
        <v>0.42170600000000003</v>
      </c>
      <c r="T1698" s="2">
        <v>0.43258400000000002</v>
      </c>
      <c r="U1698" s="2">
        <v>0.69123829999999997</v>
      </c>
      <c r="V1698" s="2">
        <v>0.6200388</v>
      </c>
      <c r="W1698" s="2">
        <v>0</v>
      </c>
      <c r="X1698" s="2">
        <v>-1.3094512</v>
      </c>
      <c r="Y1698" s="2">
        <v>-2.1533296000000002</v>
      </c>
      <c r="Z1698" s="2">
        <v>-5.4505699999999997E-2</v>
      </c>
      <c r="AA1698" s="2">
        <v>2.918E-3</v>
      </c>
      <c r="AB1698" s="2">
        <v>1.15753E-2</v>
      </c>
      <c r="AC1698" s="2">
        <v>2.1788574999999999</v>
      </c>
      <c r="AD1698" s="2">
        <v>3.9034803</v>
      </c>
      <c r="AE1698" s="2">
        <v>4.0237316999999999</v>
      </c>
      <c r="AF1698" s="2">
        <v>-0.6121027</v>
      </c>
      <c r="AG1698" s="2">
        <v>-0.42865399999999998</v>
      </c>
      <c r="AH1698" s="2">
        <v>-0.26910479999999998</v>
      </c>
      <c r="AI1698" s="2">
        <v>3.12214E-2</v>
      </c>
      <c r="AJ1698" s="2">
        <v>0.2232479</v>
      </c>
      <c r="AK1698" s="2">
        <v>0.18655469999999999</v>
      </c>
      <c r="AL1698" s="2">
        <v>0.1131641</v>
      </c>
      <c r="AM1698" s="2">
        <v>0.13897000000000001</v>
      </c>
      <c r="AN1698" s="2">
        <v>0.13370090000000001</v>
      </c>
      <c r="AO1698" s="2">
        <v>0.17669589999999999</v>
      </c>
      <c r="AP1698" s="2">
        <v>0.4724911</v>
      </c>
      <c r="AQ1698" s="2">
        <v>0.43191980000000002</v>
      </c>
      <c r="AR1698" s="2">
        <v>-0.55594940000000004</v>
      </c>
      <c r="AS1698" s="2">
        <v>-0.33065850000000002</v>
      </c>
      <c r="AT1698" s="2">
        <v>-0.1894564</v>
      </c>
      <c r="AU1698">
        <v>1</v>
      </c>
      <c r="AV1698">
        <v>0</v>
      </c>
      <c r="AW1698">
        <v>0</v>
      </c>
      <c r="AX1698">
        <v>0.55000000000000004</v>
      </c>
    </row>
    <row r="1699" spans="1:50" s="2" customFormat="1" x14ac:dyDescent="0.35">
      <c r="A1699" s="2" t="s">
        <v>1697</v>
      </c>
      <c r="B1699" s="2" t="s">
        <v>4664</v>
      </c>
      <c r="C1699" s="2" t="s">
        <v>7673</v>
      </c>
      <c r="D1699" s="2" t="s">
        <v>5891</v>
      </c>
      <c r="E1699" s="2" t="s">
        <v>8747</v>
      </c>
      <c r="F1699" s="2" t="s">
        <v>2864</v>
      </c>
      <c r="G1699" s="2" t="s">
        <v>2966</v>
      </c>
      <c r="H1699" s="2" t="s">
        <v>10022</v>
      </c>
      <c r="I1699" s="2">
        <v>3</v>
      </c>
      <c r="J1699" s="2" t="s">
        <v>3886</v>
      </c>
      <c r="K1699" s="3">
        <v>36490</v>
      </c>
      <c r="L1699" s="2">
        <v>6.9328000000000003</v>
      </c>
      <c r="M1699" s="2">
        <v>67195736.5</v>
      </c>
      <c r="N1699" s="2">
        <v>1.0023299999999999</v>
      </c>
      <c r="O1699" s="2">
        <v>1.9199671</v>
      </c>
      <c r="P1699" s="2">
        <v>3.4792602000000001</v>
      </c>
      <c r="Q1699" s="2">
        <v>3.3111793</v>
      </c>
      <c r="R1699" s="2">
        <v>2.4228814000000001</v>
      </c>
      <c r="S1699" s="2">
        <v>1.9949391000000001</v>
      </c>
      <c r="T1699" s="2">
        <v>0.40924559999999999</v>
      </c>
      <c r="U1699" s="2">
        <v>0.72599789999999997</v>
      </c>
      <c r="V1699" s="2">
        <v>0.64389779999999996</v>
      </c>
      <c r="W1699" s="2">
        <v>0</v>
      </c>
      <c r="X1699" s="2">
        <v>-1.2308884</v>
      </c>
      <c r="Y1699" s="2">
        <v>-2.0801324000000001</v>
      </c>
      <c r="Z1699" s="2">
        <v>-1.7147599999999999E-2</v>
      </c>
      <c r="AA1699" s="2">
        <v>1.3676900000000001E-2</v>
      </c>
      <c r="AB1699" s="2">
        <v>1.43471E-2</v>
      </c>
      <c r="AC1699" s="2">
        <v>1.9584698</v>
      </c>
      <c r="AD1699" s="2">
        <v>3.1418963999999998</v>
      </c>
      <c r="AE1699" s="2">
        <v>3.0983372</v>
      </c>
      <c r="AF1699" s="2">
        <v>-0.28910520000000001</v>
      </c>
      <c r="AG1699" s="2">
        <v>-0.28053030000000001</v>
      </c>
      <c r="AH1699" s="2">
        <v>-0.18283170000000001</v>
      </c>
      <c r="AI1699" s="2">
        <v>2.8516199999999998E-2</v>
      </c>
      <c r="AJ1699" s="2">
        <v>0.1588551</v>
      </c>
      <c r="AK1699" s="2">
        <v>0.13060440000000001</v>
      </c>
      <c r="AL1699" s="2">
        <v>0.10645490000000001</v>
      </c>
      <c r="AM1699" s="2">
        <v>0.13368179999999999</v>
      </c>
      <c r="AN1699" s="2">
        <v>0.1237447</v>
      </c>
      <c r="AO1699" s="2">
        <v>0.1688673</v>
      </c>
      <c r="AP1699" s="2">
        <v>0.39856629999999998</v>
      </c>
      <c r="AQ1699" s="2">
        <v>0.3613924</v>
      </c>
      <c r="AR1699" s="2">
        <v>-0.2252942</v>
      </c>
      <c r="AS1699" s="2">
        <v>-0.16736909999999999</v>
      </c>
      <c r="AT1699" s="2">
        <v>-9.1025599999999998E-2</v>
      </c>
      <c r="AU1699">
        <v>1</v>
      </c>
      <c r="AV1699">
        <v>0</v>
      </c>
      <c r="AW1699">
        <v>0</v>
      </c>
      <c r="AX1699">
        <v>0.25</v>
      </c>
    </row>
    <row r="1700" spans="1:50" s="2" customFormat="1" x14ac:dyDescent="0.35">
      <c r="A1700" s="2" t="s">
        <v>1698</v>
      </c>
      <c r="B1700" s="2" t="s">
        <v>4665</v>
      </c>
      <c r="C1700" s="2" t="s">
        <v>7674</v>
      </c>
      <c r="D1700" s="2" t="s">
        <v>5891</v>
      </c>
      <c r="E1700" s="2" t="s">
        <v>8747</v>
      </c>
      <c r="F1700" s="2" t="s">
        <v>2875</v>
      </c>
      <c r="G1700" s="2" t="s">
        <v>2966</v>
      </c>
      <c r="H1700" s="2" t="s">
        <v>10022</v>
      </c>
      <c r="I1700" s="2">
        <v>2</v>
      </c>
      <c r="J1700" s="2" t="s">
        <v>3886</v>
      </c>
      <c r="K1700" s="3">
        <v>43087</v>
      </c>
      <c r="L1700" s="2">
        <v>988.47640000000001</v>
      </c>
      <c r="M1700" s="2">
        <v>1626840987</v>
      </c>
      <c r="N1700" s="2">
        <v>-0.10329000000000001</v>
      </c>
      <c r="O1700" s="2">
        <v>4.678261</v>
      </c>
      <c r="P1700" s="2">
        <v>4.9168488999999997</v>
      </c>
      <c r="Q1700" s="2">
        <v>-3.9831666999999999</v>
      </c>
      <c r="R1700" s="2">
        <v>1.4416553000000001</v>
      </c>
      <c r="S1700" s="2" t="s">
        <v>3886</v>
      </c>
      <c r="T1700" s="2">
        <v>3.7707980000000001</v>
      </c>
      <c r="U1700" s="2">
        <v>4.7443086000000001</v>
      </c>
      <c r="V1700" s="2">
        <v>4.4480145000000002</v>
      </c>
      <c r="W1700" s="2">
        <v>-1.0850171</v>
      </c>
      <c r="X1700" s="2">
        <v>-11.494903499999999</v>
      </c>
      <c r="Y1700" s="2">
        <v>-11.494903499999999</v>
      </c>
      <c r="Z1700" s="2">
        <v>0.30621219999999999</v>
      </c>
      <c r="AA1700" s="2">
        <v>3.9131000000000001E-3</v>
      </c>
      <c r="AB1700" s="2">
        <v>4.4387999999999997E-2</v>
      </c>
      <c r="AC1700" s="2">
        <v>0.59621150000000001</v>
      </c>
      <c r="AD1700" s="2">
        <v>0.57130899999999996</v>
      </c>
      <c r="AE1700" s="2">
        <v>0.40638049999999998</v>
      </c>
      <c r="AF1700" s="2">
        <v>7.8050099999999997E-2</v>
      </c>
      <c r="AG1700" s="2">
        <v>-0.1828678</v>
      </c>
      <c r="AH1700" s="2">
        <v>-3.09831E-2</v>
      </c>
      <c r="AI1700" s="2">
        <v>0.66334300000000002</v>
      </c>
      <c r="AJ1700" s="2">
        <v>0.56610340000000003</v>
      </c>
      <c r="AK1700" s="2">
        <v>0.2988382</v>
      </c>
      <c r="AL1700" s="2">
        <v>0.86014950000000001</v>
      </c>
      <c r="AM1700" s="2">
        <v>1.1509273</v>
      </c>
      <c r="AN1700" s="2">
        <v>1.4756336999999999</v>
      </c>
      <c r="AO1700" s="2">
        <v>0.81445869999999998</v>
      </c>
      <c r="AP1700" s="2">
        <v>0.75239840000000002</v>
      </c>
      <c r="AQ1700" s="2">
        <v>0.54666099999999995</v>
      </c>
      <c r="AR1700" s="2">
        <v>0.53107380000000004</v>
      </c>
      <c r="AS1700" s="2">
        <v>0.1641184</v>
      </c>
      <c r="AT1700" s="2">
        <v>0.1131355</v>
      </c>
      <c r="AU1700">
        <v>1</v>
      </c>
      <c r="AV1700">
        <v>0</v>
      </c>
      <c r="AW1700">
        <v>0</v>
      </c>
      <c r="AX1700">
        <v>0.67</v>
      </c>
    </row>
    <row r="1701" spans="1:50" s="2" customFormat="1" x14ac:dyDescent="0.35">
      <c r="A1701" s="2" t="s">
        <v>1699</v>
      </c>
      <c r="B1701" s="2" t="s">
        <v>4666</v>
      </c>
      <c r="C1701" s="2" t="s">
        <v>7675</v>
      </c>
      <c r="D1701" s="2" t="s">
        <v>5891</v>
      </c>
      <c r="E1701" s="2" t="s">
        <v>8747</v>
      </c>
      <c r="F1701" s="2" t="s">
        <v>2875</v>
      </c>
      <c r="G1701" s="2" t="s">
        <v>2966</v>
      </c>
      <c r="H1701" s="2" t="s">
        <v>10022</v>
      </c>
      <c r="I1701" s="2">
        <v>2</v>
      </c>
      <c r="J1701" s="2" t="s">
        <v>3886</v>
      </c>
      <c r="K1701" s="3">
        <v>36677</v>
      </c>
      <c r="L1701" s="2">
        <v>945.47199999999998</v>
      </c>
      <c r="M1701" s="2">
        <v>45165841.700000003</v>
      </c>
      <c r="N1701" s="2">
        <v>-0.38551999999999997</v>
      </c>
      <c r="O1701" s="2">
        <v>4.2423079000000001</v>
      </c>
      <c r="P1701" s="2">
        <v>4.0380617000000001</v>
      </c>
      <c r="Q1701" s="2">
        <v>-6.3675609</v>
      </c>
      <c r="R1701" s="2">
        <v>-2.2616223999999998</v>
      </c>
      <c r="S1701" s="2">
        <v>1.9695206000000001</v>
      </c>
      <c r="T1701" s="2">
        <v>3.7711041000000001</v>
      </c>
      <c r="U1701" s="2">
        <v>4.7415963000000003</v>
      </c>
      <c r="V1701" s="2">
        <v>4.4518446000000003</v>
      </c>
      <c r="W1701" s="2">
        <v>-1.1503524999999999</v>
      </c>
      <c r="X1701" s="2">
        <v>-12.360723</v>
      </c>
      <c r="Y1701" s="2">
        <v>-12.4191463</v>
      </c>
      <c r="Z1701" s="2">
        <v>0.2362466</v>
      </c>
      <c r="AA1701" s="2">
        <v>-6.5881899999999993E-2</v>
      </c>
      <c r="AB1701" s="2">
        <v>-1.7305600000000001E-2</v>
      </c>
      <c r="AC1701" s="2">
        <v>0.59655650000000005</v>
      </c>
      <c r="AD1701" s="2">
        <v>0.57144039999999996</v>
      </c>
      <c r="AE1701" s="2">
        <v>0.40778009999999998</v>
      </c>
      <c r="AF1701" s="2">
        <v>1.28012E-2</v>
      </c>
      <c r="AG1701" s="2">
        <v>-0.23549529999999999</v>
      </c>
      <c r="AH1701" s="2">
        <v>-7.9427700000000004E-2</v>
      </c>
      <c r="AI1701" s="2">
        <v>0.66311500000000001</v>
      </c>
      <c r="AJ1701" s="2">
        <v>0.56624140000000001</v>
      </c>
      <c r="AK1701" s="2">
        <v>0.29971360000000002</v>
      </c>
      <c r="AL1701" s="2">
        <v>0.86029319999999998</v>
      </c>
      <c r="AM1701" s="2">
        <v>1.1507441</v>
      </c>
      <c r="AN1701" s="2">
        <v>1.4750239000000001</v>
      </c>
      <c r="AO1701" s="2">
        <v>0.81431880000000001</v>
      </c>
      <c r="AP1701" s="2">
        <v>0.75249010000000005</v>
      </c>
      <c r="AQ1701" s="2">
        <v>0.54746110000000003</v>
      </c>
      <c r="AR1701" s="2">
        <v>0.44950790000000002</v>
      </c>
      <c r="AS1701" s="2">
        <v>0.1034432</v>
      </c>
      <c r="AT1701" s="2">
        <v>7.1160899999999999E-2</v>
      </c>
      <c r="AU1701">
        <v>1</v>
      </c>
      <c r="AV1701">
        <v>0</v>
      </c>
      <c r="AW1701">
        <v>0</v>
      </c>
      <c r="AX1701">
        <v>1.51</v>
      </c>
    </row>
    <row r="1702" spans="1:50" s="2" customFormat="1" x14ac:dyDescent="0.35">
      <c r="A1702" s="2" t="s">
        <v>1700</v>
      </c>
      <c r="B1702" s="2" t="s">
        <v>4667</v>
      </c>
      <c r="C1702" s="2" t="s">
        <v>7676</v>
      </c>
      <c r="D1702" s="2" t="s">
        <v>5891</v>
      </c>
      <c r="E1702" s="2" t="s">
        <v>8747</v>
      </c>
      <c r="F1702" s="2" t="s">
        <v>2868</v>
      </c>
      <c r="G1702" s="2" t="s">
        <v>2967</v>
      </c>
      <c r="H1702" s="2" t="s">
        <v>10022</v>
      </c>
      <c r="I1702" s="2">
        <v>3</v>
      </c>
      <c r="J1702" s="2" t="s">
        <v>3886</v>
      </c>
      <c r="K1702" s="3">
        <v>43087</v>
      </c>
      <c r="L1702" s="2">
        <v>20.981200000000001</v>
      </c>
      <c r="M1702" s="2">
        <v>700215033.20000005</v>
      </c>
      <c r="N1702" s="2">
        <v>-0.94377</v>
      </c>
      <c r="O1702" s="2">
        <v>4.0341934999999998</v>
      </c>
      <c r="P1702" s="2">
        <v>1.2239777999999999</v>
      </c>
      <c r="Q1702" s="2">
        <v>-5.5645324</v>
      </c>
      <c r="R1702" s="2">
        <v>-1.2477467</v>
      </c>
      <c r="S1702" s="2" t="s">
        <v>3886</v>
      </c>
      <c r="T1702" s="2">
        <v>4.5867291999999997</v>
      </c>
      <c r="U1702" s="2">
        <v>4.6023167999999997</v>
      </c>
      <c r="V1702" s="2">
        <v>4.6679225000000004</v>
      </c>
      <c r="W1702" s="2">
        <v>-2.9946801999999999</v>
      </c>
      <c r="X1702" s="2">
        <v>-11.3352296</v>
      </c>
      <c r="Y1702" s="2">
        <v>-11.3352296</v>
      </c>
      <c r="Z1702" s="2">
        <v>8.4804199999999996E-2</v>
      </c>
      <c r="AA1702" s="2">
        <v>-7.0080000000000003E-3</v>
      </c>
      <c r="AB1702" s="2">
        <v>3.2172399999999997E-2</v>
      </c>
      <c r="AC1702" s="2">
        <v>0.80320150000000001</v>
      </c>
      <c r="AD1702" s="2">
        <v>0.65290769999999998</v>
      </c>
      <c r="AE1702" s="2">
        <v>0.56412070000000003</v>
      </c>
      <c r="AF1702" s="2">
        <v>-0.16380439999999999</v>
      </c>
      <c r="AG1702" s="2">
        <v>-0.2194952</v>
      </c>
      <c r="AH1702" s="2">
        <v>-6.20396E-2</v>
      </c>
      <c r="AI1702" s="2">
        <v>0.80860299999999996</v>
      </c>
      <c r="AJ1702" s="2">
        <v>0.75202199999999997</v>
      </c>
      <c r="AK1702" s="2">
        <v>0.50731230000000005</v>
      </c>
      <c r="AL1702" s="2">
        <v>0.64217029999999997</v>
      </c>
      <c r="AM1702" s="2">
        <v>0.89265810000000001</v>
      </c>
      <c r="AN1702" s="2">
        <v>1.2119217</v>
      </c>
      <c r="AO1702" s="2">
        <v>0.89922349999999995</v>
      </c>
      <c r="AP1702" s="2">
        <v>0.86719199999999996</v>
      </c>
      <c r="AQ1702" s="2">
        <v>0.71225859999999996</v>
      </c>
      <c r="AR1702" s="2">
        <v>0.24635070000000001</v>
      </c>
      <c r="AS1702" s="2">
        <v>0.15992500000000001</v>
      </c>
      <c r="AT1702" s="2">
        <v>0.1008018</v>
      </c>
      <c r="AU1702">
        <v>1</v>
      </c>
      <c r="AV1702">
        <v>0</v>
      </c>
      <c r="AW1702">
        <v>0</v>
      </c>
      <c r="AX1702">
        <v>1.17</v>
      </c>
    </row>
    <row r="1703" spans="1:50" s="2" customFormat="1" x14ac:dyDescent="0.35">
      <c r="A1703" s="2" t="s">
        <v>1701</v>
      </c>
      <c r="B1703" s="2" t="s">
        <v>4668</v>
      </c>
      <c r="C1703" s="2" t="s">
        <v>6091</v>
      </c>
      <c r="D1703" s="2" t="s">
        <v>5891</v>
      </c>
      <c r="E1703" s="2" t="s">
        <v>8747</v>
      </c>
      <c r="F1703" s="2" t="s">
        <v>2868</v>
      </c>
      <c r="G1703" s="2" t="s">
        <v>2967</v>
      </c>
      <c r="H1703" s="2" t="s">
        <v>10022</v>
      </c>
      <c r="I1703" s="2">
        <v>1</v>
      </c>
      <c r="J1703" s="2" t="s">
        <v>3886</v>
      </c>
      <c r="K1703" s="3">
        <v>32870</v>
      </c>
      <c r="L1703" s="2">
        <v>19.999300000000002</v>
      </c>
      <c r="M1703" s="2">
        <v>5952689.5</v>
      </c>
      <c r="N1703" s="2">
        <v>-1.24729</v>
      </c>
      <c r="O1703" s="2">
        <v>3.5653624000000002</v>
      </c>
      <c r="P1703" s="2">
        <v>0.30393150000000002</v>
      </c>
      <c r="Q1703" s="2">
        <v>-8.0842712999999993</v>
      </c>
      <c r="R1703" s="2">
        <v>-5.1176582000000002</v>
      </c>
      <c r="S1703" s="2">
        <v>0.53789659999999995</v>
      </c>
      <c r="T1703" s="2">
        <v>4.5882297000000003</v>
      </c>
      <c r="U1703" s="2">
        <v>4.5990736999999999</v>
      </c>
      <c r="V1703" s="2">
        <v>4.6716243000000004</v>
      </c>
      <c r="W1703" s="2">
        <v>-3.3628920999999998</v>
      </c>
      <c r="X1703" s="2">
        <v>-12.986977899999999</v>
      </c>
      <c r="Y1703" s="2">
        <v>-12.986977899999999</v>
      </c>
      <c r="Z1703" s="2">
        <v>8.9557000000000005E-3</v>
      </c>
      <c r="AA1703" s="2">
        <v>-8.2058400000000004E-2</v>
      </c>
      <c r="AB1703" s="2">
        <v>-3.4145000000000002E-2</v>
      </c>
      <c r="AC1703" s="2">
        <v>0.80384860000000002</v>
      </c>
      <c r="AD1703" s="2">
        <v>0.65307780000000004</v>
      </c>
      <c r="AE1703" s="2">
        <v>0.56562369999999995</v>
      </c>
      <c r="AF1703" s="2">
        <v>-0.22160759999999999</v>
      </c>
      <c r="AG1703" s="2">
        <v>-0.27658660000000002</v>
      </c>
      <c r="AH1703" s="2">
        <v>-0.1108668</v>
      </c>
      <c r="AI1703" s="2">
        <v>0.80817879999999997</v>
      </c>
      <c r="AJ1703" s="2">
        <v>0.75231420000000004</v>
      </c>
      <c r="AK1703" s="2">
        <v>0.50810169999999999</v>
      </c>
      <c r="AL1703" s="2">
        <v>0.64285979999999998</v>
      </c>
      <c r="AM1703" s="2">
        <v>0.89220469999999996</v>
      </c>
      <c r="AN1703" s="2">
        <v>1.2111460000000001</v>
      </c>
      <c r="AO1703" s="2">
        <v>0.8989876</v>
      </c>
      <c r="AP1703" s="2">
        <v>0.86736049999999998</v>
      </c>
      <c r="AQ1703" s="2">
        <v>0.71281249999999996</v>
      </c>
      <c r="AR1703" s="2">
        <v>0.12772510000000001</v>
      </c>
      <c r="AS1703" s="2">
        <v>7.5806200000000004E-2</v>
      </c>
      <c r="AT1703" s="2">
        <v>4.5854300000000001E-2</v>
      </c>
      <c r="AU1703">
        <v>1</v>
      </c>
      <c r="AV1703">
        <v>0</v>
      </c>
      <c r="AW1703">
        <v>0</v>
      </c>
      <c r="AX1703">
        <v>2.0699999999999998</v>
      </c>
    </row>
    <row r="1704" spans="1:50" s="2" customFormat="1" x14ac:dyDescent="0.35">
      <c r="A1704" s="2" t="s">
        <v>1702</v>
      </c>
      <c r="B1704" s="2" t="s">
        <v>4669</v>
      </c>
      <c r="C1704" s="2" t="s">
        <v>7677</v>
      </c>
      <c r="D1704" s="2" t="s">
        <v>5891</v>
      </c>
      <c r="E1704" s="2" t="s">
        <v>8747</v>
      </c>
      <c r="F1704" s="2" t="s">
        <v>2870</v>
      </c>
      <c r="G1704" s="2" t="s">
        <v>2966</v>
      </c>
      <c r="H1704" s="2" t="s">
        <v>10022</v>
      </c>
      <c r="I1704" s="2">
        <v>2</v>
      </c>
      <c r="J1704" s="2" t="s">
        <v>3886</v>
      </c>
      <c r="K1704" s="3">
        <v>40252</v>
      </c>
      <c r="L1704" s="2">
        <v>6.4781000000000004</v>
      </c>
      <c r="M1704" s="2">
        <v>1474921478</v>
      </c>
      <c r="N1704" s="2">
        <v>1.0041</v>
      </c>
      <c r="O1704" s="2">
        <v>1.9659384</v>
      </c>
      <c r="P1704" s="2">
        <v>3.62473</v>
      </c>
      <c r="Q1704" s="2">
        <v>3.4708025</v>
      </c>
      <c r="R1704" s="2">
        <v>2.6607713999999998</v>
      </c>
      <c r="S1704" s="2">
        <v>1.7129847</v>
      </c>
      <c r="T1704" s="2">
        <v>0.44483780000000001</v>
      </c>
      <c r="U1704" s="2">
        <v>0.76421190000000006</v>
      </c>
      <c r="V1704" s="2">
        <v>0.68151450000000002</v>
      </c>
      <c r="W1704" s="2">
        <v>0</v>
      </c>
      <c r="X1704" s="2">
        <v>-1.2953615999999999</v>
      </c>
      <c r="Y1704" s="2">
        <v>-2.0680803000000001</v>
      </c>
      <c r="Z1704" s="2">
        <v>-2.3387E-3</v>
      </c>
      <c r="AA1704" s="2">
        <v>6.5646000000000003E-3</v>
      </c>
      <c r="AB1704" s="2">
        <v>2.7964000000000001E-3</v>
      </c>
      <c r="AC1704" s="2">
        <v>0.23616139999999999</v>
      </c>
      <c r="AD1704" s="2">
        <v>0.24269360000000001</v>
      </c>
      <c r="AE1704" s="2">
        <v>0.26331080000000001</v>
      </c>
      <c r="AF1704" s="2">
        <v>-0.16389329999999999</v>
      </c>
      <c r="AG1704" s="2">
        <v>-0.23339070000000001</v>
      </c>
      <c r="AH1704" s="2">
        <v>-0.14069509999999999</v>
      </c>
      <c r="AI1704" s="2">
        <v>0.92438399999999998</v>
      </c>
      <c r="AJ1704" s="2">
        <v>0.7462318</v>
      </c>
      <c r="AK1704" s="2">
        <v>0.74165789999999998</v>
      </c>
      <c r="AL1704" s="2">
        <v>0.3697069</v>
      </c>
      <c r="AM1704" s="2">
        <v>0.41025929999999999</v>
      </c>
      <c r="AN1704" s="2">
        <v>0.34309139999999999</v>
      </c>
      <c r="AO1704" s="2">
        <v>0.96144890000000005</v>
      </c>
      <c r="AP1704" s="2">
        <v>0.86384709999999998</v>
      </c>
      <c r="AQ1704" s="2">
        <v>0.86119559999999995</v>
      </c>
      <c r="AR1704" s="2">
        <v>0.14301649999999999</v>
      </c>
      <c r="AS1704" s="2">
        <v>0.3315092</v>
      </c>
      <c r="AT1704" s="2">
        <v>0.19080849999999999</v>
      </c>
      <c r="AU1704">
        <v>1</v>
      </c>
      <c r="AV1704">
        <v>5</v>
      </c>
      <c r="AW1704">
        <v>0</v>
      </c>
      <c r="AX1704">
        <v>0.32</v>
      </c>
    </row>
    <row r="1705" spans="1:50" s="2" customFormat="1" x14ac:dyDescent="0.35">
      <c r="A1705" s="2" t="s">
        <v>1703</v>
      </c>
      <c r="B1705" s="2" t="s">
        <v>4670</v>
      </c>
      <c r="C1705" s="2" t="s">
        <v>7678</v>
      </c>
      <c r="D1705" s="2" t="s">
        <v>5891</v>
      </c>
      <c r="E1705" s="2" t="s">
        <v>8747</v>
      </c>
      <c r="F1705" s="2" t="s">
        <v>2881</v>
      </c>
      <c r="G1705" s="2" t="s">
        <v>2967</v>
      </c>
      <c r="H1705" s="2" t="s">
        <v>10022</v>
      </c>
      <c r="I1705" s="2">
        <v>2</v>
      </c>
      <c r="J1705" s="2" t="s">
        <v>3886</v>
      </c>
      <c r="K1705" s="3">
        <v>43600</v>
      </c>
      <c r="L1705" s="2">
        <v>5.8491</v>
      </c>
      <c r="M1705" s="2">
        <v>26350205.199999999</v>
      </c>
      <c r="N1705" s="2">
        <v>0.40683999999999998</v>
      </c>
      <c r="O1705" s="2">
        <v>1.5398236999999999</v>
      </c>
      <c r="P1705" s="2">
        <v>2.1908905000000001</v>
      </c>
      <c r="Q1705" s="2">
        <v>-4.8152970000000002</v>
      </c>
      <c r="R1705" s="2" t="s">
        <v>3886</v>
      </c>
      <c r="S1705" s="2" t="s">
        <v>3886</v>
      </c>
      <c r="T1705" s="2">
        <v>1.17086</v>
      </c>
      <c r="U1705" s="2">
        <v>2.6149502999999998</v>
      </c>
      <c r="V1705" s="2" t="s">
        <v>3886</v>
      </c>
      <c r="W1705" s="2">
        <v>-0.58612149999999996</v>
      </c>
      <c r="X1705" s="2">
        <v>-8.5708742000000004</v>
      </c>
      <c r="Y1705" s="2" t="s">
        <v>3886</v>
      </c>
      <c r="Z1705" s="2">
        <v>-0.12141689999999999</v>
      </c>
      <c r="AA1705" s="2">
        <v>-0.1022877</v>
      </c>
      <c r="AB1705" s="2" t="s">
        <v>3886</v>
      </c>
      <c r="AC1705" s="2">
        <v>0.12526309999999999</v>
      </c>
      <c r="AD1705" s="2">
        <v>0.2908095</v>
      </c>
      <c r="AE1705" s="2" t="s">
        <v>3886</v>
      </c>
      <c r="AF1705" s="2">
        <v>-0.41402889999999998</v>
      </c>
      <c r="AG1705" s="2">
        <v>-0.37035010000000002</v>
      </c>
      <c r="AH1705" s="2" t="s">
        <v>3886</v>
      </c>
      <c r="AI1705" s="2">
        <v>0.44332169999999999</v>
      </c>
      <c r="AJ1705" s="2">
        <v>0.80860609999999999</v>
      </c>
      <c r="AK1705" s="2" t="s">
        <v>3886</v>
      </c>
      <c r="AL1705" s="2">
        <v>1.5413876</v>
      </c>
      <c r="AM1705" s="2">
        <v>1.6107811000000001</v>
      </c>
      <c r="AN1705" s="2" t="s">
        <v>3886</v>
      </c>
      <c r="AO1705" s="2">
        <v>0.66582410000000003</v>
      </c>
      <c r="AP1705" s="2">
        <v>0.89922530000000001</v>
      </c>
      <c r="AQ1705" s="2" t="s">
        <v>3886</v>
      </c>
      <c r="AR1705" s="2">
        <v>-1.4871199999999999E-2</v>
      </c>
      <c r="AS1705" s="2">
        <v>0.1855329</v>
      </c>
      <c r="AT1705" s="2" t="s">
        <v>3886</v>
      </c>
      <c r="AU1705">
        <v>100</v>
      </c>
      <c r="AV1705">
        <v>5</v>
      </c>
      <c r="AW1705">
        <v>2</v>
      </c>
      <c r="AX1705">
        <v>0.13</v>
      </c>
    </row>
    <row r="1706" spans="1:50" s="2" customFormat="1" x14ac:dyDescent="0.35">
      <c r="A1706" s="2" t="s">
        <v>1704</v>
      </c>
      <c r="B1706" s="2" t="s">
        <v>4671</v>
      </c>
      <c r="C1706" s="2" t="s">
        <v>7679</v>
      </c>
      <c r="D1706" s="2" t="s">
        <v>5891</v>
      </c>
      <c r="E1706" s="2" t="s">
        <v>8747</v>
      </c>
      <c r="F1706" s="2" t="s">
        <v>2881</v>
      </c>
      <c r="G1706" s="2" t="s">
        <v>2967</v>
      </c>
      <c r="H1706" s="2" t="s">
        <v>10022</v>
      </c>
      <c r="I1706" s="2">
        <v>1</v>
      </c>
      <c r="J1706" s="2" t="s">
        <v>3886</v>
      </c>
      <c r="K1706" s="3">
        <v>44585</v>
      </c>
      <c r="L1706" s="2">
        <v>5.7191999999999998</v>
      </c>
      <c r="M1706" s="2">
        <v>236162949.90000001</v>
      </c>
      <c r="N1706" s="2">
        <v>0.12956000000000001</v>
      </c>
      <c r="O1706" s="2">
        <v>2.2509074</v>
      </c>
      <c r="P1706" s="2">
        <v>3.2477027000000001</v>
      </c>
      <c r="Q1706" s="2" t="s">
        <v>3886</v>
      </c>
      <c r="R1706" s="2" t="s">
        <v>3886</v>
      </c>
      <c r="S1706" s="2" t="s">
        <v>3886</v>
      </c>
      <c r="T1706" s="2">
        <v>2.0151819999999998</v>
      </c>
      <c r="U1706" s="2" t="s">
        <v>3886</v>
      </c>
      <c r="V1706" s="2" t="s">
        <v>3886</v>
      </c>
      <c r="W1706" s="2">
        <v>-0.68112790000000001</v>
      </c>
      <c r="X1706" s="2" t="s">
        <v>3886</v>
      </c>
      <c r="Y1706" s="2" t="s">
        <v>3886</v>
      </c>
      <c r="Z1706" s="2">
        <v>-2.0117199999999998E-2</v>
      </c>
      <c r="AA1706" s="2" t="s">
        <v>3886</v>
      </c>
      <c r="AB1706" s="2" t="s">
        <v>3886</v>
      </c>
      <c r="AC1706" s="2">
        <v>0.26347680000000001</v>
      </c>
      <c r="AD1706" s="2" t="s">
        <v>3886</v>
      </c>
      <c r="AE1706" s="2" t="s">
        <v>3886</v>
      </c>
      <c r="AF1706" s="2">
        <v>-8.6786100000000005E-2</v>
      </c>
      <c r="AG1706" s="2" t="s">
        <v>3886</v>
      </c>
      <c r="AH1706" s="2" t="s">
        <v>3886</v>
      </c>
      <c r="AI1706" s="2">
        <v>0.63859440000000001</v>
      </c>
      <c r="AJ1706" s="2" t="s">
        <v>3886</v>
      </c>
      <c r="AK1706" s="2" t="s">
        <v>3886</v>
      </c>
      <c r="AL1706" s="2">
        <v>1.3270379000000001</v>
      </c>
      <c r="AM1706" s="2" t="s">
        <v>3886</v>
      </c>
      <c r="AN1706" s="2" t="s">
        <v>3886</v>
      </c>
      <c r="AO1706" s="2">
        <v>0.79912099999999997</v>
      </c>
      <c r="AP1706" s="2" t="s">
        <v>3886</v>
      </c>
      <c r="AQ1706" s="2" t="s">
        <v>3886</v>
      </c>
      <c r="AR1706" s="2">
        <v>4.7334599999999998E-2</v>
      </c>
      <c r="AS1706" s="2" t="s">
        <v>3886</v>
      </c>
      <c r="AT1706" s="2" t="s">
        <v>3886</v>
      </c>
      <c r="AU1706">
        <v>100</v>
      </c>
      <c r="AV1706">
        <v>5</v>
      </c>
      <c r="AW1706">
        <v>2</v>
      </c>
      <c r="AX1706">
        <v>0.06</v>
      </c>
    </row>
    <row r="1707" spans="1:50" s="2" customFormat="1" x14ac:dyDescent="0.35">
      <c r="A1707" s="2" t="s">
        <v>1705</v>
      </c>
      <c r="B1707" s="2" t="s">
        <v>4672</v>
      </c>
      <c r="C1707" s="2" t="s">
        <v>7680</v>
      </c>
      <c r="D1707" s="2" t="s">
        <v>5891</v>
      </c>
      <c r="E1707" s="2" t="s">
        <v>8747</v>
      </c>
      <c r="F1707" s="2" t="s">
        <v>2881</v>
      </c>
      <c r="G1707" s="2" t="s">
        <v>2967</v>
      </c>
      <c r="H1707" s="2" t="s">
        <v>10022</v>
      </c>
      <c r="I1707" s="2">
        <v>4</v>
      </c>
      <c r="J1707" s="2" t="s">
        <v>3886</v>
      </c>
      <c r="K1707" s="3">
        <v>44720</v>
      </c>
      <c r="L1707" s="2">
        <v>6.0019999999999998</v>
      </c>
      <c r="M1707" s="2">
        <v>737283399</v>
      </c>
      <c r="N1707" s="2">
        <v>0.34272000000000002</v>
      </c>
      <c r="O1707" s="2">
        <v>1.7719372</v>
      </c>
      <c r="P1707" s="2">
        <v>2.4546789000000002</v>
      </c>
      <c r="Q1707" s="2" t="s">
        <v>3886</v>
      </c>
      <c r="R1707" s="2" t="s">
        <v>3886</v>
      </c>
      <c r="S1707" s="2" t="s">
        <v>3886</v>
      </c>
      <c r="T1707" s="2">
        <v>1.4154971999999999</v>
      </c>
      <c r="U1707" s="2" t="s">
        <v>3886</v>
      </c>
      <c r="V1707" s="2" t="s">
        <v>3886</v>
      </c>
      <c r="W1707" s="2">
        <v>-0.56899489999999997</v>
      </c>
      <c r="X1707" s="2" t="s">
        <v>3886</v>
      </c>
      <c r="Y1707" s="2" t="s">
        <v>3886</v>
      </c>
      <c r="Z1707" s="2">
        <v>-0.1338144</v>
      </c>
      <c r="AA1707" s="2" t="s">
        <v>3886</v>
      </c>
      <c r="AB1707" s="2" t="s">
        <v>3886</v>
      </c>
      <c r="AC1707" s="2">
        <v>0.1576495</v>
      </c>
      <c r="AD1707" s="2" t="s">
        <v>3886</v>
      </c>
      <c r="AE1707" s="2" t="s">
        <v>3886</v>
      </c>
      <c r="AF1707" s="2">
        <v>-0.28533940000000002</v>
      </c>
      <c r="AG1707" s="2" t="s">
        <v>3886</v>
      </c>
      <c r="AH1707" s="2" t="s">
        <v>3886</v>
      </c>
      <c r="AI1707" s="2">
        <v>0.47951830000000001</v>
      </c>
      <c r="AJ1707" s="2" t="s">
        <v>3886</v>
      </c>
      <c r="AK1707" s="2" t="s">
        <v>3886</v>
      </c>
      <c r="AL1707" s="2">
        <v>1.5065853</v>
      </c>
      <c r="AM1707" s="2" t="s">
        <v>3886</v>
      </c>
      <c r="AN1707" s="2" t="s">
        <v>3886</v>
      </c>
      <c r="AO1707" s="2">
        <v>0.69247259999999999</v>
      </c>
      <c r="AP1707" s="2" t="s">
        <v>3886</v>
      </c>
      <c r="AQ1707" s="2" t="s">
        <v>3886</v>
      </c>
      <c r="AR1707" s="2">
        <v>-0.1589573</v>
      </c>
      <c r="AS1707" s="2" t="s">
        <v>3886</v>
      </c>
      <c r="AT1707" s="2" t="s">
        <v>3886</v>
      </c>
      <c r="AU1707">
        <v>100</v>
      </c>
      <c r="AV1707">
        <v>5</v>
      </c>
      <c r="AW1707">
        <v>2</v>
      </c>
      <c r="AX1707">
        <v>0.24</v>
      </c>
    </row>
    <row r="1708" spans="1:50" s="2" customFormat="1" x14ac:dyDescent="0.35">
      <c r="A1708" s="2" t="s">
        <v>1706</v>
      </c>
      <c r="B1708" s="2" t="s">
        <v>4673</v>
      </c>
      <c r="C1708" s="2" t="s">
        <v>7681</v>
      </c>
      <c r="D1708" s="2" t="s">
        <v>5891</v>
      </c>
      <c r="E1708" s="2" t="s">
        <v>8747</v>
      </c>
      <c r="F1708" s="2" t="s">
        <v>2881</v>
      </c>
      <c r="G1708" s="2" t="s">
        <v>2967</v>
      </c>
      <c r="H1708" s="2" t="s">
        <v>10022</v>
      </c>
      <c r="I1708" s="2">
        <v>3</v>
      </c>
      <c r="J1708" s="2" t="s">
        <v>3886</v>
      </c>
      <c r="K1708" s="3">
        <v>44848</v>
      </c>
      <c r="L1708" s="2">
        <v>6.0919999999999996</v>
      </c>
      <c r="M1708" s="2">
        <v>887993686.29999995</v>
      </c>
      <c r="N1708" s="2">
        <v>0.51478000000000002</v>
      </c>
      <c r="O1708" s="2">
        <v>1.5671891</v>
      </c>
      <c r="P1708" s="2">
        <v>2.2079054999999999</v>
      </c>
      <c r="Q1708" s="2" t="s">
        <v>3886</v>
      </c>
      <c r="R1708" s="2" t="s">
        <v>3886</v>
      </c>
      <c r="S1708" s="2" t="s">
        <v>3886</v>
      </c>
      <c r="T1708" s="2">
        <v>1.0400362999999999</v>
      </c>
      <c r="U1708" s="2" t="s">
        <v>3886</v>
      </c>
      <c r="V1708" s="2" t="s">
        <v>3886</v>
      </c>
      <c r="W1708" s="2">
        <v>-0.5090848</v>
      </c>
      <c r="X1708" s="2" t="s">
        <v>3886</v>
      </c>
      <c r="Y1708" s="2" t="s">
        <v>3886</v>
      </c>
      <c r="Z1708" s="2">
        <v>-0.1218673</v>
      </c>
      <c r="AA1708" s="2" t="s">
        <v>3886</v>
      </c>
      <c r="AB1708" s="2" t="s">
        <v>3886</v>
      </c>
      <c r="AC1708" s="2">
        <v>0.1089415</v>
      </c>
      <c r="AD1708" s="2" t="s">
        <v>3886</v>
      </c>
      <c r="AE1708" s="2" t="s">
        <v>3886</v>
      </c>
      <c r="AF1708" s="2">
        <v>-0.46154519999999999</v>
      </c>
      <c r="AG1708" s="2" t="s">
        <v>3886</v>
      </c>
      <c r="AH1708" s="2" t="s">
        <v>3886</v>
      </c>
      <c r="AI1708" s="2">
        <v>0.42536790000000002</v>
      </c>
      <c r="AJ1708" s="2" t="s">
        <v>3886</v>
      </c>
      <c r="AK1708" s="2" t="s">
        <v>3886</v>
      </c>
      <c r="AL1708" s="2">
        <v>1.5658892</v>
      </c>
      <c r="AM1708" s="2" t="s">
        <v>3886</v>
      </c>
      <c r="AN1708" s="2" t="s">
        <v>3886</v>
      </c>
      <c r="AO1708" s="2">
        <v>0.65220230000000001</v>
      </c>
      <c r="AP1708" s="2" t="s">
        <v>3886</v>
      </c>
      <c r="AQ1708" s="2" t="s">
        <v>3886</v>
      </c>
      <c r="AR1708" s="2">
        <v>-1.37524E-2</v>
      </c>
      <c r="AS1708" s="2" t="s">
        <v>3886</v>
      </c>
      <c r="AT1708" s="2" t="s">
        <v>3886</v>
      </c>
      <c r="AU1708">
        <v>100</v>
      </c>
      <c r="AV1708">
        <v>5</v>
      </c>
      <c r="AW1708">
        <v>2</v>
      </c>
      <c r="AX1708">
        <v>0.02</v>
      </c>
    </row>
    <row r="1709" spans="1:50" s="2" customFormat="1" x14ac:dyDescent="0.35">
      <c r="A1709" s="2" t="s">
        <v>1707</v>
      </c>
      <c r="B1709" s="2" t="s">
        <v>4674</v>
      </c>
      <c r="C1709" s="2" t="s">
        <v>7682</v>
      </c>
      <c r="D1709" s="2" t="s">
        <v>5891</v>
      </c>
      <c r="E1709" s="2" t="s">
        <v>8747</v>
      </c>
      <c r="F1709" s="2" t="s">
        <v>2881</v>
      </c>
      <c r="G1709" s="2" t="s">
        <v>2967</v>
      </c>
      <c r="H1709" s="2" t="s">
        <v>10022</v>
      </c>
      <c r="I1709" s="2">
        <v>3</v>
      </c>
      <c r="J1709" s="2" t="s">
        <v>3886</v>
      </c>
      <c r="K1709" s="3">
        <v>44897</v>
      </c>
      <c r="L1709" s="2">
        <v>6.1311999999999998</v>
      </c>
      <c r="M1709" s="2">
        <v>1204324827.2</v>
      </c>
      <c r="N1709" s="2">
        <v>1.0315399999999999</v>
      </c>
      <c r="O1709" s="2">
        <v>1.5536489</v>
      </c>
      <c r="P1709" s="2">
        <v>2.5112858</v>
      </c>
      <c r="Q1709" s="2" t="s">
        <v>3886</v>
      </c>
      <c r="R1709" s="2" t="s">
        <v>3886</v>
      </c>
      <c r="S1709" s="2" t="s">
        <v>3886</v>
      </c>
      <c r="T1709" s="2">
        <v>0.45568209999999998</v>
      </c>
      <c r="U1709" s="2" t="s">
        <v>3886</v>
      </c>
      <c r="V1709" s="2" t="s">
        <v>3886</v>
      </c>
      <c r="W1709" s="2">
        <v>-0.15362780000000001</v>
      </c>
      <c r="X1709" s="2" t="s">
        <v>3886</v>
      </c>
      <c r="Y1709" s="2" t="s">
        <v>3886</v>
      </c>
      <c r="Z1709" s="2">
        <v>-0.1076636</v>
      </c>
      <c r="AA1709" s="2" t="s">
        <v>3886</v>
      </c>
      <c r="AB1709" s="2" t="s">
        <v>3886</v>
      </c>
      <c r="AC1709" s="2">
        <v>1.5733799999999999E-2</v>
      </c>
      <c r="AD1709" s="2" t="s">
        <v>3886</v>
      </c>
      <c r="AE1709" s="2" t="s">
        <v>3886</v>
      </c>
      <c r="AF1709" s="2">
        <v>-0.90800499999999995</v>
      </c>
      <c r="AG1709" s="2" t="s">
        <v>3886</v>
      </c>
      <c r="AH1709" s="2" t="s">
        <v>3886</v>
      </c>
      <c r="AI1709" s="2">
        <v>5.1588700000000001E-2</v>
      </c>
      <c r="AJ1709" s="2" t="s">
        <v>3886</v>
      </c>
      <c r="AK1709" s="2" t="s">
        <v>3886</v>
      </c>
      <c r="AL1709" s="2">
        <v>1.7165006</v>
      </c>
      <c r="AM1709" s="2" t="s">
        <v>3886</v>
      </c>
      <c r="AN1709" s="2" t="s">
        <v>3886</v>
      </c>
      <c r="AO1709" s="2">
        <v>0.22713159999999999</v>
      </c>
      <c r="AP1709" s="2" t="s">
        <v>3886</v>
      </c>
      <c r="AQ1709" s="2" t="s">
        <v>3886</v>
      </c>
      <c r="AR1709" s="2">
        <v>1.8433E-3</v>
      </c>
      <c r="AS1709" s="2" t="s">
        <v>3886</v>
      </c>
      <c r="AT1709" s="2" t="s">
        <v>3886</v>
      </c>
      <c r="AU1709">
        <v>100</v>
      </c>
      <c r="AV1709">
        <v>5</v>
      </c>
      <c r="AW1709">
        <v>2</v>
      </c>
      <c r="AX1709">
        <v>0.01</v>
      </c>
    </row>
    <row r="1710" spans="1:50" s="2" customFormat="1" x14ac:dyDescent="0.35">
      <c r="A1710" s="2" t="s">
        <v>1708</v>
      </c>
      <c r="B1710" s="2" t="s">
        <v>4675</v>
      </c>
      <c r="C1710" s="2" t="s">
        <v>7683</v>
      </c>
      <c r="D1710" s="2" t="s">
        <v>5891</v>
      </c>
      <c r="E1710" s="2" t="s">
        <v>8747</v>
      </c>
      <c r="F1710" s="2" t="s">
        <v>2881</v>
      </c>
      <c r="G1710" s="2" t="s">
        <v>2967</v>
      </c>
      <c r="H1710" s="2" t="s">
        <v>10022</v>
      </c>
      <c r="I1710" s="2">
        <v>3</v>
      </c>
      <c r="J1710" s="2" t="s">
        <v>3886</v>
      </c>
      <c r="K1710" s="3">
        <v>44981</v>
      </c>
      <c r="L1710" s="2">
        <v>6.1680999999999999</v>
      </c>
      <c r="M1710" s="2">
        <v>926006004.60000002</v>
      </c>
      <c r="N1710" s="2">
        <v>0.74807999999999997</v>
      </c>
      <c r="O1710" s="2">
        <v>1.5041059000000001</v>
      </c>
      <c r="P1710" s="2">
        <v>1.849375</v>
      </c>
      <c r="Q1710" s="2" t="s">
        <v>3886</v>
      </c>
      <c r="R1710" s="2" t="s">
        <v>3886</v>
      </c>
      <c r="S1710" s="2" t="s">
        <v>3886</v>
      </c>
      <c r="T1710" s="2">
        <v>0.90190740000000003</v>
      </c>
      <c r="U1710" s="2" t="s">
        <v>3886</v>
      </c>
      <c r="V1710" s="2" t="s">
        <v>3886</v>
      </c>
      <c r="W1710" s="2">
        <v>-0.54714149999999995</v>
      </c>
      <c r="X1710" s="2" t="s">
        <v>3886</v>
      </c>
      <c r="Y1710" s="2" t="s">
        <v>3886</v>
      </c>
      <c r="Z1710" s="2">
        <v>-0.16612070000000001</v>
      </c>
      <c r="AA1710" s="2" t="s">
        <v>3886</v>
      </c>
      <c r="AB1710" s="2" t="s">
        <v>3886</v>
      </c>
      <c r="AC1710" s="2">
        <v>1.6880599999999999E-2</v>
      </c>
      <c r="AD1710" s="2" t="s">
        <v>3886</v>
      </c>
      <c r="AE1710" s="2" t="s">
        <v>3886</v>
      </c>
      <c r="AF1710" s="2">
        <v>-0.65317729999999996</v>
      </c>
      <c r="AG1710" s="2" t="s">
        <v>3886</v>
      </c>
      <c r="AH1710" s="2" t="s">
        <v>3886</v>
      </c>
      <c r="AI1710" s="2">
        <v>1.35557E-2</v>
      </c>
      <c r="AJ1710" s="2" t="s">
        <v>3886</v>
      </c>
      <c r="AK1710" s="2" t="s">
        <v>3886</v>
      </c>
      <c r="AL1710" s="2">
        <v>1.7145712</v>
      </c>
      <c r="AM1710" s="2" t="s">
        <v>3886</v>
      </c>
      <c r="AN1710" s="2" t="s">
        <v>3886</v>
      </c>
      <c r="AO1710" s="2">
        <v>0.116429</v>
      </c>
      <c r="AP1710" s="2" t="s">
        <v>3886</v>
      </c>
      <c r="AQ1710" s="2" t="s">
        <v>3886</v>
      </c>
      <c r="AR1710" s="2">
        <v>-0.18870680000000001</v>
      </c>
      <c r="AS1710" s="2" t="s">
        <v>3886</v>
      </c>
      <c r="AT1710" s="2" t="s">
        <v>3886</v>
      </c>
      <c r="AU1710">
        <v>100</v>
      </c>
      <c r="AV1710">
        <v>5</v>
      </c>
      <c r="AW1710">
        <v>2</v>
      </c>
      <c r="AX1710" t="s">
        <v>3886</v>
      </c>
    </row>
    <row r="1711" spans="1:50" s="2" customFormat="1" x14ac:dyDescent="0.35">
      <c r="A1711" s="2" t="s">
        <v>1709</v>
      </c>
      <c r="B1711" s="2" t="s">
        <v>4676</v>
      </c>
      <c r="C1711" s="2" t="s">
        <v>7684</v>
      </c>
      <c r="D1711" s="2" t="s">
        <v>5891</v>
      </c>
      <c r="E1711" s="2" t="s">
        <v>8747</v>
      </c>
      <c r="F1711" s="2" t="s">
        <v>2881</v>
      </c>
      <c r="G1711" s="2" t="s">
        <v>2967</v>
      </c>
      <c r="H1711" s="2" t="s">
        <v>10022</v>
      </c>
      <c r="I1711" s="2">
        <v>2</v>
      </c>
      <c r="J1711" s="2" t="s">
        <v>3886</v>
      </c>
      <c r="K1711" s="3">
        <v>42661</v>
      </c>
      <c r="L1711" s="2">
        <v>5.9795999999999996</v>
      </c>
      <c r="M1711" s="2">
        <v>67648191.400000006</v>
      </c>
      <c r="N1711" s="2">
        <v>0.34064</v>
      </c>
      <c r="O1711" s="2">
        <v>1.4454397999999999</v>
      </c>
      <c r="P1711" s="2">
        <v>2.0026611000000001</v>
      </c>
      <c r="Q1711" s="2">
        <v>-5.3306524</v>
      </c>
      <c r="R1711" s="2">
        <v>-3.0403269000000002</v>
      </c>
      <c r="S1711" s="2" t="s">
        <v>3886</v>
      </c>
      <c r="T1711" s="2">
        <v>1.1702296999999999</v>
      </c>
      <c r="U1711" s="2">
        <v>2.6177978</v>
      </c>
      <c r="V1711" s="2">
        <v>2.5148785999999999</v>
      </c>
      <c r="W1711" s="2">
        <v>-0.59962859999999996</v>
      </c>
      <c r="X1711" s="2">
        <v>-8.8372752000000006</v>
      </c>
      <c r="Y1711" s="2">
        <v>-9.3536324000000004</v>
      </c>
      <c r="Z1711" s="2">
        <v>-0.1367498</v>
      </c>
      <c r="AA1711" s="2">
        <v>-0.1170697</v>
      </c>
      <c r="AB1711" s="2">
        <v>-3.9831699999999998E-2</v>
      </c>
      <c r="AC1711" s="2">
        <v>0.1255365</v>
      </c>
      <c r="AD1711" s="2">
        <v>0.29133720000000002</v>
      </c>
      <c r="AE1711" s="2">
        <v>0.3211599</v>
      </c>
      <c r="AF1711" s="2">
        <v>-0.46117249999999999</v>
      </c>
      <c r="AG1711" s="2">
        <v>-0.39067069999999998</v>
      </c>
      <c r="AH1711" s="2">
        <v>-0.1587761</v>
      </c>
      <c r="AI1711" s="2">
        <v>0.4456579</v>
      </c>
      <c r="AJ1711" s="2">
        <v>0.80899620000000005</v>
      </c>
      <c r="AK1711" s="2">
        <v>0.75786520000000002</v>
      </c>
      <c r="AL1711" s="2">
        <v>1.5408195</v>
      </c>
      <c r="AM1711" s="2">
        <v>1.6096625</v>
      </c>
      <c r="AN1711" s="2">
        <v>1.3775326000000001</v>
      </c>
      <c r="AO1711" s="2">
        <v>0.66757610000000001</v>
      </c>
      <c r="AP1711" s="2">
        <v>0.89944219999999997</v>
      </c>
      <c r="AQ1711" s="2">
        <v>0.87055459999999996</v>
      </c>
      <c r="AR1711" s="2">
        <v>-2.48477E-2</v>
      </c>
      <c r="AS1711" s="2">
        <v>0.17629320000000001</v>
      </c>
      <c r="AT1711" s="2">
        <v>8.616E-2</v>
      </c>
      <c r="AU1711">
        <v>100</v>
      </c>
      <c r="AV1711">
        <v>5</v>
      </c>
      <c r="AW1711">
        <v>2</v>
      </c>
      <c r="AX1711">
        <v>0.32</v>
      </c>
    </row>
    <row r="1712" spans="1:50" s="2" customFormat="1" x14ac:dyDescent="0.35">
      <c r="A1712" s="2" t="s">
        <v>1710</v>
      </c>
      <c r="B1712" s="2" t="s">
        <v>4677</v>
      </c>
      <c r="C1712" s="2" t="s">
        <v>7685</v>
      </c>
      <c r="D1712" s="2" t="s">
        <v>5891</v>
      </c>
      <c r="E1712" s="2" t="s">
        <v>8747</v>
      </c>
      <c r="F1712" s="2" t="s">
        <v>2881</v>
      </c>
      <c r="G1712" s="2" t="s">
        <v>2967</v>
      </c>
      <c r="H1712" s="2" t="s">
        <v>10022</v>
      </c>
      <c r="I1712" s="2">
        <v>3</v>
      </c>
      <c r="J1712" s="2" t="s">
        <v>3886</v>
      </c>
      <c r="K1712" s="3">
        <v>45051</v>
      </c>
      <c r="L1712" s="2">
        <v>6.3018000000000001</v>
      </c>
      <c r="M1712" s="2">
        <v>809120103.79999995</v>
      </c>
      <c r="N1712" s="2">
        <v>1.0211399999999999</v>
      </c>
      <c r="O1712" s="2">
        <v>1.5714908000000001</v>
      </c>
      <c r="P1712" s="2" t="s">
        <v>3886</v>
      </c>
      <c r="Q1712" s="2" t="s">
        <v>3886</v>
      </c>
      <c r="R1712" s="2" t="s">
        <v>3886</v>
      </c>
      <c r="S1712" s="2" t="s">
        <v>3886</v>
      </c>
      <c r="T1712" s="2" t="s">
        <v>3886</v>
      </c>
      <c r="U1712" s="2" t="s">
        <v>3886</v>
      </c>
      <c r="V1712" s="2" t="s">
        <v>3886</v>
      </c>
      <c r="W1712" s="2" t="s">
        <v>3886</v>
      </c>
      <c r="X1712" s="2" t="s">
        <v>3886</v>
      </c>
      <c r="Y1712" s="2" t="s">
        <v>3886</v>
      </c>
      <c r="Z1712" s="2" t="s">
        <v>3886</v>
      </c>
      <c r="AA1712" s="2" t="s">
        <v>3886</v>
      </c>
      <c r="AB1712" s="2" t="s">
        <v>3886</v>
      </c>
      <c r="AC1712" s="2" t="s">
        <v>3886</v>
      </c>
      <c r="AD1712" s="2" t="s">
        <v>3886</v>
      </c>
      <c r="AE1712" s="2" t="s">
        <v>3886</v>
      </c>
      <c r="AF1712" s="2" t="s">
        <v>3886</v>
      </c>
      <c r="AG1712" s="2" t="s">
        <v>3886</v>
      </c>
      <c r="AH1712" s="2" t="s">
        <v>3886</v>
      </c>
      <c r="AI1712" s="2" t="s">
        <v>3886</v>
      </c>
      <c r="AJ1712" s="2" t="s">
        <v>3886</v>
      </c>
      <c r="AK1712" s="2" t="s">
        <v>3886</v>
      </c>
      <c r="AL1712" s="2" t="s">
        <v>3886</v>
      </c>
      <c r="AM1712" s="2" t="s">
        <v>3886</v>
      </c>
      <c r="AN1712" s="2" t="s">
        <v>3886</v>
      </c>
      <c r="AO1712" s="2" t="s">
        <v>3886</v>
      </c>
      <c r="AP1712" s="2" t="s">
        <v>3886</v>
      </c>
      <c r="AQ1712" s="2" t="s">
        <v>3886</v>
      </c>
      <c r="AR1712" s="2" t="s">
        <v>3886</v>
      </c>
      <c r="AS1712" s="2" t="s">
        <v>3886</v>
      </c>
      <c r="AT1712" s="2" t="s">
        <v>3886</v>
      </c>
      <c r="AU1712">
        <v>100</v>
      </c>
      <c r="AV1712">
        <v>5</v>
      </c>
      <c r="AW1712">
        <v>2</v>
      </c>
      <c r="AX1712" t="s">
        <v>3886</v>
      </c>
    </row>
    <row r="1713" spans="1:50" s="2" customFormat="1" x14ac:dyDescent="0.35">
      <c r="A1713" s="2" t="s">
        <v>1711</v>
      </c>
      <c r="B1713" s="2" t="s">
        <v>4678</v>
      </c>
      <c r="C1713" s="2" t="s">
        <v>7686</v>
      </c>
      <c r="D1713" s="2" t="s">
        <v>5891</v>
      </c>
      <c r="E1713" s="2" t="s">
        <v>8747</v>
      </c>
      <c r="F1713" s="2" t="s">
        <v>2881</v>
      </c>
      <c r="G1713" s="2" t="s">
        <v>2967</v>
      </c>
      <c r="H1713" s="2" t="s">
        <v>3886</v>
      </c>
      <c r="I1713" s="2">
        <v>1</v>
      </c>
      <c r="J1713" s="2" t="s">
        <v>3886</v>
      </c>
      <c r="K1713" s="3">
        <v>43528</v>
      </c>
      <c r="L1713" s="2">
        <v>6.0730000000000004</v>
      </c>
      <c r="M1713" s="2">
        <v>5580721.9000000004</v>
      </c>
      <c r="N1713" s="2">
        <v>1.1879999999999999</v>
      </c>
      <c r="O1713" s="2">
        <v>1.8293398999999999</v>
      </c>
      <c r="P1713" s="2">
        <v>3.2366641</v>
      </c>
      <c r="Q1713" s="2">
        <v>-0.42303410000000002</v>
      </c>
      <c r="R1713" s="2">
        <v>2.1204325000000002</v>
      </c>
      <c r="S1713" s="2" t="s">
        <v>3886</v>
      </c>
      <c r="T1713" s="2">
        <v>0.30197649999999998</v>
      </c>
      <c r="U1713" s="2">
        <v>1.2697286999999999</v>
      </c>
      <c r="V1713" s="2">
        <v>1.5154208</v>
      </c>
      <c r="W1713" s="2">
        <v>0</v>
      </c>
      <c r="X1713" s="2">
        <v>-4.3092584</v>
      </c>
      <c r="Y1713" s="2">
        <v>-4.6665580000000002</v>
      </c>
      <c r="Z1713" s="2">
        <v>-4.92878E-2</v>
      </c>
      <c r="AA1713" s="2">
        <v>-7.9195100000000004E-2</v>
      </c>
      <c r="AB1713" s="2">
        <v>6.2516999999999998E-3</v>
      </c>
      <c r="AC1713" s="2">
        <v>1.2323499999999999E-2</v>
      </c>
      <c r="AD1713" s="2">
        <v>0.1100957</v>
      </c>
      <c r="AE1713" s="2">
        <v>0.1483833</v>
      </c>
      <c r="AF1713" s="2">
        <v>-0.66308929999999999</v>
      </c>
      <c r="AG1713" s="2">
        <v>-0.45896310000000001</v>
      </c>
      <c r="AH1713" s="2">
        <v>-6.6526699999999994E-2</v>
      </c>
      <c r="AI1713" s="2">
        <v>7.8712799999999999E-2</v>
      </c>
      <c r="AJ1713" s="2">
        <v>0.63295480000000004</v>
      </c>
      <c r="AK1713" s="2">
        <v>0.4643583</v>
      </c>
      <c r="AL1713" s="2">
        <v>1.7199812000000001</v>
      </c>
      <c r="AM1713" s="2">
        <v>1.9909524000000001</v>
      </c>
      <c r="AN1713" s="2">
        <v>1.6984562999999999</v>
      </c>
      <c r="AO1713" s="2">
        <v>0.28055799999999997</v>
      </c>
      <c r="AP1713" s="2">
        <v>0.79558450000000003</v>
      </c>
      <c r="AQ1713" s="2">
        <v>0.6814384</v>
      </c>
      <c r="AR1713" s="2">
        <v>3.6002600000000003E-2</v>
      </c>
      <c r="AS1713" s="2">
        <v>0.21304529999999999</v>
      </c>
      <c r="AT1713" s="2">
        <v>0.1207671</v>
      </c>
      <c r="AU1713">
        <v>100</v>
      </c>
      <c r="AV1713">
        <v>5</v>
      </c>
      <c r="AW1713">
        <v>2</v>
      </c>
      <c r="AX1713">
        <v>7.0000000000000007E-2</v>
      </c>
    </row>
    <row r="1714" spans="1:50" s="2" customFormat="1" x14ac:dyDescent="0.35">
      <c r="A1714" s="2" t="s">
        <v>1712</v>
      </c>
      <c r="B1714" s="2" t="s">
        <v>4679</v>
      </c>
      <c r="C1714" s="2" t="s">
        <v>7687</v>
      </c>
      <c r="D1714" s="2" t="s">
        <v>5891</v>
      </c>
      <c r="E1714" s="2" t="s">
        <v>8747</v>
      </c>
      <c r="F1714" s="2" t="s">
        <v>2875</v>
      </c>
      <c r="G1714" s="2" t="s">
        <v>2968</v>
      </c>
      <c r="H1714" s="2" t="s">
        <v>3886</v>
      </c>
      <c r="I1714" s="2" t="s">
        <v>3886</v>
      </c>
      <c r="J1714" s="2" t="s">
        <v>3886</v>
      </c>
      <c r="K1714" s="3">
        <v>45002</v>
      </c>
      <c r="L1714" s="2">
        <v>6.0961999999999996</v>
      </c>
      <c r="M1714" s="2">
        <v>495006885.5</v>
      </c>
      <c r="N1714" s="2">
        <v>-2.2966600000000001</v>
      </c>
      <c r="O1714" s="2">
        <v>3.8251925</v>
      </c>
      <c r="P1714" s="2">
        <v>1.6609411999999999</v>
      </c>
      <c r="Q1714" s="2" t="s">
        <v>3886</v>
      </c>
      <c r="R1714" s="2" t="s">
        <v>3886</v>
      </c>
      <c r="S1714" s="2" t="s">
        <v>3886</v>
      </c>
      <c r="T1714" s="2">
        <v>5.8356944000000004</v>
      </c>
      <c r="U1714" s="2" t="s">
        <v>3886</v>
      </c>
      <c r="V1714" s="2" t="s">
        <v>3886</v>
      </c>
      <c r="W1714" s="2">
        <v>-2.7017579</v>
      </c>
      <c r="X1714" s="2" t="s">
        <v>3886</v>
      </c>
      <c r="Y1714" s="2" t="s">
        <v>3886</v>
      </c>
      <c r="Z1714" s="2">
        <v>0.1580452</v>
      </c>
      <c r="AA1714" s="2" t="s">
        <v>3886</v>
      </c>
      <c r="AB1714" s="2" t="s">
        <v>3886</v>
      </c>
      <c r="AC1714" s="2">
        <v>0.90333739999999996</v>
      </c>
      <c r="AD1714" s="2" t="s">
        <v>3886</v>
      </c>
      <c r="AE1714" s="2" t="s">
        <v>3886</v>
      </c>
      <c r="AF1714" s="2">
        <v>-0.1071284</v>
      </c>
      <c r="AG1714" s="2" t="s">
        <v>3886</v>
      </c>
      <c r="AH1714" s="2" t="s">
        <v>3886</v>
      </c>
      <c r="AI1714" s="2">
        <v>0.630691</v>
      </c>
      <c r="AJ1714" s="2" t="s">
        <v>3886</v>
      </c>
      <c r="AK1714" s="2" t="s">
        <v>3886</v>
      </c>
      <c r="AL1714" s="2">
        <v>1.0244327</v>
      </c>
      <c r="AM1714" s="2" t="s">
        <v>3886</v>
      </c>
      <c r="AN1714" s="2" t="s">
        <v>3886</v>
      </c>
      <c r="AO1714" s="2">
        <v>0.79416059999999999</v>
      </c>
      <c r="AP1714" s="2" t="s">
        <v>3886</v>
      </c>
      <c r="AQ1714" s="2" t="s">
        <v>3886</v>
      </c>
      <c r="AR1714" s="2">
        <v>0.18946579999999999</v>
      </c>
      <c r="AS1714" s="2" t="s">
        <v>3886</v>
      </c>
      <c r="AT1714" s="2" t="s">
        <v>3886</v>
      </c>
      <c r="AU1714">
        <v>1</v>
      </c>
      <c r="AV1714">
        <v>0</v>
      </c>
      <c r="AW1714">
        <v>0</v>
      </c>
      <c r="AX1714" t="s">
        <v>3886</v>
      </c>
    </row>
    <row r="1715" spans="1:50" s="2" customFormat="1" x14ac:dyDescent="0.35">
      <c r="A1715" s="2" t="s">
        <v>1713</v>
      </c>
      <c r="B1715" s="2" t="s">
        <v>4680</v>
      </c>
      <c r="C1715" s="2" t="s">
        <v>6092</v>
      </c>
      <c r="D1715" s="2" t="s">
        <v>5891</v>
      </c>
      <c r="E1715" s="2" t="s">
        <v>8747</v>
      </c>
      <c r="F1715" s="2" t="s">
        <v>2875</v>
      </c>
      <c r="G1715" s="2" t="s">
        <v>2968</v>
      </c>
      <c r="H1715" s="2" t="s">
        <v>3886</v>
      </c>
      <c r="I1715" s="2" t="s">
        <v>3886</v>
      </c>
      <c r="J1715" s="2" t="s">
        <v>3886</v>
      </c>
      <c r="K1715" s="3">
        <v>45012</v>
      </c>
      <c r="L1715" s="2">
        <v>6.0506000000000002</v>
      </c>
      <c r="M1715" s="2">
        <v>1442535.9</v>
      </c>
      <c r="N1715" s="2">
        <v>-2.5338699999999998</v>
      </c>
      <c r="O1715" s="2">
        <v>3.4608938999999999</v>
      </c>
      <c r="P1715" s="2">
        <v>0.96617549999999996</v>
      </c>
      <c r="Q1715" s="2" t="s">
        <v>3886</v>
      </c>
      <c r="R1715" s="2" t="s">
        <v>3886</v>
      </c>
      <c r="S1715" s="2" t="s">
        <v>3886</v>
      </c>
      <c r="T1715" s="2">
        <v>5.8394421999999997</v>
      </c>
      <c r="U1715" s="2" t="s">
        <v>3886</v>
      </c>
      <c r="V1715" s="2" t="s">
        <v>3886</v>
      </c>
      <c r="W1715" s="2">
        <v>-2.9150971999999999</v>
      </c>
      <c r="X1715" s="2" t="s">
        <v>3886</v>
      </c>
      <c r="Y1715" s="2" t="s">
        <v>3886</v>
      </c>
      <c r="Z1715" s="2">
        <v>0.10124900000000001</v>
      </c>
      <c r="AA1715" s="2" t="s">
        <v>3886</v>
      </c>
      <c r="AB1715" s="2" t="s">
        <v>3886</v>
      </c>
      <c r="AC1715" s="2">
        <v>0.90427729999999995</v>
      </c>
      <c r="AD1715" s="2" t="s">
        <v>3886</v>
      </c>
      <c r="AE1715" s="2" t="s">
        <v>3886</v>
      </c>
      <c r="AF1715" s="2">
        <v>-0.1411887</v>
      </c>
      <c r="AG1715" s="2" t="s">
        <v>3886</v>
      </c>
      <c r="AH1715" s="2" t="s">
        <v>3886</v>
      </c>
      <c r="AI1715" s="2">
        <v>0.63048709999999997</v>
      </c>
      <c r="AJ1715" s="2" t="s">
        <v>3886</v>
      </c>
      <c r="AK1715" s="2" t="s">
        <v>3886</v>
      </c>
      <c r="AL1715" s="2">
        <v>1.0257286999999999</v>
      </c>
      <c r="AM1715" s="2" t="s">
        <v>3886</v>
      </c>
      <c r="AN1715" s="2" t="s">
        <v>3886</v>
      </c>
      <c r="AO1715" s="2">
        <v>0.79403219999999997</v>
      </c>
      <c r="AP1715" s="2" t="s">
        <v>3886</v>
      </c>
      <c r="AQ1715" s="2" t="s">
        <v>3886</v>
      </c>
      <c r="AR1715" s="2">
        <v>0.1335131</v>
      </c>
      <c r="AS1715" s="2" t="s">
        <v>3886</v>
      </c>
      <c r="AT1715" s="2" t="s">
        <v>3886</v>
      </c>
      <c r="AU1715">
        <v>1</v>
      </c>
      <c r="AV1715">
        <v>0</v>
      </c>
      <c r="AW1715">
        <v>0</v>
      </c>
      <c r="AX1715" t="s">
        <v>3886</v>
      </c>
    </row>
    <row r="1716" spans="1:50" s="2" customFormat="1" x14ac:dyDescent="0.35">
      <c r="A1716" s="2" t="s">
        <v>1714</v>
      </c>
      <c r="B1716" s="2" t="s">
        <v>4681</v>
      </c>
      <c r="C1716" s="2" t="s">
        <v>7688</v>
      </c>
      <c r="D1716" s="2" t="s">
        <v>5891</v>
      </c>
      <c r="E1716" s="2" t="s">
        <v>8747</v>
      </c>
      <c r="F1716" s="2" t="s">
        <v>2881</v>
      </c>
      <c r="G1716" s="2" t="s">
        <v>2966</v>
      </c>
      <c r="H1716" s="2" t="s">
        <v>3886</v>
      </c>
      <c r="I1716" s="2" t="s">
        <v>3886</v>
      </c>
      <c r="J1716" s="2" t="s">
        <v>3886</v>
      </c>
      <c r="K1716" s="3">
        <v>44011</v>
      </c>
      <c r="L1716" s="2">
        <v>5.9958</v>
      </c>
      <c r="M1716" s="2">
        <v>1228491844.2</v>
      </c>
      <c r="N1716" s="2">
        <v>0.54837000000000002</v>
      </c>
      <c r="O1716" s="2">
        <v>4.5292887000000004</v>
      </c>
      <c r="P1716" s="2">
        <v>5.8262879999999999</v>
      </c>
      <c r="Q1716" s="2">
        <v>-3.0041251999999998</v>
      </c>
      <c r="R1716" s="2" t="s">
        <v>3886</v>
      </c>
      <c r="S1716" s="2" t="s">
        <v>3886</v>
      </c>
      <c r="T1716" s="2">
        <v>2.9992545000000002</v>
      </c>
      <c r="U1716" s="2">
        <v>5.3467222000000003</v>
      </c>
      <c r="V1716" s="2" t="s">
        <v>3886</v>
      </c>
      <c r="W1716" s="2">
        <v>-0.62594539999999999</v>
      </c>
      <c r="X1716" s="2">
        <v>-13.4295086</v>
      </c>
      <c r="Y1716" s="2" t="s">
        <v>3886</v>
      </c>
      <c r="Z1716" s="2">
        <v>0.32691789999999998</v>
      </c>
      <c r="AA1716" s="2">
        <v>3.9309499999999997E-2</v>
      </c>
      <c r="AB1716" s="2" t="s">
        <v>3886</v>
      </c>
      <c r="AC1716" s="2">
        <v>0.4588777</v>
      </c>
      <c r="AD1716" s="2">
        <v>0.58803269999999996</v>
      </c>
      <c r="AE1716" s="2" t="s">
        <v>3886</v>
      </c>
      <c r="AF1716" s="2">
        <v>0.18243139999999999</v>
      </c>
      <c r="AG1716" s="2">
        <v>-0.14242940000000001</v>
      </c>
      <c r="AH1716" s="2" t="s">
        <v>3886</v>
      </c>
      <c r="AI1716" s="2">
        <v>0.62207380000000001</v>
      </c>
      <c r="AJ1716" s="2">
        <v>0.46572910000000001</v>
      </c>
      <c r="AK1716" s="2" t="s">
        <v>3886</v>
      </c>
      <c r="AL1716" s="2">
        <v>0.9520248</v>
      </c>
      <c r="AM1716" s="2">
        <v>1.3148858999999999</v>
      </c>
      <c r="AN1716" s="2" t="s">
        <v>3886</v>
      </c>
      <c r="AO1716" s="2">
        <v>0.78871659999999999</v>
      </c>
      <c r="AP1716" s="2">
        <v>0.68244349999999998</v>
      </c>
      <c r="AQ1716" s="2" t="s">
        <v>3886</v>
      </c>
      <c r="AR1716" s="2">
        <v>0.55537060000000005</v>
      </c>
      <c r="AS1716" s="2">
        <v>0.1650856</v>
      </c>
      <c r="AT1716" s="2" t="s">
        <v>3886</v>
      </c>
      <c r="AU1716">
        <v>1</v>
      </c>
      <c r="AV1716">
        <v>0</v>
      </c>
      <c r="AW1716">
        <v>0</v>
      </c>
      <c r="AX1716">
        <v>0.9</v>
      </c>
    </row>
    <row r="1717" spans="1:50" s="2" customFormat="1" x14ac:dyDescent="0.35">
      <c r="A1717" s="2" t="s">
        <v>1715</v>
      </c>
      <c r="B1717" s="2" t="s">
        <v>4682</v>
      </c>
      <c r="C1717" s="2" t="s">
        <v>7689</v>
      </c>
      <c r="D1717" s="2" t="s">
        <v>5891</v>
      </c>
      <c r="E1717" s="2" t="s">
        <v>8747</v>
      </c>
      <c r="F1717" s="2" t="s">
        <v>2871</v>
      </c>
      <c r="G1717" s="2" t="s">
        <v>2968</v>
      </c>
      <c r="H1717" s="2" t="s">
        <v>3886</v>
      </c>
      <c r="I1717" s="2" t="s">
        <v>3886</v>
      </c>
      <c r="J1717" s="2" t="s">
        <v>3886</v>
      </c>
      <c r="K1717" s="3">
        <v>45002</v>
      </c>
      <c r="L1717" s="2">
        <v>6.6143000000000001</v>
      </c>
      <c r="M1717" s="2">
        <v>463039425.60000002</v>
      </c>
      <c r="N1717" s="2">
        <v>3.6561699999999999</v>
      </c>
      <c r="O1717" s="2">
        <v>19.125063000000001</v>
      </c>
      <c r="P1717" s="2">
        <v>9.7244571000000004</v>
      </c>
      <c r="Q1717" s="2" t="s">
        <v>3886</v>
      </c>
      <c r="R1717" s="2" t="s">
        <v>3886</v>
      </c>
      <c r="S1717" s="2" t="s">
        <v>3886</v>
      </c>
      <c r="T1717" s="2">
        <v>15.902472599999999</v>
      </c>
      <c r="U1717" s="2" t="s">
        <v>3886</v>
      </c>
      <c r="V1717" s="2" t="s">
        <v>3886</v>
      </c>
      <c r="W1717" s="2">
        <v>-12.645920500000001</v>
      </c>
      <c r="X1717" s="2" t="s">
        <v>3886</v>
      </c>
      <c r="Y1717" s="2" t="s">
        <v>3886</v>
      </c>
      <c r="Z1717" s="2">
        <v>-1.4821624</v>
      </c>
      <c r="AA1717" s="2" t="s">
        <v>3886</v>
      </c>
      <c r="AB1717" s="2" t="s">
        <v>3886</v>
      </c>
      <c r="AC1717" s="2">
        <v>1.3878714000000001</v>
      </c>
      <c r="AD1717" s="2" t="s">
        <v>3886</v>
      </c>
      <c r="AE1717" s="2" t="s">
        <v>3886</v>
      </c>
      <c r="AF1717" s="2">
        <v>0.10109849999999999</v>
      </c>
      <c r="AG1717" s="2" t="s">
        <v>3886</v>
      </c>
      <c r="AH1717" s="2" t="s">
        <v>3886</v>
      </c>
      <c r="AI1717" s="2">
        <v>0.8279301</v>
      </c>
      <c r="AJ1717" s="2" t="s">
        <v>3886</v>
      </c>
      <c r="AK1717" s="2" t="s">
        <v>3886</v>
      </c>
      <c r="AL1717" s="2">
        <v>2.2004826999999998</v>
      </c>
      <c r="AM1717" s="2" t="s">
        <v>3886</v>
      </c>
      <c r="AN1717" s="2" t="s">
        <v>3886</v>
      </c>
      <c r="AO1717" s="2">
        <v>0.90990660000000001</v>
      </c>
      <c r="AP1717" s="2" t="s">
        <v>3886</v>
      </c>
      <c r="AQ1717" s="2" t="s">
        <v>3886</v>
      </c>
      <c r="AR1717" s="2">
        <v>-0.42725039999999997</v>
      </c>
      <c r="AS1717" s="2" t="s">
        <v>3886</v>
      </c>
      <c r="AT1717" s="2" t="s">
        <v>3886</v>
      </c>
      <c r="AU1717">
        <v>1</v>
      </c>
      <c r="AV1717">
        <v>0</v>
      </c>
      <c r="AW1717">
        <v>0</v>
      </c>
      <c r="AX1717" t="s">
        <v>3886</v>
      </c>
    </row>
    <row r="1718" spans="1:50" s="2" customFormat="1" x14ac:dyDescent="0.35">
      <c r="A1718" s="2" t="s">
        <v>1716</v>
      </c>
      <c r="B1718" s="2" t="s">
        <v>4683</v>
      </c>
      <c r="C1718" s="2" t="s">
        <v>6093</v>
      </c>
      <c r="D1718" s="2" t="s">
        <v>5891</v>
      </c>
      <c r="E1718" s="2" t="s">
        <v>8747</v>
      </c>
      <c r="F1718" s="2" t="s">
        <v>2871</v>
      </c>
      <c r="G1718" s="2" t="s">
        <v>2968</v>
      </c>
      <c r="H1718" s="2" t="s">
        <v>3886</v>
      </c>
      <c r="I1718" s="2" t="s">
        <v>3886</v>
      </c>
      <c r="J1718" s="2" t="s">
        <v>3886</v>
      </c>
      <c r="K1718" s="3">
        <v>45009</v>
      </c>
      <c r="L1718" s="2">
        <v>6.5217999999999998</v>
      </c>
      <c r="M1718" s="2">
        <v>216517.1</v>
      </c>
      <c r="N1718" s="2">
        <v>3.1098300000000001</v>
      </c>
      <c r="O1718" s="2">
        <v>18.279257900000001</v>
      </c>
      <c r="P1718" s="2">
        <v>8.3157561999999992</v>
      </c>
      <c r="Q1718" s="2" t="s">
        <v>3886</v>
      </c>
      <c r="R1718" s="2" t="s">
        <v>3886</v>
      </c>
      <c r="S1718" s="2" t="s">
        <v>3886</v>
      </c>
      <c r="T1718" s="2">
        <v>15.8452254</v>
      </c>
      <c r="U1718" s="2" t="s">
        <v>3886</v>
      </c>
      <c r="V1718" s="2" t="s">
        <v>3886</v>
      </c>
      <c r="W1718" s="2">
        <v>-12.896703199999999</v>
      </c>
      <c r="X1718" s="2" t="s">
        <v>3886</v>
      </c>
      <c r="Y1718" s="2" t="s">
        <v>3886</v>
      </c>
      <c r="Z1718" s="2">
        <v>-1.5844758000000001</v>
      </c>
      <c r="AA1718" s="2" t="s">
        <v>3886</v>
      </c>
      <c r="AB1718" s="2" t="s">
        <v>3886</v>
      </c>
      <c r="AC1718" s="2">
        <v>1.3840306</v>
      </c>
      <c r="AD1718" s="2" t="s">
        <v>3886</v>
      </c>
      <c r="AE1718" s="2" t="s">
        <v>3886</v>
      </c>
      <c r="AF1718" s="2">
        <v>7.7486799999999995E-2</v>
      </c>
      <c r="AG1718" s="2" t="s">
        <v>3886</v>
      </c>
      <c r="AH1718" s="2" t="s">
        <v>3886</v>
      </c>
      <c r="AI1718" s="2">
        <v>0.82757400000000003</v>
      </c>
      <c r="AJ1718" s="2" t="s">
        <v>3886</v>
      </c>
      <c r="AK1718" s="2" t="s">
        <v>3886</v>
      </c>
      <c r="AL1718" s="2">
        <v>2.1921127</v>
      </c>
      <c r="AM1718" s="2" t="s">
        <v>3886</v>
      </c>
      <c r="AN1718" s="2" t="s">
        <v>3886</v>
      </c>
      <c r="AO1718" s="2">
        <v>0.90971100000000005</v>
      </c>
      <c r="AP1718" s="2" t="s">
        <v>3886</v>
      </c>
      <c r="AQ1718" s="2" t="s">
        <v>3886</v>
      </c>
      <c r="AR1718" s="2">
        <v>-0.47800359999999997</v>
      </c>
      <c r="AS1718" s="2" t="s">
        <v>3886</v>
      </c>
      <c r="AT1718" s="2" t="s">
        <v>3886</v>
      </c>
      <c r="AU1718">
        <v>1</v>
      </c>
      <c r="AV1718">
        <v>0</v>
      </c>
      <c r="AW1718">
        <v>0</v>
      </c>
      <c r="AX1718" t="s">
        <v>3886</v>
      </c>
    </row>
    <row r="1719" spans="1:50" s="2" customFormat="1" x14ac:dyDescent="0.35">
      <c r="A1719" s="2" t="s">
        <v>1717</v>
      </c>
      <c r="B1719" s="2" t="s">
        <v>4684</v>
      </c>
      <c r="C1719" s="2" t="s">
        <v>7690</v>
      </c>
      <c r="D1719" s="2" t="s">
        <v>5891</v>
      </c>
      <c r="E1719" s="2" t="s">
        <v>8747</v>
      </c>
      <c r="F1719" s="2" t="s">
        <v>2885</v>
      </c>
      <c r="G1719" s="2" t="s">
        <v>2966</v>
      </c>
      <c r="H1719" s="2" t="s">
        <v>3886</v>
      </c>
      <c r="I1719" s="2">
        <v>1</v>
      </c>
      <c r="J1719" s="2" t="s">
        <v>3886</v>
      </c>
      <c r="K1719" s="3">
        <v>37015</v>
      </c>
      <c r="L1719" s="2">
        <v>7.3727</v>
      </c>
      <c r="M1719" s="2">
        <v>65791079.899999999</v>
      </c>
      <c r="N1719" s="2">
        <v>1.1302700000000001</v>
      </c>
      <c r="O1719" s="2">
        <v>1.7345108</v>
      </c>
      <c r="P1719" s="2">
        <v>3.2374152</v>
      </c>
      <c r="Q1719" s="2">
        <v>2.9189234000000002</v>
      </c>
      <c r="R1719" s="2">
        <v>1.4419571</v>
      </c>
      <c r="S1719" s="2">
        <v>-0.72309599999999996</v>
      </c>
      <c r="T1719" s="2">
        <v>0.13541139999999999</v>
      </c>
      <c r="U1719" s="2">
        <v>0.54180010000000001</v>
      </c>
      <c r="V1719" s="2">
        <v>0.4825507</v>
      </c>
      <c r="W1719" s="2">
        <v>0</v>
      </c>
      <c r="X1719" s="2">
        <v>-1.1376961000000001</v>
      </c>
      <c r="Y1719" s="2">
        <v>-2.5564467999999998</v>
      </c>
      <c r="Z1719" s="2">
        <v>-3.9817100000000001E-2</v>
      </c>
      <c r="AA1719" s="2">
        <v>-2.62709E-2</v>
      </c>
      <c r="AB1719" s="2">
        <v>-2.1583999999999999E-2</v>
      </c>
      <c r="AC1719" s="2">
        <v>1.5139362999999999</v>
      </c>
      <c r="AD1719" s="2">
        <v>1.3962931999999999</v>
      </c>
      <c r="AE1719" s="2">
        <v>1.4685504</v>
      </c>
      <c r="AF1719" s="2">
        <v>-1.8332048000000001</v>
      </c>
      <c r="AG1719" s="2">
        <v>-1.4082074</v>
      </c>
      <c r="AH1719" s="2">
        <v>-1.2712760000000001</v>
      </c>
      <c r="AI1719" s="2">
        <v>0.25893579999999999</v>
      </c>
      <c r="AJ1719" s="2">
        <v>0.49052659999999998</v>
      </c>
      <c r="AK1719" s="2">
        <v>0.50058789999999997</v>
      </c>
      <c r="AL1719" s="2">
        <v>2.42419E-2</v>
      </c>
      <c r="AM1719" s="2">
        <v>2.6188099999999999E-2</v>
      </c>
      <c r="AN1719" s="2">
        <v>2.30555E-2</v>
      </c>
      <c r="AO1719" s="2">
        <v>0.50885729999999996</v>
      </c>
      <c r="AP1719" s="2">
        <v>0.700376</v>
      </c>
      <c r="AQ1719" s="2">
        <v>0.7075224</v>
      </c>
      <c r="AR1719" s="2">
        <v>-1.7936947999999999</v>
      </c>
      <c r="AS1719" s="2">
        <v>-1.2578651000000001</v>
      </c>
      <c r="AT1719" s="2">
        <v>-1.1842212000000001</v>
      </c>
      <c r="AU1719">
        <v>1</v>
      </c>
      <c r="AV1719">
        <v>5</v>
      </c>
      <c r="AW1719">
        <v>0</v>
      </c>
      <c r="AX1719">
        <v>0.24</v>
      </c>
    </row>
    <row r="1720" spans="1:50" s="2" customFormat="1" x14ac:dyDescent="0.35">
      <c r="A1720" s="2" t="s">
        <v>1718</v>
      </c>
      <c r="B1720" s="2" t="s">
        <v>4685</v>
      </c>
      <c r="C1720" s="2" t="s">
        <v>6094</v>
      </c>
      <c r="D1720" s="2" t="s">
        <v>5858</v>
      </c>
      <c r="E1720" s="2" t="s">
        <v>8747</v>
      </c>
      <c r="F1720" s="2" t="s">
        <v>2864</v>
      </c>
      <c r="G1720" s="2" t="s">
        <v>2965</v>
      </c>
      <c r="H1720" s="2" t="s">
        <v>3886</v>
      </c>
      <c r="I1720" s="2" t="s">
        <v>3886</v>
      </c>
      <c r="J1720" s="2" t="s">
        <v>3886</v>
      </c>
      <c r="K1720" s="3">
        <v>34543</v>
      </c>
      <c r="L1720" s="2">
        <v>10.3911</v>
      </c>
      <c r="M1720" s="2">
        <v>43890778.270000003</v>
      </c>
      <c r="N1720" s="2">
        <v>0.36121999999999999</v>
      </c>
      <c r="O1720" s="2">
        <v>1.5639204</v>
      </c>
      <c r="P1720" s="2">
        <v>2.5583575999999999</v>
      </c>
      <c r="Q1720" s="2">
        <v>-0.99946639999999998</v>
      </c>
      <c r="R1720" s="2">
        <v>-2.126878</v>
      </c>
      <c r="S1720" s="2">
        <v>7.5600399999999998E-2</v>
      </c>
      <c r="T1720" s="2">
        <v>0.95171300000000003</v>
      </c>
      <c r="U1720" s="2">
        <v>1.2681686999999999</v>
      </c>
      <c r="V1720" s="2">
        <v>1.0179096999999999</v>
      </c>
      <c r="W1720" s="2">
        <v>-0.2147635</v>
      </c>
      <c r="X1720" s="2">
        <v>-4.1735686999999997</v>
      </c>
      <c r="Y1720" s="2">
        <v>-5.3548090000000004</v>
      </c>
      <c r="Z1720" s="2">
        <v>-0.1045918</v>
      </c>
      <c r="AA1720" s="2">
        <v>-0.15701979999999999</v>
      </c>
      <c r="AB1720" s="2">
        <v>-9.8789500000000002E-2</v>
      </c>
      <c r="AC1720" s="2">
        <v>4.6081700000000003E-2</v>
      </c>
      <c r="AD1720" s="2">
        <v>6.63908E-2</v>
      </c>
      <c r="AE1720" s="2">
        <v>4.4128899999999999E-2</v>
      </c>
      <c r="AF1720" s="2">
        <v>-0.39898080000000002</v>
      </c>
      <c r="AG1720" s="2">
        <v>-0.49940960000000001</v>
      </c>
      <c r="AH1720" s="2">
        <v>-0.37273309999999998</v>
      </c>
      <c r="AI1720" s="2">
        <v>4.0352600000000002E-2</v>
      </c>
      <c r="AJ1720" s="2">
        <v>6.7199800000000004E-2</v>
      </c>
      <c r="AK1720" s="2">
        <v>4.1490699999999998E-2</v>
      </c>
      <c r="AL1720" s="2">
        <v>1.1308315</v>
      </c>
      <c r="AM1720" s="2">
        <v>1.1900341999999999</v>
      </c>
      <c r="AN1720" s="2">
        <v>1.2028207</v>
      </c>
      <c r="AO1720" s="2">
        <v>0.20087959999999999</v>
      </c>
      <c r="AP1720" s="2">
        <v>0.25922919999999999</v>
      </c>
      <c r="AQ1720" s="2">
        <v>0.2036927</v>
      </c>
      <c r="AR1720" s="2">
        <v>-7.3860899999999993E-2</v>
      </c>
      <c r="AS1720" s="2">
        <v>-0.12514339999999999</v>
      </c>
      <c r="AT1720" s="2">
        <v>-7.4747099999999997E-2</v>
      </c>
      <c r="AU1720">
        <v>60</v>
      </c>
      <c r="AV1720">
        <v>0</v>
      </c>
      <c r="AW1720">
        <v>1</v>
      </c>
      <c r="AX1720">
        <v>0.52</v>
      </c>
    </row>
    <row r="1721" spans="1:50" s="2" customFormat="1" x14ac:dyDescent="0.35">
      <c r="A1721" s="2" t="s">
        <v>1719</v>
      </c>
      <c r="B1721" s="2" t="s">
        <v>4686</v>
      </c>
      <c r="C1721" s="2" t="s">
        <v>7691</v>
      </c>
      <c r="D1721" s="2" t="s">
        <v>5858</v>
      </c>
      <c r="E1721" s="2" t="s">
        <v>8747</v>
      </c>
      <c r="F1721" s="2" t="s">
        <v>2868</v>
      </c>
      <c r="G1721" s="2" t="s">
        <v>2966</v>
      </c>
      <c r="H1721" s="2" t="s">
        <v>3886</v>
      </c>
      <c r="I1721" s="2">
        <v>2</v>
      </c>
      <c r="J1721" s="2" t="s">
        <v>3886</v>
      </c>
      <c r="K1721" s="3">
        <v>42986</v>
      </c>
      <c r="L1721" s="2">
        <v>5.8049999999999997</v>
      </c>
      <c r="M1721" s="2">
        <v>143960865.96000001</v>
      </c>
      <c r="N1721" s="2">
        <v>-1.05844</v>
      </c>
      <c r="O1721" s="2">
        <v>4.2326233999999996</v>
      </c>
      <c r="P1721" s="2">
        <v>1.4780827000000001</v>
      </c>
      <c r="Q1721" s="2">
        <v>-5.7728270000000004</v>
      </c>
      <c r="R1721" s="2">
        <v>-2.6052609000000002</v>
      </c>
      <c r="S1721" s="2" t="s">
        <v>3886</v>
      </c>
      <c r="T1721" s="2">
        <v>5.0424818</v>
      </c>
      <c r="U1721" s="2">
        <v>5.3397141000000001</v>
      </c>
      <c r="V1721" s="2">
        <v>5.0877581999999997</v>
      </c>
      <c r="W1721" s="2">
        <v>-2.8638325</v>
      </c>
      <c r="X1721" s="2">
        <v>-11.031447500000001</v>
      </c>
      <c r="Y1721" s="2">
        <v>-11.031447500000001</v>
      </c>
      <c r="Z1721" s="2">
        <v>-0.36626500000000001</v>
      </c>
      <c r="AA1721" s="2">
        <v>-0.23724039999999999</v>
      </c>
      <c r="AB1721" s="2">
        <v>-0.19343109999999999</v>
      </c>
      <c r="AC1721" s="2">
        <v>0.92148549999999996</v>
      </c>
      <c r="AD1721" s="2">
        <v>0.68138379999999998</v>
      </c>
      <c r="AE1721" s="2">
        <v>0.69696069999999999</v>
      </c>
      <c r="AF1721" s="2">
        <v>-0.13435630000000001</v>
      </c>
      <c r="AG1721" s="2">
        <v>-0.1939314</v>
      </c>
      <c r="AH1721" s="2">
        <v>-7.2986200000000001E-2</v>
      </c>
      <c r="AI1721" s="2">
        <v>0.95175739999999998</v>
      </c>
      <c r="AJ1721" s="2">
        <v>0.90729459999999995</v>
      </c>
      <c r="AK1721" s="2">
        <v>0.88121590000000005</v>
      </c>
      <c r="AL1721" s="2">
        <v>0.33883970000000002</v>
      </c>
      <c r="AM1721" s="2">
        <v>0.82032240000000001</v>
      </c>
      <c r="AN1721" s="2">
        <v>0.78584580000000004</v>
      </c>
      <c r="AO1721" s="2">
        <v>0.97558049999999996</v>
      </c>
      <c r="AP1721" s="2">
        <v>0.95252020000000004</v>
      </c>
      <c r="AQ1721" s="2">
        <v>0.93873099999999998</v>
      </c>
      <c r="AR1721" s="2">
        <v>-1.1242938</v>
      </c>
      <c r="AS1721" s="2">
        <v>-0.25635720000000001</v>
      </c>
      <c r="AT1721" s="2">
        <v>-0.29376289999999999</v>
      </c>
      <c r="AU1721">
        <v>60</v>
      </c>
      <c r="AV1721">
        <v>0</v>
      </c>
      <c r="AW1721">
        <v>0</v>
      </c>
      <c r="AX1721">
        <v>1.55</v>
      </c>
    </row>
    <row r="1722" spans="1:50" s="2" customFormat="1" x14ac:dyDescent="0.35">
      <c r="A1722" s="2" t="s">
        <v>1720</v>
      </c>
      <c r="B1722" s="2" t="s">
        <v>4687</v>
      </c>
      <c r="C1722" s="2" t="s">
        <v>7692</v>
      </c>
      <c r="D1722" s="2" t="s">
        <v>5858</v>
      </c>
      <c r="E1722" s="2" t="s">
        <v>8747</v>
      </c>
      <c r="F1722" s="2" t="s">
        <v>2875</v>
      </c>
      <c r="G1722" s="2" t="s">
        <v>2965</v>
      </c>
      <c r="H1722" s="2" t="s">
        <v>10022</v>
      </c>
      <c r="I1722" s="2" t="s">
        <v>3886</v>
      </c>
      <c r="J1722" s="2" t="s">
        <v>3886</v>
      </c>
      <c r="K1722" s="3">
        <v>36340</v>
      </c>
      <c r="L1722" s="2">
        <v>8.8778000000000006</v>
      </c>
      <c r="M1722" s="2">
        <v>84422154.780000001</v>
      </c>
      <c r="N1722" s="2">
        <v>-2.23549</v>
      </c>
      <c r="O1722" s="2">
        <v>2.4214696999999998</v>
      </c>
      <c r="P1722" s="2">
        <v>0.91288860000000005</v>
      </c>
      <c r="Q1722" s="2">
        <v>-5.3932919999999998</v>
      </c>
      <c r="R1722" s="2">
        <v>-3.6442483000000001</v>
      </c>
      <c r="S1722" s="2">
        <v>0.19916629999999999</v>
      </c>
      <c r="T1722" s="2">
        <v>4.6447763000000002</v>
      </c>
      <c r="U1722" s="2">
        <v>3.9563524000000001</v>
      </c>
      <c r="V1722" s="2">
        <v>3.3076370000000002</v>
      </c>
      <c r="W1722" s="2">
        <v>-2.3709365</v>
      </c>
      <c r="X1722" s="2">
        <v>-8.4303063999999992</v>
      </c>
      <c r="Y1722" s="2">
        <v>-8.4864567999999991</v>
      </c>
      <c r="Z1722" s="2">
        <v>7.0452600000000004E-2</v>
      </c>
      <c r="AA1722" s="2">
        <v>-4.4025500000000002E-2</v>
      </c>
      <c r="AB1722" s="2">
        <v>-3.4289500000000001E-2</v>
      </c>
      <c r="AC1722" s="2">
        <v>0.83349689999999999</v>
      </c>
      <c r="AD1722" s="2">
        <v>0.55545460000000002</v>
      </c>
      <c r="AE1722" s="2">
        <v>0.44052930000000001</v>
      </c>
      <c r="AF1722" s="2">
        <v>-0.18101159999999999</v>
      </c>
      <c r="AG1722" s="2">
        <v>-0.2520907</v>
      </c>
      <c r="AH1722" s="2">
        <v>-0.1310018</v>
      </c>
      <c r="AI1722" s="2">
        <v>0.84849929999999996</v>
      </c>
      <c r="AJ1722" s="2">
        <v>0.74363579999999996</v>
      </c>
      <c r="AK1722" s="2">
        <v>0.62490880000000004</v>
      </c>
      <c r="AL1722" s="2">
        <v>0.57177990000000001</v>
      </c>
      <c r="AM1722" s="2">
        <v>0.96328879999999995</v>
      </c>
      <c r="AN1722" s="2">
        <v>1.1242961</v>
      </c>
      <c r="AO1722" s="2">
        <v>0.92114019999999996</v>
      </c>
      <c r="AP1722" s="2">
        <v>0.86234319999999998</v>
      </c>
      <c r="AQ1722" s="2">
        <v>0.79051170000000004</v>
      </c>
      <c r="AR1722" s="2">
        <v>0.2318183</v>
      </c>
      <c r="AS1722" s="2">
        <v>0.15342310000000001</v>
      </c>
      <c r="AT1722" s="2">
        <v>7.2239600000000001E-2</v>
      </c>
      <c r="AU1722">
        <v>60</v>
      </c>
      <c r="AV1722">
        <v>0</v>
      </c>
      <c r="AW1722">
        <v>0</v>
      </c>
      <c r="AX1722">
        <v>0.56000000000000005</v>
      </c>
    </row>
    <row r="1723" spans="1:50" s="2" customFormat="1" x14ac:dyDescent="0.35">
      <c r="A1723" s="2" t="s">
        <v>1721</v>
      </c>
      <c r="B1723" s="2" t="s">
        <v>4688</v>
      </c>
      <c r="C1723" s="2" t="s">
        <v>7693</v>
      </c>
      <c r="D1723" s="2" t="s">
        <v>5858</v>
      </c>
      <c r="E1723" s="2" t="s">
        <v>8747</v>
      </c>
      <c r="F1723" s="2" t="s">
        <v>2880</v>
      </c>
      <c r="G1723" s="2" t="s">
        <v>2966</v>
      </c>
      <c r="H1723" s="2" t="s">
        <v>10022</v>
      </c>
      <c r="I1723" s="2" t="s">
        <v>3886</v>
      </c>
      <c r="J1723" s="2" t="s">
        <v>3886</v>
      </c>
      <c r="K1723" s="3">
        <v>42153</v>
      </c>
      <c r="L1723" s="2">
        <v>6.9112</v>
      </c>
      <c r="M1723" s="2">
        <v>52469607.939999998</v>
      </c>
      <c r="N1723" s="2">
        <v>1.40862</v>
      </c>
      <c r="O1723" s="2">
        <v>8.5869958999999998</v>
      </c>
      <c r="P1723" s="2">
        <v>2.0753767999999999</v>
      </c>
      <c r="Q1723" s="2">
        <v>-4.2968966999999996</v>
      </c>
      <c r="R1723" s="2">
        <v>3.2213639999999999</v>
      </c>
      <c r="S1723" s="2" t="s">
        <v>3886</v>
      </c>
      <c r="T1723" s="2">
        <v>7.4913708000000003</v>
      </c>
      <c r="U1723" s="2">
        <v>8.1636173000000003</v>
      </c>
      <c r="V1723" s="2">
        <v>8.9918601999999996</v>
      </c>
      <c r="W1723" s="2">
        <v>-6.6091151000000004</v>
      </c>
      <c r="X1723" s="2">
        <v>-15.435321099999999</v>
      </c>
      <c r="Y1723" s="2">
        <v>-15.435321099999999</v>
      </c>
      <c r="Z1723" s="2">
        <v>-0.68836339999999996</v>
      </c>
      <c r="AA1723" s="2">
        <v>-0.40136840000000001</v>
      </c>
      <c r="AB1723" s="2">
        <v>-0.34106340000000002</v>
      </c>
      <c r="AC1723" s="2">
        <v>1.2077819999999999</v>
      </c>
      <c r="AD1723" s="2">
        <v>0.89611839999999998</v>
      </c>
      <c r="AE1723" s="2">
        <v>0.98407679999999997</v>
      </c>
      <c r="AF1723" s="2">
        <v>-6.7402699999999996E-2</v>
      </c>
      <c r="AG1723" s="2">
        <v>-0.10756839999999999</v>
      </c>
      <c r="AH1723" s="2">
        <v>-4.0321000000000003E-3</v>
      </c>
      <c r="AI1723" s="2">
        <v>0.9644315</v>
      </c>
      <c r="AJ1723" s="2">
        <v>0.9075858</v>
      </c>
      <c r="AK1723" s="2">
        <v>0.88814269999999995</v>
      </c>
      <c r="AL1723" s="2">
        <v>0.54450419999999999</v>
      </c>
      <c r="AM1723" s="2">
        <v>0.75678350000000005</v>
      </c>
      <c r="AN1723" s="2">
        <v>0.87405569999999999</v>
      </c>
      <c r="AO1723" s="2">
        <v>0.98205469999999995</v>
      </c>
      <c r="AP1723" s="2">
        <v>0.95267299999999999</v>
      </c>
      <c r="AQ1723" s="2">
        <v>0.94241319999999995</v>
      </c>
      <c r="AR1723" s="2">
        <v>-1.0925098</v>
      </c>
      <c r="AS1723" s="2">
        <v>-0.55328840000000001</v>
      </c>
      <c r="AT1723" s="2">
        <v>-0.39632679999999998</v>
      </c>
      <c r="AU1723">
        <v>60</v>
      </c>
      <c r="AV1723">
        <v>0</v>
      </c>
      <c r="AW1723">
        <v>0</v>
      </c>
      <c r="AX1723">
        <v>1.79</v>
      </c>
    </row>
    <row r="1724" spans="1:50" s="2" customFormat="1" x14ac:dyDescent="0.35">
      <c r="A1724" s="2" t="s">
        <v>1722</v>
      </c>
      <c r="B1724" s="2" t="s">
        <v>4689</v>
      </c>
      <c r="C1724" s="2" t="s">
        <v>7694</v>
      </c>
      <c r="D1724" s="2" t="s">
        <v>5858</v>
      </c>
      <c r="E1724" s="2" t="s">
        <v>8747</v>
      </c>
      <c r="F1724" s="2" t="s">
        <v>2898</v>
      </c>
      <c r="G1724" s="2" t="s">
        <v>2965</v>
      </c>
      <c r="H1724" s="2" t="s">
        <v>10022</v>
      </c>
      <c r="I1724" s="2">
        <v>4</v>
      </c>
      <c r="J1724" s="2" t="s">
        <v>3886</v>
      </c>
      <c r="K1724" s="3">
        <v>37042</v>
      </c>
      <c r="L1724" s="2">
        <v>7.6111000000000004</v>
      </c>
      <c r="M1724" s="2">
        <v>832635685.41999996</v>
      </c>
      <c r="N1724" s="2">
        <v>-0.38869999999999999</v>
      </c>
      <c r="O1724" s="2">
        <v>4.4241592000000001</v>
      </c>
      <c r="P1724" s="2">
        <v>4.5418314999999998</v>
      </c>
      <c r="Q1724" s="2">
        <v>-0.16404630000000001</v>
      </c>
      <c r="R1724" s="2">
        <v>2.1470579999999999</v>
      </c>
      <c r="S1724" s="2">
        <v>-4.9213899999999998E-2</v>
      </c>
      <c r="T1724" s="2">
        <v>3.9741360000000001</v>
      </c>
      <c r="U1724" s="2">
        <v>3.7386824000000001</v>
      </c>
      <c r="V1724" s="2">
        <v>4.9521882000000002</v>
      </c>
      <c r="W1724" s="2">
        <v>-1.1936285</v>
      </c>
      <c r="X1724" s="2">
        <v>-7.5280139000000004</v>
      </c>
      <c r="Y1724" s="2">
        <v>-8.7188426000000003</v>
      </c>
      <c r="Z1724" s="2">
        <v>0.2855261</v>
      </c>
      <c r="AA1724" s="2">
        <v>2.18561E-2</v>
      </c>
      <c r="AB1724" s="2">
        <v>1.5362799999999999E-2</v>
      </c>
      <c r="AC1724" s="2">
        <v>0.620757</v>
      </c>
      <c r="AD1724" s="2">
        <v>0.36179299999999998</v>
      </c>
      <c r="AE1724" s="2">
        <v>0.20985429999999999</v>
      </c>
      <c r="AF1724" s="2">
        <v>4.7620099999999999E-2</v>
      </c>
      <c r="AG1724" s="2">
        <v>-0.12907150000000001</v>
      </c>
      <c r="AH1724" s="2">
        <v>-1.9330799999999999E-2</v>
      </c>
      <c r="AI1724" s="2">
        <v>0.64510100000000004</v>
      </c>
      <c r="AJ1724" s="2">
        <v>0.36931049999999999</v>
      </c>
      <c r="AK1724" s="2">
        <v>6.1937300000000001E-2</v>
      </c>
      <c r="AL1724" s="2">
        <v>0.87549860000000002</v>
      </c>
      <c r="AM1724" s="2">
        <v>1.3876862000000001</v>
      </c>
      <c r="AN1724" s="2">
        <v>1.9494807999999999</v>
      </c>
      <c r="AO1724" s="2">
        <v>0.80318179999999995</v>
      </c>
      <c r="AP1724" s="2">
        <v>0.60770930000000001</v>
      </c>
      <c r="AQ1724" s="2">
        <v>0.24887200000000001</v>
      </c>
      <c r="AR1724" s="2">
        <v>0.48767939999999999</v>
      </c>
      <c r="AS1724" s="2">
        <v>0.21419479999999999</v>
      </c>
      <c r="AT1724" s="2">
        <v>9.1560799999999998E-2</v>
      </c>
      <c r="AU1724">
        <v>1000</v>
      </c>
      <c r="AV1724">
        <v>0</v>
      </c>
      <c r="AW1724">
        <v>0</v>
      </c>
      <c r="AX1724">
        <v>1.17</v>
      </c>
    </row>
    <row r="1725" spans="1:50" s="2" customFormat="1" x14ac:dyDescent="0.35">
      <c r="A1725" s="2" t="s">
        <v>1723</v>
      </c>
      <c r="B1725" s="2" t="s">
        <v>4690</v>
      </c>
      <c r="C1725" s="2" t="s">
        <v>7695</v>
      </c>
      <c r="D1725" s="2" t="s">
        <v>5858</v>
      </c>
      <c r="E1725" s="2" t="s">
        <v>8747</v>
      </c>
      <c r="F1725" s="2" t="s">
        <v>2878</v>
      </c>
      <c r="G1725" s="2" t="s">
        <v>2966</v>
      </c>
      <c r="H1725" s="2" t="s">
        <v>10022</v>
      </c>
      <c r="I1725" s="2" t="s">
        <v>3886</v>
      </c>
      <c r="J1725" s="2" t="s">
        <v>3886</v>
      </c>
      <c r="K1725" s="3">
        <v>34543</v>
      </c>
      <c r="L1725" s="2">
        <v>20.796700000000001</v>
      </c>
      <c r="M1725" s="2">
        <v>9144653.5899999999</v>
      </c>
      <c r="N1725" s="2">
        <v>4.2012799999999997</v>
      </c>
      <c r="O1725" s="2">
        <v>13.8512238</v>
      </c>
      <c r="P1725" s="2">
        <v>8.4873428000000004</v>
      </c>
      <c r="Q1725" s="2">
        <v>11.9598628</v>
      </c>
      <c r="R1725" s="2">
        <v>8.7448694000000007</v>
      </c>
      <c r="S1725" s="2">
        <v>1.6475325999999999</v>
      </c>
      <c r="T1725" s="2">
        <v>12.8797043</v>
      </c>
      <c r="U1725" s="2">
        <v>12.6778941</v>
      </c>
      <c r="V1725" s="2">
        <v>17.373027</v>
      </c>
      <c r="W1725" s="2">
        <v>-7.6199145000000001</v>
      </c>
      <c r="X1725" s="2">
        <v>-14.844032800000001</v>
      </c>
      <c r="Y1725" s="2">
        <v>-26.943118599999998</v>
      </c>
      <c r="Z1725" s="2">
        <v>-0.3787296</v>
      </c>
      <c r="AA1725" s="2">
        <v>-0.15330160000000001</v>
      </c>
      <c r="AB1725" s="2">
        <v>-2.0358000000000001E-2</v>
      </c>
      <c r="AC1725" s="2">
        <v>0.72491380000000005</v>
      </c>
      <c r="AD1725" s="2">
        <v>0.75763060000000004</v>
      </c>
      <c r="AE1725" s="2">
        <v>0.80791729999999995</v>
      </c>
      <c r="AF1725" s="2">
        <v>9.9692299999999998E-2</v>
      </c>
      <c r="AG1725" s="2">
        <v>5.1034000000000003E-2</v>
      </c>
      <c r="AH1725" s="2">
        <v>1.5097299999999999E-2</v>
      </c>
      <c r="AI1725" s="2">
        <v>0.92920639999999999</v>
      </c>
      <c r="AJ1725" s="2">
        <v>0.93211860000000002</v>
      </c>
      <c r="AK1725" s="2">
        <v>0.95875719999999998</v>
      </c>
      <c r="AL1725" s="2">
        <v>1.645821</v>
      </c>
      <c r="AM1725" s="2">
        <v>1.4577519999999999</v>
      </c>
      <c r="AN1725" s="2">
        <v>1.5624085999999999</v>
      </c>
      <c r="AO1725" s="2">
        <v>0.96395350000000002</v>
      </c>
      <c r="AP1725" s="2">
        <v>0.96546290000000001</v>
      </c>
      <c r="AQ1725" s="2">
        <v>0.97916150000000002</v>
      </c>
      <c r="AR1725" s="2">
        <v>-0.4010746</v>
      </c>
      <c r="AS1725" s="2">
        <v>-0.1792089</v>
      </c>
      <c r="AT1725" s="2">
        <v>-2.77466E-2</v>
      </c>
      <c r="AU1725">
        <v>60</v>
      </c>
      <c r="AV1725">
        <v>0</v>
      </c>
      <c r="AW1725">
        <v>1</v>
      </c>
      <c r="AX1725">
        <v>2.4700000000000002</v>
      </c>
    </row>
    <row r="1726" spans="1:50" s="2" customFormat="1" x14ac:dyDescent="0.35">
      <c r="A1726" s="2" t="s">
        <v>1724</v>
      </c>
      <c r="B1726" s="2" t="s">
        <v>4691</v>
      </c>
      <c r="C1726" s="2" t="s">
        <v>7696</v>
      </c>
      <c r="D1726" s="2" t="s">
        <v>5858</v>
      </c>
      <c r="E1726" s="2" t="s">
        <v>8747</v>
      </c>
      <c r="F1726" s="2" t="s">
        <v>2869</v>
      </c>
      <c r="G1726" s="2" t="s">
        <v>2967</v>
      </c>
      <c r="H1726" s="2" t="s">
        <v>10022</v>
      </c>
      <c r="I1726" s="2" t="s">
        <v>3886</v>
      </c>
      <c r="J1726" s="2" t="s">
        <v>3886</v>
      </c>
      <c r="K1726" s="3">
        <v>35986</v>
      </c>
      <c r="L1726" s="2">
        <v>9.8178999999999998</v>
      </c>
      <c r="M1726" s="2">
        <v>35750476.659999996</v>
      </c>
      <c r="N1726" s="2">
        <v>1.0654300000000001</v>
      </c>
      <c r="O1726" s="2">
        <v>2.0752324</v>
      </c>
      <c r="P1726" s="2">
        <v>2.5068649000000001</v>
      </c>
      <c r="Q1726" s="2">
        <v>-3.9109753999999999</v>
      </c>
      <c r="R1726" s="2">
        <v>-3.2290496000000002</v>
      </c>
      <c r="S1726" s="2">
        <v>4.2904641000000003</v>
      </c>
      <c r="T1726" s="2">
        <v>0.86733930000000004</v>
      </c>
      <c r="U1726" s="2">
        <v>2.0200222000000001</v>
      </c>
      <c r="V1726" s="2">
        <v>1.9708528000000001</v>
      </c>
      <c r="W1726" s="2">
        <v>-0.20441580000000001</v>
      </c>
      <c r="X1726" s="2">
        <v>-7.2079025999999997</v>
      </c>
      <c r="Y1726" s="2">
        <v>-8.3062989999999992</v>
      </c>
      <c r="Z1726" s="2">
        <v>-0.1097945</v>
      </c>
      <c r="AA1726" s="2">
        <v>-0.24051249999999999</v>
      </c>
      <c r="AB1726" s="2">
        <v>-0.11807479999999999</v>
      </c>
      <c r="AC1726" s="2" t="s">
        <v>3886</v>
      </c>
      <c r="AD1726" s="2" t="s">
        <v>3886</v>
      </c>
      <c r="AE1726" s="2" t="s">
        <v>3886</v>
      </c>
      <c r="AF1726" s="2">
        <v>-0.45852290000000001</v>
      </c>
      <c r="AG1726" s="2">
        <v>-0.44728689999999999</v>
      </c>
      <c r="AH1726" s="2">
        <v>-0.21154770000000001</v>
      </c>
      <c r="AI1726" s="2" t="s">
        <v>3886</v>
      </c>
      <c r="AJ1726" s="2" t="s">
        <v>3886</v>
      </c>
      <c r="AK1726" s="2" t="s">
        <v>3886</v>
      </c>
      <c r="AL1726" s="2">
        <v>0.23945269999999999</v>
      </c>
      <c r="AM1726" s="2">
        <v>0.53771420000000003</v>
      </c>
      <c r="AN1726" s="2">
        <v>0.55814739999999996</v>
      </c>
      <c r="AO1726" s="2" t="s">
        <v>3886</v>
      </c>
      <c r="AP1726" s="2" t="s">
        <v>3886</v>
      </c>
      <c r="AQ1726" s="2" t="s">
        <v>3886</v>
      </c>
      <c r="AR1726" s="2">
        <v>-0.45852290000000001</v>
      </c>
      <c r="AS1726" s="2">
        <v>-0.44728689999999999</v>
      </c>
      <c r="AT1726" s="2">
        <v>-0.21154770000000001</v>
      </c>
      <c r="AU1726">
        <v>60</v>
      </c>
      <c r="AV1726">
        <v>4</v>
      </c>
      <c r="AW1726">
        <v>4</v>
      </c>
      <c r="AX1726">
        <v>0.56999999999999995</v>
      </c>
    </row>
    <row r="1727" spans="1:50" s="2" customFormat="1" x14ac:dyDescent="0.35">
      <c r="A1727" s="2" t="s">
        <v>1725</v>
      </c>
      <c r="B1727" s="2" t="s">
        <v>4692</v>
      </c>
      <c r="C1727" s="2" t="s">
        <v>7697</v>
      </c>
      <c r="D1727" s="2" t="s">
        <v>5858</v>
      </c>
      <c r="E1727" s="2" t="s">
        <v>8747</v>
      </c>
      <c r="F1727" s="2" t="s">
        <v>2869</v>
      </c>
      <c r="G1727" s="2" t="s">
        <v>2967</v>
      </c>
      <c r="H1727" s="2" t="s">
        <v>10022</v>
      </c>
      <c r="I1727" s="2">
        <v>1</v>
      </c>
      <c r="J1727" s="2" t="s">
        <v>3886</v>
      </c>
      <c r="K1727" s="3">
        <v>43059</v>
      </c>
      <c r="L1727" s="2">
        <v>5.9973999999999998</v>
      </c>
      <c r="M1727" s="2">
        <v>24973123.530000001</v>
      </c>
      <c r="N1727" s="2">
        <v>0.87122999999999995</v>
      </c>
      <c r="O1727" s="2">
        <v>2.033039</v>
      </c>
      <c r="P1727" s="2">
        <v>2.3080465999999999</v>
      </c>
      <c r="Q1727" s="2">
        <v>-4.4741410999999998</v>
      </c>
      <c r="R1727" s="2">
        <v>-3.7706181000000001</v>
      </c>
      <c r="S1727" s="2" t="s">
        <v>3886</v>
      </c>
      <c r="T1727" s="2">
        <v>0.96072400000000002</v>
      </c>
      <c r="U1727" s="2">
        <v>2.2476208</v>
      </c>
      <c r="V1727" s="2">
        <v>2.1384102</v>
      </c>
      <c r="W1727" s="2">
        <v>-0.28720010000000001</v>
      </c>
      <c r="X1727" s="2">
        <v>-7.7567035000000004</v>
      </c>
      <c r="Y1727" s="2">
        <v>-8.6203912000000003</v>
      </c>
      <c r="Z1727" s="2">
        <v>-0.12597320000000001</v>
      </c>
      <c r="AA1727" s="2">
        <v>-0.25684059999999997</v>
      </c>
      <c r="AB1727" s="2">
        <v>-0.12742829999999999</v>
      </c>
      <c r="AC1727" s="2" t="s">
        <v>3886</v>
      </c>
      <c r="AD1727" s="2" t="s">
        <v>3886</v>
      </c>
      <c r="AE1727" s="2" t="s">
        <v>3886</v>
      </c>
      <c r="AF1727" s="2">
        <v>-0.46722259999999999</v>
      </c>
      <c r="AG1727" s="2">
        <v>-0.42287960000000002</v>
      </c>
      <c r="AH1727" s="2">
        <v>-0.20957500000000001</v>
      </c>
      <c r="AI1727" s="2" t="s">
        <v>3886</v>
      </c>
      <c r="AJ1727" s="2" t="s">
        <v>3886</v>
      </c>
      <c r="AK1727" s="2" t="s">
        <v>3886</v>
      </c>
      <c r="AL1727" s="2">
        <v>0.26962150000000001</v>
      </c>
      <c r="AM1727" s="2">
        <v>0.60736109999999999</v>
      </c>
      <c r="AN1727" s="2">
        <v>0.60803189999999996</v>
      </c>
      <c r="AO1727" s="2" t="s">
        <v>3886</v>
      </c>
      <c r="AP1727" s="2" t="s">
        <v>3886</v>
      </c>
      <c r="AQ1727" s="2" t="s">
        <v>3886</v>
      </c>
      <c r="AR1727" s="2">
        <v>-0.46722259999999999</v>
      </c>
      <c r="AS1727" s="2">
        <v>-0.42287960000000002</v>
      </c>
      <c r="AT1727" s="2">
        <v>-0.20957500000000001</v>
      </c>
      <c r="AU1727">
        <v>60</v>
      </c>
      <c r="AV1727">
        <v>3.5</v>
      </c>
      <c r="AW1727">
        <v>3.5</v>
      </c>
      <c r="AX1727">
        <v>0.54</v>
      </c>
    </row>
    <row r="1728" spans="1:50" s="2" customFormat="1" x14ac:dyDescent="0.35">
      <c r="A1728" s="2" t="s">
        <v>1726</v>
      </c>
      <c r="B1728" s="2" t="s">
        <v>4693</v>
      </c>
      <c r="C1728" s="2" t="s">
        <v>7698</v>
      </c>
      <c r="D1728" s="2" t="s">
        <v>5858</v>
      </c>
      <c r="E1728" s="2" t="s">
        <v>8747</v>
      </c>
      <c r="F1728" s="2" t="s">
        <v>2907</v>
      </c>
      <c r="G1728" s="2">
        <v>0</v>
      </c>
      <c r="H1728" s="2" t="s">
        <v>3886</v>
      </c>
      <c r="I1728" s="2">
        <v>1</v>
      </c>
      <c r="J1728" s="2" t="s">
        <v>3886</v>
      </c>
      <c r="K1728" s="3">
        <v>37147</v>
      </c>
      <c r="L1728" s="2">
        <v>10.552899999999999</v>
      </c>
      <c r="M1728" s="2">
        <v>4855843.57</v>
      </c>
      <c r="N1728" s="2">
        <v>14.05951</v>
      </c>
      <c r="O1728" s="2">
        <v>19.872592600000001</v>
      </c>
      <c r="P1728" s="2">
        <v>25.323753</v>
      </c>
      <c r="Q1728" s="2">
        <v>20.0672377</v>
      </c>
      <c r="R1728" s="2">
        <v>44.300144299999999</v>
      </c>
      <c r="S1728" s="2">
        <v>99.908613200000005</v>
      </c>
      <c r="T1728" s="2">
        <v>11.800264</v>
      </c>
      <c r="U1728" s="2">
        <v>12.4401435</v>
      </c>
      <c r="V1728" s="2">
        <v>14.803380900000001</v>
      </c>
      <c r="W1728" s="2">
        <v>-4.6969861999999996</v>
      </c>
      <c r="X1728" s="2">
        <v>-14.734408500000001</v>
      </c>
      <c r="Y1728" s="2">
        <v>-19.3628809</v>
      </c>
      <c r="Z1728" s="2">
        <v>0.4394942</v>
      </c>
      <c r="AA1728" s="2">
        <v>3.2315099999999999E-2</v>
      </c>
      <c r="AB1728" s="2">
        <v>5.2917499999999999E-2</v>
      </c>
      <c r="AC1728" s="2">
        <v>0.84631659999999997</v>
      </c>
      <c r="AD1728" s="2">
        <v>0.83465789999999995</v>
      </c>
      <c r="AE1728" s="2">
        <v>0.95272990000000002</v>
      </c>
      <c r="AF1728" s="2">
        <v>0.46776689999999999</v>
      </c>
      <c r="AG1728" s="2">
        <v>0.106694</v>
      </c>
      <c r="AH1728" s="2">
        <v>0.1289411</v>
      </c>
      <c r="AI1728" s="2">
        <v>0.64355220000000002</v>
      </c>
      <c r="AJ1728" s="2">
        <v>0.64161009999999996</v>
      </c>
      <c r="AK1728" s="2">
        <v>0.72829900000000003</v>
      </c>
      <c r="AL1728" s="2">
        <v>2.0560312999999999</v>
      </c>
      <c r="AM1728" s="2">
        <v>2.1959933999999999</v>
      </c>
      <c r="AN1728" s="2">
        <v>2.2219581000000002</v>
      </c>
      <c r="AO1728" s="2">
        <v>0.80221699999999996</v>
      </c>
      <c r="AP1728" s="2">
        <v>0.80100570000000004</v>
      </c>
      <c r="AQ1728" s="2">
        <v>0.85340439999999995</v>
      </c>
      <c r="AR1728" s="2">
        <v>0.1143561</v>
      </c>
      <c r="AS1728" s="2">
        <v>-1.64961E-2</v>
      </c>
      <c r="AT1728" s="2">
        <v>1.2764299999999999E-2</v>
      </c>
      <c r="AU1728">
        <v>60</v>
      </c>
      <c r="AV1728">
        <v>0</v>
      </c>
      <c r="AW1728">
        <v>1</v>
      </c>
      <c r="AX1728">
        <v>3.1</v>
      </c>
    </row>
    <row r="1729" spans="1:50" s="2" customFormat="1" x14ac:dyDescent="0.35">
      <c r="A1729" s="2" t="s">
        <v>1727</v>
      </c>
      <c r="B1729" s="2" t="s">
        <v>4694</v>
      </c>
      <c r="C1729" s="2" t="s">
        <v>6095</v>
      </c>
      <c r="D1729" s="2" t="s">
        <v>5858</v>
      </c>
      <c r="E1729" s="2" t="s">
        <v>8747</v>
      </c>
      <c r="F1729" s="2" t="s">
        <v>2871</v>
      </c>
      <c r="G1729" s="2" t="s">
        <v>2967</v>
      </c>
      <c r="H1729" s="2" t="s">
        <v>3886</v>
      </c>
      <c r="I1729" s="2">
        <v>2</v>
      </c>
      <c r="J1729" s="2" t="s">
        <v>3886</v>
      </c>
      <c r="K1729" s="3">
        <v>36644</v>
      </c>
      <c r="L1729" s="2">
        <v>10.9276</v>
      </c>
      <c r="M1729" s="2">
        <v>37696382.770000003</v>
      </c>
      <c r="N1729" s="2">
        <v>6.4062200000000002</v>
      </c>
      <c r="O1729" s="2">
        <v>15.7368577</v>
      </c>
      <c r="P1729" s="2">
        <v>15.090882199999999</v>
      </c>
      <c r="Q1729" s="2">
        <v>13.7338565</v>
      </c>
      <c r="R1729" s="2">
        <v>42.392932999999999</v>
      </c>
      <c r="S1729" s="2">
        <v>65.625520899999998</v>
      </c>
      <c r="T1729" s="2">
        <v>10.1578029</v>
      </c>
      <c r="U1729" s="2">
        <v>12.490717800000001</v>
      </c>
      <c r="V1729" s="2">
        <v>13.675322299999999</v>
      </c>
      <c r="W1729" s="2">
        <v>-6.9005293999999999</v>
      </c>
      <c r="X1729" s="2">
        <v>-15.5810256</v>
      </c>
      <c r="Y1729" s="2">
        <v>-17.408942</v>
      </c>
      <c r="Z1729" s="2">
        <v>-0.51190869999999999</v>
      </c>
      <c r="AA1729" s="2">
        <v>-0.37586639999999999</v>
      </c>
      <c r="AB1729" s="2">
        <v>-0.23848079999999999</v>
      </c>
      <c r="AC1729" s="2">
        <v>0.97829270000000002</v>
      </c>
      <c r="AD1729" s="2">
        <v>0.86724020000000002</v>
      </c>
      <c r="AE1729" s="2">
        <v>0.86340950000000005</v>
      </c>
      <c r="AF1729" s="2">
        <v>0.29275119999999999</v>
      </c>
      <c r="AG1729" s="2">
        <v>6.3482999999999998E-2</v>
      </c>
      <c r="AH1729" s="2">
        <v>0.13301109999999999</v>
      </c>
      <c r="AI1729" s="2">
        <v>0.98611499999999996</v>
      </c>
      <c r="AJ1729" s="2">
        <v>0.95482389999999995</v>
      </c>
      <c r="AK1729" s="2">
        <v>0.96710700000000005</v>
      </c>
      <c r="AL1729" s="2">
        <v>0.35016740000000002</v>
      </c>
      <c r="AM1729" s="2">
        <v>0.93256799999999995</v>
      </c>
      <c r="AN1729" s="2">
        <v>0.94433529999999999</v>
      </c>
      <c r="AO1729" s="2">
        <v>0.99303319999999995</v>
      </c>
      <c r="AP1729" s="2">
        <v>0.97715090000000004</v>
      </c>
      <c r="AQ1729" s="2">
        <v>0.98341599999999996</v>
      </c>
      <c r="AR1729" s="2">
        <v>-1.5485228</v>
      </c>
      <c r="AS1729" s="2">
        <v>-0.50213459999999999</v>
      </c>
      <c r="AT1729" s="2">
        <v>-0.38055099999999997</v>
      </c>
      <c r="AU1729">
        <v>60</v>
      </c>
      <c r="AV1729">
        <v>0</v>
      </c>
      <c r="AW1729">
        <v>1</v>
      </c>
      <c r="AX1729">
        <v>2.59</v>
      </c>
    </row>
    <row r="1730" spans="1:50" s="2" customFormat="1" x14ac:dyDescent="0.35">
      <c r="A1730" s="2" t="s">
        <v>1728</v>
      </c>
      <c r="B1730" s="2" t="s">
        <v>4695</v>
      </c>
      <c r="C1730" s="2" t="s">
        <v>7699</v>
      </c>
      <c r="D1730" s="2" t="s">
        <v>5858</v>
      </c>
      <c r="E1730" s="2" t="s">
        <v>8747</v>
      </c>
      <c r="F1730" s="2" t="s">
        <v>2891</v>
      </c>
      <c r="G1730" s="2" t="s">
        <v>2966</v>
      </c>
      <c r="H1730" s="2" t="s">
        <v>3886</v>
      </c>
      <c r="I1730" s="2">
        <v>3</v>
      </c>
      <c r="J1730" s="2" t="s">
        <v>3886</v>
      </c>
      <c r="K1730" s="3">
        <v>37147</v>
      </c>
      <c r="L1730" s="2">
        <v>15.627599999999999</v>
      </c>
      <c r="M1730" s="2">
        <v>10146420.859999999</v>
      </c>
      <c r="N1730" s="2">
        <v>2.70235</v>
      </c>
      <c r="O1730" s="2">
        <v>17.2058879</v>
      </c>
      <c r="P1730" s="2">
        <v>15.0005512</v>
      </c>
      <c r="Q1730" s="2">
        <v>5.5605779999999996</v>
      </c>
      <c r="R1730" s="2">
        <v>40.114087099999999</v>
      </c>
      <c r="S1730" s="2">
        <v>97.755308299999996</v>
      </c>
      <c r="T1730" s="2">
        <v>15.1133974</v>
      </c>
      <c r="U1730" s="2">
        <v>16.5227982</v>
      </c>
      <c r="V1730" s="2">
        <v>17.347407499999999</v>
      </c>
      <c r="W1730" s="2">
        <v>-10.2113979</v>
      </c>
      <c r="X1730" s="2">
        <v>-25.867743000000001</v>
      </c>
      <c r="Y1730" s="2">
        <v>-25.867743000000001</v>
      </c>
      <c r="Z1730" s="2">
        <v>-1.2270000999999999</v>
      </c>
      <c r="AA1730" s="2">
        <v>-0.81082430000000005</v>
      </c>
      <c r="AB1730" s="2">
        <v>-0.53190349999999997</v>
      </c>
      <c r="AC1730" s="2">
        <v>1.2557643000000001</v>
      </c>
      <c r="AD1730" s="2">
        <v>0.98281339999999995</v>
      </c>
      <c r="AE1730" s="2">
        <v>0.98378860000000001</v>
      </c>
      <c r="AF1730" s="2">
        <v>0.19673209999999999</v>
      </c>
      <c r="AG1730" s="2">
        <v>4.3273000000000001E-3</v>
      </c>
      <c r="AH1730" s="2">
        <v>9.9238300000000002E-2</v>
      </c>
      <c r="AI1730" s="2">
        <v>0.80761249999999996</v>
      </c>
      <c r="AJ1730" s="2">
        <v>0.8251058</v>
      </c>
      <c r="AK1730" s="2">
        <v>0.85274799999999995</v>
      </c>
      <c r="AL1730" s="2">
        <v>2.0500984999999998</v>
      </c>
      <c r="AM1730" s="2">
        <v>1.9948049999999999</v>
      </c>
      <c r="AN1730" s="2">
        <v>1.93018</v>
      </c>
      <c r="AO1730" s="2">
        <v>0.89867260000000004</v>
      </c>
      <c r="AP1730" s="2">
        <v>0.90835330000000003</v>
      </c>
      <c r="AQ1730" s="2">
        <v>0.92344349999999997</v>
      </c>
      <c r="AR1730" s="2">
        <v>-0.39230229999999999</v>
      </c>
      <c r="AS1730" s="2">
        <v>-0.41375669999999998</v>
      </c>
      <c r="AT1730" s="2">
        <v>-0.28437119999999999</v>
      </c>
      <c r="AU1730">
        <v>60</v>
      </c>
      <c r="AV1730">
        <v>0</v>
      </c>
      <c r="AW1730">
        <v>1</v>
      </c>
      <c r="AX1730">
        <v>2.57</v>
      </c>
    </row>
    <row r="1731" spans="1:50" s="2" customFormat="1" x14ac:dyDescent="0.35">
      <c r="A1731" s="2" t="s">
        <v>1729</v>
      </c>
      <c r="B1731" s="2" t="s">
        <v>4696</v>
      </c>
      <c r="C1731" s="2" t="s">
        <v>7700</v>
      </c>
      <c r="D1731" s="2" t="s">
        <v>5858</v>
      </c>
      <c r="E1731" s="2" t="s">
        <v>8747</v>
      </c>
      <c r="F1731" s="2" t="s">
        <v>2896</v>
      </c>
      <c r="G1731" s="2" t="s">
        <v>2966</v>
      </c>
      <c r="H1731" s="2" t="s">
        <v>3886</v>
      </c>
      <c r="I1731" s="2">
        <v>1</v>
      </c>
      <c r="J1731" s="2" t="s">
        <v>3886</v>
      </c>
      <c r="K1731" s="3">
        <v>36644</v>
      </c>
      <c r="L1731" s="2">
        <v>9.8221000000000007</v>
      </c>
      <c r="M1731" s="2">
        <v>46136174.07</v>
      </c>
      <c r="N1731" s="2">
        <v>4.6641199999999996</v>
      </c>
      <c r="O1731" s="2">
        <v>15.2937862</v>
      </c>
      <c r="P1731" s="2">
        <v>4.3712942999999997</v>
      </c>
      <c r="Q1731" s="2">
        <v>5.1657869999999999</v>
      </c>
      <c r="R1731" s="2">
        <v>22.2714599</v>
      </c>
      <c r="S1731" s="2">
        <v>48.029597500000001</v>
      </c>
      <c r="T1731" s="2">
        <v>11.0231865</v>
      </c>
      <c r="U1731" s="2">
        <v>13.804600799999999</v>
      </c>
      <c r="V1731" s="2">
        <v>15.811917100000001</v>
      </c>
      <c r="W1731" s="2">
        <v>-9.4736171000000002</v>
      </c>
      <c r="X1731" s="2">
        <v>-22.9856753</v>
      </c>
      <c r="Y1731" s="2">
        <v>-22.9856753</v>
      </c>
      <c r="Z1731" s="2">
        <v>-0.71291839999999995</v>
      </c>
      <c r="AA1731" s="2">
        <v>-0.56056700000000004</v>
      </c>
      <c r="AB1731" s="2">
        <v>-0.33061180000000001</v>
      </c>
      <c r="AC1731" s="2">
        <v>0.76530869999999995</v>
      </c>
      <c r="AD1731" s="2">
        <v>0.78226720000000005</v>
      </c>
      <c r="AE1731" s="2">
        <v>0.79565229999999998</v>
      </c>
      <c r="AF1731" s="2">
        <v>1.28059E-2</v>
      </c>
      <c r="AG1731" s="2">
        <v>2.5696999999999998E-3</v>
      </c>
      <c r="AH1731" s="2">
        <v>5.8978700000000002E-2</v>
      </c>
      <c r="AI1731" s="2">
        <v>0.86424420000000002</v>
      </c>
      <c r="AJ1731" s="2">
        <v>0.85758409999999996</v>
      </c>
      <c r="AK1731" s="2">
        <v>0.89931450000000002</v>
      </c>
      <c r="AL1731" s="2">
        <v>1.4701842000000001</v>
      </c>
      <c r="AM1731" s="2">
        <v>1.8171925</v>
      </c>
      <c r="AN1731" s="2">
        <v>1.8430945999999999</v>
      </c>
      <c r="AO1731" s="2">
        <v>0.92964729999999995</v>
      </c>
      <c r="AP1731" s="2">
        <v>0.92605839999999995</v>
      </c>
      <c r="AQ1731" s="2">
        <v>0.94832190000000005</v>
      </c>
      <c r="AR1731" s="2">
        <v>-0.6420534</v>
      </c>
      <c r="AS1731" s="2">
        <v>-0.39590560000000002</v>
      </c>
      <c r="AT1731" s="2">
        <v>-0.26331660000000001</v>
      </c>
      <c r="AU1731">
        <v>60</v>
      </c>
      <c r="AV1731">
        <v>0</v>
      </c>
      <c r="AW1731">
        <v>1</v>
      </c>
      <c r="AX1731">
        <v>2.68</v>
      </c>
    </row>
    <row r="1732" spans="1:50" s="2" customFormat="1" x14ac:dyDescent="0.35">
      <c r="A1732" s="2" t="s">
        <v>1730</v>
      </c>
      <c r="B1732" s="2" t="s">
        <v>4697</v>
      </c>
      <c r="C1732" s="2" t="s">
        <v>7701</v>
      </c>
      <c r="D1732" s="2" t="s">
        <v>5858</v>
      </c>
      <c r="E1732" s="2" t="s">
        <v>8747</v>
      </c>
      <c r="F1732" s="2" t="s">
        <v>2873</v>
      </c>
      <c r="G1732" s="2" t="s">
        <v>2966</v>
      </c>
      <c r="H1732" s="2" t="s">
        <v>3886</v>
      </c>
      <c r="I1732" s="2">
        <v>4</v>
      </c>
      <c r="J1732" s="2" t="s">
        <v>3886</v>
      </c>
      <c r="K1732" s="3">
        <v>34543</v>
      </c>
      <c r="L1732" s="2" t="s">
        <v>10025</v>
      </c>
      <c r="M1732" s="2" t="s">
        <v>8817</v>
      </c>
      <c r="N1732" s="2" t="s">
        <v>8783</v>
      </c>
      <c r="O1732" s="2" t="s">
        <v>8784</v>
      </c>
      <c r="P1732" s="2" t="s">
        <v>8785</v>
      </c>
      <c r="Q1732" s="2" t="s">
        <v>8786</v>
      </c>
      <c r="R1732" s="2" t="s">
        <v>8787</v>
      </c>
      <c r="S1732" s="2" t="s">
        <v>8788</v>
      </c>
      <c r="T1732" s="2" t="s">
        <v>8789</v>
      </c>
      <c r="U1732" s="2" t="s">
        <v>8790</v>
      </c>
      <c r="V1732" s="2" t="s">
        <v>8791</v>
      </c>
      <c r="W1732" s="2" t="s">
        <v>8792</v>
      </c>
      <c r="X1732" s="2" t="s">
        <v>8793</v>
      </c>
      <c r="Y1732" s="2" t="s">
        <v>8794</v>
      </c>
      <c r="Z1732" s="2" t="s">
        <v>8795</v>
      </c>
      <c r="AA1732" s="2" t="s">
        <v>8796</v>
      </c>
      <c r="AB1732" s="2" t="s">
        <v>8797</v>
      </c>
      <c r="AC1732" s="2" t="s">
        <v>8798</v>
      </c>
      <c r="AD1732" s="2" t="s">
        <v>8799</v>
      </c>
      <c r="AE1732" s="2" t="s">
        <v>8800</v>
      </c>
      <c r="AF1732" s="2" t="s">
        <v>8801</v>
      </c>
      <c r="AG1732" s="2" t="s">
        <v>8802</v>
      </c>
      <c r="AH1732" s="2" t="s">
        <v>8803</v>
      </c>
      <c r="AI1732" s="2" t="s">
        <v>8804</v>
      </c>
      <c r="AJ1732" s="2" t="s">
        <v>8805</v>
      </c>
      <c r="AK1732" s="2" t="s">
        <v>8806</v>
      </c>
      <c r="AL1732" s="2" t="s">
        <v>8807</v>
      </c>
      <c r="AM1732" s="2" t="s">
        <v>8808</v>
      </c>
      <c r="AN1732" s="2" t="s">
        <v>8809</v>
      </c>
      <c r="AO1732" s="2" t="s">
        <v>8810</v>
      </c>
      <c r="AP1732" s="2" t="s">
        <v>8811</v>
      </c>
      <c r="AQ1732" s="2" t="s">
        <v>8812</v>
      </c>
      <c r="AR1732" s="2" t="s">
        <v>8813</v>
      </c>
      <c r="AS1732" s="2" t="s">
        <v>8814</v>
      </c>
      <c r="AT1732" s="2" t="s">
        <v>8815</v>
      </c>
      <c r="AU1732">
        <v>60</v>
      </c>
      <c r="AV1732">
        <v>0</v>
      </c>
      <c r="AW1732">
        <v>1</v>
      </c>
      <c r="AX1732">
        <v>2.58</v>
      </c>
    </row>
    <row r="1733" spans="1:50" s="2" customFormat="1" x14ac:dyDescent="0.35">
      <c r="A1733" s="2" t="s">
        <v>1731</v>
      </c>
      <c r="B1733" s="2" t="s">
        <v>4698</v>
      </c>
      <c r="C1733" s="2" t="s">
        <v>7702</v>
      </c>
      <c r="D1733" s="2" t="s">
        <v>5858</v>
      </c>
      <c r="E1733" s="2" t="s">
        <v>8747</v>
      </c>
      <c r="F1733" s="2" t="s">
        <v>2869</v>
      </c>
      <c r="G1733" s="2">
        <v>0</v>
      </c>
      <c r="H1733" s="2" t="s">
        <v>3886</v>
      </c>
      <c r="I1733" s="2">
        <v>1</v>
      </c>
      <c r="J1733" s="2" t="s">
        <v>3886</v>
      </c>
      <c r="K1733" s="3">
        <v>42647</v>
      </c>
      <c r="L1733" s="2">
        <v>6.2159000000000004</v>
      </c>
      <c r="M1733" s="2">
        <v>42457916.899999999</v>
      </c>
      <c r="N1733" s="2">
        <v>0.62812999999999997</v>
      </c>
      <c r="O1733" s="2">
        <v>1.7715633</v>
      </c>
      <c r="P1733" s="2">
        <v>2.6844861</v>
      </c>
      <c r="Q1733" s="2">
        <v>-1.0002230000000001</v>
      </c>
      <c r="R1733" s="2">
        <v>0.58579840000000005</v>
      </c>
      <c r="S1733" s="2" t="s">
        <v>3886</v>
      </c>
      <c r="T1733" s="2">
        <v>1.0881559000000001</v>
      </c>
      <c r="U1733" s="2">
        <v>1.7981992</v>
      </c>
      <c r="V1733" s="2">
        <v>1.8795573999999999</v>
      </c>
      <c r="W1733" s="2">
        <v>-0.49609389999999998</v>
      </c>
      <c r="X1733" s="2">
        <v>-4.9637513999999996</v>
      </c>
      <c r="Y1733" s="2">
        <v>-5.3750533000000003</v>
      </c>
      <c r="Z1733" s="2">
        <v>-9.5367300000000002E-2</v>
      </c>
      <c r="AA1733" s="2">
        <v>-0.1576167</v>
      </c>
      <c r="AB1733" s="2">
        <v>-5.3634399999999999E-2</v>
      </c>
      <c r="AC1733" s="2" t="s">
        <v>3886</v>
      </c>
      <c r="AD1733" s="2" t="s">
        <v>3886</v>
      </c>
      <c r="AE1733" s="2" t="s">
        <v>3886</v>
      </c>
      <c r="AF1733" s="2">
        <v>-0.31337959999999998</v>
      </c>
      <c r="AG1733" s="2">
        <v>-0.32498660000000001</v>
      </c>
      <c r="AH1733" s="2">
        <v>-9.9958699999999998E-2</v>
      </c>
      <c r="AI1733" s="2" t="s">
        <v>3886</v>
      </c>
      <c r="AJ1733" s="2" t="s">
        <v>3886</v>
      </c>
      <c r="AK1733" s="2" t="s">
        <v>3886</v>
      </c>
      <c r="AL1733" s="2">
        <v>0.30431859999999999</v>
      </c>
      <c r="AM1733" s="2">
        <v>0.4849945</v>
      </c>
      <c r="AN1733" s="2">
        <v>0.53656550000000003</v>
      </c>
      <c r="AO1733" s="2" t="s">
        <v>3886</v>
      </c>
      <c r="AP1733" s="2" t="s">
        <v>3886</v>
      </c>
      <c r="AQ1733" s="2" t="s">
        <v>3886</v>
      </c>
      <c r="AR1733" s="2">
        <v>-0.31337959999999998</v>
      </c>
      <c r="AS1733" s="2">
        <v>-0.32498660000000001</v>
      </c>
      <c r="AT1733" s="2">
        <v>-9.9958699999999998E-2</v>
      </c>
      <c r="AU1733">
        <v>60</v>
      </c>
      <c r="AV1733">
        <v>2.5</v>
      </c>
      <c r="AW1733" t="s">
        <v>3886</v>
      </c>
      <c r="AX1733">
        <v>0.32</v>
      </c>
    </row>
    <row r="1734" spans="1:50" s="2" customFormat="1" x14ac:dyDescent="0.35">
      <c r="A1734" s="2" t="s">
        <v>1732</v>
      </c>
      <c r="B1734" s="2" t="s">
        <v>4699</v>
      </c>
      <c r="C1734" s="2" t="s">
        <v>7703</v>
      </c>
      <c r="D1734" s="2" t="s">
        <v>5858</v>
      </c>
      <c r="E1734" s="2" t="s">
        <v>8747</v>
      </c>
      <c r="F1734" s="2" t="s">
        <v>2869</v>
      </c>
      <c r="G1734" s="2">
        <v>0</v>
      </c>
      <c r="H1734" s="2" t="s">
        <v>3886</v>
      </c>
      <c r="I1734" s="2">
        <v>2</v>
      </c>
      <c r="J1734" s="2" t="s">
        <v>3886</v>
      </c>
      <c r="K1734" s="3">
        <v>36623</v>
      </c>
      <c r="L1734" s="2">
        <v>7.6421000000000001</v>
      </c>
      <c r="M1734" s="2">
        <v>17415465.309999999</v>
      </c>
      <c r="N1734" s="2">
        <v>0.56718000000000002</v>
      </c>
      <c r="O1734" s="2">
        <v>1.5252165</v>
      </c>
      <c r="P1734" s="2">
        <v>2.3163645000000002</v>
      </c>
      <c r="Q1734" s="2">
        <v>-1.4114308</v>
      </c>
      <c r="R1734" s="2">
        <v>-0.68363180000000001</v>
      </c>
      <c r="S1734" s="2">
        <v>4.6264222000000004</v>
      </c>
      <c r="T1734" s="2">
        <v>0.9670453</v>
      </c>
      <c r="U1734" s="2">
        <v>1.6185795000000001</v>
      </c>
      <c r="V1734" s="2">
        <v>1.7049223</v>
      </c>
      <c r="W1734" s="2">
        <v>-0.47154689999999999</v>
      </c>
      <c r="X1734" s="2">
        <v>-4.8395391999999999</v>
      </c>
      <c r="Y1734" s="2">
        <v>-5.8898327000000004</v>
      </c>
      <c r="Z1734" s="2">
        <v>-0.12529580000000001</v>
      </c>
      <c r="AA1734" s="2">
        <v>-0.16917860000000001</v>
      </c>
      <c r="AB1734" s="2">
        <v>-7.4802199999999999E-2</v>
      </c>
      <c r="AC1734" s="2" t="s">
        <v>3886</v>
      </c>
      <c r="AD1734" s="2" t="s">
        <v>3886</v>
      </c>
      <c r="AE1734" s="2" t="s">
        <v>3886</v>
      </c>
      <c r="AF1734" s="2">
        <v>-0.46498489999999998</v>
      </c>
      <c r="AG1734" s="2">
        <v>-0.38987620000000001</v>
      </c>
      <c r="AH1734" s="2">
        <v>-0.15387490000000001</v>
      </c>
      <c r="AI1734" s="2" t="s">
        <v>3886</v>
      </c>
      <c r="AJ1734" s="2" t="s">
        <v>3886</v>
      </c>
      <c r="AK1734" s="2" t="s">
        <v>3886</v>
      </c>
      <c r="AL1734" s="2">
        <v>0.26946199999999998</v>
      </c>
      <c r="AM1734" s="2">
        <v>0.43392900000000001</v>
      </c>
      <c r="AN1734" s="2">
        <v>0.48612339999999998</v>
      </c>
      <c r="AO1734" s="2" t="s">
        <v>3886</v>
      </c>
      <c r="AP1734" s="2" t="s">
        <v>3886</v>
      </c>
      <c r="AQ1734" s="2" t="s">
        <v>3886</v>
      </c>
      <c r="AR1734" s="2">
        <v>-0.46498489999999998</v>
      </c>
      <c r="AS1734" s="2">
        <v>-0.38987620000000001</v>
      </c>
      <c r="AT1734" s="2">
        <v>-0.15387490000000001</v>
      </c>
      <c r="AU1734">
        <v>60</v>
      </c>
      <c r="AV1734">
        <v>5</v>
      </c>
      <c r="AW1734">
        <v>5</v>
      </c>
      <c r="AX1734">
        <v>0.63</v>
      </c>
    </row>
    <row r="1735" spans="1:50" s="2" customFormat="1" x14ac:dyDescent="0.35">
      <c r="A1735" s="2" t="s">
        <v>1733</v>
      </c>
      <c r="B1735" s="2" t="s">
        <v>4700</v>
      </c>
      <c r="C1735" s="2" t="s">
        <v>7704</v>
      </c>
      <c r="D1735" s="2" t="s">
        <v>5858</v>
      </c>
      <c r="E1735" s="2" t="s">
        <v>8747</v>
      </c>
      <c r="F1735" s="2" t="s">
        <v>2869</v>
      </c>
      <c r="G1735" s="2">
        <v>0</v>
      </c>
      <c r="H1735" s="2" t="s">
        <v>3886</v>
      </c>
      <c r="I1735" s="2">
        <v>2</v>
      </c>
      <c r="J1735" s="2" t="s">
        <v>3886</v>
      </c>
      <c r="K1735" s="3">
        <v>35713</v>
      </c>
      <c r="L1735" s="2">
        <v>10.9536</v>
      </c>
      <c r="M1735" s="2">
        <v>45416532.130000003</v>
      </c>
      <c r="N1735" s="2">
        <v>0.55171000000000003</v>
      </c>
      <c r="O1735" s="2">
        <v>1.6198764999999999</v>
      </c>
      <c r="P1735" s="2">
        <v>2.3816646000000001</v>
      </c>
      <c r="Q1735" s="2">
        <v>-1.4148906000000001</v>
      </c>
      <c r="R1735" s="2">
        <v>3.6532299999999997E-2</v>
      </c>
      <c r="S1735" s="2">
        <v>5.2949318999999999</v>
      </c>
      <c r="T1735" s="2">
        <v>1.0598928000000001</v>
      </c>
      <c r="U1735" s="2">
        <v>1.8627056</v>
      </c>
      <c r="V1735" s="2">
        <v>1.9192988</v>
      </c>
      <c r="W1735" s="2">
        <v>-0.54016739999999996</v>
      </c>
      <c r="X1735" s="2">
        <v>-5.0812371000000001</v>
      </c>
      <c r="Y1735" s="2">
        <v>-5.8222557999999998</v>
      </c>
      <c r="Z1735" s="2">
        <v>-0.119979</v>
      </c>
      <c r="AA1735" s="2">
        <v>-0.16927600000000001</v>
      </c>
      <c r="AB1735" s="2">
        <v>-6.2760499999999997E-2</v>
      </c>
      <c r="AC1735" s="2" t="s">
        <v>3886</v>
      </c>
      <c r="AD1735" s="2" t="s">
        <v>3886</v>
      </c>
      <c r="AE1735" s="2" t="s">
        <v>3886</v>
      </c>
      <c r="AF1735" s="2">
        <v>-0.40608899999999998</v>
      </c>
      <c r="AG1735" s="2">
        <v>-0.33448</v>
      </c>
      <c r="AH1735" s="2">
        <v>-0.1143034</v>
      </c>
      <c r="AI1735" s="2" t="s">
        <v>3886</v>
      </c>
      <c r="AJ1735" s="2" t="s">
        <v>3886</v>
      </c>
      <c r="AK1735" s="2" t="s">
        <v>3886</v>
      </c>
      <c r="AL1735" s="2">
        <v>0.29544989999999999</v>
      </c>
      <c r="AM1735" s="2">
        <v>0.50608710000000001</v>
      </c>
      <c r="AN1735" s="2">
        <v>0.54906900000000003</v>
      </c>
      <c r="AO1735" s="2" t="s">
        <v>3886</v>
      </c>
      <c r="AP1735" s="2" t="s">
        <v>3886</v>
      </c>
      <c r="AQ1735" s="2" t="s">
        <v>3886</v>
      </c>
      <c r="AR1735" s="2">
        <v>-0.40608899999999998</v>
      </c>
      <c r="AS1735" s="2">
        <v>-0.33448</v>
      </c>
      <c r="AT1735" s="2">
        <v>-0.1143034</v>
      </c>
      <c r="AU1735">
        <v>60</v>
      </c>
      <c r="AV1735">
        <v>4</v>
      </c>
      <c r="AW1735">
        <v>4</v>
      </c>
      <c r="AX1735">
        <v>0.42</v>
      </c>
    </row>
    <row r="1736" spans="1:50" s="2" customFormat="1" x14ac:dyDescent="0.35">
      <c r="A1736" s="2" t="s">
        <v>1734</v>
      </c>
      <c r="B1736" s="2" t="s">
        <v>4701</v>
      </c>
      <c r="C1736" s="2" t="s">
        <v>7705</v>
      </c>
      <c r="D1736" s="2" t="s">
        <v>5858</v>
      </c>
      <c r="E1736" s="2" t="s">
        <v>8747</v>
      </c>
      <c r="F1736" s="2" t="s">
        <v>2894</v>
      </c>
      <c r="G1736" s="2" t="s">
        <v>2967</v>
      </c>
      <c r="H1736" s="2" t="s">
        <v>3886</v>
      </c>
      <c r="I1736" s="2">
        <v>2</v>
      </c>
      <c r="J1736" s="2" t="s">
        <v>3886</v>
      </c>
      <c r="K1736" s="3">
        <v>43180</v>
      </c>
      <c r="L1736" s="2">
        <v>7.9352999999999998</v>
      </c>
      <c r="M1736" s="2">
        <v>189144719.34999999</v>
      </c>
      <c r="N1736" s="2">
        <v>4.0749700000000004</v>
      </c>
      <c r="O1736" s="2">
        <v>18.418701599999999</v>
      </c>
      <c r="P1736" s="2">
        <v>10.690475899999999</v>
      </c>
      <c r="Q1736" s="2">
        <v>-6.2090924999999997</v>
      </c>
      <c r="R1736" s="2">
        <v>24.279218100000001</v>
      </c>
      <c r="S1736" s="2" t="s">
        <v>3886</v>
      </c>
      <c r="T1736" s="2">
        <v>14.1357879</v>
      </c>
      <c r="U1736" s="2">
        <v>14.6969528</v>
      </c>
      <c r="V1736" s="2">
        <v>15.0378557</v>
      </c>
      <c r="W1736" s="2">
        <v>-11.4719956</v>
      </c>
      <c r="X1736" s="2">
        <v>-26.429831199999999</v>
      </c>
      <c r="Y1736" s="2">
        <v>-26.429831199999999</v>
      </c>
      <c r="Z1736" s="2">
        <v>-1.3123037</v>
      </c>
      <c r="AA1736" s="2">
        <v>-0.98495270000000001</v>
      </c>
      <c r="AB1736" s="2">
        <v>-0.4943205</v>
      </c>
      <c r="AC1736" s="2">
        <v>1.3185899999999999</v>
      </c>
      <c r="AD1736" s="2">
        <v>0.97290639999999995</v>
      </c>
      <c r="AE1736" s="2">
        <v>0.89625999999999995</v>
      </c>
      <c r="AF1736" s="2">
        <v>0.13075110000000001</v>
      </c>
      <c r="AG1736" s="2">
        <v>-7.2678900000000005E-2</v>
      </c>
      <c r="AH1736" s="2">
        <v>6.8652099999999994E-2</v>
      </c>
      <c r="AI1736" s="2">
        <v>0.92935230000000002</v>
      </c>
      <c r="AJ1736" s="2">
        <v>0.86281540000000001</v>
      </c>
      <c r="AK1736" s="2">
        <v>0.85863869999999998</v>
      </c>
      <c r="AL1736" s="2">
        <v>1.4332978999999999</v>
      </c>
      <c r="AM1736" s="2">
        <v>1.5721916</v>
      </c>
      <c r="AN1736" s="2">
        <v>1.7022519</v>
      </c>
      <c r="AO1736" s="2">
        <v>0.96402920000000003</v>
      </c>
      <c r="AP1736" s="2">
        <v>0.9288786</v>
      </c>
      <c r="AQ1736" s="2">
        <v>0.9266276</v>
      </c>
      <c r="AR1736" s="2">
        <v>-0.60497630000000002</v>
      </c>
      <c r="AS1736" s="2">
        <v>-0.63847900000000002</v>
      </c>
      <c r="AT1736" s="2">
        <v>-0.34432849999999998</v>
      </c>
      <c r="AU1736">
        <v>1000</v>
      </c>
      <c r="AV1736">
        <v>0</v>
      </c>
      <c r="AW1736">
        <v>0</v>
      </c>
      <c r="AX1736">
        <v>2.69</v>
      </c>
    </row>
    <row r="1737" spans="1:50" s="2" customFormat="1" x14ac:dyDescent="0.35">
      <c r="A1737" s="2" t="s">
        <v>1735</v>
      </c>
      <c r="B1737" s="2" t="s">
        <v>4702</v>
      </c>
      <c r="C1737" s="2" t="s">
        <v>7706</v>
      </c>
      <c r="D1737" s="2" t="s">
        <v>5858</v>
      </c>
      <c r="E1737" s="2" t="s">
        <v>8747</v>
      </c>
      <c r="F1737" s="2" t="s">
        <v>2881</v>
      </c>
      <c r="G1737" s="2" t="s">
        <v>2967</v>
      </c>
      <c r="H1737" s="2" t="s">
        <v>3886</v>
      </c>
      <c r="I1737" s="2">
        <v>2</v>
      </c>
      <c r="J1737" s="2" t="s">
        <v>3886</v>
      </c>
      <c r="K1737" s="3">
        <v>44897</v>
      </c>
      <c r="L1737" s="2">
        <v>6.1523000000000003</v>
      </c>
      <c r="M1737" s="2">
        <v>628825691.25</v>
      </c>
      <c r="N1737" s="2">
        <v>0.86563999999999997</v>
      </c>
      <c r="O1737" s="2">
        <v>1.6590106</v>
      </c>
      <c r="P1737" s="2">
        <v>2.4512906000000001</v>
      </c>
      <c r="Q1737" s="2" t="s">
        <v>3886</v>
      </c>
      <c r="R1737" s="2" t="s">
        <v>3886</v>
      </c>
      <c r="S1737" s="2" t="s">
        <v>3886</v>
      </c>
      <c r="T1737" s="2">
        <v>0.78440080000000001</v>
      </c>
      <c r="U1737" s="2" t="s">
        <v>3886</v>
      </c>
      <c r="V1737" s="2" t="s">
        <v>3886</v>
      </c>
      <c r="W1737" s="2">
        <v>-0.39190940000000002</v>
      </c>
      <c r="X1737" s="2" t="s">
        <v>3886</v>
      </c>
      <c r="Y1737" s="2" t="s">
        <v>3886</v>
      </c>
      <c r="Z1737" s="2">
        <v>-0.11641120000000001</v>
      </c>
      <c r="AA1737" s="2" t="s">
        <v>3886</v>
      </c>
      <c r="AB1737" s="2" t="s">
        <v>3886</v>
      </c>
      <c r="AC1737" s="2">
        <v>1.30986E-2</v>
      </c>
      <c r="AD1737" s="2" t="s">
        <v>3886</v>
      </c>
      <c r="AE1737" s="2" t="s">
        <v>3886</v>
      </c>
      <c r="AF1737" s="2">
        <v>-0.52643890000000004</v>
      </c>
      <c r="AG1737" s="2" t="s">
        <v>3886</v>
      </c>
      <c r="AH1737" s="2" t="s">
        <v>3886</v>
      </c>
      <c r="AI1737" s="2">
        <v>1.0834999999999999E-2</v>
      </c>
      <c r="AJ1737" s="2" t="s">
        <v>3886</v>
      </c>
      <c r="AK1737" s="2" t="s">
        <v>3886</v>
      </c>
      <c r="AL1737" s="2">
        <v>1.7166349000000001</v>
      </c>
      <c r="AM1737" s="2" t="s">
        <v>3886</v>
      </c>
      <c r="AN1737" s="2" t="s">
        <v>3886</v>
      </c>
      <c r="AO1737" s="2">
        <v>0.1040913</v>
      </c>
      <c r="AP1737" s="2" t="s">
        <v>3886</v>
      </c>
      <c r="AQ1737" s="2" t="s">
        <v>3886</v>
      </c>
      <c r="AR1737" s="2">
        <v>-0.1598752</v>
      </c>
      <c r="AS1737" s="2" t="s">
        <v>3886</v>
      </c>
      <c r="AT1737" s="2" t="s">
        <v>3886</v>
      </c>
      <c r="AU1737">
        <v>60</v>
      </c>
      <c r="AV1737">
        <v>5</v>
      </c>
      <c r="AW1737">
        <v>0</v>
      </c>
      <c r="AX1737">
        <v>0.01</v>
      </c>
    </row>
    <row r="1738" spans="1:50" s="2" customFormat="1" x14ac:dyDescent="0.35">
      <c r="A1738" s="2" t="s">
        <v>1736</v>
      </c>
      <c r="B1738" s="2" t="s">
        <v>4703</v>
      </c>
      <c r="C1738" s="2" t="s">
        <v>7707</v>
      </c>
      <c r="D1738" s="2" t="s">
        <v>5858</v>
      </c>
      <c r="E1738" s="2" t="s">
        <v>8747</v>
      </c>
      <c r="F1738" s="2" t="s">
        <v>2881</v>
      </c>
      <c r="G1738" s="2" t="s">
        <v>2967</v>
      </c>
      <c r="H1738" s="2" t="s">
        <v>3886</v>
      </c>
      <c r="I1738" s="2">
        <v>1</v>
      </c>
      <c r="J1738" s="2" t="s">
        <v>3886</v>
      </c>
      <c r="K1738" s="3">
        <v>44981</v>
      </c>
      <c r="L1738" s="2">
        <v>6.1497000000000002</v>
      </c>
      <c r="M1738" s="2">
        <v>260733324.53</v>
      </c>
      <c r="N1738" s="2">
        <v>0.50007000000000001</v>
      </c>
      <c r="O1738" s="2">
        <v>1.4550852999999999</v>
      </c>
      <c r="P1738" s="2">
        <v>2.1460012000000002</v>
      </c>
      <c r="Q1738" s="2" t="s">
        <v>3886</v>
      </c>
      <c r="R1738" s="2" t="s">
        <v>3886</v>
      </c>
      <c r="S1738" s="2" t="s">
        <v>3886</v>
      </c>
      <c r="T1738" s="2">
        <v>1.0596762</v>
      </c>
      <c r="U1738" s="2" t="s">
        <v>3886</v>
      </c>
      <c r="V1738" s="2" t="s">
        <v>3886</v>
      </c>
      <c r="W1738" s="2">
        <v>-0.56738290000000002</v>
      </c>
      <c r="X1738" s="2" t="s">
        <v>3886</v>
      </c>
      <c r="Y1738" s="2" t="s">
        <v>3886</v>
      </c>
      <c r="Z1738" s="2">
        <v>-0.1439705</v>
      </c>
      <c r="AA1738" s="2" t="s">
        <v>3886</v>
      </c>
      <c r="AB1738" s="2" t="s">
        <v>3886</v>
      </c>
      <c r="AC1738" s="2">
        <v>2.98976E-2</v>
      </c>
      <c r="AD1738" s="2" t="s">
        <v>3886</v>
      </c>
      <c r="AE1738" s="2" t="s">
        <v>3886</v>
      </c>
      <c r="AF1738" s="2">
        <v>-0.46671380000000001</v>
      </c>
      <c r="AG1738" s="2" t="s">
        <v>3886</v>
      </c>
      <c r="AH1738" s="2" t="s">
        <v>3886</v>
      </c>
      <c r="AI1738" s="2">
        <v>2.9928300000000001E-2</v>
      </c>
      <c r="AJ1738" s="2" t="s">
        <v>3886</v>
      </c>
      <c r="AK1738" s="2" t="s">
        <v>3886</v>
      </c>
      <c r="AL1738" s="2">
        <v>1.6995804000000001</v>
      </c>
      <c r="AM1738" s="2" t="s">
        <v>3886</v>
      </c>
      <c r="AN1738" s="2" t="s">
        <v>3886</v>
      </c>
      <c r="AO1738" s="2">
        <v>0.17299780000000001</v>
      </c>
      <c r="AP1738" s="2" t="s">
        <v>3886</v>
      </c>
      <c r="AQ1738" s="2" t="s">
        <v>3886</v>
      </c>
      <c r="AR1738" s="2">
        <v>-0.17611199999999999</v>
      </c>
      <c r="AS1738" s="2" t="s">
        <v>3886</v>
      </c>
      <c r="AT1738" s="2" t="s">
        <v>3886</v>
      </c>
      <c r="AU1738">
        <v>60</v>
      </c>
      <c r="AV1738">
        <v>5</v>
      </c>
      <c r="AW1738">
        <v>0</v>
      </c>
      <c r="AX1738" t="s">
        <v>3886</v>
      </c>
    </row>
    <row r="1739" spans="1:50" s="2" customFormat="1" x14ac:dyDescent="0.35">
      <c r="A1739" s="2" t="s">
        <v>1737</v>
      </c>
      <c r="B1739" s="2" t="s">
        <v>4704</v>
      </c>
      <c r="C1739" s="2" t="s">
        <v>7708</v>
      </c>
      <c r="D1739" s="2" t="s">
        <v>5858</v>
      </c>
      <c r="E1739" s="2" t="s">
        <v>8747</v>
      </c>
      <c r="F1739" s="2" t="s">
        <v>2881</v>
      </c>
      <c r="G1739" s="2" t="s">
        <v>2967</v>
      </c>
      <c r="H1739" s="2" t="s">
        <v>10022</v>
      </c>
      <c r="I1739" s="2">
        <v>1</v>
      </c>
      <c r="J1739" s="2" t="s">
        <v>3886</v>
      </c>
      <c r="K1739" s="3">
        <v>45037</v>
      </c>
      <c r="L1739" s="2">
        <v>6.1357999999999997</v>
      </c>
      <c r="M1739" s="2">
        <v>224448706.09</v>
      </c>
      <c r="N1739" s="2">
        <v>-0.52205000000000001</v>
      </c>
      <c r="O1739" s="2">
        <v>1.5693284999999999</v>
      </c>
      <c r="P1739" s="2">
        <v>2.3162739999999999</v>
      </c>
      <c r="Q1739" s="2" t="s">
        <v>3886</v>
      </c>
      <c r="R1739" s="2" t="s">
        <v>3886</v>
      </c>
      <c r="S1739" s="2" t="s">
        <v>3886</v>
      </c>
      <c r="T1739" s="2">
        <v>1.9158630000000001</v>
      </c>
      <c r="U1739" s="2" t="s">
        <v>3886</v>
      </c>
      <c r="V1739" s="2" t="s">
        <v>3886</v>
      </c>
      <c r="W1739" s="2">
        <v>-0.65161360000000002</v>
      </c>
      <c r="X1739" s="2" t="s">
        <v>3886</v>
      </c>
      <c r="Y1739" s="2" t="s">
        <v>3886</v>
      </c>
      <c r="Z1739" s="2">
        <v>-0.14889630000000001</v>
      </c>
      <c r="AA1739" s="2" t="s">
        <v>3886</v>
      </c>
      <c r="AB1739" s="2" t="s">
        <v>3886</v>
      </c>
      <c r="AC1739" s="2">
        <v>0.1473341</v>
      </c>
      <c r="AD1739" s="2" t="s">
        <v>3886</v>
      </c>
      <c r="AE1739" s="2" t="s">
        <v>3886</v>
      </c>
      <c r="AF1739" s="2">
        <v>-0.22964780000000001</v>
      </c>
      <c r="AG1739" s="2" t="s">
        <v>3886</v>
      </c>
      <c r="AH1739" s="2" t="s">
        <v>3886</v>
      </c>
      <c r="AI1739" s="2">
        <v>0.21711340000000001</v>
      </c>
      <c r="AJ1739" s="2" t="s">
        <v>3886</v>
      </c>
      <c r="AK1739" s="2" t="s">
        <v>3886</v>
      </c>
      <c r="AL1739" s="2">
        <v>1.5485393999999999</v>
      </c>
      <c r="AM1739" s="2" t="s">
        <v>3886</v>
      </c>
      <c r="AN1739" s="2" t="s">
        <v>3886</v>
      </c>
      <c r="AO1739" s="2">
        <v>0.46595429999999999</v>
      </c>
      <c r="AP1739" s="2" t="s">
        <v>3886</v>
      </c>
      <c r="AQ1739" s="2" t="s">
        <v>3886</v>
      </c>
      <c r="AR1739" s="2">
        <v>-0.1843264</v>
      </c>
      <c r="AS1739" s="2" t="s">
        <v>3886</v>
      </c>
      <c r="AT1739" s="2" t="s">
        <v>3886</v>
      </c>
      <c r="AU1739">
        <v>60</v>
      </c>
      <c r="AV1739">
        <v>5</v>
      </c>
      <c r="AW1739">
        <v>0</v>
      </c>
      <c r="AX1739" t="s">
        <v>3886</v>
      </c>
    </row>
    <row r="1740" spans="1:50" s="2" customFormat="1" x14ac:dyDescent="0.35">
      <c r="A1740" s="2" t="s">
        <v>1738</v>
      </c>
      <c r="B1740" s="2" t="s">
        <v>4705</v>
      </c>
      <c r="C1740" s="2" t="s">
        <v>7709</v>
      </c>
      <c r="D1740" s="2" t="s">
        <v>5858</v>
      </c>
      <c r="E1740" s="2" t="s">
        <v>8747</v>
      </c>
      <c r="F1740" s="2" t="s">
        <v>2881</v>
      </c>
      <c r="G1740" s="2" t="s">
        <v>2967</v>
      </c>
      <c r="H1740" s="2" t="s">
        <v>3886</v>
      </c>
      <c r="I1740" s="2">
        <v>3</v>
      </c>
      <c r="J1740" s="2" t="s">
        <v>3886</v>
      </c>
      <c r="K1740" s="3">
        <v>45121</v>
      </c>
      <c r="L1740" s="2">
        <v>6.1558000000000002</v>
      </c>
      <c r="M1740" s="2">
        <v>50957221.299999997</v>
      </c>
      <c r="N1740" s="2">
        <v>-0.39158999999999999</v>
      </c>
      <c r="O1740" s="2">
        <v>1.5172254999999999</v>
      </c>
      <c r="P1740" s="2" t="s">
        <v>3886</v>
      </c>
      <c r="Q1740" s="2" t="s">
        <v>3886</v>
      </c>
      <c r="R1740" s="2" t="s">
        <v>3886</v>
      </c>
      <c r="S1740" s="2" t="s">
        <v>3886</v>
      </c>
      <c r="T1740" s="2" t="s">
        <v>3886</v>
      </c>
      <c r="U1740" s="2" t="s">
        <v>3886</v>
      </c>
      <c r="V1740" s="2" t="s">
        <v>3886</v>
      </c>
      <c r="W1740" s="2" t="s">
        <v>3886</v>
      </c>
      <c r="X1740" s="2" t="s">
        <v>3886</v>
      </c>
      <c r="Y1740" s="2" t="s">
        <v>3886</v>
      </c>
      <c r="Z1740" s="2" t="s">
        <v>3886</v>
      </c>
      <c r="AA1740" s="2" t="s">
        <v>3886</v>
      </c>
      <c r="AB1740" s="2" t="s">
        <v>3886</v>
      </c>
      <c r="AC1740" s="2" t="s">
        <v>3886</v>
      </c>
      <c r="AD1740" s="2" t="s">
        <v>3886</v>
      </c>
      <c r="AE1740" s="2" t="s">
        <v>3886</v>
      </c>
      <c r="AF1740" s="2" t="s">
        <v>3886</v>
      </c>
      <c r="AG1740" s="2" t="s">
        <v>3886</v>
      </c>
      <c r="AH1740" s="2" t="s">
        <v>3886</v>
      </c>
      <c r="AI1740" s="2" t="s">
        <v>3886</v>
      </c>
      <c r="AJ1740" s="2" t="s">
        <v>3886</v>
      </c>
      <c r="AK1740" s="2" t="s">
        <v>3886</v>
      </c>
      <c r="AL1740" s="2" t="s">
        <v>3886</v>
      </c>
      <c r="AM1740" s="2" t="s">
        <v>3886</v>
      </c>
      <c r="AN1740" s="2" t="s">
        <v>3886</v>
      </c>
      <c r="AO1740" s="2" t="s">
        <v>3886</v>
      </c>
      <c r="AP1740" s="2" t="s">
        <v>3886</v>
      </c>
      <c r="AQ1740" s="2" t="s">
        <v>3886</v>
      </c>
      <c r="AR1740" s="2" t="s">
        <v>3886</v>
      </c>
      <c r="AS1740" s="2" t="s">
        <v>3886</v>
      </c>
      <c r="AT1740" s="2" t="s">
        <v>3886</v>
      </c>
      <c r="AU1740">
        <v>60</v>
      </c>
      <c r="AV1740" t="s">
        <v>3886</v>
      </c>
      <c r="AW1740" t="s">
        <v>3886</v>
      </c>
      <c r="AX1740" t="s">
        <v>3886</v>
      </c>
    </row>
    <row r="1741" spans="1:50" s="2" customFormat="1" x14ac:dyDescent="0.35">
      <c r="A1741" s="2" t="s">
        <v>1739</v>
      </c>
      <c r="B1741" s="2" t="s">
        <v>4706</v>
      </c>
      <c r="C1741" s="2" t="s">
        <v>7710</v>
      </c>
      <c r="D1741" s="2" t="s">
        <v>5858</v>
      </c>
      <c r="E1741" s="2" t="s">
        <v>8747</v>
      </c>
      <c r="F1741" s="2" t="s">
        <v>2881</v>
      </c>
      <c r="G1741" s="2" t="s">
        <v>2966</v>
      </c>
      <c r="H1741" s="2" t="s">
        <v>3886</v>
      </c>
      <c r="I1741" s="2">
        <v>4</v>
      </c>
      <c r="J1741" s="2" t="s">
        <v>3886</v>
      </c>
      <c r="K1741" s="3">
        <v>45191</v>
      </c>
      <c r="L1741" s="2">
        <v>6.1223000000000001</v>
      </c>
      <c r="M1741" s="2">
        <v>202086846.47999999</v>
      </c>
      <c r="N1741" s="2">
        <v>-0.70228000000000002</v>
      </c>
      <c r="O1741" s="2">
        <v>1.7957799999999999</v>
      </c>
      <c r="P1741" s="2" t="s">
        <v>3886</v>
      </c>
      <c r="Q1741" s="2" t="s">
        <v>3886</v>
      </c>
      <c r="R1741" s="2" t="s">
        <v>3886</v>
      </c>
      <c r="S1741" s="2" t="s">
        <v>3886</v>
      </c>
      <c r="T1741" s="2" t="s">
        <v>3886</v>
      </c>
      <c r="U1741" s="2" t="s">
        <v>3886</v>
      </c>
      <c r="V1741" s="2" t="s">
        <v>3886</v>
      </c>
      <c r="W1741" s="2" t="s">
        <v>3886</v>
      </c>
      <c r="X1741" s="2" t="s">
        <v>3886</v>
      </c>
      <c r="Y1741" s="2" t="s">
        <v>3886</v>
      </c>
      <c r="Z1741" s="2" t="s">
        <v>3886</v>
      </c>
      <c r="AA1741" s="2" t="s">
        <v>3886</v>
      </c>
      <c r="AB1741" s="2" t="s">
        <v>3886</v>
      </c>
      <c r="AC1741" s="2" t="s">
        <v>3886</v>
      </c>
      <c r="AD1741" s="2" t="s">
        <v>3886</v>
      </c>
      <c r="AE1741" s="2" t="s">
        <v>3886</v>
      </c>
      <c r="AF1741" s="2" t="s">
        <v>3886</v>
      </c>
      <c r="AG1741" s="2" t="s">
        <v>3886</v>
      </c>
      <c r="AH1741" s="2" t="s">
        <v>3886</v>
      </c>
      <c r="AI1741" s="2" t="s">
        <v>3886</v>
      </c>
      <c r="AJ1741" s="2" t="s">
        <v>3886</v>
      </c>
      <c r="AK1741" s="2" t="s">
        <v>3886</v>
      </c>
      <c r="AL1741" s="2" t="s">
        <v>3886</v>
      </c>
      <c r="AM1741" s="2" t="s">
        <v>3886</v>
      </c>
      <c r="AN1741" s="2" t="s">
        <v>3886</v>
      </c>
      <c r="AO1741" s="2" t="s">
        <v>3886</v>
      </c>
      <c r="AP1741" s="2" t="s">
        <v>3886</v>
      </c>
      <c r="AQ1741" s="2" t="s">
        <v>3886</v>
      </c>
      <c r="AR1741" s="2" t="s">
        <v>3886</v>
      </c>
      <c r="AS1741" s="2" t="s">
        <v>3886</v>
      </c>
      <c r="AT1741" s="2" t="s">
        <v>3886</v>
      </c>
      <c r="AU1741">
        <v>60</v>
      </c>
      <c r="AV1741" t="s">
        <v>3886</v>
      </c>
      <c r="AW1741">
        <v>0</v>
      </c>
      <c r="AX1741" t="s">
        <v>3886</v>
      </c>
    </row>
    <row r="1742" spans="1:50" s="2" customFormat="1" x14ac:dyDescent="0.35">
      <c r="A1742" s="2" t="s">
        <v>1740</v>
      </c>
      <c r="B1742" s="2" t="s">
        <v>4707</v>
      </c>
      <c r="C1742" s="2" t="s">
        <v>6096</v>
      </c>
      <c r="D1742" s="2" t="s">
        <v>5858</v>
      </c>
      <c r="E1742" s="2" t="s">
        <v>8747</v>
      </c>
      <c r="F1742" s="2" t="s">
        <v>2881</v>
      </c>
      <c r="G1742" s="2" t="s">
        <v>2967</v>
      </c>
      <c r="H1742" s="2" t="s">
        <v>3886</v>
      </c>
      <c r="I1742" s="2">
        <v>3</v>
      </c>
      <c r="J1742" s="2" t="s">
        <v>3886</v>
      </c>
      <c r="K1742" s="3">
        <v>44750</v>
      </c>
      <c r="L1742" s="2">
        <v>6.0061</v>
      </c>
      <c r="M1742" s="2">
        <v>95013565.180000007</v>
      </c>
      <c r="N1742" s="2">
        <v>-0.40295999999999998</v>
      </c>
      <c r="O1742" s="2">
        <v>1.6674002000000001</v>
      </c>
      <c r="P1742" s="2">
        <v>2.0526414000000002</v>
      </c>
      <c r="Q1742" s="2" t="s">
        <v>3886</v>
      </c>
      <c r="R1742" s="2" t="s">
        <v>3886</v>
      </c>
      <c r="S1742" s="2" t="s">
        <v>3886</v>
      </c>
      <c r="T1742" s="2">
        <v>2.0799593999999999</v>
      </c>
      <c r="U1742" s="2" t="s">
        <v>3886</v>
      </c>
      <c r="V1742" s="2" t="s">
        <v>3886</v>
      </c>
      <c r="W1742" s="2">
        <v>-0.79063450000000002</v>
      </c>
      <c r="X1742" s="2" t="s">
        <v>3886</v>
      </c>
      <c r="Y1742" s="2" t="s">
        <v>3886</v>
      </c>
      <c r="Z1742" s="2">
        <v>-0.16984560000000001</v>
      </c>
      <c r="AA1742" s="2" t="s">
        <v>3886</v>
      </c>
      <c r="AB1742" s="2" t="s">
        <v>3886</v>
      </c>
      <c r="AC1742" s="2">
        <v>0.14389689999999999</v>
      </c>
      <c r="AD1742" s="2" t="s">
        <v>3886</v>
      </c>
      <c r="AE1742" s="2" t="s">
        <v>3886</v>
      </c>
      <c r="AF1742" s="2">
        <v>-0.24877460000000001</v>
      </c>
      <c r="AG1742" s="2" t="s">
        <v>3886</v>
      </c>
      <c r="AH1742" s="2" t="s">
        <v>3886</v>
      </c>
      <c r="AI1742" s="2">
        <v>0.17706189999999999</v>
      </c>
      <c r="AJ1742" s="2" t="s">
        <v>3886</v>
      </c>
      <c r="AK1742" s="2" t="s">
        <v>3886</v>
      </c>
      <c r="AL1742" s="2">
        <v>1.5712902</v>
      </c>
      <c r="AM1742" s="2" t="s">
        <v>3886</v>
      </c>
      <c r="AN1742" s="2" t="s">
        <v>3886</v>
      </c>
      <c r="AO1742" s="2">
        <v>0.42078719999999997</v>
      </c>
      <c r="AP1742" s="2" t="s">
        <v>3886</v>
      </c>
      <c r="AQ1742" s="2" t="s">
        <v>3886</v>
      </c>
      <c r="AR1742" s="2">
        <v>-0.1953404</v>
      </c>
      <c r="AS1742" s="2" t="s">
        <v>3886</v>
      </c>
      <c r="AT1742" s="2" t="s">
        <v>3886</v>
      </c>
      <c r="AU1742">
        <v>60</v>
      </c>
      <c r="AV1742">
        <v>0</v>
      </c>
      <c r="AW1742">
        <v>0</v>
      </c>
      <c r="AX1742">
        <v>0.1</v>
      </c>
    </row>
    <row r="1743" spans="1:50" s="2" customFormat="1" x14ac:dyDescent="0.35">
      <c r="A1743" s="2" t="s">
        <v>1741</v>
      </c>
      <c r="B1743" s="2" t="s">
        <v>4708</v>
      </c>
      <c r="C1743" s="2" t="s">
        <v>7711</v>
      </c>
      <c r="D1743" s="2" t="s">
        <v>5858</v>
      </c>
      <c r="E1743" s="2" t="s">
        <v>8747</v>
      </c>
      <c r="F1743" s="2" t="s">
        <v>2881</v>
      </c>
      <c r="G1743" s="2" t="s">
        <v>2967</v>
      </c>
      <c r="H1743" s="2" t="s">
        <v>3886</v>
      </c>
      <c r="I1743" s="2">
        <v>3</v>
      </c>
      <c r="J1743" s="2" t="s">
        <v>3886</v>
      </c>
      <c r="K1743" s="3">
        <v>35558</v>
      </c>
      <c r="L1743" s="2">
        <v>11.2104</v>
      </c>
      <c r="M1743" s="2">
        <v>208880936.80000001</v>
      </c>
      <c r="N1743" s="2" t="s">
        <v>3886</v>
      </c>
      <c r="O1743" s="2" t="s">
        <v>3886</v>
      </c>
      <c r="P1743" s="2" t="s">
        <v>3886</v>
      </c>
      <c r="Q1743" s="2" t="s">
        <v>3886</v>
      </c>
      <c r="R1743" s="2" t="s">
        <v>3886</v>
      </c>
      <c r="S1743" s="2" t="s">
        <v>3886</v>
      </c>
      <c r="T1743" s="2" t="s">
        <v>3886</v>
      </c>
      <c r="U1743" s="2" t="s">
        <v>3886</v>
      </c>
      <c r="V1743" s="2" t="s">
        <v>3886</v>
      </c>
      <c r="W1743" s="2" t="s">
        <v>3886</v>
      </c>
      <c r="X1743" s="2" t="s">
        <v>3886</v>
      </c>
      <c r="Y1743" s="2" t="s">
        <v>3886</v>
      </c>
      <c r="Z1743" s="2" t="s">
        <v>3886</v>
      </c>
      <c r="AA1743" s="2" t="s">
        <v>3886</v>
      </c>
      <c r="AB1743" s="2" t="s">
        <v>3886</v>
      </c>
      <c r="AC1743" s="2" t="s">
        <v>3886</v>
      </c>
      <c r="AD1743" s="2" t="s">
        <v>3886</v>
      </c>
      <c r="AE1743" s="2" t="s">
        <v>3886</v>
      </c>
      <c r="AF1743" s="2" t="s">
        <v>3886</v>
      </c>
      <c r="AG1743" s="2" t="s">
        <v>3886</v>
      </c>
      <c r="AH1743" s="2" t="s">
        <v>3886</v>
      </c>
      <c r="AI1743" s="2" t="s">
        <v>3886</v>
      </c>
      <c r="AJ1743" s="2" t="s">
        <v>3886</v>
      </c>
      <c r="AK1743" s="2" t="s">
        <v>3886</v>
      </c>
      <c r="AL1743" s="2" t="s">
        <v>3886</v>
      </c>
      <c r="AM1743" s="2" t="s">
        <v>3886</v>
      </c>
      <c r="AN1743" s="2" t="s">
        <v>3886</v>
      </c>
      <c r="AO1743" s="2" t="s">
        <v>3886</v>
      </c>
      <c r="AP1743" s="2" t="s">
        <v>3886</v>
      </c>
      <c r="AQ1743" s="2" t="s">
        <v>3886</v>
      </c>
      <c r="AR1743" s="2" t="s">
        <v>3886</v>
      </c>
      <c r="AS1743" s="2" t="s">
        <v>3886</v>
      </c>
      <c r="AT1743" s="2" t="s">
        <v>3886</v>
      </c>
      <c r="AU1743">
        <v>60</v>
      </c>
      <c r="AV1743">
        <v>3</v>
      </c>
      <c r="AW1743">
        <v>3</v>
      </c>
      <c r="AX1743">
        <v>0.38</v>
      </c>
    </row>
    <row r="1744" spans="1:50" s="2" customFormat="1" x14ac:dyDescent="0.35">
      <c r="A1744" s="2" t="s">
        <v>1742</v>
      </c>
      <c r="B1744" s="2" t="s">
        <v>4709</v>
      </c>
      <c r="C1744" s="2" t="s">
        <v>7712</v>
      </c>
      <c r="D1744" s="2" t="s">
        <v>5858</v>
      </c>
      <c r="E1744" s="2" t="s">
        <v>8747</v>
      </c>
      <c r="F1744" s="2" t="s">
        <v>2881</v>
      </c>
      <c r="G1744" s="2" t="s">
        <v>2967</v>
      </c>
      <c r="H1744" s="2" t="s">
        <v>3886</v>
      </c>
      <c r="I1744" s="2">
        <v>1</v>
      </c>
      <c r="J1744" s="2" t="s">
        <v>3886</v>
      </c>
      <c r="K1744" s="3">
        <v>35811</v>
      </c>
      <c r="L1744" s="2">
        <v>11.8</v>
      </c>
      <c r="M1744" s="2">
        <v>241359383.56</v>
      </c>
      <c r="N1744" s="2">
        <v>-0.73941000000000001</v>
      </c>
      <c r="O1744" s="2">
        <v>1.9809167999999999</v>
      </c>
      <c r="P1744" s="2">
        <v>2.1813867</v>
      </c>
      <c r="Q1744" s="2">
        <v>-1.67</v>
      </c>
      <c r="R1744" s="2">
        <v>-2.0804461000000001</v>
      </c>
      <c r="S1744" s="2">
        <v>2.7016676999999998</v>
      </c>
      <c r="T1744" s="2">
        <v>2.7053142000000001</v>
      </c>
      <c r="U1744" s="2">
        <v>3.2654339000000001</v>
      </c>
      <c r="V1744" s="2">
        <v>2.5689440000000001</v>
      </c>
      <c r="W1744" s="2">
        <v>-0.8997018</v>
      </c>
      <c r="X1744" s="2">
        <v>-5.5350000000000001</v>
      </c>
      <c r="Y1744" s="2">
        <v>-6.7580239000000004</v>
      </c>
      <c r="Z1744" s="2">
        <v>-9.2684699999999995E-2</v>
      </c>
      <c r="AA1744" s="2">
        <v>-3.7025200000000001E-2</v>
      </c>
      <c r="AB1744" s="2">
        <v>-4.6238899999999999E-2</v>
      </c>
      <c r="AC1744" s="2">
        <v>0.38731860000000001</v>
      </c>
      <c r="AD1744" s="2">
        <v>0.24653539999999999</v>
      </c>
      <c r="AE1744" s="2">
        <v>0.223412</v>
      </c>
      <c r="AF1744" s="2">
        <v>-0.1769319</v>
      </c>
      <c r="AG1744" s="2">
        <v>-0.18671270000000001</v>
      </c>
      <c r="AH1744" s="2">
        <v>-0.1313308</v>
      </c>
      <c r="AI1744" s="2">
        <v>0.76525600000000005</v>
      </c>
      <c r="AJ1744" s="2">
        <v>0.33755560000000001</v>
      </c>
      <c r="AK1744" s="2">
        <v>0.34162330000000002</v>
      </c>
      <c r="AL1744" s="2">
        <v>1.1294291000000001</v>
      </c>
      <c r="AM1744" s="2">
        <v>1.8461763</v>
      </c>
      <c r="AN1744" s="2">
        <v>1.6393133</v>
      </c>
      <c r="AO1744" s="2">
        <v>0.87478909999999999</v>
      </c>
      <c r="AP1744" s="2">
        <v>0.58099529999999999</v>
      </c>
      <c r="AQ1744" s="2">
        <v>0.58448549999999999</v>
      </c>
      <c r="AR1744" s="2">
        <v>-2.09816E-2</v>
      </c>
      <c r="AS1744" s="2">
        <v>0.21079149999999999</v>
      </c>
      <c r="AT1744" s="2">
        <v>8.2416699999999996E-2</v>
      </c>
      <c r="AU1744">
        <v>60</v>
      </c>
      <c r="AV1744">
        <v>5</v>
      </c>
      <c r="AW1744">
        <v>0</v>
      </c>
      <c r="AX1744">
        <v>0.2</v>
      </c>
    </row>
    <row r="1745" spans="1:50" s="2" customFormat="1" x14ac:dyDescent="0.35">
      <c r="A1745" s="2" t="s">
        <v>1743</v>
      </c>
      <c r="B1745" s="2" t="s">
        <v>4710</v>
      </c>
      <c r="C1745" s="2" t="s">
        <v>7713</v>
      </c>
      <c r="D1745" s="2" t="s">
        <v>5858</v>
      </c>
      <c r="E1745" s="2" t="s">
        <v>8747</v>
      </c>
      <c r="F1745" s="2" t="s">
        <v>2873</v>
      </c>
      <c r="G1745" s="2" t="s">
        <v>2968</v>
      </c>
      <c r="H1745" s="2" t="s">
        <v>3886</v>
      </c>
      <c r="I1745" s="2" t="s">
        <v>3886</v>
      </c>
      <c r="J1745" s="2" t="s">
        <v>3886</v>
      </c>
      <c r="K1745" s="3">
        <v>42188</v>
      </c>
      <c r="L1745" s="2">
        <v>7.5221999999999998</v>
      </c>
      <c r="M1745" s="2">
        <v>101077328.2</v>
      </c>
      <c r="N1745" s="2">
        <v>3.8174899999999998</v>
      </c>
      <c r="O1745" s="2">
        <v>12.021279699999999</v>
      </c>
      <c r="P1745" s="2">
        <v>7.4437218999999999</v>
      </c>
      <c r="Q1745" s="2">
        <v>1.9294914999999999</v>
      </c>
      <c r="R1745" s="2">
        <v>13.8588068</v>
      </c>
      <c r="S1745" s="2">
        <v>3.1030357</v>
      </c>
      <c r="T1745" s="2">
        <v>8.2266256000000002</v>
      </c>
      <c r="U1745" s="2">
        <v>9.7898426000000001</v>
      </c>
      <c r="V1745" s="2">
        <v>10.670826099999999</v>
      </c>
      <c r="W1745" s="2">
        <v>-6.3837504999999997</v>
      </c>
      <c r="X1745" s="2">
        <v>-17.1780726</v>
      </c>
      <c r="Y1745" s="2">
        <v>-17.1780726</v>
      </c>
      <c r="Z1745" s="2">
        <v>-0.51184320000000005</v>
      </c>
      <c r="AA1745" s="2">
        <v>-0.45516760000000001</v>
      </c>
      <c r="AB1745" s="2">
        <v>-0.35352230000000001</v>
      </c>
      <c r="AC1745" s="2">
        <v>1.1180478</v>
      </c>
      <c r="AD1745" s="2">
        <v>0.91256099999999996</v>
      </c>
      <c r="AE1745" s="2">
        <v>0.93460529999999997</v>
      </c>
      <c r="AF1745" s="2">
        <v>0.1197554</v>
      </c>
      <c r="AG1745" s="2">
        <v>-2.7379000000000001E-2</v>
      </c>
      <c r="AH1745" s="2">
        <v>4.9702000000000003E-2</v>
      </c>
      <c r="AI1745" s="2">
        <v>0.94311540000000005</v>
      </c>
      <c r="AJ1745" s="2">
        <v>0.90430089999999996</v>
      </c>
      <c r="AK1745" s="2">
        <v>0.90248600000000001</v>
      </c>
      <c r="AL1745" s="2">
        <v>0.61173299999999997</v>
      </c>
      <c r="AM1745" s="2">
        <v>0.90233470000000005</v>
      </c>
      <c r="AN1745" s="2">
        <v>0.98246979999999995</v>
      </c>
      <c r="AO1745" s="2">
        <v>0.97114129999999999</v>
      </c>
      <c r="AP1745" s="2">
        <v>0.9509474</v>
      </c>
      <c r="AQ1745" s="2">
        <v>0.94999259999999996</v>
      </c>
      <c r="AR1745" s="2">
        <v>-0.69966269999999997</v>
      </c>
      <c r="AS1745" s="2">
        <v>-0.54463189999999995</v>
      </c>
      <c r="AT1745" s="2">
        <v>-0.39590019999999998</v>
      </c>
      <c r="AU1745">
        <v>60</v>
      </c>
      <c r="AV1745">
        <v>0</v>
      </c>
      <c r="AW1745">
        <v>0</v>
      </c>
      <c r="AX1745">
        <v>1.89</v>
      </c>
    </row>
    <row r="1746" spans="1:50" s="2" customFormat="1" x14ac:dyDescent="0.35">
      <c r="A1746" s="2" t="s">
        <v>1744</v>
      </c>
      <c r="B1746" s="2" t="s">
        <v>4711</v>
      </c>
      <c r="C1746" s="2" t="s">
        <v>6097</v>
      </c>
      <c r="D1746" s="2" t="s">
        <v>5858</v>
      </c>
      <c r="E1746" s="2" t="s">
        <v>8747</v>
      </c>
      <c r="F1746" s="2" t="s">
        <v>2903</v>
      </c>
      <c r="G1746" s="2" t="s">
        <v>2967</v>
      </c>
      <c r="H1746" s="2" t="s">
        <v>3886</v>
      </c>
      <c r="I1746" s="2" t="s">
        <v>3886</v>
      </c>
      <c r="J1746" s="2" t="s">
        <v>3886</v>
      </c>
      <c r="K1746" s="3">
        <v>36644</v>
      </c>
      <c r="L1746" s="2">
        <v>8.4890000000000008</v>
      </c>
      <c r="M1746" s="2">
        <v>2958640.91</v>
      </c>
      <c r="N1746" s="2">
        <v>4.4196</v>
      </c>
      <c r="O1746" s="2">
        <v>10.6526973</v>
      </c>
      <c r="P1746" s="2">
        <v>5.8542294000000004</v>
      </c>
      <c r="Q1746" s="2">
        <v>-18.184705099999999</v>
      </c>
      <c r="R1746" s="2">
        <v>-6.4840786000000001</v>
      </c>
      <c r="S1746" s="2">
        <v>-6.6022191000000001</v>
      </c>
      <c r="T1746" s="2">
        <v>11.143837899999999</v>
      </c>
      <c r="U1746" s="2">
        <v>12.499534799999999</v>
      </c>
      <c r="V1746" s="2">
        <v>14.351937599999999</v>
      </c>
      <c r="W1746" s="2">
        <v>-10.5373465</v>
      </c>
      <c r="X1746" s="2">
        <v>-28.721183700000001</v>
      </c>
      <c r="Y1746" s="2">
        <v>-28.721183700000001</v>
      </c>
      <c r="Z1746" s="2">
        <v>-0.5681387</v>
      </c>
      <c r="AA1746" s="2">
        <v>-0.4582774</v>
      </c>
      <c r="AB1746" s="2">
        <v>-0.36162559999999999</v>
      </c>
      <c r="AC1746" s="2">
        <v>0.94308150000000002</v>
      </c>
      <c r="AD1746" s="2">
        <v>0.89727239999999997</v>
      </c>
      <c r="AE1746" s="2">
        <v>0.92075850000000004</v>
      </c>
      <c r="AF1746" s="2">
        <v>4.8806500000000003E-2</v>
      </c>
      <c r="AG1746" s="2">
        <v>-0.1906561</v>
      </c>
      <c r="AH1746" s="2">
        <v>-4.1676600000000001E-2</v>
      </c>
      <c r="AI1746" s="2">
        <v>0.97299460000000004</v>
      </c>
      <c r="AJ1746" s="2">
        <v>0.96116729999999995</v>
      </c>
      <c r="AK1746" s="2">
        <v>0.97285060000000001</v>
      </c>
      <c r="AL1746" s="2">
        <v>0.56576090000000001</v>
      </c>
      <c r="AM1746" s="2">
        <v>0.81743330000000003</v>
      </c>
      <c r="AN1746" s="2">
        <v>0.77873130000000002</v>
      </c>
      <c r="AO1746" s="2">
        <v>0.98640490000000003</v>
      </c>
      <c r="AP1746" s="2">
        <v>0.98039140000000002</v>
      </c>
      <c r="AQ1746" s="2">
        <v>0.98633190000000004</v>
      </c>
      <c r="AR1746" s="2">
        <v>-1.0816633</v>
      </c>
      <c r="AS1746" s="2">
        <v>-0.52856579999999997</v>
      </c>
      <c r="AT1746" s="2">
        <v>-0.48499170000000003</v>
      </c>
      <c r="AU1746">
        <v>60</v>
      </c>
      <c r="AV1746">
        <v>0</v>
      </c>
      <c r="AW1746">
        <v>1</v>
      </c>
      <c r="AX1746">
        <v>2.94</v>
      </c>
    </row>
    <row r="1747" spans="1:50" s="2" customFormat="1" x14ac:dyDescent="0.35">
      <c r="A1747" s="2" t="s">
        <v>1745</v>
      </c>
      <c r="B1747" s="2" t="s">
        <v>4712</v>
      </c>
      <c r="C1747" s="2" t="s">
        <v>7714</v>
      </c>
      <c r="D1747" s="2" t="s">
        <v>5858</v>
      </c>
      <c r="E1747" s="2" t="s">
        <v>8747</v>
      </c>
      <c r="F1747" s="2" t="s">
        <v>2869</v>
      </c>
      <c r="G1747" s="2" t="s">
        <v>2967</v>
      </c>
      <c r="H1747" s="2" t="s">
        <v>3886</v>
      </c>
      <c r="I1747" s="2" t="s">
        <v>3886</v>
      </c>
      <c r="J1747" s="2" t="s">
        <v>3886</v>
      </c>
      <c r="K1747" s="3">
        <v>35923</v>
      </c>
      <c r="L1747" s="2">
        <v>9.4602000000000004</v>
      </c>
      <c r="M1747" s="2">
        <v>24958150.27</v>
      </c>
      <c r="N1747" s="2">
        <v>-5.4940000000000003E-2</v>
      </c>
      <c r="O1747" s="2">
        <v>1.5359186</v>
      </c>
      <c r="P1747" s="2">
        <v>1.9594317999999999</v>
      </c>
      <c r="Q1747" s="2">
        <v>-6.6683767999999999</v>
      </c>
      <c r="R1747" s="2">
        <v>-3.8432217999999998</v>
      </c>
      <c r="S1747" s="2">
        <v>0.26765929999999999</v>
      </c>
      <c r="T1747" s="2">
        <v>1.6552727</v>
      </c>
      <c r="U1747" s="2">
        <v>3.2239871</v>
      </c>
      <c r="V1747" s="2">
        <v>3.0063727999999998</v>
      </c>
      <c r="W1747" s="2">
        <v>-0.7244505</v>
      </c>
      <c r="X1747" s="2">
        <v>-10.3622982</v>
      </c>
      <c r="Y1747" s="2">
        <v>-10.6547369</v>
      </c>
      <c r="Z1747" s="2">
        <v>-0.15441759999999999</v>
      </c>
      <c r="AA1747" s="2">
        <v>-0.32139060000000003</v>
      </c>
      <c r="AB1747" s="2">
        <v>-0.1286863</v>
      </c>
      <c r="AC1747" s="2" t="s">
        <v>3886</v>
      </c>
      <c r="AD1747" s="2" t="s">
        <v>3886</v>
      </c>
      <c r="AE1747" s="2" t="s">
        <v>3886</v>
      </c>
      <c r="AF1747" s="2">
        <v>-0.33035870000000001</v>
      </c>
      <c r="AG1747" s="2">
        <v>-0.35775319999999999</v>
      </c>
      <c r="AH1747" s="2">
        <v>-0.1486613</v>
      </c>
      <c r="AI1747" s="2" t="s">
        <v>3886</v>
      </c>
      <c r="AJ1747" s="2" t="s">
        <v>3886</v>
      </c>
      <c r="AK1747" s="2" t="s">
        <v>3886</v>
      </c>
      <c r="AL1747" s="2">
        <v>0.46742400000000001</v>
      </c>
      <c r="AM1747" s="2">
        <v>0.8983584</v>
      </c>
      <c r="AN1747" s="2">
        <v>0.86563400000000001</v>
      </c>
      <c r="AO1747" s="2" t="s">
        <v>3886</v>
      </c>
      <c r="AP1747" s="2" t="s">
        <v>3886</v>
      </c>
      <c r="AQ1747" s="2" t="s">
        <v>3886</v>
      </c>
      <c r="AR1747" s="2">
        <v>-0.33035870000000001</v>
      </c>
      <c r="AS1747" s="2">
        <v>-0.35775319999999999</v>
      </c>
      <c r="AT1747" s="2">
        <v>-0.1486613</v>
      </c>
      <c r="AU1747">
        <v>60</v>
      </c>
      <c r="AV1747">
        <v>3</v>
      </c>
      <c r="AW1747">
        <v>3</v>
      </c>
      <c r="AX1747">
        <v>0.37</v>
      </c>
    </row>
    <row r="1748" spans="1:50" s="2" customFormat="1" x14ac:dyDescent="0.35">
      <c r="A1748" s="2" t="s">
        <v>1746</v>
      </c>
      <c r="B1748" s="2" t="s">
        <v>4713</v>
      </c>
      <c r="C1748" s="2" t="s">
        <v>7715</v>
      </c>
      <c r="D1748" s="2" t="s">
        <v>5858</v>
      </c>
      <c r="E1748" s="2" t="s">
        <v>8747</v>
      </c>
      <c r="F1748" s="2" t="s">
        <v>2869</v>
      </c>
      <c r="G1748" s="2">
        <v>0</v>
      </c>
      <c r="H1748" s="2" t="s">
        <v>3886</v>
      </c>
      <c r="I1748" s="2" t="s">
        <v>3886</v>
      </c>
      <c r="J1748" s="2" t="s">
        <v>3886</v>
      </c>
      <c r="K1748" s="3">
        <v>41425</v>
      </c>
      <c r="L1748" s="2">
        <v>6.6943999999999999</v>
      </c>
      <c r="M1748" s="2">
        <v>100606644.83</v>
      </c>
      <c r="N1748" s="2" t="s">
        <v>3886</v>
      </c>
      <c r="O1748" s="2" t="s">
        <v>3886</v>
      </c>
      <c r="P1748" s="2" t="s">
        <v>3886</v>
      </c>
      <c r="Q1748" s="2" t="s">
        <v>3886</v>
      </c>
      <c r="R1748" s="2" t="s">
        <v>3886</v>
      </c>
      <c r="S1748" s="2" t="s">
        <v>3886</v>
      </c>
      <c r="T1748" s="2" t="s">
        <v>3886</v>
      </c>
      <c r="U1748" s="2" t="s">
        <v>3886</v>
      </c>
      <c r="V1748" s="2" t="s">
        <v>3886</v>
      </c>
      <c r="W1748" s="2" t="s">
        <v>3886</v>
      </c>
      <c r="X1748" s="2" t="s">
        <v>3886</v>
      </c>
      <c r="Y1748" s="2" t="s">
        <v>3886</v>
      </c>
      <c r="Z1748" s="2" t="s">
        <v>3886</v>
      </c>
      <c r="AA1748" s="2" t="s">
        <v>3886</v>
      </c>
      <c r="AB1748" s="2" t="s">
        <v>3886</v>
      </c>
      <c r="AC1748" s="2" t="s">
        <v>3886</v>
      </c>
      <c r="AD1748" s="2" t="s">
        <v>3886</v>
      </c>
      <c r="AE1748" s="2" t="s">
        <v>3886</v>
      </c>
      <c r="AF1748" s="2" t="s">
        <v>3886</v>
      </c>
      <c r="AG1748" s="2" t="s">
        <v>3886</v>
      </c>
      <c r="AH1748" s="2" t="s">
        <v>3886</v>
      </c>
      <c r="AI1748" s="2" t="s">
        <v>3886</v>
      </c>
      <c r="AJ1748" s="2" t="s">
        <v>3886</v>
      </c>
      <c r="AK1748" s="2" t="s">
        <v>3886</v>
      </c>
      <c r="AL1748" s="2" t="s">
        <v>3886</v>
      </c>
      <c r="AM1748" s="2" t="s">
        <v>3886</v>
      </c>
      <c r="AN1748" s="2" t="s">
        <v>3886</v>
      </c>
      <c r="AO1748" s="2" t="s">
        <v>3886</v>
      </c>
      <c r="AP1748" s="2" t="s">
        <v>3886</v>
      </c>
      <c r="AQ1748" s="2" t="s">
        <v>3886</v>
      </c>
      <c r="AR1748" s="2" t="s">
        <v>3886</v>
      </c>
      <c r="AS1748" s="2" t="s">
        <v>3886</v>
      </c>
      <c r="AT1748" s="2" t="s">
        <v>3886</v>
      </c>
      <c r="AU1748">
        <v>60</v>
      </c>
      <c r="AV1748">
        <v>2.5</v>
      </c>
      <c r="AW1748">
        <v>2.5</v>
      </c>
      <c r="AX1748">
        <v>0.34</v>
      </c>
    </row>
    <row r="1749" spans="1:50" s="2" customFormat="1" x14ac:dyDescent="0.35">
      <c r="A1749" s="2" t="s">
        <v>1747</v>
      </c>
      <c r="B1749" s="2" t="s">
        <v>4714</v>
      </c>
      <c r="C1749" s="2" t="s">
        <v>7716</v>
      </c>
      <c r="D1749" s="2" t="s">
        <v>5858</v>
      </c>
      <c r="E1749" s="2" t="s">
        <v>8747</v>
      </c>
      <c r="F1749" s="2" t="s">
        <v>2869</v>
      </c>
      <c r="G1749" s="2">
        <v>0</v>
      </c>
      <c r="H1749" s="2" t="s">
        <v>3886</v>
      </c>
      <c r="I1749" s="2" t="s">
        <v>3886</v>
      </c>
      <c r="J1749" s="2" t="s">
        <v>3886</v>
      </c>
      <c r="K1749" s="3">
        <v>36420</v>
      </c>
      <c r="L1749" s="2">
        <v>8.8514999999999997</v>
      </c>
      <c r="M1749" s="2">
        <v>34551959.490000002</v>
      </c>
      <c r="N1749" s="2">
        <v>0.30709999999999998</v>
      </c>
      <c r="O1749" s="2">
        <v>1.6911764</v>
      </c>
      <c r="P1749" s="2">
        <v>2.3011754</v>
      </c>
      <c r="Q1749" s="2">
        <v>-5.5912281000000004</v>
      </c>
      <c r="R1749" s="2">
        <v>-3.4681324</v>
      </c>
      <c r="S1749" s="2">
        <v>4.2875826999999997</v>
      </c>
      <c r="T1749" s="2">
        <v>1.3840079000000001</v>
      </c>
      <c r="U1749" s="2">
        <v>2.8396417999999999</v>
      </c>
      <c r="V1749" s="2">
        <v>2.6521786999999999</v>
      </c>
      <c r="W1749" s="2">
        <v>-0.62888730000000004</v>
      </c>
      <c r="X1749" s="2">
        <v>-9.2361082000000003</v>
      </c>
      <c r="Y1749" s="2">
        <v>-9.7447207999999996</v>
      </c>
      <c r="Z1749" s="2">
        <v>-0.1265329</v>
      </c>
      <c r="AA1749" s="2">
        <v>-0.28951559999999998</v>
      </c>
      <c r="AB1749" s="2">
        <v>-0.1221976</v>
      </c>
      <c r="AC1749" s="2" t="s">
        <v>3886</v>
      </c>
      <c r="AD1749" s="2" t="s">
        <v>3886</v>
      </c>
      <c r="AE1749" s="2" t="s">
        <v>3886</v>
      </c>
      <c r="AF1749" s="2">
        <v>-0.32488430000000001</v>
      </c>
      <c r="AG1749" s="2">
        <v>-0.36950480000000002</v>
      </c>
      <c r="AH1749" s="2">
        <v>-0.1607169</v>
      </c>
      <c r="AI1749" s="2" t="s">
        <v>3886</v>
      </c>
      <c r="AJ1749" s="2" t="s">
        <v>3886</v>
      </c>
      <c r="AK1749" s="2" t="s">
        <v>3886</v>
      </c>
      <c r="AL1749" s="2">
        <v>0.38947080000000001</v>
      </c>
      <c r="AM1749" s="2">
        <v>0.78352330000000003</v>
      </c>
      <c r="AN1749" s="2">
        <v>0.76032789999999995</v>
      </c>
      <c r="AO1749" s="2" t="s">
        <v>3886</v>
      </c>
      <c r="AP1749" s="2" t="s">
        <v>3886</v>
      </c>
      <c r="AQ1749" s="2" t="s">
        <v>3886</v>
      </c>
      <c r="AR1749" s="2">
        <v>-0.32488430000000001</v>
      </c>
      <c r="AS1749" s="2">
        <v>-0.36950480000000002</v>
      </c>
      <c r="AT1749" s="2">
        <v>-0.1607169</v>
      </c>
      <c r="AU1749">
        <v>60</v>
      </c>
      <c r="AV1749">
        <v>3</v>
      </c>
      <c r="AW1749">
        <v>3</v>
      </c>
      <c r="AX1749">
        <v>0.48</v>
      </c>
    </row>
    <row r="1750" spans="1:50" s="2" customFormat="1" x14ac:dyDescent="0.35">
      <c r="A1750" s="2" t="s">
        <v>1748</v>
      </c>
      <c r="B1750" s="2" t="s">
        <v>4715</v>
      </c>
      <c r="C1750" s="2" t="s">
        <v>7717</v>
      </c>
      <c r="D1750" s="2" t="s">
        <v>5858</v>
      </c>
      <c r="E1750" s="2" t="s">
        <v>8747</v>
      </c>
      <c r="F1750" s="2" t="s">
        <v>2869</v>
      </c>
      <c r="G1750" s="2">
        <v>0</v>
      </c>
      <c r="H1750" s="2" t="s">
        <v>3886</v>
      </c>
      <c r="I1750" s="2" t="s">
        <v>3886</v>
      </c>
      <c r="J1750" s="2" t="s">
        <v>3886</v>
      </c>
      <c r="K1750" s="3">
        <v>43166</v>
      </c>
      <c r="L1750" s="2">
        <v>6.0415999999999999</v>
      </c>
      <c r="M1750" s="2">
        <v>27253145.219999999</v>
      </c>
      <c r="N1750" s="2">
        <v>0.45893</v>
      </c>
      <c r="O1750" s="2">
        <v>1.571957</v>
      </c>
      <c r="P1750" s="2">
        <v>2.2025611999999999</v>
      </c>
      <c r="Q1750" s="2">
        <v>-5.2179915000000001</v>
      </c>
      <c r="R1750" s="2">
        <v>-2.9883101000000001</v>
      </c>
      <c r="S1750" s="2" t="s">
        <v>3886</v>
      </c>
      <c r="T1750" s="2">
        <v>1.1534515999999999</v>
      </c>
      <c r="U1750" s="2">
        <v>2.5779261</v>
      </c>
      <c r="V1750" s="2">
        <v>2.4709414000000001</v>
      </c>
      <c r="W1750" s="2">
        <v>-0.5826325</v>
      </c>
      <c r="X1750" s="2">
        <v>-8.7158183999999999</v>
      </c>
      <c r="Y1750" s="2">
        <v>-9.1513833000000009</v>
      </c>
      <c r="Z1750" s="2">
        <v>-0.13456979999999999</v>
      </c>
      <c r="AA1750" s="2">
        <v>-0.27855560000000001</v>
      </c>
      <c r="AB1750" s="2">
        <v>-0.1139337</v>
      </c>
      <c r="AC1750" s="2" t="s">
        <v>3886</v>
      </c>
      <c r="AD1750" s="2" t="s">
        <v>3886</v>
      </c>
      <c r="AE1750" s="2" t="s">
        <v>3886</v>
      </c>
      <c r="AF1750" s="2">
        <v>-0.41718630000000001</v>
      </c>
      <c r="AG1750" s="2">
        <v>-0.39359620000000001</v>
      </c>
      <c r="AH1750" s="2">
        <v>-0.16062480000000001</v>
      </c>
      <c r="AI1750" s="2" t="s">
        <v>3886</v>
      </c>
      <c r="AJ1750" s="2" t="s">
        <v>3886</v>
      </c>
      <c r="AK1750" s="2" t="s">
        <v>3886</v>
      </c>
      <c r="AL1750" s="2">
        <v>0.3225653</v>
      </c>
      <c r="AM1750" s="2">
        <v>0.70771899999999999</v>
      </c>
      <c r="AN1750" s="2">
        <v>0.70931580000000005</v>
      </c>
      <c r="AO1750" s="2" t="s">
        <v>3886</v>
      </c>
      <c r="AP1750" s="2" t="s">
        <v>3886</v>
      </c>
      <c r="AQ1750" s="2" t="s">
        <v>3886</v>
      </c>
      <c r="AR1750" s="2">
        <v>-0.41718630000000001</v>
      </c>
      <c r="AS1750" s="2">
        <v>-0.39359620000000001</v>
      </c>
      <c r="AT1750" s="2">
        <v>-0.16062480000000001</v>
      </c>
      <c r="AU1750">
        <v>60</v>
      </c>
      <c r="AV1750">
        <v>3</v>
      </c>
      <c r="AW1750">
        <v>3</v>
      </c>
      <c r="AX1750">
        <v>0.39</v>
      </c>
    </row>
    <row r="1751" spans="1:50" s="2" customFormat="1" x14ac:dyDescent="0.35">
      <c r="A1751" s="2" t="s">
        <v>1749</v>
      </c>
      <c r="B1751" s="2" t="s">
        <v>4716</v>
      </c>
      <c r="C1751" s="2" t="s">
        <v>7718</v>
      </c>
      <c r="D1751" s="2" t="s">
        <v>5858</v>
      </c>
      <c r="E1751" s="2" t="s">
        <v>8747</v>
      </c>
      <c r="F1751" s="2" t="s">
        <v>2869</v>
      </c>
      <c r="G1751" s="2" t="s">
        <v>2967</v>
      </c>
      <c r="H1751" s="2" t="s">
        <v>3886</v>
      </c>
      <c r="I1751" s="2">
        <v>4</v>
      </c>
      <c r="J1751" s="2" t="s">
        <v>3886</v>
      </c>
      <c r="K1751" s="3">
        <v>43353</v>
      </c>
      <c r="L1751" s="2">
        <v>5.9627999999999997</v>
      </c>
      <c r="M1751" s="2">
        <v>47855077.229999997</v>
      </c>
      <c r="N1751" s="2">
        <v>-5.8659999999999997E-2</v>
      </c>
      <c r="O1751" s="2">
        <v>1.5376756</v>
      </c>
      <c r="P1751" s="2">
        <v>1.9282051</v>
      </c>
      <c r="Q1751" s="2">
        <v>-6.6372305000000003</v>
      </c>
      <c r="R1751" s="2">
        <v>-3.6751046000000001</v>
      </c>
      <c r="S1751" s="2" t="s">
        <v>3886</v>
      </c>
      <c r="T1751" s="2">
        <v>1.6630611</v>
      </c>
      <c r="U1751" s="2">
        <v>3.2354205</v>
      </c>
      <c r="V1751" s="2">
        <v>3.0263393000000001</v>
      </c>
      <c r="W1751" s="2">
        <v>-0.73412659999999996</v>
      </c>
      <c r="X1751" s="2">
        <v>-10.3102403</v>
      </c>
      <c r="Y1751" s="2">
        <v>-10.640968000000001</v>
      </c>
      <c r="Z1751" s="2">
        <v>-0.1569702</v>
      </c>
      <c r="AA1751" s="2">
        <v>-0.32046380000000002</v>
      </c>
      <c r="AB1751" s="2">
        <v>-0.1257749</v>
      </c>
      <c r="AC1751" s="2" t="s">
        <v>3886</v>
      </c>
      <c r="AD1751" s="2" t="s">
        <v>3886</v>
      </c>
      <c r="AE1751" s="2" t="s">
        <v>3886</v>
      </c>
      <c r="AF1751" s="2">
        <v>-0.33420860000000002</v>
      </c>
      <c r="AG1751" s="2">
        <v>-0.35528179999999998</v>
      </c>
      <c r="AH1751" s="2">
        <v>-0.14429159999999999</v>
      </c>
      <c r="AI1751" s="2" t="s">
        <v>3886</v>
      </c>
      <c r="AJ1751" s="2" t="s">
        <v>3886</v>
      </c>
      <c r="AK1751" s="2" t="s">
        <v>3886</v>
      </c>
      <c r="AL1751" s="2">
        <v>0.46967730000000002</v>
      </c>
      <c r="AM1751" s="2">
        <v>0.90199879999999999</v>
      </c>
      <c r="AN1751" s="2">
        <v>0.87167119999999998</v>
      </c>
      <c r="AO1751" s="2" t="s">
        <v>3886</v>
      </c>
      <c r="AP1751" s="2" t="s">
        <v>3886</v>
      </c>
      <c r="AQ1751" s="2" t="s">
        <v>3886</v>
      </c>
      <c r="AR1751" s="2">
        <v>-0.33420860000000002</v>
      </c>
      <c r="AS1751" s="2">
        <v>-0.35528179999999998</v>
      </c>
      <c r="AT1751" s="2">
        <v>-0.14429159999999999</v>
      </c>
      <c r="AU1751">
        <v>60</v>
      </c>
      <c r="AV1751">
        <v>2.5</v>
      </c>
      <c r="AW1751">
        <v>2.5</v>
      </c>
      <c r="AX1751">
        <v>0.33</v>
      </c>
    </row>
    <row r="1752" spans="1:50" s="2" customFormat="1" x14ac:dyDescent="0.35">
      <c r="A1752" s="2" t="s">
        <v>1750</v>
      </c>
      <c r="B1752" s="2" t="s">
        <v>4717</v>
      </c>
      <c r="C1752" s="2" t="s">
        <v>7719</v>
      </c>
      <c r="D1752" s="2" t="s">
        <v>5858</v>
      </c>
      <c r="E1752" s="2" t="s">
        <v>8747</v>
      </c>
      <c r="F1752" s="2" t="s">
        <v>2869</v>
      </c>
      <c r="G1752" s="2">
        <v>0</v>
      </c>
      <c r="H1752" s="2" t="s">
        <v>3886</v>
      </c>
      <c r="I1752" s="2">
        <v>2</v>
      </c>
      <c r="J1752" s="2" t="s">
        <v>3886</v>
      </c>
      <c r="K1752" s="3">
        <v>37376</v>
      </c>
      <c r="L1752" s="2">
        <v>12.1555</v>
      </c>
      <c r="M1752" s="2">
        <v>22903244.210000001</v>
      </c>
      <c r="N1752" s="2">
        <v>-0.66681999999999997</v>
      </c>
      <c r="O1752" s="2">
        <v>2.3105283000000001</v>
      </c>
      <c r="P1752" s="2">
        <v>2.5461694000000001</v>
      </c>
      <c r="Q1752" s="2">
        <v>-8.6207674000000001</v>
      </c>
      <c r="R1752" s="2">
        <v>-4.3659223999999996</v>
      </c>
      <c r="S1752" s="2">
        <v>0.89147129999999997</v>
      </c>
      <c r="T1752" s="2">
        <v>2.8007308000000002</v>
      </c>
      <c r="U1752" s="2">
        <v>4.6793800000000001</v>
      </c>
      <c r="V1752" s="2">
        <v>4.5147703999999997</v>
      </c>
      <c r="W1752" s="2">
        <v>-0.86703549999999996</v>
      </c>
      <c r="X1752" s="2">
        <v>-13.7287368</v>
      </c>
      <c r="Y1752" s="2">
        <v>-13.8668762</v>
      </c>
      <c r="Z1752" s="2">
        <v>-0.1065999</v>
      </c>
      <c r="AA1752" s="2">
        <v>-0.38011489999999998</v>
      </c>
      <c r="AB1752" s="2">
        <v>-0.1377708</v>
      </c>
      <c r="AC1752" s="2" t="s">
        <v>3886</v>
      </c>
      <c r="AD1752" s="2" t="s">
        <v>3886</v>
      </c>
      <c r="AE1752" s="2" t="s">
        <v>3886</v>
      </c>
      <c r="AF1752" s="2">
        <v>-0.13372899999999999</v>
      </c>
      <c r="AG1752" s="2">
        <v>-0.28779359999999998</v>
      </c>
      <c r="AH1752" s="2">
        <v>-0.10613309999999999</v>
      </c>
      <c r="AI1752" s="2" t="s">
        <v>3886</v>
      </c>
      <c r="AJ1752" s="2" t="s">
        <v>3886</v>
      </c>
      <c r="AK1752" s="2" t="s">
        <v>3886</v>
      </c>
      <c r="AL1752" s="2">
        <v>0.79713389999999995</v>
      </c>
      <c r="AM1752" s="2">
        <v>1.3207899999999999</v>
      </c>
      <c r="AN1752" s="2">
        <v>1.2980951000000001</v>
      </c>
      <c r="AO1752" s="2" t="s">
        <v>3886</v>
      </c>
      <c r="AP1752" s="2" t="s">
        <v>3886</v>
      </c>
      <c r="AQ1752" s="2" t="s">
        <v>3886</v>
      </c>
      <c r="AR1752" s="2">
        <v>-0.13372899999999999</v>
      </c>
      <c r="AS1752" s="2">
        <v>-0.28779359999999998</v>
      </c>
      <c r="AT1752" s="2">
        <v>-0.10613309999999999</v>
      </c>
      <c r="AU1752">
        <v>60</v>
      </c>
      <c r="AV1752">
        <v>3</v>
      </c>
      <c r="AW1752">
        <v>3</v>
      </c>
      <c r="AX1752">
        <v>0.15</v>
      </c>
    </row>
    <row r="1753" spans="1:50" s="2" customFormat="1" x14ac:dyDescent="0.35">
      <c r="A1753" s="2" t="s">
        <v>1751</v>
      </c>
      <c r="B1753" s="2" t="s">
        <v>4718</v>
      </c>
      <c r="C1753" s="2" t="s">
        <v>7720</v>
      </c>
      <c r="D1753" s="2" t="s">
        <v>5858</v>
      </c>
      <c r="E1753" s="2" t="s">
        <v>8747</v>
      </c>
      <c r="F1753" s="2" t="s">
        <v>2869</v>
      </c>
      <c r="G1753" s="2">
        <v>0</v>
      </c>
      <c r="H1753" s="2" t="s">
        <v>10022</v>
      </c>
      <c r="I1753" s="2">
        <v>1</v>
      </c>
      <c r="J1753" s="2" t="s">
        <v>3886</v>
      </c>
      <c r="K1753" s="3">
        <v>40840</v>
      </c>
      <c r="L1753" s="2">
        <v>10.5679</v>
      </c>
      <c r="M1753" s="2">
        <v>12300845.699999999</v>
      </c>
      <c r="N1753" s="2">
        <v>-0.96616999999999997</v>
      </c>
      <c r="O1753" s="2">
        <v>2.7107936000000001</v>
      </c>
      <c r="P1753" s="2">
        <v>2.8417384999999999</v>
      </c>
      <c r="Q1753" s="2">
        <v>-10.044010099999999</v>
      </c>
      <c r="R1753" s="2">
        <v>-8.2889997999999991</v>
      </c>
      <c r="S1753" s="2">
        <v>-3.2696849000000001</v>
      </c>
      <c r="T1753" s="2">
        <v>3.4942145999999998</v>
      </c>
      <c r="U1753" s="2">
        <v>5.4748212000000001</v>
      </c>
      <c r="V1753" s="2">
        <v>4.8090916000000004</v>
      </c>
      <c r="W1753" s="2">
        <v>-1.1082992</v>
      </c>
      <c r="X1753" s="2">
        <v>-15.699853299999999</v>
      </c>
      <c r="Y1753" s="2">
        <v>-15.928226799999999</v>
      </c>
      <c r="Z1753" s="2">
        <v>-8.26152E-2</v>
      </c>
      <c r="AA1753" s="2">
        <v>-0.42371959999999997</v>
      </c>
      <c r="AB1753" s="2">
        <v>-0.2075823</v>
      </c>
      <c r="AC1753" s="2" t="s">
        <v>3886</v>
      </c>
      <c r="AD1753" s="2" t="s">
        <v>3886</v>
      </c>
      <c r="AE1753" s="2" t="s">
        <v>3886</v>
      </c>
      <c r="AF1753" s="2">
        <v>-8.2859799999999997E-2</v>
      </c>
      <c r="AG1753" s="2">
        <v>-0.27308559999999998</v>
      </c>
      <c r="AH1753" s="2">
        <v>-0.15006030000000001</v>
      </c>
      <c r="AI1753" s="2" t="s">
        <v>3886</v>
      </c>
      <c r="AJ1753" s="2" t="s">
        <v>3886</v>
      </c>
      <c r="AK1753" s="2" t="s">
        <v>3886</v>
      </c>
      <c r="AL1753" s="2">
        <v>0.9970485</v>
      </c>
      <c r="AM1753" s="2">
        <v>1.5515998</v>
      </c>
      <c r="AN1753" s="2">
        <v>1.3833262</v>
      </c>
      <c r="AO1753" s="2" t="s">
        <v>3886</v>
      </c>
      <c r="AP1753" s="2" t="s">
        <v>3886</v>
      </c>
      <c r="AQ1753" s="2" t="s">
        <v>3886</v>
      </c>
      <c r="AR1753" s="2">
        <v>-8.2859799999999997E-2</v>
      </c>
      <c r="AS1753" s="2">
        <v>-0.27308559999999998</v>
      </c>
      <c r="AT1753" s="2">
        <v>-0.15006030000000001</v>
      </c>
      <c r="AU1753">
        <v>60</v>
      </c>
      <c r="AV1753">
        <v>2</v>
      </c>
      <c r="AW1753">
        <v>2</v>
      </c>
      <c r="AX1753">
        <v>0.19</v>
      </c>
    </row>
    <row r="1754" spans="1:50" s="2" customFormat="1" x14ac:dyDescent="0.35">
      <c r="A1754" s="2" t="s">
        <v>1752</v>
      </c>
      <c r="B1754" s="2" t="s">
        <v>4719</v>
      </c>
      <c r="C1754" s="2" t="s">
        <v>7721</v>
      </c>
      <c r="D1754" s="2" t="s">
        <v>5858</v>
      </c>
      <c r="E1754" s="2" t="s">
        <v>8747</v>
      </c>
      <c r="F1754" s="2" t="s">
        <v>2870</v>
      </c>
      <c r="G1754" s="2" t="s">
        <v>2965</v>
      </c>
      <c r="H1754" s="2" t="s">
        <v>10022</v>
      </c>
      <c r="I1754" s="2">
        <v>1</v>
      </c>
      <c r="J1754" s="2" t="s">
        <v>3886</v>
      </c>
      <c r="K1754" s="3">
        <v>45107</v>
      </c>
      <c r="L1754" s="2">
        <v>6.09</v>
      </c>
      <c r="M1754" s="2">
        <v>3039405.85</v>
      </c>
      <c r="N1754" s="2">
        <v>1.1947300000000001</v>
      </c>
      <c r="O1754" s="2">
        <v>1.2587714999999999</v>
      </c>
      <c r="P1754" s="2" t="s">
        <v>3886</v>
      </c>
      <c r="Q1754" s="2" t="s">
        <v>3886</v>
      </c>
      <c r="R1754" s="2" t="s">
        <v>3886</v>
      </c>
      <c r="S1754" s="2" t="s">
        <v>3886</v>
      </c>
      <c r="T1754" s="2" t="s">
        <v>3886</v>
      </c>
      <c r="U1754" s="2" t="s">
        <v>3886</v>
      </c>
      <c r="V1754" s="2" t="s">
        <v>3886</v>
      </c>
      <c r="W1754" s="2" t="s">
        <v>3886</v>
      </c>
      <c r="X1754" s="2" t="s">
        <v>3886</v>
      </c>
      <c r="Y1754" s="2" t="s">
        <v>3886</v>
      </c>
      <c r="Z1754" s="2" t="s">
        <v>3886</v>
      </c>
      <c r="AA1754" s="2" t="s">
        <v>3886</v>
      </c>
      <c r="AB1754" s="2" t="s">
        <v>3886</v>
      </c>
      <c r="AC1754" s="2" t="s">
        <v>3886</v>
      </c>
      <c r="AD1754" s="2" t="s">
        <v>3886</v>
      </c>
      <c r="AE1754" s="2" t="s">
        <v>3886</v>
      </c>
      <c r="AF1754" s="2" t="s">
        <v>3886</v>
      </c>
      <c r="AG1754" s="2" t="s">
        <v>3886</v>
      </c>
      <c r="AH1754" s="2" t="s">
        <v>3886</v>
      </c>
      <c r="AI1754" s="2" t="s">
        <v>3886</v>
      </c>
      <c r="AJ1754" s="2" t="s">
        <v>3886</v>
      </c>
      <c r="AK1754" s="2" t="s">
        <v>3886</v>
      </c>
      <c r="AL1754" s="2" t="s">
        <v>3886</v>
      </c>
      <c r="AM1754" s="2" t="s">
        <v>3886</v>
      </c>
      <c r="AN1754" s="2" t="s">
        <v>3886</v>
      </c>
      <c r="AO1754" s="2" t="s">
        <v>3886</v>
      </c>
      <c r="AP1754" s="2" t="s">
        <v>3886</v>
      </c>
      <c r="AQ1754" s="2" t="s">
        <v>3886</v>
      </c>
      <c r="AR1754" s="2" t="s">
        <v>3886</v>
      </c>
      <c r="AS1754" s="2" t="s">
        <v>3886</v>
      </c>
      <c r="AT1754" s="2" t="s">
        <v>3886</v>
      </c>
      <c r="AU1754">
        <v>1</v>
      </c>
      <c r="AV1754">
        <v>0</v>
      </c>
      <c r="AW1754">
        <v>0</v>
      </c>
      <c r="AX1754" t="s">
        <v>3886</v>
      </c>
    </row>
    <row r="1755" spans="1:50" s="2" customFormat="1" x14ac:dyDescent="0.35">
      <c r="A1755" s="2" t="s">
        <v>1753</v>
      </c>
      <c r="B1755" s="2" t="s">
        <v>4720</v>
      </c>
      <c r="C1755" s="2" t="s">
        <v>7722</v>
      </c>
      <c r="D1755" s="2" t="s">
        <v>5858</v>
      </c>
      <c r="E1755" s="2" t="s">
        <v>8747</v>
      </c>
      <c r="F1755" s="2" t="s">
        <v>2868</v>
      </c>
      <c r="G1755" s="2" t="s">
        <v>2966</v>
      </c>
      <c r="H1755" s="2" t="s">
        <v>3886</v>
      </c>
      <c r="I1755" s="2">
        <v>1</v>
      </c>
      <c r="J1755" s="2" t="s">
        <v>3886</v>
      </c>
      <c r="K1755" s="3">
        <v>42436</v>
      </c>
      <c r="L1755" s="2">
        <v>6.0006000000000004</v>
      </c>
      <c r="M1755" s="2">
        <v>434606188.75999999</v>
      </c>
      <c r="N1755" s="2">
        <v>0.96411000000000002</v>
      </c>
      <c r="O1755" s="2">
        <v>6.6595554999999997</v>
      </c>
      <c r="P1755" s="2">
        <v>5.8802766999999996</v>
      </c>
      <c r="Q1755" s="2">
        <v>-1.7618548000000001</v>
      </c>
      <c r="R1755" s="2">
        <v>-0.91821909999999995</v>
      </c>
      <c r="S1755" s="2" t="s">
        <v>3886</v>
      </c>
      <c r="T1755" s="2">
        <v>5.0906561000000004</v>
      </c>
      <c r="U1755" s="2">
        <v>6.5688241999999999</v>
      </c>
      <c r="V1755" s="2">
        <v>7.8138472999999999</v>
      </c>
      <c r="W1755" s="2">
        <v>-3.3521760999999999</v>
      </c>
      <c r="X1755" s="2">
        <v>-13.3867914</v>
      </c>
      <c r="Y1755" s="2">
        <v>-14.2998311</v>
      </c>
      <c r="Z1755" s="2">
        <v>-0.20541509999999999</v>
      </c>
      <c r="AA1755" s="2">
        <v>-0.29451690000000003</v>
      </c>
      <c r="AB1755" s="2">
        <v>-0.34791369999999999</v>
      </c>
      <c r="AC1755" s="2">
        <v>0.81223250000000002</v>
      </c>
      <c r="AD1755" s="2">
        <v>0.69118469999999999</v>
      </c>
      <c r="AE1755" s="2">
        <v>0.80137519999999995</v>
      </c>
      <c r="AF1755" s="2">
        <v>0.1095743</v>
      </c>
      <c r="AG1755" s="2">
        <v>-9.5768900000000004E-2</v>
      </c>
      <c r="AH1755" s="2">
        <v>-3.4166700000000001E-2</v>
      </c>
      <c r="AI1755" s="2">
        <v>0.94562579999999996</v>
      </c>
      <c r="AJ1755" s="2">
        <v>0.84550910000000001</v>
      </c>
      <c r="AK1755" s="2">
        <v>0.75575959999999998</v>
      </c>
      <c r="AL1755" s="2">
        <v>0.47305039999999998</v>
      </c>
      <c r="AM1755" s="2">
        <v>1.0631193000000001</v>
      </c>
      <c r="AN1755" s="2">
        <v>1.2425423</v>
      </c>
      <c r="AO1755" s="2">
        <v>0.97243290000000004</v>
      </c>
      <c r="AP1755" s="2">
        <v>0.91951570000000005</v>
      </c>
      <c r="AQ1755" s="2">
        <v>0.86934429999999996</v>
      </c>
      <c r="AR1755" s="2">
        <v>-0.61282530000000002</v>
      </c>
      <c r="AS1755" s="2">
        <v>-0.32554929999999999</v>
      </c>
      <c r="AT1755" s="2">
        <v>-0.33369389999999999</v>
      </c>
      <c r="AU1755">
        <v>1000</v>
      </c>
      <c r="AV1755">
        <v>0</v>
      </c>
      <c r="AW1755">
        <v>0</v>
      </c>
      <c r="AX1755">
        <v>1.93</v>
      </c>
    </row>
    <row r="1756" spans="1:50" s="2" customFormat="1" x14ac:dyDescent="0.35">
      <c r="A1756" s="2" t="s">
        <v>1754</v>
      </c>
      <c r="B1756" s="2" t="s">
        <v>4721</v>
      </c>
      <c r="C1756" s="2" t="s">
        <v>6098</v>
      </c>
      <c r="D1756" s="2" t="s">
        <v>5858</v>
      </c>
      <c r="E1756" s="2" t="s">
        <v>8747</v>
      </c>
      <c r="F1756" s="2" t="s">
        <v>2868</v>
      </c>
      <c r="G1756" s="2" t="s">
        <v>2966</v>
      </c>
      <c r="H1756" s="2" t="s">
        <v>3886</v>
      </c>
      <c r="I1756" s="2">
        <v>3</v>
      </c>
      <c r="J1756" s="2" t="s">
        <v>3886</v>
      </c>
      <c r="K1756" s="3">
        <v>41001</v>
      </c>
      <c r="L1756" s="2">
        <v>7.0968999999999998</v>
      </c>
      <c r="M1756" s="2">
        <v>337612382.56999999</v>
      </c>
      <c r="N1756" s="2">
        <v>0.51554</v>
      </c>
      <c r="O1756" s="2">
        <v>5.4718382999999999</v>
      </c>
      <c r="P1756" s="2">
        <v>5.8383165999999997</v>
      </c>
      <c r="Q1756" s="2">
        <v>-1.9764375000000001</v>
      </c>
      <c r="R1756" s="2">
        <v>1.0363875</v>
      </c>
      <c r="S1756" s="2">
        <v>6.8694473</v>
      </c>
      <c r="T1756" s="2">
        <v>4.0552523999999996</v>
      </c>
      <c r="U1756" s="2">
        <v>5.4666316999999998</v>
      </c>
      <c r="V1756" s="2">
        <v>6.0979200000000002</v>
      </c>
      <c r="W1756" s="2">
        <v>-1.9924845</v>
      </c>
      <c r="X1756" s="2">
        <v>-12.2845206</v>
      </c>
      <c r="Y1756" s="2">
        <v>-12.2845206</v>
      </c>
      <c r="Z1756" s="2">
        <v>2.2032300000000001E-2</v>
      </c>
      <c r="AA1756" s="2">
        <v>-0.13322429999999999</v>
      </c>
      <c r="AB1756" s="2">
        <v>-0.13537250000000001</v>
      </c>
      <c r="AC1756" s="2">
        <v>0.71990719999999997</v>
      </c>
      <c r="AD1756" s="2">
        <v>0.61393430000000004</v>
      </c>
      <c r="AE1756" s="2">
        <v>0.72224560000000004</v>
      </c>
      <c r="AF1756" s="2">
        <v>0.13501550000000001</v>
      </c>
      <c r="AG1756" s="2">
        <v>-0.1198115</v>
      </c>
      <c r="AH1756" s="2">
        <v>-2.5978999999999999E-2</v>
      </c>
      <c r="AI1756" s="2">
        <v>0.89742010000000005</v>
      </c>
      <c r="AJ1756" s="2">
        <v>0.71307419999999999</v>
      </c>
      <c r="AK1756" s="2">
        <v>0.64793440000000002</v>
      </c>
      <c r="AL1756" s="2">
        <v>0.56681689999999996</v>
      </c>
      <c r="AM1756" s="2">
        <v>1.1655458000000001</v>
      </c>
      <c r="AN1756" s="2">
        <v>1.1897739000000001</v>
      </c>
      <c r="AO1756" s="2">
        <v>0.94732260000000001</v>
      </c>
      <c r="AP1756" s="2">
        <v>0.8444372</v>
      </c>
      <c r="AQ1756" s="2">
        <v>0.80494370000000004</v>
      </c>
      <c r="AR1756" s="2">
        <v>-5.3586799999999997E-2</v>
      </c>
      <c r="AS1756" s="2">
        <v>-8.62903E-2</v>
      </c>
      <c r="AT1756" s="2">
        <v>-0.14260809999999999</v>
      </c>
      <c r="AU1756">
        <v>1000</v>
      </c>
      <c r="AV1756">
        <v>0</v>
      </c>
      <c r="AW1756">
        <v>0</v>
      </c>
      <c r="AX1756">
        <v>1.69</v>
      </c>
    </row>
    <row r="1757" spans="1:50" s="2" customFormat="1" x14ac:dyDescent="0.35">
      <c r="A1757" s="2" t="s">
        <v>1755</v>
      </c>
      <c r="B1757" s="2" t="s">
        <v>4722</v>
      </c>
      <c r="C1757" s="2" t="s">
        <v>7723</v>
      </c>
      <c r="D1757" s="2" t="s">
        <v>5858</v>
      </c>
      <c r="E1757" s="2" t="s">
        <v>8747</v>
      </c>
      <c r="F1757" s="2" t="s">
        <v>2880</v>
      </c>
      <c r="G1757" s="2" t="s">
        <v>2966</v>
      </c>
      <c r="H1757" s="2" t="s">
        <v>3886</v>
      </c>
      <c r="I1757" s="2">
        <v>3</v>
      </c>
      <c r="J1757" s="2" t="s">
        <v>3886</v>
      </c>
      <c r="K1757" s="3">
        <v>41001</v>
      </c>
      <c r="L1757" s="2">
        <v>8.1928999999999998</v>
      </c>
      <c r="M1757" s="2">
        <v>37444806.359999999</v>
      </c>
      <c r="N1757" s="2">
        <v>3.2761900000000002</v>
      </c>
      <c r="O1757" s="2">
        <v>12.4524519</v>
      </c>
      <c r="P1757" s="2">
        <v>9.4553232000000005</v>
      </c>
      <c r="Q1757" s="2">
        <v>-1.5046908000000001</v>
      </c>
      <c r="R1757" s="2">
        <v>1.2938658999999999</v>
      </c>
      <c r="S1757" s="2" t="s">
        <v>3886</v>
      </c>
      <c r="T1757" s="2">
        <v>9.7715347000000001</v>
      </c>
      <c r="U1757" s="2">
        <v>11.948389199999999</v>
      </c>
      <c r="V1757" s="2">
        <v>12.064622699999999</v>
      </c>
      <c r="W1757" s="2">
        <v>-7.9636510999999999</v>
      </c>
      <c r="X1757" s="2">
        <v>-21.778393699999999</v>
      </c>
      <c r="Y1757" s="2">
        <v>-21.778393699999999</v>
      </c>
      <c r="Z1757" s="2">
        <v>-0.24783359999999999</v>
      </c>
      <c r="AA1757" s="2">
        <v>-0.38305699999999998</v>
      </c>
      <c r="AB1757" s="2">
        <v>-0.46480670000000002</v>
      </c>
      <c r="AC1757" s="2">
        <v>1.5215597999999999</v>
      </c>
      <c r="AD1757" s="2">
        <v>1.2647539000000001</v>
      </c>
      <c r="AE1757" s="2">
        <v>1.2589524999999999</v>
      </c>
      <c r="AF1757" s="2">
        <v>0.15545529999999999</v>
      </c>
      <c r="AG1757" s="2">
        <v>-4.9949399999999998E-2</v>
      </c>
      <c r="AH1757" s="2">
        <v>-1.17883E-2</v>
      </c>
      <c r="AI1757" s="2">
        <v>0.89672090000000004</v>
      </c>
      <c r="AJ1757" s="2">
        <v>0.83658969999999999</v>
      </c>
      <c r="AK1757" s="2">
        <v>0.78259679999999998</v>
      </c>
      <c r="AL1757" s="2">
        <v>1.2833327999999999</v>
      </c>
      <c r="AM1757" s="2">
        <v>1.5385175</v>
      </c>
      <c r="AN1757" s="2">
        <v>1.7808356999999999</v>
      </c>
      <c r="AO1757" s="2">
        <v>0.9469535</v>
      </c>
      <c r="AP1757" s="2">
        <v>0.91465280000000004</v>
      </c>
      <c r="AQ1757" s="2">
        <v>0.88464500000000001</v>
      </c>
      <c r="AR1757" s="2">
        <v>-1.02611E-2</v>
      </c>
      <c r="AS1757" s="2">
        <v>-0.22023519999999999</v>
      </c>
      <c r="AT1757" s="2">
        <v>-0.2121635</v>
      </c>
      <c r="AU1757">
        <v>1000</v>
      </c>
      <c r="AV1757">
        <v>0</v>
      </c>
      <c r="AW1757">
        <v>0</v>
      </c>
      <c r="AX1757">
        <v>2.4700000000000002</v>
      </c>
    </row>
    <row r="1758" spans="1:50" s="2" customFormat="1" x14ac:dyDescent="0.35">
      <c r="A1758" s="2" t="s">
        <v>1756</v>
      </c>
      <c r="B1758" s="2" t="s">
        <v>4723</v>
      </c>
      <c r="C1758" s="2" t="s">
        <v>7724</v>
      </c>
      <c r="D1758" s="2" t="s">
        <v>5858</v>
      </c>
      <c r="E1758" s="2" t="s">
        <v>8747</v>
      </c>
      <c r="F1758" s="2" t="s">
        <v>2880</v>
      </c>
      <c r="G1758" s="2" t="s">
        <v>2967</v>
      </c>
      <c r="H1758" s="2" t="s">
        <v>3886</v>
      </c>
      <c r="I1758" s="2">
        <v>2</v>
      </c>
      <c r="J1758" s="2" t="s">
        <v>3886</v>
      </c>
      <c r="K1758" s="3">
        <v>41001</v>
      </c>
      <c r="L1758" s="2">
        <v>7.4598000000000004</v>
      </c>
      <c r="M1758" s="2">
        <v>273471909.00999999</v>
      </c>
      <c r="N1758" s="2">
        <v>1.81108</v>
      </c>
      <c r="O1758" s="2">
        <v>10.1274798</v>
      </c>
      <c r="P1758" s="2">
        <v>5.7159468000000002</v>
      </c>
      <c r="Q1758" s="2">
        <v>-4.3125023999999996</v>
      </c>
      <c r="R1758" s="2">
        <v>-2.5642030999999998</v>
      </c>
      <c r="S1758" s="2">
        <v>10.434164300000001</v>
      </c>
      <c r="T1758" s="2">
        <v>8.3428924000000002</v>
      </c>
      <c r="U1758" s="2">
        <v>10.511258700000001</v>
      </c>
      <c r="V1758" s="2">
        <v>10.345891699999999</v>
      </c>
      <c r="W1758" s="2">
        <v>-7.0057831999999998</v>
      </c>
      <c r="X1758" s="2">
        <v>-20.233132999999999</v>
      </c>
      <c r="Y1758" s="2">
        <v>-20.233132999999999</v>
      </c>
      <c r="Z1758" s="2">
        <v>-0.66425230000000002</v>
      </c>
      <c r="AA1758" s="2">
        <v>-0.65418069999999995</v>
      </c>
      <c r="AB1758" s="2">
        <v>-0.58161289999999999</v>
      </c>
      <c r="AC1758" s="2">
        <v>1.1424268</v>
      </c>
      <c r="AD1758" s="2">
        <v>0.96915030000000002</v>
      </c>
      <c r="AE1758" s="2">
        <v>0.87644299999999997</v>
      </c>
      <c r="AF1758" s="2">
        <v>6.14361E-2</v>
      </c>
      <c r="AG1758" s="2">
        <v>-8.3505800000000005E-2</v>
      </c>
      <c r="AH1758" s="2">
        <v>-3.5164000000000001E-2</v>
      </c>
      <c r="AI1758" s="2">
        <v>0.95381479999999996</v>
      </c>
      <c r="AJ1758" s="2">
        <v>0.87579430000000003</v>
      </c>
      <c r="AK1758" s="2">
        <v>0.8168147</v>
      </c>
      <c r="AL1758" s="2">
        <v>0.59136619999999995</v>
      </c>
      <c r="AM1758" s="2">
        <v>1.0679457999999999</v>
      </c>
      <c r="AN1758" s="2">
        <v>1.3545651000000001</v>
      </c>
      <c r="AO1758" s="2">
        <v>0.97663440000000001</v>
      </c>
      <c r="AP1758" s="2">
        <v>0.93583879999999997</v>
      </c>
      <c r="AQ1758" s="2">
        <v>0.90377799999999997</v>
      </c>
      <c r="AR1758" s="2">
        <v>-0.95220539999999998</v>
      </c>
      <c r="AS1758" s="2">
        <v>-0.62454319999999997</v>
      </c>
      <c r="AT1758" s="2">
        <v>-0.47880250000000002</v>
      </c>
      <c r="AU1758">
        <v>1000</v>
      </c>
      <c r="AV1758">
        <v>0</v>
      </c>
      <c r="AW1758">
        <v>0</v>
      </c>
      <c r="AX1758">
        <v>2.13</v>
      </c>
    </row>
    <row r="1759" spans="1:50" s="2" customFormat="1" x14ac:dyDescent="0.35">
      <c r="A1759" s="2" t="s">
        <v>1757</v>
      </c>
      <c r="B1759" s="2" t="s">
        <v>4724</v>
      </c>
      <c r="C1759" s="2" t="s">
        <v>6099</v>
      </c>
      <c r="D1759" s="2" t="s">
        <v>5852</v>
      </c>
      <c r="E1759" s="2" t="s">
        <v>8747</v>
      </c>
      <c r="F1759" s="2" t="s">
        <v>2866</v>
      </c>
      <c r="G1759" s="2" t="s">
        <v>2967</v>
      </c>
      <c r="H1759" s="2" t="s">
        <v>3886</v>
      </c>
      <c r="I1759" s="2">
        <v>2</v>
      </c>
      <c r="J1759" s="2" t="s">
        <v>3886</v>
      </c>
      <c r="K1759" s="3">
        <v>44312</v>
      </c>
      <c r="L1759" s="2">
        <v>10.259499999999999</v>
      </c>
      <c r="M1759" s="2">
        <v>15714595.199999999</v>
      </c>
      <c r="N1759" s="2">
        <v>6.5733499999999996</v>
      </c>
      <c r="O1759" s="2">
        <v>13.5884182</v>
      </c>
      <c r="P1759" s="2">
        <v>19.3172967</v>
      </c>
      <c r="Q1759" s="2">
        <v>2.6804207</v>
      </c>
      <c r="R1759" s="2" t="s">
        <v>3886</v>
      </c>
      <c r="S1759" s="2" t="s">
        <v>3886</v>
      </c>
      <c r="T1759" s="2">
        <v>7.5879269999999996</v>
      </c>
      <c r="U1759" s="2">
        <v>10.5340995</v>
      </c>
      <c r="V1759" s="2" t="s">
        <v>3886</v>
      </c>
      <c r="W1759" s="2">
        <v>-2.7480571</v>
      </c>
      <c r="X1759" s="2">
        <v>-22.104915299999998</v>
      </c>
      <c r="Y1759" s="2" t="s">
        <v>3886</v>
      </c>
      <c r="Z1759" s="2">
        <v>0.69368739999999995</v>
      </c>
      <c r="AA1759" s="2">
        <v>-0.22451840000000001</v>
      </c>
      <c r="AB1759" s="2" t="s">
        <v>3886</v>
      </c>
      <c r="AC1759" s="2">
        <v>1.0268033000000001</v>
      </c>
      <c r="AD1759" s="2">
        <v>1.0076223</v>
      </c>
      <c r="AE1759" s="2" t="s">
        <v>3886</v>
      </c>
      <c r="AF1759" s="2">
        <v>0.53164480000000003</v>
      </c>
      <c r="AG1759" s="2">
        <v>-1.8668799999999999E-2</v>
      </c>
      <c r="AH1759" s="2" t="s">
        <v>3886</v>
      </c>
      <c r="AI1759" s="2">
        <v>0.68218350000000005</v>
      </c>
      <c r="AJ1759" s="2">
        <v>0.69281320000000002</v>
      </c>
      <c r="AK1759" s="2" t="s">
        <v>3886</v>
      </c>
      <c r="AL1759" s="2">
        <v>1.2263666</v>
      </c>
      <c r="AM1759" s="2">
        <v>1.6690946</v>
      </c>
      <c r="AN1759" s="2" t="s">
        <v>3886</v>
      </c>
      <c r="AO1759" s="2">
        <v>0.82594400000000001</v>
      </c>
      <c r="AP1759" s="2">
        <v>0.83235400000000004</v>
      </c>
      <c r="AQ1759" s="2" t="s">
        <v>3886</v>
      </c>
      <c r="AR1759" s="2">
        <v>0.57547800000000005</v>
      </c>
      <c r="AS1759" s="2">
        <v>-0.13375229999999999</v>
      </c>
      <c r="AT1759" s="2" t="s">
        <v>3886</v>
      </c>
      <c r="AU1759">
        <v>1</v>
      </c>
      <c r="AV1759">
        <v>0</v>
      </c>
      <c r="AW1759">
        <v>0</v>
      </c>
      <c r="AX1759">
        <v>0.93</v>
      </c>
    </row>
    <row r="1760" spans="1:50" s="2" customFormat="1" x14ac:dyDescent="0.35">
      <c r="A1760" s="2" t="s">
        <v>1758</v>
      </c>
      <c r="B1760" s="2" t="s">
        <v>4725</v>
      </c>
      <c r="C1760" s="2" t="s">
        <v>7725</v>
      </c>
      <c r="D1760" s="2" t="s">
        <v>5830</v>
      </c>
      <c r="E1760" s="2" t="s">
        <v>8747</v>
      </c>
      <c r="F1760" s="2" t="s">
        <v>2894</v>
      </c>
      <c r="G1760" s="2" t="s">
        <v>2967</v>
      </c>
      <c r="H1760" s="2" t="s">
        <v>3886</v>
      </c>
      <c r="I1760" s="2">
        <v>1</v>
      </c>
      <c r="J1760" s="2" t="s">
        <v>3886</v>
      </c>
      <c r="K1760" s="3">
        <v>44391</v>
      </c>
      <c r="L1760" s="2">
        <v>102.5937</v>
      </c>
      <c r="M1760" s="2">
        <v>2309220.9</v>
      </c>
      <c r="N1760" s="2">
        <v>7.9860899999999999</v>
      </c>
      <c r="O1760" s="2">
        <v>20.150302499999999</v>
      </c>
      <c r="P1760" s="2">
        <v>14.80711</v>
      </c>
      <c r="Q1760" s="2" t="s">
        <v>3886</v>
      </c>
      <c r="R1760" s="2" t="s">
        <v>3886</v>
      </c>
      <c r="S1760" s="2" t="s">
        <v>3886</v>
      </c>
      <c r="T1760" s="2">
        <v>12.536842200000001</v>
      </c>
      <c r="U1760" s="2" t="s">
        <v>3886</v>
      </c>
      <c r="V1760" s="2" t="s">
        <v>3886</v>
      </c>
      <c r="W1760" s="2">
        <v>-10.8858006</v>
      </c>
      <c r="X1760" s="2" t="s">
        <v>3886</v>
      </c>
      <c r="Y1760" s="2" t="s">
        <v>3886</v>
      </c>
      <c r="Z1760" s="2">
        <v>-0.74458970000000002</v>
      </c>
      <c r="AA1760" s="2" t="s">
        <v>3886</v>
      </c>
      <c r="AB1760" s="2" t="s">
        <v>3886</v>
      </c>
      <c r="AC1760" s="2">
        <v>1.1300825000000001</v>
      </c>
      <c r="AD1760" s="2" t="s">
        <v>3886</v>
      </c>
      <c r="AE1760" s="2" t="s">
        <v>3886</v>
      </c>
      <c r="AF1760" s="2">
        <v>0.23170760000000001</v>
      </c>
      <c r="AG1760" s="2" t="s">
        <v>3886</v>
      </c>
      <c r="AH1760" s="2" t="s">
        <v>3886</v>
      </c>
      <c r="AI1760" s="2">
        <v>0.86545539999999999</v>
      </c>
      <c r="AJ1760" s="2" t="s">
        <v>3886</v>
      </c>
      <c r="AK1760" s="2" t="s">
        <v>3886</v>
      </c>
      <c r="AL1760" s="2">
        <v>1.3763099999999999</v>
      </c>
      <c r="AM1760" s="2" t="s">
        <v>3886</v>
      </c>
      <c r="AN1760" s="2" t="s">
        <v>3886</v>
      </c>
      <c r="AO1760" s="2">
        <v>0.93029850000000003</v>
      </c>
      <c r="AP1760" s="2" t="s">
        <v>3886</v>
      </c>
      <c r="AQ1760" s="2" t="s">
        <v>3886</v>
      </c>
      <c r="AR1760" s="2">
        <v>-0.40893000000000002</v>
      </c>
      <c r="AS1760" s="2" t="s">
        <v>3886</v>
      </c>
      <c r="AT1760" s="2" t="s">
        <v>3886</v>
      </c>
      <c r="AU1760">
        <v>1000000</v>
      </c>
      <c r="AV1760">
        <v>0</v>
      </c>
      <c r="AW1760">
        <v>0</v>
      </c>
      <c r="AX1760">
        <v>1.82</v>
      </c>
    </row>
    <row r="1761" spans="1:50" s="2" customFormat="1" x14ac:dyDescent="0.35">
      <c r="A1761" s="2" t="s">
        <v>1759</v>
      </c>
      <c r="B1761" s="2" t="s">
        <v>4726</v>
      </c>
      <c r="C1761" s="2" t="s">
        <v>7726</v>
      </c>
      <c r="D1761" s="2" t="s">
        <v>5830</v>
      </c>
      <c r="E1761" s="2" t="s">
        <v>8747</v>
      </c>
      <c r="F1761" s="2" t="s">
        <v>2894</v>
      </c>
      <c r="G1761" s="2" t="s">
        <v>2967</v>
      </c>
      <c r="H1761" s="2" t="s">
        <v>3886</v>
      </c>
      <c r="I1761" s="2">
        <v>1</v>
      </c>
      <c r="J1761" s="2" t="s">
        <v>3886</v>
      </c>
      <c r="K1761" s="3">
        <v>44351</v>
      </c>
      <c r="L1761" s="2">
        <v>102.28489999999999</v>
      </c>
      <c r="M1761" s="2">
        <v>24637764.100000001</v>
      </c>
      <c r="N1761" s="2">
        <v>7.8098299999999998</v>
      </c>
      <c r="O1761" s="2">
        <v>19.859264700000001</v>
      </c>
      <c r="P1761" s="2">
        <v>14.2433195</v>
      </c>
      <c r="Q1761" s="2" t="s">
        <v>3886</v>
      </c>
      <c r="R1761" s="2" t="s">
        <v>3886</v>
      </c>
      <c r="S1761" s="2" t="s">
        <v>3886</v>
      </c>
      <c r="T1761" s="2">
        <v>12.5348782</v>
      </c>
      <c r="U1761" s="2" t="s">
        <v>3886</v>
      </c>
      <c r="V1761" s="2" t="s">
        <v>3886</v>
      </c>
      <c r="W1761" s="2">
        <v>-10.995886499999999</v>
      </c>
      <c r="X1761" s="2" t="s">
        <v>3886</v>
      </c>
      <c r="Y1761" s="2" t="s">
        <v>3886</v>
      </c>
      <c r="Z1761" s="2">
        <v>-0.78598179999999995</v>
      </c>
      <c r="AA1761" s="2" t="s">
        <v>3886</v>
      </c>
      <c r="AB1761" s="2" t="s">
        <v>3886</v>
      </c>
      <c r="AC1761" s="2">
        <v>1.1303460999999999</v>
      </c>
      <c r="AD1761" s="2" t="s">
        <v>3886</v>
      </c>
      <c r="AE1761" s="2" t="s">
        <v>3886</v>
      </c>
      <c r="AF1761" s="2">
        <v>0.22026380000000001</v>
      </c>
      <c r="AG1761" s="2" t="s">
        <v>3886</v>
      </c>
      <c r="AH1761" s="2" t="s">
        <v>3886</v>
      </c>
      <c r="AI1761" s="2">
        <v>0.86543400000000004</v>
      </c>
      <c r="AJ1761" s="2" t="s">
        <v>3886</v>
      </c>
      <c r="AK1761" s="2" t="s">
        <v>3886</v>
      </c>
      <c r="AL1761" s="2">
        <v>1.3769415</v>
      </c>
      <c r="AM1761" s="2" t="s">
        <v>3886</v>
      </c>
      <c r="AN1761" s="2" t="s">
        <v>3886</v>
      </c>
      <c r="AO1761" s="2">
        <v>0.93028699999999998</v>
      </c>
      <c r="AP1761" s="2" t="s">
        <v>3886</v>
      </c>
      <c r="AQ1761" s="2" t="s">
        <v>3886</v>
      </c>
      <c r="AR1761" s="2">
        <v>-0.43853589999999998</v>
      </c>
      <c r="AS1761" s="2" t="s">
        <v>3886</v>
      </c>
      <c r="AT1761" s="2" t="s">
        <v>3886</v>
      </c>
      <c r="AU1761">
        <v>1</v>
      </c>
      <c r="AV1761">
        <v>0</v>
      </c>
      <c r="AW1761">
        <v>0</v>
      </c>
      <c r="AX1761">
        <v>1.48</v>
      </c>
    </row>
    <row r="1762" spans="1:50" s="2" customFormat="1" x14ac:dyDescent="0.35">
      <c r="A1762" s="2" t="s">
        <v>1760</v>
      </c>
      <c r="B1762" s="2" t="s">
        <v>4727</v>
      </c>
      <c r="C1762" s="2" t="s">
        <v>7727</v>
      </c>
      <c r="D1762" s="2" t="s">
        <v>5892</v>
      </c>
      <c r="E1762" s="2" t="s">
        <v>8747</v>
      </c>
      <c r="F1762" s="2" t="s">
        <v>2870</v>
      </c>
      <c r="G1762" s="2" t="s">
        <v>2967</v>
      </c>
      <c r="H1762" s="2" t="s">
        <v>3886</v>
      </c>
      <c r="I1762" s="2" t="s">
        <v>3886</v>
      </c>
      <c r="J1762" s="2" t="s">
        <v>3886</v>
      </c>
      <c r="K1762" s="3">
        <v>35487</v>
      </c>
      <c r="L1762" s="2">
        <v>9.7433999999999994</v>
      </c>
      <c r="M1762" s="2">
        <v>234909791.38</v>
      </c>
      <c r="N1762" s="2">
        <v>0.88214999999999999</v>
      </c>
      <c r="O1762" s="2">
        <v>1.4747542</v>
      </c>
      <c r="P1762" s="2">
        <v>2.7633633</v>
      </c>
      <c r="Q1762" s="2">
        <v>-0.51970059999999996</v>
      </c>
      <c r="R1762" s="2">
        <v>1.1418843000000001</v>
      </c>
      <c r="S1762" s="2">
        <v>-2.1869099999999999E-2</v>
      </c>
      <c r="T1762" s="2">
        <v>0.26497680000000001</v>
      </c>
      <c r="U1762" s="2">
        <v>1.4061380000000001</v>
      </c>
      <c r="V1762" s="2">
        <v>3.4974376</v>
      </c>
      <c r="W1762" s="2">
        <v>0</v>
      </c>
      <c r="X1762" s="2">
        <v>-4.3281159000000002</v>
      </c>
      <c r="Y1762" s="2">
        <v>-7.5657692000000001</v>
      </c>
      <c r="Z1762" s="2">
        <v>-8.3443799999999999E-2</v>
      </c>
      <c r="AA1762" s="2">
        <v>-0.1278463</v>
      </c>
      <c r="AB1762" s="2">
        <v>-4.74172E-2</v>
      </c>
      <c r="AC1762" s="2">
        <v>1.48135E-2</v>
      </c>
      <c r="AD1762" s="2">
        <v>3.7823200000000001E-2</v>
      </c>
      <c r="AE1762" s="2">
        <v>-1.43927E-2</v>
      </c>
      <c r="AF1762" s="2">
        <v>-1.3581219</v>
      </c>
      <c r="AG1762" s="2">
        <v>-0.41458980000000001</v>
      </c>
      <c r="AH1762" s="2">
        <v>-4.34429E-2</v>
      </c>
      <c r="AI1762" s="2">
        <v>0.1101548</v>
      </c>
      <c r="AJ1762" s="2">
        <v>3.6114899999999998E-2</v>
      </c>
      <c r="AK1762" s="2">
        <v>5.8250000000000001E-4</v>
      </c>
      <c r="AL1762" s="2">
        <v>1.4472927</v>
      </c>
      <c r="AM1762" s="2">
        <v>1.7153851</v>
      </c>
      <c r="AN1762" s="2">
        <v>2.0185445</v>
      </c>
      <c r="AO1762" s="2">
        <v>0.33189580000000002</v>
      </c>
      <c r="AP1762" s="2">
        <v>0.19003909999999999</v>
      </c>
      <c r="AQ1762" s="2">
        <v>-2.4134300000000001E-2</v>
      </c>
      <c r="AR1762" s="2">
        <v>0.19621189999999999</v>
      </c>
      <c r="AS1762" s="2">
        <v>0.16749710000000001</v>
      </c>
      <c r="AT1762" s="2">
        <v>8.0262799999999995E-2</v>
      </c>
      <c r="AU1762">
        <v>6</v>
      </c>
      <c r="AV1762">
        <v>0</v>
      </c>
      <c r="AW1762">
        <v>0</v>
      </c>
      <c r="AX1762">
        <v>1.06</v>
      </c>
    </row>
    <row r="1763" spans="1:50" s="2" customFormat="1" x14ac:dyDescent="0.35">
      <c r="A1763" s="2" t="s">
        <v>1761</v>
      </c>
      <c r="B1763" s="2" t="s">
        <v>4728</v>
      </c>
      <c r="C1763" s="2" t="s">
        <v>7728</v>
      </c>
      <c r="D1763" s="2" t="s">
        <v>5892</v>
      </c>
      <c r="E1763" s="2" t="s">
        <v>8747</v>
      </c>
      <c r="F1763" s="2" t="s">
        <v>2870</v>
      </c>
      <c r="G1763" s="2" t="s">
        <v>2967</v>
      </c>
      <c r="H1763" s="2" t="s">
        <v>10022</v>
      </c>
      <c r="I1763" s="2">
        <v>1</v>
      </c>
      <c r="J1763" s="2" t="s">
        <v>3886</v>
      </c>
      <c r="K1763" s="3">
        <v>42900</v>
      </c>
      <c r="L1763" s="2">
        <v>10.120900000000001</v>
      </c>
      <c r="M1763" s="2">
        <v>199755.96</v>
      </c>
      <c r="N1763" s="2">
        <v>1.09274</v>
      </c>
      <c r="O1763" s="2">
        <v>1.7872049999999999</v>
      </c>
      <c r="P1763" s="2">
        <v>3.4054335999999998</v>
      </c>
      <c r="Q1763" s="2" t="s">
        <v>3886</v>
      </c>
      <c r="R1763" s="2" t="s">
        <v>3886</v>
      </c>
      <c r="S1763" s="2" t="s">
        <v>3886</v>
      </c>
      <c r="T1763" s="2">
        <v>0.26267960000000001</v>
      </c>
      <c r="U1763" s="2" t="s">
        <v>3886</v>
      </c>
      <c r="V1763" s="2" t="s">
        <v>3886</v>
      </c>
      <c r="W1763" s="2">
        <v>0</v>
      </c>
      <c r="X1763" s="2" t="s">
        <v>3886</v>
      </c>
      <c r="Y1763" s="2" t="s">
        <v>3886</v>
      </c>
      <c r="Z1763" s="2">
        <v>-3.1589600000000002E-2</v>
      </c>
      <c r="AA1763" s="2" t="s">
        <v>3886</v>
      </c>
      <c r="AB1763" s="2" t="s">
        <v>3886</v>
      </c>
      <c r="AC1763" s="2">
        <v>1.46772E-2</v>
      </c>
      <c r="AD1763" s="2" t="s">
        <v>3886</v>
      </c>
      <c r="AE1763" s="2" t="s">
        <v>3886</v>
      </c>
      <c r="AF1763" s="2">
        <v>-0.57251569999999996</v>
      </c>
      <c r="AG1763" s="2" t="s">
        <v>3886</v>
      </c>
      <c r="AH1763" s="2" t="s">
        <v>3886</v>
      </c>
      <c r="AI1763" s="2">
        <v>0.11072750000000001</v>
      </c>
      <c r="AJ1763" s="2" t="s">
        <v>3886</v>
      </c>
      <c r="AK1763" s="2" t="s">
        <v>3886</v>
      </c>
      <c r="AL1763" s="2">
        <v>1.4474608</v>
      </c>
      <c r="AM1763" s="2" t="s">
        <v>3886</v>
      </c>
      <c r="AN1763" s="2" t="s">
        <v>3886</v>
      </c>
      <c r="AO1763" s="2">
        <v>0.33275739999999998</v>
      </c>
      <c r="AP1763" s="2" t="s">
        <v>3886</v>
      </c>
      <c r="AQ1763" s="2" t="s">
        <v>3886</v>
      </c>
      <c r="AR1763" s="2">
        <v>0.23204849999999999</v>
      </c>
      <c r="AS1763" s="2" t="s">
        <v>3886</v>
      </c>
      <c r="AT1763" s="2" t="s">
        <v>3886</v>
      </c>
      <c r="AU1763">
        <v>6</v>
      </c>
      <c r="AV1763">
        <v>0</v>
      </c>
      <c r="AW1763">
        <v>0</v>
      </c>
      <c r="AX1763">
        <v>0.49</v>
      </c>
    </row>
    <row r="1764" spans="1:50" s="2" customFormat="1" x14ac:dyDescent="0.35">
      <c r="A1764" s="2" t="s">
        <v>1762</v>
      </c>
      <c r="B1764" s="2" t="s">
        <v>4729</v>
      </c>
      <c r="C1764" s="2" t="s">
        <v>7729</v>
      </c>
      <c r="D1764" s="2" t="s">
        <v>5892</v>
      </c>
      <c r="E1764" s="2" t="s">
        <v>8747</v>
      </c>
      <c r="F1764" s="2" t="s">
        <v>2870</v>
      </c>
      <c r="G1764" s="2" t="s">
        <v>2967</v>
      </c>
      <c r="H1764" s="2" t="s">
        <v>10022</v>
      </c>
      <c r="I1764" s="2">
        <v>3</v>
      </c>
      <c r="J1764" s="2" t="s">
        <v>3886</v>
      </c>
      <c r="K1764" s="3">
        <v>43157</v>
      </c>
      <c r="L1764" s="2">
        <v>10.207599999999999</v>
      </c>
      <c r="M1764" s="2">
        <v>4146923.58</v>
      </c>
      <c r="N1764" s="2">
        <v>1.00834</v>
      </c>
      <c r="O1764" s="2">
        <v>1.6582344</v>
      </c>
      <c r="P1764" s="2">
        <v>3.1332094000000001</v>
      </c>
      <c r="Q1764" s="2">
        <v>5.6393857000000001</v>
      </c>
      <c r="R1764" s="2">
        <v>4.7493458000000004</v>
      </c>
      <c r="S1764" s="2" t="s">
        <v>3886</v>
      </c>
      <c r="T1764" s="2">
        <v>0.2631037</v>
      </c>
      <c r="U1764" s="2">
        <v>2.4530797</v>
      </c>
      <c r="V1764" s="2">
        <v>3.7273008999999999</v>
      </c>
      <c r="W1764" s="2">
        <v>0</v>
      </c>
      <c r="X1764" s="2">
        <v>-2.4375840000000002</v>
      </c>
      <c r="Y1764" s="2">
        <v>-7.3125587999999997</v>
      </c>
      <c r="Z1764" s="2">
        <v>-5.3573799999999998E-2</v>
      </c>
      <c r="AA1764" s="2">
        <v>3.4297399999999999E-2</v>
      </c>
      <c r="AB1764" s="2">
        <v>1.26845E-2</v>
      </c>
      <c r="AC1764" s="2">
        <v>1.46316E-2</v>
      </c>
      <c r="AD1764" s="2">
        <v>2.6879900000000002E-2</v>
      </c>
      <c r="AE1764" s="2">
        <v>-6.1986999999999997E-3</v>
      </c>
      <c r="AF1764" s="2">
        <v>-0.91053050000000002</v>
      </c>
      <c r="AG1764" s="2">
        <v>3.2299300000000003E-2</v>
      </c>
      <c r="AH1764" s="2">
        <v>1.2841200000000001E-2</v>
      </c>
      <c r="AI1764" s="2">
        <v>0.1097236</v>
      </c>
      <c r="AJ1764" s="2">
        <v>4.4657000000000004E-3</v>
      </c>
      <c r="AK1764" s="2">
        <v>9.5600000000000006E-5</v>
      </c>
      <c r="AL1764" s="2">
        <v>1.4475328999999999</v>
      </c>
      <c r="AM1764" s="2">
        <v>1.8391109000000001</v>
      </c>
      <c r="AN1764" s="2">
        <v>2.0401395999999998</v>
      </c>
      <c r="AO1764" s="2">
        <v>0.33124550000000003</v>
      </c>
      <c r="AP1764" s="2">
        <v>6.6825499999999996E-2</v>
      </c>
      <c r="AQ1764" s="2">
        <v>-9.7789000000000001E-3</v>
      </c>
      <c r="AR1764" s="2">
        <v>0.21686140000000001</v>
      </c>
      <c r="AS1764" s="2">
        <v>0.2469605</v>
      </c>
      <c r="AT1764" s="2">
        <v>0.1080436</v>
      </c>
      <c r="AU1764">
        <v>1000000</v>
      </c>
      <c r="AV1764">
        <v>0</v>
      </c>
      <c r="AW1764">
        <v>0</v>
      </c>
      <c r="AX1764">
        <v>0.71</v>
      </c>
    </row>
    <row r="1765" spans="1:50" s="2" customFormat="1" x14ac:dyDescent="0.35">
      <c r="A1765" s="2" t="s">
        <v>1763</v>
      </c>
      <c r="B1765" s="2" t="s">
        <v>4730</v>
      </c>
      <c r="C1765" s="2" t="s">
        <v>7730</v>
      </c>
      <c r="D1765" s="2" t="s">
        <v>5892</v>
      </c>
      <c r="E1765" s="2" t="s">
        <v>8747</v>
      </c>
      <c r="F1765" s="2" t="s">
        <v>2948</v>
      </c>
      <c r="G1765" s="2" t="s">
        <v>2965</v>
      </c>
      <c r="H1765" s="2" t="s">
        <v>10022</v>
      </c>
      <c r="I1765" s="2">
        <v>2</v>
      </c>
      <c r="J1765" s="2" t="s">
        <v>3886</v>
      </c>
      <c r="K1765" s="3">
        <v>40486</v>
      </c>
      <c r="L1765" s="2">
        <v>6.5149999999999997</v>
      </c>
      <c r="M1765" s="2">
        <v>42433209.32</v>
      </c>
      <c r="N1765" s="2">
        <v>-0.70413999999999999</v>
      </c>
      <c r="O1765" s="2">
        <v>4.3365467999999998</v>
      </c>
      <c r="P1765" s="2">
        <v>1.3959568</v>
      </c>
      <c r="Q1765" s="2">
        <v>-5.9419662000000004</v>
      </c>
      <c r="R1765" s="2">
        <v>-4.3526769999999999</v>
      </c>
      <c r="S1765" s="2">
        <v>-0.1106973</v>
      </c>
      <c r="T1765" s="2">
        <v>4.3681530999999998</v>
      </c>
      <c r="U1765" s="2">
        <v>4.1303266000000001</v>
      </c>
      <c r="V1765" s="2">
        <v>3.7943234000000001</v>
      </c>
      <c r="W1765" s="2">
        <v>-2.8183699999999998</v>
      </c>
      <c r="X1765" s="2">
        <v>-9.9202285000000003</v>
      </c>
      <c r="Y1765" s="2">
        <v>-10.3560149</v>
      </c>
      <c r="Z1765" s="2">
        <v>-0.20059920000000001</v>
      </c>
      <c r="AA1765" s="2">
        <v>-0.29985450000000002</v>
      </c>
      <c r="AB1765" s="2">
        <v>-0.13754</v>
      </c>
      <c r="AC1765" s="2" t="s">
        <v>3886</v>
      </c>
      <c r="AD1765" s="2" t="s">
        <v>3886</v>
      </c>
      <c r="AE1765" s="2" t="s">
        <v>3886</v>
      </c>
      <c r="AF1765" s="2">
        <v>-0.160938</v>
      </c>
      <c r="AG1765" s="2">
        <v>-0.25800220000000001</v>
      </c>
      <c r="AH1765" s="2">
        <v>-0.12614529999999999</v>
      </c>
      <c r="AI1765" s="2" t="s">
        <v>3886</v>
      </c>
      <c r="AJ1765" s="2" t="s">
        <v>3886</v>
      </c>
      <c r="AK1765" s="2" t="s">
        <v>3886</v>
      </c>
      <c r="AL1765" s="2">
        <v>1.2464379000000001</v>
      </c>
      <c r="AM1765" s="2">
        <v>1.1622170999999999</v>
      </c>
      <c r="AN1765" s="2">
        <v>1.0903305000000001</v>
      </c>
      <c r="AO1765" s="2" t="s">
        <v>3886</v>
      </c>
      <c r="AP1765" s="2" t="s">
        <v>3886</v>
      </c>
      <c r="AQ1765" s="2" t="s">
        <v>3886</v>
      </c>
      <c r="AR1765" s="2">
        <v>-0.160938</v>
      </c>
      <c r="AS1765" s="2">
        <v>-0.25800220000000001</v>
      </c>
      <c r="AT1765" s="2">
        <v>-0.12614529999999999</v>
      </c>
      <c r="AU1765">
        <v>6</v>
      </c>
      <c r="AV1765">
        <v>0</v>
      </c>
      <c r="AW1765">
        <v>0</v>
      </c>
      <c r="AX1765">
        <v>2.15</v>
      </c>
    </row>
    <row r="1766" spans="1:50" s="2" customFormat="1" x14ac:dyDescent="0.35">
      <c r="A1766" s="2" t="s">
        <v>1764</v>
      </c>
      <c r="B1766" s="2" t="s">
        <v>4731</v>
      </c>
      <c r="C1766" s="2" t="s">
        <v>7731</v>
      </c>
      <c r="D1766" s="2" t="s">
        <v>5892</v>
      </c>
      <c r="E1766" s="2" t="s">
        <v>8747</v>
      </c>
      <c r="F1766" s="2" t="s">
        <v>2948</v>
      </c>
      <c r="G1766" s="2" t="s">
        <v>2965</v>
      </c>
      <c r="H1766" s="2" t="s">
        <v>10022</v>
      </c>
      <c r="I1766" s="2">
        <v>1</v>
      </c>
      <c r="J1766" s="2" t="s">
        <v>3886</v>
      </c>
      <c r="K1766" s="3">
        <v>43600</v>
      </c>
      <c r="L1766" s="2">
        <v>6.1947999999999999</v>
      </c>
      <c r="M1766" s="2">
        <v>46680505.490000002</v>
      </c>
      <c r="N1766" s="2">
        <v>-0.70382999999999996</v>
      </c>
      <c r="O1766" s="2">
        <v>4.33751</v>
      </c>
      <c r="P1766" s="2">
        <v>1.3975481999999999</v>
      </c>
      <c r="Q1766" s="2">
        <v>-5.9552838000000001</v>
      </c>
      <c r="R1766" s="2" t="s">
        <v>3886</v>
      </c>
      <c r="S1766" s="2" t="s">
        <v>3886</v>
      </c>
      <c r="T1766" s="2">
        <v>4.3683208000000002</v>
      </c>
      <c r="U1766" s="2">
        <v>4.1300081000000004</v>
      </c>
      <c r="V1766" s="2" t="s">
        <v>3886</v>
      </c>
      <c r="W1766" s="2">
        <v>-2.8177419000000001</v>
      </c>
      <c r="X1766" s="2">
        <v>-9.9350631000000007</v>
      </c>
      <c r="Y1766" s="2" t="s">
        <v>3886</v>
      </c>
      <c r="Z1766" s="2">
        <v>-0.20046839999999999</v>
      </c>
      <c r="AA1766" s="2">
        <v>-0.30024790000000001</v>
      </c>
      <c r="AB1766" s="2" t="s">
        <v>3886</v>
      </c>
      <c r="AC1766" s="2" t="s">
        <v>3886</v>
      </c>
      <c r="AD1766" s="2" t="s">
        <v>3886</v>
      </c>
      <c r="AE1766" s="2" t="s">
        <v>3886</v>
      </c>
      <c r="AF1766" s="2">
        <v>-0.16082640000000001</v>
      </c>
      <c r="AG1766" s="2">
        <v>-0.2583589</v>
      </c>
      <c r="AH1766" s="2" t="s">
        <v>3886</v>
      </c>
      <c r="AI1766" s="2" t="s">
        <v>3886</v>
      </c>
      <c r="AJ1766" s="2" t="s">
        <v>3886</v>
      </c>
      <c r="AK1766" s="2" t="s">
        <v>3886</v>
      </c>
      <c r="AL1766" s="2">
        <v>1.2464891</v>
      </c>
      <c r="AM1766" s="2">
        <v>1.1621347</v>
      </c>
      <c r="AN1766" s="2" t="s">
        <v>3886</v>
      </c>
      <c r="AO1766" s="2" t="s">
        <v>3886</v>
      </c>
      <c r="AP1766" s="2" t="s">
        <v>3886</v>
      </c>
      <c r="AQ1766" s="2" t="s">
        <v>3886</v>
      </c>
      <c r="AR1766" s="2">
        <v>-0.16082640000000001</v>
      </c>
      <c r="AS1766" s="2">
        <v>-0.2583589</v>
      </c>
      <c r="AT1766" s="2" t="s">
        <v>3886</v>
      </c>
      <c r="AU1766">
        <v>6</v>
      </c>
      <c r="AV1766">
        <v>0</v>
      </c>
      <c r="AW1766">
        <v>0</v>
      </c>
      <c r="AX1766">
        <v>2.15</v>
      </c>
    </row>
    <row r="1767" spans="1:50" s="2" customFormat="1" x14ac:dyDescent="0.35">
      <c r="A1767" s="2" t="s">
        <v>1765</v>
      </c>
      <c r="B1767" s="2" t="s">
        <v>4732</v>
      </c>
      <c r="C1767" s="2" t="s">
        <v>7732</v>
      </c>
      <c r="D1767" s="2" t="s">
        <v>5892</v>
      </c>
      <c r="E1767" s="2" t="s">
        <v>8747</v>
      </c>
      <c r="F1767" s="2" t="s">
        <v>2948</v>
      </c>
      <c r="G1767" s="2" t="s">
        <v>2965</v>
      </c>
      <c r="H1767" s="2" t="s">
        <v>3886</v>
      </c>
      <c r="I1767" s="2" t="s">
        <v>3886</v>
      </c>
      <c r="J1767" s="2" t="s">
        <v>3886</v>
      </c>
      <c r="K1767" s="3">
        <v>43539</v>
      </c>
      <c r="L1767" s="2">
        <v>6.8555000000000001</v>
      </c>
      <c r="M1767" s="2">
        <v>86204089.079999998</v>
      </c>
      <c r="N1767" s="2">
        <v>-0.36914000000000002</v>
      </c>
      <c r="O1767" s="2">
        <v>4.8512655999999996</v>
      </c>
      <c r="P1767" s="2">
        <v>2.4125361999999999</v>
      </c>
      <c r="Q1767" s="2">
        <v>-3.1092330000000001</v>
      </c>
      <c r="R1767" s="2">
        <v>0.49840950000000001</v>
      </c>
      <c r="S1767" s="2" t="s">
        <v>3886</v>
      </c>
      <c r="T1767" s="2">
        <v>4.3647878000000002</v>
      </c>
      <c r="U1767" s="2">
        <v>4.1330404999999999</v>
      </c>
      <c r="V1767" s="2">
        <v>3.7961974999999999</v>
      </c>
      <c r="W1767" s="2">
        <v>-2.3973369999999998</v>
      </c>
      <c r="X1767" s="2">
        <v>-8.2466232000000002</v>
      </c>
      <c r="Y1767" s="2">
        <v>-8.2466232000000002</v>
      </c>
      <c r="Z1767" s="2">
        <v>-0.1174666</v>
      </c>
      <c r="AA1767" s="2">
        <v>-0.2174316</v>
      </c>
      <c r="AB1767" s="2">
        <v>-5.5083E-2</v>
      </c>
      <c r="AC1767" s="2" t="s">
        <v>3886</v>
      </c>
      <c r="AD1767" s="2" t="s">
        <v>3886</v>
      </c>
      <c r="AE1767" s="2" t="s">
        <v>3886</v>
      </c>
      <c r="AF1767" s="2">
        <v>-9.4392500000000004E-2</v>
      </c>
      <c r="AG1767" s="2">
        <v>-0.187115</v>
      </c>
      <c r="AH1767" s="2">
        <v>-5.0536600000000001E-2</v>
      </c>
      <c r="AI1767" s="2" t="s">
        <v>3886</v>
      </c>
      <c r="AJ1767" s="2" t="s">
        <v>3886</v>
      </c>
      <c r="AK1767" s="2" t="s">
        <v>3886</v>
      </c>
      <c r="AL1767" s="2">
        <v>1.2444485000000001</v>
      </c>
      <c r="AM1767" s="2">
        <v>1.162021</v>
      </c>
      <c r="AN1767" s="2">
        <v>1.0899634</v>
      </c>
      <c r="AO1767" s="2" t="s">
        <v>3886</v>
      </c>
      <c r="AP1767" s="2" t="s">
        <v>3886</v>
      </c>
      <c r="AQ1767" s="2" t="s">
        <v>3886</v>
      </c>
      <c r="AR1767" s="2">
        <v>-9.4392500000000004E-2</v>
      </c>
      <c r="AS1767" s="2">
        <v>-0.187115</v>
      </c>
      <c r="AT1767" s="2">
        <v>-5.0536600000000001E-2</v>
      </c>
      <c r="AU1767">
        <v>30000</v>
      </c>
      <c r="AV1767">
        <v>0</v>
      </c>
      <c r="AW1767">
        <v>0</v>
      </c>
      <c r="AX1767">
        <v>1.1599999999999999</v>
      </c>
    </row>
    <row r="1768" spans="1:50" s="2" customFormat="1" x14ac:dyDescent="0.35">
      <c r="A1768" s="2" t="s">
        <v>1766</v>
      </c>
      <c r="B1768" s="2" t="s">
        <v>4733</v>
      </c>
      <c r="C1768" s="2" t="s">
        <v>7733</v>
      </c>
      <c r="D1768" s="2" t="s">
        <v>5892</v>
      </c>
      <c r="E1768" s="2" t="s">
        <v>8747</v>
      </c>
      <c r="F1768" s="2" t="s">
        <v>2948</v>
      </c>
      <c r="G1768" s="2" t="s">
        <v>2965</v>
      </c>
      <c r="H1768" s="2" t="s">
        <v>10022</v>
      </c>
      <c r="I1768" s="2" t="s">
        <v>3886</v>
      </c>
      <c r="J1768" s="2" t="s">
        <v>7725</v>
      </c>
      <c r="K1768" s="3">
        <v>43600</v>
      </c>
      <c r="L1768" s="2">
        <v>6.5145999999999997</v>
      </c>
      <c r="M1768" s="2">
        <v>146073508.59</v>
      </c>
      <c r="N1768" s="2">
        <v>-0.36904999999999999</v>
      </c>
      <c r="O1768" s="2">
        <v>4.8526962999999999</v>
      </c>
      <c r="P1768" s="2">
        <v>2.4126371</v>
      </c>
      <c r="Q1768" s="2">
        <v>-3.1191545000000001</v>
      </c>
      <c r="R1768" s="2" t="s">
        <v>3886</v>
      </c>
      <c r="S1768" s="2" t="s">
        <v>3886</v>
      </c>
      <c r="T1768" s="2">
        <v>4.3655331000000004</v>
      </c>
      <c r="U1768" s="2">
        <v>4.1330846000000001</v>
      </c>
      <c r="V1768" s="2" t="s">
        <v>3886</v>
      </c>
      <c r="W1768" s="2">
        <v>-2.3982041000000001</v>
      </c>
      <c r="X1768" s="2">
        <v>-8.2467135999999996</v>
      </c>
      <c r="Y1768" s="2" t="s">
        <v>3886</v>
      </c>
      <c r="Z1768" s="2">
        <v>-0.1174584</v>
      </c>
      <c r="AA1768" s="2">
        <v>-0.2177161</v>
      </c>
      <c r="AB1768" s="2" t="s">
        <v>3886</v>
      </c>
      <c r="AC1768" s="2" t="s">
        <v>3886</v>
      </c>
      <c r="AD1768" s="2" t="s">
        <v>3886</v>
      </c>
      <c r="AE1768" s="2" t="s">
        <v>3886</v>
      </c>
      <c r="AF1768" s="2">
        <v>-9.4369999999999996E-2</v>
      </c>
      <c r="AG1768" s="2">
        <v>-0.18735450000000001</v>
      </c>
      <c r="AH1768" s="2" t="s">
        <v>3886</v>
      </c>
      <c r="AI1768" s="2" t="s">
        <v>3886</v>
      </c>
      <c r="AJ1768" s="2" t="s">
        <v>3886</v>
      </c>
      <c r="AK1768" s="2" t="s">
        <v>3886</v>
      </c>
      <c r="AL1768" s="2">
        <v>1.2446579</v>
      </c>
      <c r="AM1768" s="2">
        <v>1.1620539000000001</v>
      </c>
      <c r="AN1768" s="2" t="s">
        <v>3886</v>
      </c>
      <c r="AO1768" s="2" t="s">
        <v>3886</v>
      </c>
      <c r="AP1768" s="2" t="s">
        <v>3886</v>
      </c>
      <c r="AQ1768" s="2" t="s">
        <v>3886</v>
      </c>
      <c r="AR1768" s="2">
        <v>-9.4369999999999996E-2</v>
      </c>
      <c r="AS1768" s="2">
        <v>-0.18735450000000001</v>
      </c>
      <c r="AT1768" s="2" t="s">
        <v>3886</v>
      </c>
      <c r="AU1768">
        <v>30000</v>
      </c>
      <c r="AV1768">
        <v>0</v>
      </c>
      <c r="AW1768">
        <v>0</v>
      </c>
      <c r="AX1768">
        <v>1.1599999999999999</v>
      </c>
    </row>
    <row r="1769" spans="1:50" s="2" customFormat="1" x14ac:dyDescent="0.35">
      <c r="A1769" s="2" t="s">
        <v>1767</v>
      </c>
      <c r="B1769" s="2" t="s">
        <v>4734</v>
      </c>
      <c r="C1769" s="2" t="s">
        <v>7734</v>
      </c>
      <c r="D1769" s="2" t="s">
        <v>5892</v>
      </c>
      <c r="E1769" s="2" t="s">
        <v>8747</v>
      </c>
      <c r="F1769" s="2" t="s">
        <v>2920</v>
      </c>
      <c r="G1769" s="2" t="s">
        <v>2967</v>
      </c>
      <c r="H1769" s="2" t="s">
        <v>10022</v>
      </c>
      <c r="I1769" s="2" t="s">
        <v>3886</v>
      </c>
      <c r="J1769" s="2" t="s">
        <v>7726</v>
      </c>
      <c r="K1769" s="3">
        <v>35460</v>
      </c>
      <c r="L1769" s="2">
        <v>883.74390000000005</v>
      </c>
      <c r="M1769" s="2">
        <v>31215850</v>
      </c>
      <c r="N1769" s="2">
        <v>2.4411700000000001</v>
      </c>
      <c r="O1769" s="2">
        <v>9.3884331000000003</v>
      </c>
      <c r="P1769" s="2">
        <v>13.305264599999999</v>
      </c>
      <c r="Q1769" s="2">
        <v>-1.1559465</v>
      </c>
      <c r="R1769" s="2">
        <v>0.1359503</v>
      </c>
      <c r="S1769" s="2">
        <v>0.1359503</v>
      </c>
      <c r="T1769" s="2">
        <v>4.6541689999999996</v>
      </c>
      <c r="U1769" s="2">
        <v>8.2705091999999993</v>
      </c>
      <c r="V1769" s="2" t="s">
        <v>3886</v>
      </c>
      <c r="W1769" s="2">
        <v>-0.63166319999999998</v>
      </c>
      <c r="X1769" s="2">
        <v>-17.207723099999999</v>
      </c>
      <c r="Y1769" s="2" t="s">
        <v>3886</v>
      </c>
      <c r="Z1769" s="2">
        <v>0.57971220000000001</v>
      </c>
      <c r="AA1769" s="2">
        <v>-0.10429670000000001</v>
      </c>
      <c r="AB1769" s="2" t="s">
        <v>3886</v>
      </c>
      <c r="AC1769" s="2">
        <v>0.77564460000000002</v>
      </c>
      <c r="AD1769" s="2">
        <v>0.68220340000000002</v>
      </c>
      <c r="AE1769" s="2" t="s">
        <v>3886</v>
      </c>
      <c r="AF1769" s="2">
        <v>0.54851740000000004</v>
      </c>
      <c r="AG1769" s="2">
        <v>-6.8351599999999998E-2</v>
      </c>
      <c r="AH1769" s="2" t="s">
        <v>3886</v>
      </c>
      <c r="AI1769" s="2">
        <v>0.80389639999999996</v>
      </c>
      <c r="AJ1769" s="2">
        <v>0.3743379</v>
      </c>
      <c r="AK1769" s="2" t="s">
        <v>3886</v>
      </c>
      <c r="AL1769" s="2">
        <v>0.67815190000000003</v>
      </c>
      <c r="AM1769" s="2">
        <v>1.9925786999999999</v>
      </c>
      <c r="AN1769" s="2" t="s">
        <v>3886</v>
      </c>
      <c r="AO1769" s="2">
        <v>0.89660269999999997</v>
      </c>
      <c r="AP1769" s="2">
        <v>0.61183160000000003</v>
      </c>
      <c r="AQ1769" s="2" t="s">
        <v>3886</v>
      </c>
      <c r="AR1769" s="2">
        <v>0.79294120000000001</v>
      </c>
      <c r="AS1769" s="2">
        <v>-3.8854699999999999E-2</v>
      </c>
      <c r="AT1769" s="2" t="s">
        <v>3886</v>
      </c>
      <c r="AU1769">
        <v>6</v>
      </c>
      <c r="AV1769">
        <v>0</v>
      </c>
      <c r="AW1769">
        <v>0</v>
      </c>
      <c r="AX1769">
        <v>1.83</v>
      </c>
    </row>
    <row r="1770" spans="1:50" s="2" customFormat="1" x14ac:dyDescent="0.35">
      <c r="A1770" s="2" t="s">
        <v>1768</v>
      </c>
      <c r="B1770" s="2" t="s">
        <v>4735</v>
      </c>
      <c r="C1770" s="2" t="s">
        <v>7735</v>
      </c>
      <c r="D1770" s="2" t="s">
        <v>5892</v>
      </c>
      <c r="E1770" s="2" t="s">
        <v>8747</v>
      </c>
      <c r="F1770" s="2" t="s">
        <v>2920</v>
      </c>
      <c r="G1770" s="2" t="s">
        <v>2967</v>
      </c>
      <c r="H1770" s="2" t="s">
        <v>3886</v>
      </c>
      <c r="I1770" s="2">
        <v>3</v>
      </c>
      <c r="J1770" s="2" t="s">
        <v>3886</v>
      </c>
      <c r="K1770" s="3">
        <v>43817</v>
      </c>
      <c r="L1770" s="2">
        <v>795.57249999999999</v>
      </c>
      <c r="M1770" s="2">
        <v>4597606</v>
      </c>
      <c r="N1770" s="2">
        <v>2.4411700000000001</v>
      </c>
      <c r="O1770" s="2">
        <v>6.2510667</v>
      </c>
      <c r="P1770" s="2">
        <v>10.0555457</v>
      </c>
      <c r="Q1770" s="2">
        <v>-3.9960105000000001</v>
      </c>
      <c r="R1770" s="2" t="s">
        <v>3886</v>
      </c>
      <c r="S1770" s="2" t="s">
        <v>3886</v>
      </c>
      <c r="T1770" s="2">
        <v>3.9452164000000001</v>
      </c>
      <c r="U1770" s="2">
        <v>8.0311892</v>
      </c>
      <c r="V1770" s="2" t="s">
        <v>3886</v>
      </c>
      <c r="W1770" s="2">
        <v>-0.63166520000000004</v>
      </c>
      <c r="X1770" s="2">
        <v>-17.206661199999999</v>
      </c>
      <c r="Y1770" s="2" t="s">
        <v>3886</v>
      </c>
      <c r="Z1770" s="2">
        <v>0.39197900000000002</v>
      </c>
      <c r="AA1770" s="2">
        <v>-0.18970380000000001</v>
      </c>
      <c r="AB1770" s="2" t="s">
        <v>3886</v>
      </c>
      <c r="AC1770" s="2">
        <v>0.48291590000000001</v>
      </c>
      <c r="AD1770" s="2">
        <v>0.62988149999999998</v>
      </c>
      <c r="AE1770" s="2" t="s">
        <v>3886</v>
      </c>
      <c r="AF1770" s="2">
        <v>0.42893969999999998</v>
      </c>
      <c r="AG1770" s="2">
        <v>-0.1052313</v>
      </c>
      <c r="AH1770" s="2" t="s">
        <v>3886</v>
      </c>
      <c r="AI1770" s="2">
        <v>0.43034299999999998</v>
      </c>
      <c r="AJ1770" s="2">
        <v>0.3362079</v>
      </c>
      <c r="AK1770" s="2" t="s">
        <v>3886</v>
      </c>
      <c r="AL1770" s="2">
        <v>1.1593879</v>
      </c>
      <c r="AM1770" s="2">
        <v>2.0390297999999998</v>
      </c>
      <c r="AN1770" s="2" t="s">
        <v>3886</v>
      </c>
      <c r="AO1770" s="2">
        <v>0.65600539999999996</v>
      </c>
      <c r="AP1770" s="2">
        <v>0.57983430000000002</v>
      </c>
      <c r="AQ1770" s="2" t="s">
        <v>3886</v>
      </c>
      <c r="AR1770" s="2">
        <v>0.25464379999999998</v>
      </c>
      <c r="AS1770" s="2">
        <v>-7.7685699999999996E-2</v>
      </c>
      <c r="AT1770" s="2" t="s">
        <v>3886</v>
      </c>
      <c r="AU1770">
        <v>6</v>
      </c>
      <c r="AV1770">
        <v>0</v>
      </c>
      <c r="AW1770">
        <v>0</v>
      </c>
      <c r="AX1770">
        <v>1.83</v>
      </c>
    </row>
    <row r="1771" spans="1:50" s="2" customFormat="1" x14ac:dyDescent="0.35">
      <c r="A1771" s="2" t="s">
        <v>1769</v>
      </c>
      <c r="B1771" s="2" t="s">
        <v>4736</v>
      </c>
      <c r="C1771" s="2" t="s">
        <v>7736</v>
      </c>
      <c r="D1771" s="2" t="s">
        <v>5892</v>
      </c>
      <c r="E1771" s="2" t="s">
        <v>8747</v>
      </c>
      <c r="F1771" s="2" t="s">
        <v>2920</v>
      </c>
      <c r="G1771" s="2" t="s">
        <v>2967</v>
      </c>
      <c r="H1771" s="2" t="s">
        <v>3886</v>
      </c>
      <c r="I1771" s="2">
        <v>4</v>
      </c>
      <c r="J1771" s="2" t="s">
        <v>3886</v>
      </c>
      <c r="K1771" s="3">
        <v>43567</v>
      </c>
      <c r="L1771" s="2">
        <v>918.69269999999995</v>
      </c>
      <c r="M1771" s="2">
        <v>11352.6</v>
      </c>
      <c r="N1771" s="2">
        <v>2.7057500000000001</v>
      </c>
      <c r="O1771" s="2">
        <v>9.8075525999999993</v>
      </c>
      <c r="P1771" s="2">
        <v>14.1857431</v>
      </c>
      <c r="Q1771" s="2">
        <v>1.6445514999999999</v>
      </c>
      <c r="R1771" s="2" t="s">
        <v>3886</v>
      </c>
      <c r="S1771" s="2" t="s">
        <v>3886</v>
      </c>
      <c r="T1771" s="2">
        <v>4.6549509000000002</v>
      </c>
      <c r="U1771" s="2">
        <v>6.2184600999999997</v>
      </c>
      <c r="V1771" s="2" t="s">
        <v>3886</v>
      </c>
      <c r="W1771" s="2">
        <v>-0.50722009999999995</v>
      </c>
      <c r="X1771" s="2">
        <v>-13.540181799999999</v>
      </c>
      <c r="Y1771" s="2" t="s">
        <v>3886</v>
      </c>
      <c r="Z1771" s="2">
        <v>0.6443065</v>
      </c>
      <c r="AA1771" s="2">
        <v>-5.8231600000000001E-2</v>
      </c>
      <c r="AB1771" s="2" t="s">
        <v>3886</v>
      </c>
      <c r="AC1771" s="2">
        <v>0.77517689999999995</v>
      </c>
      <c r="AD1771" s="2">
        <v>0.30922699999999997</v>
      </c>
      <c r="AE1771" s="2" t="s">
        <v>3886</v>
      </c>
      <c r="AF1771" s="2">
        <v>0.59760290000000005</v>
      </c>
      <c r="AG1771" s="2">
        <v>-4.78494E-2</v>
      </c>
      <c r="AH1771" s="2" t="s">
        <v>3886</v>
      </c>
      <c r="AI1771" s="2">
        <v>0.80365399999999998</v>
      </c>
      <c r="AJ1771" s="2">
        <v>0.138904</v>
      </c>
      <c r="AK1771" s="2" t="s">
        <v>3886</v>
      </c>
      <c r="AL1771" s="2">
        <v>0.67859670000000005</v>
      </c>
      <c r="AM1771" s="2">
        <v>2.1985508</v>
      </c>
      <c r="AN1771" s="2" t="s">
        <v>3886</v>
      </c>
      <c r="AO1771" s="2">
        <v>0.89646749999999997</v>
      </c>
      <c r="AP1771" s="2">
        <v>0.37269829999999998</v>
      </c>
      <c r="AQ1771" s="2" t="s">
        <v>3886</v>
      </c>
      <c r="AR1771" s="2">
        <v>0.88748059999999995</v>
      </c>
      <c r="AS1771" s="2">
        <v>8.4599999999999996E-5</v>
      </c>
      <c r="AT1771" s="2" t="s">
        <v>3886</v>
      </c>
      <c r="AU1771">
        <v>6</v>
      </c>
      <c r="AV1771">
        <v>0</v>
      </c>
      <c r="AW1771">
        <v>0</v>
      </c>
      <c r="AX1771">
        <v>1.1499999999999999</v>
      </c>
    </row>
    <row r="1772" spans="1:50" s="2" customFormat="1" x14ac:dyDescent="0.35">
      <c r="A1772" s="2" t="s">
        <v>1770</v>
      </c>
      <c r="B1772" s="2" t="s">
        <v>4737</v>
      </c>
      <c r="C1772" s="2" t="s">
        <v>7737</v>
      </c>
      <c r="D1772" s="2" t="s">
        <v>5892</v>
      </c>
      <c r="E1772" s="2" t="s">
        <v>8747</v>
      </c>
      <c r="F1772" s="2" t="s">
        <v>2920</v>
      </c>
      <c r="G1772" s="2" t="s">
        <v>2967</v>
      </c>
      <c r="H1772" s="2" t="s">
        <v>3886</v>
      </c>
      <c r="I1772" s="2">
        <v>4</v>
      </c>
      <c r="J1772" s="2" t="s">
        <v>3886</v>
      </c>
      <c r="K1772" s="3">
        <v>43566</v>
      </c>
      <c r="L1772" s="2">
        <v>929.44439999999997</v>
      </c>
      <c r="M1772" s="2">
        <v>11306</v>
      </c>
      <c r="N1772" s="2">
        <v>2.59287</v>
      </c>
      <c r="O1772" s="2">
        <v>9.6275365999999991</v>
      </c>
      <c r="P1772" s="2">
        <v>13.811450900000001</v>
      </c>
      <c r="Q1772" s="2">
        <v>15.8494812</v>
      </c>
      <c r="R1772" s="2" t="s">
        <v>3886</v>
      </c>
      <c r="S1772" s="2" t="s">
        <v>3886</v>
      </c>
      <c r="T1772" s="2">
        <v>4.6538415999999998</v>
      </c>
      <c r="U1772" s="2">
        <v>5.6512948999999999</v>
      </c>
      <c r="V1772" s="2" t="s">
        <v>3886</v>
      </c>
      <c r="W1772" s="2">
        <v>-0.55941339999999995</v>
      </c>
      <c r="X1772" s="2">
        <v>-6.5307792999999998</v>
      </c>
      <c r="Y1772" s="2" t="s">
        <v>3886</v>
      </c>
      <c r="Z1772" s="2">
        <v>0.61694079999999996</v>
      </c>
      <c r="AA1772" s="2">
        <v>0.28234819999999999</v>
      </c>
      <c r="AB1772" s="2" t="s">
        <v>3886</v>
      </c>
      <c r="AC1772" s="2">
        <v>0.77520239999999996</v>
      </c>
      <c r="AD1772" s="2">
        <v>3.9849000000000002E-2</v>
      </c>
      <c r="AE1772" s="2" t="s">
        <v>3886</v>
      </c>
      <c r="AF1772" s="2">
        <v>0.57687160000000004</v>
      </c>
      <c r="AG1772" s="2">
        <v>0.1734977</v>
      </c>
      <c r="AH1772" s="2" t="s">
        <v>3886</v>
      </c>
      <c r="AI1772" s="2">
        <v>0.80366000000000004</v>
      </c>
      <c r="AJ1772" s="2">
        <v>2.7745999999999999E-3</v>
      </c>
      <c r="AK1772" s="2" t="s">
        <v>3886</v>
      </c>
      <c r="AL1772" s="2">
        <v>0.67858399999999996</v>
      </c>
      <c r="AM1772" s="2">
        <v>2.5967568000000001</v>
      </c>
      <c r="AN1772" s="2" t="s">
        <v>3886</v>
      </c>
      <c r="AO1772" s="2">
        <v>0.89647080000000001</v>
      </c>
      <c r="AP1772" s="2">
        <v>5.2673999999999999E-2</v>
      </c>
      <c r="AQ1772" s="2" t="s">
        <v>3886</v>
      </c>
      <c r="AR1772" s="2">
        <v>0.84717659999999995</v>
      </c>
      <c r="AS1772" s="2">
        <v>0.14000029999999999</v>
      </c>
      <c r="AT1772" s="2" t="s">
        <v>3886</v>
      </c>
      <c r="AU1772">
        <v>1000000</v>
      </c>
      <c r="AV1772">
        <v>0</v>
      </c>
      <c r="AW1772">
        <v>0</v>
      </c>
      <c r="AX1772">
        <v>0.5</v>
      </c>
    </row>
    <row r="1773" spans="1:50" s="2" customFormat="1" x14ac:dyDescent="0.35">
      <c r="A1773" s="2" t="s">
        <v>1771</v>
      </c>
      <c r="B1773" s="2" t="s">
        <v>4738</v>
      </c>
      <c r="C1773" s="2" t="s">
        <v>7738</v>
      </c>
      <c r="D1773" s="2" t="s">
        <v>5892</v>
      </c>
      <c r="E1773" s="2" t="s">
        <v>8747</v>
      </c>
      <c r="F1773" s="2" t="s">
        <v>2920</v>
      </c>
      <c r="G1773" s="2" t="s">
        <v>2967</v>
      </c>
      <c r="H1773" s="2" t="s">
        <v>10022</v>
      </c>
      <c r="I1773" s="2">
        <v>1</v>
      </c>
      <c r="J1773" s="2" t="s">
        <v>3886</v>
      </c>
      <c r="K1773" s="3">
        <v>43817</v>
      </c>
      <c r="L1773" s="2">
        <v>836.62419999999997</v>
      </c>
      <c r="M1773" s="2">
        <v>10983.2</v>
      </c>
      <c r="N1773" s="2">
        <v>2.5926399999999998</v>
      </c>
      <c r="O1773" s="2">
        <v>9.5947715000000002</v>
      </c>
      <c r="P1773" s="2">
        <v>13.7774333</v>
      </c>
      <c r="Q1773" s="2">
        <v>7.3227659000000003</v>
      </c>
      <c r="R1773" s="2" t="s">
        <v>3886</v>
      </c>
      <c r="S1773" s="2" t="s">
        <v>3886</v>
      </c>
      <c r="T1773" s="2">
        <v>4.6373473000000001</v>
      </c>
      <c r="U1773" s="2">
        <v>5.8053198000000004</v>
      </c>
      <c r="V1773" s="2" t="s">
        <v>3886</v>
      </c>
      <c r="W1773" s="2">
        <v>-0.55941280000000004</v>
      </c>
      <c r="X1773" s="2">
        <v>-7.1309674999999997</v>
      </c>
      <c r="Y1773" s="2" t="s">
        <v>3886</v>
      </c>
      <c r="Z1773" s="2">
        <v>0.615004</v>
      </c>
      <c r="AA1773" s="2">
        <v>8.8684600000000002E-2</v>
      </c>
      <c r="AB1773" s="2" t="s">
        <v>3886</v>
      </c>
      <c r="AC1773" s="2">
        <v>0.77223960000000003</v>
      </c>
      <c r="AD1773" s="2">
        <v>0.26097480000000001</v>
      </c>
      <c r="AE1773" s="2" t="s">
        <v>3886</v>
      </c>
      <c r="AF1773" s="2">
        <v>0.57698020000000005</v>
      </c>
      <c r="AG1773" s="2">
        <v>3.9963800000000001E-2</v>
      </c>
      <c r="AH1773" s="2" t="s">
        <v>3886</v>
      </c>
      <c r="AI1773" s="2">
        <v>0.8030716</v>
      </c>
      <c r="AJ1773" s="2">
        <v>0.1107404</v>
      </c>
      <c r="AK1773" s="2" t="s">
        <v>3886</v>
      </c>
      <c r="AL1773" s="2">
        <v>0.67989690000000003</v>
      </c>
      <c r="AM1773" s="2">
        <v>2.2221864</v>
      </c>
      <c r="AN1773" s="2" t="s">
        <v>3886</v>
      </c>
      <c r="AO1773" s="2">
        <v>0.89614260000000001</v>
      </c>
      <c r="AP1773" s="2">
        <v>0.33277669999999998</v>
      </c>
      <c r="AQ1773" s="2" t="s">
        <v>3886</v>
      </c>
      <c r="AR1773" s="2">
        <v>0.84187659999999997</v>
      </c>
      <c r="AS1773" s="2">
        <v>6.8033399999999994E-2</v>
      </c>
      <c r="AT1773" s="2" t="s">
        <v>3886</v>
      </c>
      <c r="AU1773">
        <v>1000000</v>
      </c>
      <c r="AV1773">
        <v>0</v>
      </c>
      <c r="AW1773">
        <v>0</v>
      </c>
      <c r="AX1773">
        <v>0.47</v>
      </c>
    </row>
    <row r="1774" spans="1:50" s="2" customFormat="1" x14ac:dyDescent="0.35">
      <c r="A1774" s="2" t="s">
        <v>1772</v>
      </c>
      <c r="B1774" s="2" t="s">
        <v>4739</v>
      </c>
      <c r="C1774" s="2" t="s">
        <v>6100</v>
      </c>
      <c r="D1774" s="2" t="s">
        <v>5892</v>
      </c>
      <c r="E1774" s="2" t="s">
        <v>8747</v>
      </c>
      <c r="F1774" s="2" t="s">
        <v>2868</v>
      </c>
      <c r="G1774" s="2" t="s">
        <v>2967</v>
      </c>
      <c r="H1774" s="2" t="s">
        <v>10022</v>
      </c>
      <c r="I1774" s="2">
        <v>1</v>
      </c>
      <c r="J1774" s="2" t="s">
        <v>3886</v>
      </c>
      <c r="K1774" s="3">
        <v>38733</v>
      </c>
      <c r="L1774" s="2">
        <v>6.7845000000000004</v>
      </c>
      <c r="M1774" s="2">
        <v>526663097.20999998</v>
      </c>
      <c r="N1774" s="2">
        <v>0.33126</v>
      </c>
      <c r="O1774" s="2">
        <v>6.5597713999999998</v>
      </c>
      <c r="P1774" s="2">
        <v>2.0668180999999999</v>
      </c>
      <c r="Q1774" s="2">
        <v>-11.761187</v>
      </c>
      <c r="R1774" s="2">
        <v>-4.0309464000000004</v>
      </c>
      <c r="S1774" s="2" t="s">
        <v>3886</v>
      </c>
      <c r="T1774" s="2">
        <v>5.6234456000000002</v>
      </c>
      <c r="U1774" s="2">
        <v>5.1320781999999996</v>
      </c>
      <c r="V1774" s="2">
        <v>6.0307067999999999</v>
      </c>
      <c r="W1774" s="2">
        <v>-4.2163690999999996</v>
      </c>
      <c r="X1774" s="2">
        <v>-18.220464100000001</v>
      </c>
      <c r="Y1774" s="2">
        <v>-18.220464100000001</v>
      </c>
      <c r="Z1774" s="2">
        <v>-0.53458399999999995</v>
      </c>
      <c r="AA1774" s="2">
        <v>-0.54973609999999995</v>
      </c>
      <c r="AB1774" s="2">
        <v>-0.31261060000000002</v>
      </c>
      <c r="AC1774" s="2">
        <v>0.86444350000000003</v>
      </c>
      <c r="AD1774" s="2">
        <v>0.4339305</v>
      </c>
      <c r="AE1774" s="2">
        <v>0.53788400000000003</v>
      </c>
      <c r="AF1774" s="2">
        <v>-9.0684299999999995E-2</v>
      </c>
      <c r="AG1774" s="2">
        <v>-0.3313953</v>
      </c>
      <c r="AH1774" s="2">
        <v>-7.5464799999999999E-2</v>
      </c>
      <c r="AI1774" s="2">
        <v>0.88572850000000003</v>
      </c>
      <c r="AJ1774" s="2">
        <v>0.56176090000000001</v>
      </c>
      <c r="AK1774" s="2">
        <v>0.59159969999999995</v>
      </c>
      <c r="AL1774" s="2">
        <v>0.59240250000000005</v>
      </c>
      <c r="AM1774" s="2">
        <v>1.7004842</v>
      </c>
      <c r="AN1774" s="2">
        <v>1.6072713000000001</v>
      </c>
      <c r="AO1774" s="2">
        <v>0.94113150000000001</v>
      </c>
      <c r="AP1774" s="2">
        <v>0.74950709999999998</v>
      </c>
      <c r="AQ1774" s="2">
        <v>0.76915520000000004</v>
      </c>
      <c r="AR1774" s="2">
        <v>-1.0053551000000001</v>
      </c>
      <c r="AS1774" s="2">
        <v>-0.37888369999999999</v>
      </c>
      <c r="AT1774" s="2">
        <v>-0.29107</v>
      </c>
      <c r="AU1774">
        <v>6</v>
      </c>
      <c r="AV1774">
        <v>0</v>
      </c>
      <c r="AW1774">
        <v>0</v>
      </c>
      <c r="AX1774">
        <v>1.85</v>
      </c>
    </row>
    <row r="1775" spans="1:50" s="2" customFormat="1" x14ac:dyDescent="0.35">
      <c r="A1775" s="2" t="s">
        <v>1773</v>
      </c>
      <c r="B1775" s="2" t="s">
        <v>4740</v>
      </c>
      <c r="C1775" s="2" t="s">
        <v>6101</v>
      </c>
      <c r="D1775" s="2" t="s">
        <v>5892</v>
      </c>
      <c r="E1775" s="2" t="s">
        <v>8747</v>
      </c>
      <c r="F1775" s="2" t="s">
        <v>2868</v>
      </c>
      <c r="G1775" s="2" t="s">
        <v>2967</v>
      </c>
      <c r="H1775" s="2" t="s">
        <v>10022</v>
      </c>
      <c r="I1775" s="2">
        <v>2</v>
      </c>
      <c r="J1775" s="2" t="s">
        <v>3886</v>
      </c>
      <c r="K1775" s="3">
        <v>43119</v>
      </c>
      <c r="L1775" s="2">
        <v>7.2268999999999997</v>
      </c>
      <c r="M1775" s="2">
        <v>10316.370000000001</v>
      </c>
      <c r="N1775" s="2">
        <v>0.63078000000000001</v>
      </c>
      <c r="O1775" s="2">
        <v>7.0249218999999998</v>
      </c>
      <c r="P1775" s="2">
        <v>2.963174</v>
      </c>
      <c r="Q1775" s="2" t="s">
        <v>3886</v>
      </c>
      <c r="R1775" s="2" t="s">
        <v>3886</v>
      </c>
      <c r="S1775" s="2" t="s">
        <v>3886</v>
      </c>
      <c r="T1775" s="2">
        <v>5.6234539999999997</v>
      </c>
      <c r="U1775" s="2" t="s">
        <v>3886</v>
      </c>
      <c r="V1775" s="2" t="s">
        <v>3886</v>
      </c>
      <c r="W1775" s="2">
        <v>-3.7951421000000001</v>
      </c>
      <c r="X1775" s="2" t="s">
        <v>3886</v>
      </c>
      <c r="Y1775" s="2" t="s">
        <v>3886</v>
      </c>
      <c r="Z1775" s="2">
        <v>-0.46149180000000001</v>
      </c>
      <c r="AA1775" s="2" t="s">
        <v>3886</v>
      </c>
      <c r="AB1775" s="2" t="s">
        <v>3886</v>
      </c>
      <c r="AC1775" s="2">
        <v>0.86393690000000001</v>
      </c>
      <c r="AD1775" s="2" t="s">
        <v>3886</v>
      </c>
      <c r="AE1775" s="2" t="s">
        <v>3886</v>
      </c>
      <c r="AF1775" s="2">
        <v>-4.5348800000000002E-2</v>
      </c>
      <c r="AG1775" s="2" t="s">
        <v>3886</v>
      </c>
      <c r="AH1775" s="2" t="s">
        <v>3886</v>
      </c>
      <c r="AI1775" s="2">
        <v>0.8859612</v>
      </c>
      <c r="AJ1775" s="2" t="s">
        <v>3886</v>
      </c>
      <c r="AK1775" s="2" t="s">
        <v>3886</v>
      </c>
      <c r="AL1775" s="2">
        <v>0.5918947</v>
      </c>
      <c r="AM1775" s="2" t="s">
        <v>3886</v>
      </c>
      <c r="AN1775" s="2" t="s">
        <v>3886</v>
      </c>
      <c r="AO1775" s="2">
        <v>0.94125510000000001</v>
      </c>
      <c r="AP1775" s="2" t="s">
        <v>3886</v>
      </c>
      <c r="AQ1775" s="2" t="s">
        <v>3886</v>
      </c>
      <c r="AR1775" s="2">
        <v>-0.88311419999999996</v>
      </c>
      <c r="AS1775" s="2" t="s">
        <v>3886</v>
      </c>
      <c r="AT1775" s="2" t="s">
        <v>3886</v>
      </c>
      <c r="AU1775">
        <v>6</v>
      </c>
      <c r="AV1775">
        <v>0</v>
      </c>
      <c r="AW1775">
        <v>0</v>
      </c>
      <c r="AX1775">
        <v>1.04</v>
      </c>
    </row>
    <row r="1776" spans="1:50" s="2" customFormat="1" x14ac:dyDescent="0.35">
      <c r="A1776" s="2" t="s">
        <v>1774</v>
      </c>
      <c r="B1776" s="2" t="s">
        <v>4741</v>
      </c>
      <c r="C1776" s="2" t="s">
        <v>7739</v>
      </c>
      <c r="D1776" s="2" t="s">
        <v>5892</v>
      </c>
      <c r="E1776" s="2" t="s">
        <v>8747</v>
      </c>
      <c r="F1776" s="2" t="s">
        <v>2868</v>
      </c>
      <c r="G1776" s="2" t="s">
        <v>2967</v>
      </c>
      <c r="H1776" s="2" t="s">
        <v>10022</v>
      </c>
      <c r="I1776" s="2">
        <v>1</v>
      </c>
      <c r="J1776" s="2" t="s">
        <v>3886</v>
      </c>
      <c r="K1776" s="3">
        <v>43453</v>
      </c>
      <c r="L1776" s="2">
        <v>7.2695999999999996</v>
      </c>
      <c r="M1776" s="2">
        <v>10298.91</v>
      </c>
      <c r="N1776" s="2">
        <v>0.60616000000000003</v>
      </c>
      <c r="O1776" s="2">
        <v>6.9885510999999996</v>
      </c>
      <c r="P1776" s="2">
        <v>2.8913104000000001</v>
      </c>
      <c r="Q1776" s="2" t="s">
        <v>3886</v>
      </c>
      <c r="R1776" s="2" t="s">
        <v>3886</v>
      </c>
      <c r="S1776" s="2" t="s">
        <v>3886</v>
      </c>
      <c r="T1776" s="2">
        <v>5.6233890000000004</v>
      </c>
      <c r="U1776" s="2" t="s">
        <v>3886</v>
      </c>
      <c r="V1776" s="2" t="s">
        <v>3886</v>
      </c>
      <c r="W1776" s="2">
        <v>-3.8296066</v>
      </c>
      <c r="X1776" s="2" t="s">
        <v>3886</v>
      </c>
      <c r="Y1776" s="2" t="s">
        <v>3886</v>
      </c>
      <c r="Z1776" s="2">
        <v>-0.46730500000000003</v>
      </c>
      <c r="AA1776" s="2" t="s">
        <v>3886</v>
      </c>
      <c r="AB1776" s="2" t="s">
        <v>3886</v>
      </c>
      <c r="AC1776" s="2">
        <v>0.86392550000000001</v>
      </c>
      <c r="AD1776" s="2" t="s">
        <v>3886</v>
      </c>
      <c r="AE1776" s="2" t="s">
        <v>3886</v>
      </c>
      <c r="AF1776" s="2">
        <v>-4.8972000000000002E-2</v>
      </c>
      <c r="AG1776" s="2" t="s">
        <v>3886</v>
      </c>
      <c r="AH1776" s="2" t="s">
        <v>3886</v>
      </c>
      <c r="AI1776" s="2">
        <v>0.88586379999999998</v>
      </c>
      <c r="AJ1776" s="2" t="s">
        <v>3886</v>
      </c>
      <c r="AK1776" s="2" t="s">
        <v>3886</v>
      </c>
      <c r="AL1776" s="2">
        <v>0.59213530000000003</v>
      </c>
      <c r="AM1776" s="2" t="s">
        <v>3886</v>
      </c>
      <c r="AN1776" s="2" t="s">
        <v>3886</v>
      </c>
      <c r="AO1776" s="2">
        <v>0.94120340000000002</v>
      </c>
      <c r="AP1776" s="2" t="s">
        <v>3886</v>
      </c>
      <c r="AQ1776" s="2" t="s">
        <v>3886</v>
      </c>
      <c r="AR1776" s="2">
        <v>-0.89258139999999997</v>
      </c>
      <c r="AS1776" s="2" t="s">
        <v>3886</v>
      </c>
      <c r="AT1776" s="2" t="s">
        <v>3886</v>
      </c>
      <c r="AU1776">
        <v>5000000</v>
      </c>
      <c r="AV1776">
        <v>0</v>
      </c>
      <c r="AW1776">
        <v>0</v>
      </c>
      <c r="AX1776">
        <v>0.37</v>
      </c>
    </row>
    <row r="1777" spans="1:50" s="2" customFormat="1" x14ac:dyDescent="0.35">
      <c r="A1777" s="2" t="s">
        <v>1775</v>
      </c>
      <c r="B1777" s="2" t="s">
        <v>4742</v>
      </c>
      <c r="C1777" s="2" t="s">
        <v>7740</v>
      </c>
      <c r="D1777" s="2" t="s">
        <v>5892</v>
      </c>
      <c r="E1777" s="2" t="s">
        <v>8747</v>
      </c>
      <c r="F1777" s="2" t="s">
        <v>2868</v>
      </c>
      <c r="G1777" s="2" t="s">
        <v>2967</v>
      </c>
      <c r="H1777" s="2" t="s">
        <v>3886</v>
      </c>
      <c r="I1777" s="2">
        <v>3</v>
      </c>
      <c r="J1777" s="2" t="s">
        <v>3886</v>
      </c>
      <c r="K1777" s="3">
        <v>43453</v>
      </c>
      <c r="L1777" s="2">
        <v>6.9988000000000001</v>
      </c>
      <c r="M1777" s="2">
        <v>3370378.36</v>
      </c>
      <c r="N1777" s="2">
        <v>0.51848000000000005</v>
      </c>
      <c r="O1777" s="2">
        <v>6.8528073999999997</v>
      </c>
      <c r="P1777" s="2">
        <v>2.6334697</v>
      </c>
      <c r="Q1777" s="2">
        <v>-10.292722899999999</v>
      </c>
      <c r="R1777" s="2">
        <v>-1.3487992</v>
      </c>
      <c r="S1777" s="2" t="s">
        <v>3886</v>
      </c>
      <c r="T1777" s="2">
        <v>5.6242409999999996</v>
      </c>
      <c r="U1777" s="2">
        <v>5.1341694999999996</v>
      </c>
      <c r="V1777" s="2">
        <v>6.0330121999999999</v>
      </c>
      <c r="W1777" s="2">
        <v>-3.9487383</v>
      </c>
      <c r="X1777" s="2">
        <v>-17.2486104</v>
      </c>
      <c r="Y1777" s="2">
        <v>-17.2486104</v>
      </c>
      <c r="Z1777" s="2">
        <v>-0.4883788</v>
      </c>
      <c r="AA1777" s="2">
        <v>-0.50388520000000003</v>
      </c>
      <c r="AB1777" s="2">
        <v>-0.26667289999999999</v>
      </c>
      <c r="AC1777" s="2">
        <v>0.86429140000000004</v>
      </c>
      <c r="AD1777" s="2">
        <v>0.43390810000000002</v>
      </c>
      <c r="AE1777" s="2">
        <v>0.53789399999999998</v>
      </c>
      <c r="AF1777" s="2">
        <v>-6.19771E-2</v>
      </c>
      <c r="AG1777" s="2">
        <v>-0.29957489999999998</v>
      </c>
      <c r="AH1777" s="2">
        <v>-4.9193000000000001E-2</v>
      </c>
      <c r="AI1777" s="2">
        <v>0.8859688</v>
      </c>
      <c r="AJ1777" s="2">
        <v>0.56175799999999998</v>
      </c>
      <c r="AK1777" s="2">
        <v>0.59172170000000002</v>
      </c>
      <c r="AL1777" s="2">
        <v>0.591831</v>
      </c>
      <c r="AM1777" s="2">
        <v>1.7005059</v>
      </c>
      <c r="AN1777" s="2">
        <v>1.6070717000000001</v>
      </c>
      <c r="AO1777" s="2">
        <v>0.94125910000000002</v>
      </c>
      <c r="AP1777" s="2">
        <v>0.74950510000000004</v>
      </c>
      <c r="AQ1777" s="2">
        <v>0.76923450000000004</v>
      </c>
      <c r="AR1777" s="2">
        <v>-0.92837000000000003</v>
      </c>
      <c r="AS1777" s="2">
        <v>-0.35191790000000001</v>
      </c>
      <c r="AT1777" s="2">
        <v>-0.26251940000000001</v>
      </c>
      <c r="AU1777">
        <v>1000000</v>
      </c>
      <c r="AV1777">
        <v>0</v>
      </c>
      <c r="AW1777">
        <v>0</v>
      </c>
      <c r="AX1777">
        <v>1.3</v>
      </c>
    </row>
    <row r="1778" spans="1:50" s="2" customFormat="1" x14ac:dyDescent="0.35">
      <c r="A1778" s="2" t="s">
        <v>1776</v>
      </c>
      <c r="B1778" s="2" t="s">
        <v>4743</v>
      </c>
      <c r="C1778" s="2" t="s">
        <v>7741</v>
      </c>
      <c r="D1778" s="2" t="s">
        <v>5892</v>
      </c>
      <c r="E1778" s="2" t="s">
        <v>8747</v>
      </c>
      <c r="F1778" s="2" t="s">
        <v>2887</v>
      </c>
      <c r="G1778" s="2" t="s">
        <v>2966</v>
      </c>
      <c r="H1778" s="2" t="s">
        <v>3886</v>
      </c>
      <c r="I1778" s="2">
        <v>2</v>
      </c>
      <c r="J1778" s="2" t="s">
        <v>3886</v>
      </c>
      <c r="K1778" s="3">
        <v>38733</v>
      </c>
      <c r="L1778" s="2">
        <v>11.3355</v>
      </c>
      <c r="M1778" s="2">
        <v>116528480.06</v>
      </c>
      <c r="N1778" s="2">
        <v>7.0932599999999999</v>
      </c>
      <c r="O1778" s="2">
        <v>20.522031200000001</v>
      </c>
      <c r="P1778" s="2">
        <v>17.7562718</v>
      </c>
      <c r="Q1778" s="2">
        <v>8.6557440000000003</v>
      </c>
      <c r="R1778" s="2">
        <v>42.522841800000002</v>
      </c>
      <c r="S1778" s="2" t="s">
        <v>3886</v>
      </c>
      <c r="T1778" s="2">
        <v>12.156352800000001</v>
      </c>
      <c r="U1778" s="2">
        <v>12.9160086</v>
      </c>
      <c r="V1778" s="2">
        <v>15.0050986</v>
      </c>
      <c r="W1778" s="2">
        <v>-8.2806148999999998</v>
      </c>
      <c r="X1778" s="2">
        <v>-22.053543900000001</v>
      </c>
      <c r="Y1778" s="2">
        <v>-22.053543900000001</v>
      </c>
      <c r="Z1778" s="2">
        <v>0.1997565</v>
      </c>
      <c r="AA1778" s="2">
        <v>-0.1204427</v>
      </c>
      <c r="AB1778" s="2">
        <v>1.45629E-2</v>
      </c>
      <c r="AC1778" s="2">
        <v>1.8806852000000001</v>
      </c>
      <c r="AD1778" s="2">
        <v>1.3251976000000001</v>
      </c>
      <c r="AE1778" s="2">
        <v>1.5261800999999999</v>
      </c>
      <c r="AF1778" s="2">
        <v>0.30180069999999998</v>
      </c>
      <c r="AG1778" s="2">
        <v>2.7227500000000002E-2</v>
      </c>
      <c r="AH1778" s="2">
        <v>0.121435</v>
      </c>
      <c r="AI1778" s="2">
        <v>0.9003717</v>
      </c>
      <c r="AJ1778" s="2">
        <v>0.79121580000000002</v>
      </c>
      <c r="AK1778" s="2">
        <v>0.77252290000000001</v>
      </c>
      <c r="AL1778" s="2">
        <v>1.8889047999999999</v>
      </c>
      <c r="AM1778" s="2">
        <v>1.8766354999999999</v>
      </c>
      <c r="AN1778" s="2">
        <v>2.4531290000000001</v>
      </c>
      <c r="AO1778" s="2">
        <v>0.94887920000000003</v>
      </c>
      <c r="AP1778" s="2">
        <v>0.88950309999999999</v>
      </c>
      <c r="AQ1778" s="2">
        <v>0.87893279999999996</v>
      </c>
      <c r="AR1778" s="2">
        <v>0.31552819999999998</v>
      </c>
      <c r="AS1778" s="2">
        <v>-3.5236200000000002E-2</v>
      </c>
      <c r="AT1778" s="2">
        <v>7.7981599999999998E-2</v>
      </c>
      <c r="AU1778">
        <v>6</v>
      </c>
      <c r="AV1778">
        <v>0</v>
      </c>
      <c r="AW1778">
        <v>0</v>
      </c>
      <c r="AX1778">
        <v>2.34</v>
      </c>
    </row>
    <row r="1779" spans="1:50" s="2" customFormat="1" x14ac:dyDescent="0.35">
      <c r="A1779" s="2" t="s">
        <v>1777</v>
      </c>
      <c r="B1779" s="2" t="s">
        <v>4744</v>
      </c>
      <c r="C1779" s="2" t="s">
        <v>6102</v>
      </c>
      <c r="D1779" s="2" t="s">
        <v>5892</v>
      </c>
      <c r="E1779" s="2" t="s">
        <v>8747</v>
      </c>
      <c r="F1779" s="2" t="s">
        <v>2887</v>
      </c>
      <c r="G1779" s="2" t="s">
        <v>2966</v>
      </c>
      <c r="H1779" s="2" t="s">
        <v>3886</v>
      </c>
      <c r="I1779" s="2">
        <v>5</v>
      </c>
      <c r="J1779" s="2" t="s">
        <v>3886</v>
      </c>
      <c r="K1779" s="3">
        <v>43119</v>
      </c>
      <c r="L1779" s="2">
        <v>12.246499999999999</v>
      </c>
      <c r="M1779" s="2">
        <v>11815.4</v>
      </c>
      <c r="N1779" s="2">
        <v>7.45749</v>
      </c>
      <c r="O1779" s="2">
        <v>21.128083499999999</v>
      </c>
      <c r="P1779" s="2">
        <v>18.9627716</v>
      </c>
      <c r="Q1779" s="2" t="s">
        <v>3886</v>
      </c>
      <c r="R1779" s="2" t="s">
        <v>3886</v>
      </c>
      <c r="S1779" s="2" t="s">
        <v>3886</v>
      </c>
      <c r="T1779" s="2">
        <v>12.1608578</v>
      </c>
      <c r="U1779" s="2" t="s">
        <v>3886</v>
      </c>
      <c r="V1779" s="2" t="s">
        <v>3886</v>
      </c>
      <c r="W1779" s="2">
        <v>-8.0449842999999994</v>
      </c>
      <c r="X1779" s="2" t="s">
        <v>3886</v>
      </c>
      <c r="Y1779" s="2" t="s">
        <v>3886</v>
      </c>
      <c r="Z1779" s="2">
        <v>0.28504380000000001</v>
      </c>
      <c r="AA1779" s="2" t="s">
        <v>3886</v>
      </c>
      <c r="AB1779" s="2" t="s">
        <v>3886</v>
      </c>
      <c r="AC1779" s="2">
        <v>1.8799281000000001</v>
      </c>
      <c r="AD1779" s="2" t="s">
        <v>3886</v>
      </c>
      <c r="AE1779" s="2" t="s">
        <v>3886</v>
      </c>
      <c r="AF1779" s="2">
        <v>0.32646429999999999</v>
      </c>
      <c r="AG1779" s="2" t="s">
        <v>3886</v>
      </c>
      <c r="AH1779" s="2" t="s">
        <v>3886</v>
      </c>
      <c r="AI1779" s="2">
        <v>0.90048779999999995</v>
      </c>
      <c r="AJ1779" s="2" t="s">
        <v>3886</v>
      </c>
      <c r="AK1779" s="2" t="s">
        <v>3886</v>
      </c>
      <c r="AL1779" s="2">
        <v>1.8871608</v>
      </c>
      <c r="AM1779" s="2" t="s">
        <v>3886</v>
      </c>
      <c r="AN1779" s="2" t="s">
        <v>3886</v>
      </c>
      <c r="AO1779" s="2">
        <v>0.94894029999999996</v>
      </c>
      <c r="AP1779" s="2" t="s">
        <v>3886</v>
      </c>
      <c r="AQ1779" s="2" t="s">
        <v>3886</v>
      </c>
      <c r="AR1779" s="2">
        <v>0.36083280000000001</v>
      </c>
      <c r="AS1779" s="2" t="s">
        <v>3886</v>
      </c>
      <c r="AT1779" s="2" t="s">
        <v>3886</v>
      </c>
      <c r="AU1779">
        <v>6</v>
      </c>
      <c r="AV1779">
        <v>0</v>
      </c>
      <c r="AW1779">
        <v>0</v>
      </c>
      <c r="AX1779">
        <v>1.36</v>
      </c>
    </row>
    <row r="1780" spans="1:50" s="2" customFormat="1" x14ac:dyDescent="0.35">
      <c r="A1780" s="2" t="s">
        <v>1778</v>
      </c>
      <c r="B1780" s="2" t="s">
        <v>4745</v>
      </c>
      <c r="C1780" s="2" t="s">
        <v>7742</v>
      </c>
      <c r="D1780" s="2" t="s">
        <v>5892</v>
      </c>
      <c r="E1780" s="2" t="s">
        <v>8747</v>
      </c>
      <c r="F1780" s="2" t="s">
        <v>2887</v>
      </c>
      <c r="G1780" s="2" t="s">
        <v>2966</v>
      </c>
      <c r="H1780" s="2" t="s">
        <v>3886</v>
      </c>
      <c r="I1780" s="2">
        <v>5</v>
      </c>
      <c r="J1780" s="2" t="s">
        <v>3886</v>
      </c>
      <c r="K1780" s="3">
        <v>43453</v>
      </c>
      <c r="L1780" s="2">
        <v>12.304500000000001</v>
      </c>
      <c r="M1780" s="2">
        <v>11790.76</v>
      </c>
      <c r="N1780" s="2">
        <v>7.43004</v>
      </c>
      <c r="O1780" s="2">
        <v>21.081416099999998</v>
      </c>
      <c r="P1780" s="2">
        <v>18.869199999999999</v>
      </c>
      <c r="Q1780" s="2" t="s">
        <v>3886</v>
      </c>
      <c r="R1780" s="2" t="s">
        <v>3886</v>
      </c>
      <c r="S1780" s="2" t="s">
        <v>3886</v>
      </c>
      <c r="T1780" s="2">
        <v>12.160516400000001</v>
      </c>
      <c r="U1780" s="2" t="s">
        <v>3886</v>
      </c>
      <c r="V1780" s="2" t="s">
        <v>3886</v>
      </c>
      <c r="W1780" s="2">
        <v>-8.0630138000000002</v>
      </c>
      <c r="X1780" s="2" t="s">
        <v>3886</v>
      </c>
      <c r="Y1780" s="2" t="s">
        <v>3886</v>
      </c>
      <c r="Z1780" s="2">
        <v>0.27843220000000002</v>
      </c>
      <c r="AA1780" s="2" t="s">
        <v>3886</v>
      </c>
      <c r="AB1780" s="2" t="s">
        <v>3886</v>
      </c>
      <c r="AC1780" s="2">
        <v>1.8800488</v>
      </c>
      <c r="AD1780" s="2" t="s">
        <v>3886</v>
      </c>
      <c r="AE1780" s="2" t="s">
        <v>3886</v>
      </c>
      <c r="AF1780" s="2">
        <v>0.32455879999999998</v>
      </c>
      <c r="AG1780" s="2" t="s">
        <v>3886</v>
      </c>
      <c r="AH1780" s="2" t="s">
        <v>3886</v>
      </c>
      <c r="AI1780" s="2">
        <v>0.90053349999999999</v>
      </c>
      <c r="AJ1780" s="2" t="s">
        <v>3886</v>
      </c>
      <c r="AK1780" s="2" t="s">
        <v>3886</v>
      </c>
      <c r="AL1780" s="2">
        <v>1.8872119999999999</v>
      </c>
      <c r="AM1780" s="2" t="s">
        <v>3886</v>
      </c>
      <c r="AN1780" s="2" t="s">
        <v>3886</v>
      </c>
      <c r="AO1780" s="2">
        <v>0.94896449999999999</v>
      </c>
      <c r="AP1780" s="2" t="s">
        <v>3886</v>
      </c>
      <c r="AQ1780" s="2" t="s">
        <v>3886</v>
      </c>
      <c r="AR1780" s="2">
        <v>0.35734840000000001</v>
      </c>
      <c r="AS1780" s="2" t="s">
        <v>3886</v>
      </c>
      <c r="AT1780" s="2" t="s">
        <v>3886</v>
      </c>
      <c r="AU1780">
        <v>5000000</v>
      </c>
      <c r="AV1780">
        <v>0</v>
      </c>
      <c r="AW1780">
        <v>0</v>
      </c>
      <c r="AX1780">
        <v>0.6</v>
      </c>
    </row>
    <row r="1781" spans="1:50" s="2" customFormat="1" x14ac:dyDescent="0.35">
      <c r="A1781" s="2" t="s">
        <v>1779</v>
      </c>
      <c r="B1781" s="2" t="s">
        <v>4746</v>
      </c>
      <c r="C1781" s="2" t="s">
        <v>7743</v>
      </c>
      <c r="D1781" s="2" t="s">
        <v>5892</v>
      </c>
      <c r="E1781" s="2" t="s">
        <v>8747</v>
      </c>
      <c r="F1781" s="2" t="s">
        <v>2887</v>
      </c>
      <c r="G1781" s="2" t="s">
        <v>2966</v>
      </c>
      <c r="H1781" s="2" t="s">
        <v>3886</v>
      </c>
      <c r="I1781" s="2">
        <v>5</v>
      </c>
      <c r="J1781" s="2" t="s">
        <v>3886</v>
      </c>
      <c r="K1781" s="3">
        <v>43453</v>
      </c>
      <c r="L1781" s="2">
        <v>11.829800000000001</v>
      </c>
      <c r="M1781" s="2">
        <v>12292950.970000001</v>
      </c>
      <c r="N1781" s="2">
        <v>7.3114499999999998</v>
      </c>
      <c r="O1781" s="2">
        <v>20.881893300000002</v>
      </c>
      <c r="P1781" s="2">
        <v>18.470209100000002</v>
      </c>
      <c r="Q1781" s="2">
        <v>10.630521099999999</v>
      </c>
      <c r="R1781" s="2">
        <v>47.930051800000001</v>
      </c>
      <c r="S1781" s="2" t="s">
        <v>3886</v>
      </c>
      <c r="T1781" s="2">
        <v>12.1589296</v>
      </c>
      <c r="U1781" s="2">
        <v>12.921924300000001</v>
      </c>
      <c r="V1781" s="2">
        <v>15.015742599999999</v>
      </c>
      <c r="W1781" s="2">
        <v>-8.1413022999999995</v>
      </c>
      <c r="X1781" s="2">
        <v>-21.703353199999999</v>
      </c>
      <c r="Y1781" s="2">
        <v>-21.703353199999999</v>
      </c>
      <c r="Z1781" s="2">
        <v>0.25032090000000001</v>
      </c>
      <c r="AA1781" s="2">
        <v>-7.0404099999999997E-2</v>
      </c>
      <c r="AB1781" s="2">
        <v>7.6227100000000006E-2</v>
      </c>
      <c r="AC1781" s="2">
        <v>1.8802554</v>
      </c>
      <c r="AD1781" s="2">
        <v>1.3251565999999999</v>
      </c>
      <c r="AE1781" s="2">
        <v>1.5273645</v>
      </c>
      <c r="AF1781" s="2">
        <v>0.3164246</v>
      </c>
      <c r="AG1781" s="2">
        <v>4.0729399999999999E-2</v>
      </c>
      <c r="AH1781" s="2">
        <v>0.1356966</v>
      </c>
      <c r="AI1781" s="2">
        <v>0.90046910000000002</v>
      </c>
      <c r="AJ1781" s="2">
        <v>0.79122060000000005</v>
      </c>
      <c r="AK1781" s="2">
        <v>0.77333260000000004</v>
      </c>
      <c r="AL1781" s="2">
        <v>1.8878033999999999</v>
      </c>
      <c r="AM1781" s="2">
        <v>1.8765223</v>
      </c>
      <c r="AN1781" s="2">
        <v>2.4520471000000001</v>
      </c>
      <c r="AO1781" s="2">
        <v>0.94893050000000001</v>
      </c>
      <c r="AP1781" s="2">
        <v>0.88950580000000001</v>
      </c>
      <c r="AQ1781" s="2">
        <v>0.87939330000000004</v>
      </c>
      <c r="AR1781" s="2">
        <v>0.3423947</v>
      </c>
      <c r="AS1781" s="2">
        <v>-8.5763999999999996E-3</v>
      </c>
      <c r="AT1781" s="2">
        <v>0.1033264</v>
      </c>
      <c r="AU1781">
        <v>1000000</v>
      </c>
      <c r="AV1781">
        <v>0</v>
      </c>
      <c r="AW1781">
        <v>0</v>
      </c>
      <c r="AX1781">
        <v>1.74</v>
      </c>
    </row>
    <row r="1782" spans="1:50" s="2" customFormat="1" x14ac:dyDescent="0.35">
      <c r="A1782" s="2" t="s">
        <v>1780</v>
      </c>
      <c r="B1782" s="2" t="s">
        <v>4747</v>
      </c>
      <c r="C1782" s="2" t="s">
        <v>7744</v>
      </c>
      <c r="D1782" s="2" t="s">
        <v>5892</v>
      </c>
      <c r="E1782" s="2" t="s">
        <v>8747</v>
      </c>
      <c r="F1782" s="2" t="s">
        <v>2880</v>
      </c>
      <c r="G1782" s="2" t="s">
        <v>2967</v>
      </c>
      <c r="H1782" s="2" t="s">
        <v>3886</v>
      </c>
      <c r="I1782" s="2">
        <v>1</v>
      </c>
      <c r="J1782" s="2" t="s">
        <v>3886</v>
      </c>
      <c r="K1782" s="3">
        <v>38733</v>
      </c>
      <c r="L1782" s="2">
        <v>8.6133000000000006</v>
      </c>
      <c r="M1782" s="2">
        <v>632830329</v>
      </c>
      <c r="N1782" s="2">
        <v>3.0730599999999999</v>
      </c>
      <c r="O1782" s="2">
        <v>13.900971800000001</v>
      </c>
      <c r="P1782" s="2">
        <v>9.3816658000000004</v>
      </c>
      <c r="Q1782" s="2">
        <v>-2.6608966999999999</v>
      </c>
      <c r="R1782" s="2">
        <v>15.6408983</v>
      </c>
      <c r="S1782" s="2" t="s">
        <v>3886</v>
      </c>
      <c r="T1782" s="2">
        <v>9.6125094999999998</v>
      </c>
      <c r="U1782" s="2">
        <v>9.5029603999999992</v>
      </c>
      <c r="V1782" s="2">
        <v>10.5519441</v>
      </c>
      <c r="W1782" s="2">
        <v>-6.6349833</v>
      </c>
      <c r="X1782" s="2">
        <v>-19.300047599999999</v>
      </c>
      <c r="Y1782" s="2">
        <v>-19.300047599999999</v>
      </c>
      <c r="Z1782" s="2">
        <v>-0.25372509999999998</v>
      </c>
      <c r="AA1782" s="2">
        <v>-0.36681419999999998</v>
      </c>
      <c r="AB1782" s="2">
        <v>-0.18537110000000001</v>
      </c>
      <c r="AC1782" s="2">
        <v>1.5221861999999999</v>
      </c>
      <c r="AD1782" s="2">
        <v>0.97113170000000004</v>
      </c>
      <c r="AE1782" s="2">
        <v>1.0843018</v>
      </c>
      <c r="AF1782" s="2">
        <v>0.15717300000000001</v>
      </c>
      <c r="AG1782" s="2">
        <v>-7.5406000000000001E-2</v>
      </c>
      <c r="AH1782" s="2">
        <v>5.8510100000000002E-2</v>
      </c>
      <c r="AI1782" s="2">
        <v>0.94143010000000005</v>
      </c>
      <c r="AJ1782" s="2">
        <v>0.79258879999999998</v>
      </c>
      <c r="AK1782" s="2">
        <v>0.78671559999999996</v>
      </c>
      <c r="AL1782" s="2">
        <v>1.1289066999999999</v>
      </c>
      <c r="AM1782" s="2">
        <v>1.2378392</v>
      </c>
      <c r="AN1782" s="2">
        <v>1.4271758999999999</v>
      </c>
      <c r="AO1782" s="2">
        <v>0.97027319999999995</v>
      </c>
      <c r="AP1782" s="2">
        <v>0.89027460000000003</v>
      </c>
      <c r="AQ1782" s="2">
        <v>0.88696989999999998</v>
      </c>
      <c r="AR1782" s="2">
        <v>-1.66339E-2</v>
      </c>
      <c r="AS1782" s="2">
        <v>-0.30022959999999999</v>
      </c>
      <c r="AT1782" s="2">
        <v>-0.1100462</v>
      </c>
      <c r="AU1782">
        <v>6</v>
      </c>
      <c r="AV1782">
        <v>0</v>
      </c>
      <c r="AW1782">
        <v>0</v>
      </c>
      <c r="AX1782">
        <v>2.08</v>
      </c>
    </row>
    <row r="1783" spans="1:50" s="2" customFormat="1" x14ac:dyDescent="0.35">
      <c r="A1783" s="2" t="s">
        <v>1781</v>
      </c>
      <c r="B1783" s="2" t="s">
        <v>4748</v>
      </c>
      <c r="C1783" s="2" t="s">
        <v>6103</v>
      </c>
      <c r="D1783" s="2" t="s">
        <v>5892</v>
      </c>
      <c r="E1783" s="2" t="s">
        <v>8747</v>
      </c>
      <c r="F1783" s="2" t="s">
        <v>2880</v>
      </c>
      <c r="G1783" s="2" t="s">
        <v>2967</v>
      </c>
      <c r="H1783" s="2" t="s">
        <v>3886</v>
      </c>
      <c r="I1783" s="2">
        <v>1</v>
      </c>
      <c r="J1783" s="2" t="s">
        <v>3886</v>
      </c>
      <c r="K1783" s="3">
        <v>43119</v>
      </c>
      <c r="L1783" s="2">
        <v>9.4227000000000007</v>
      </c>
      <c r="M1783" s="2">
        <v>11018.57</v>
      </c>
      <c r="N1783" s="2">
        <v>3.3995799999999998</v>
      </c>
      <c r="O1783" s="2">
        <v>14.4364572</v>
      </c>
      <c r="P1783" s="2">
        <v>10.431094099999999</v>
      </c>
      <c r="Q1783" s="2" t="s">
        <v>3886</v>
      </c>
      <c r="R1783" s="2" t="s">
        <v>3886</v>
      </c>
      <c r="S1783" s="2" t="s">
        <v>3886</v>
      </c>
      <c r="T1783" s="2">
        <v>9.6145639000000003</v>
      </c>
      <c r="U1783" s="2" t="s">
        <v>3886</v>
      </c>
      <c r="V1783" s="2" t="s">
        <v>3886</v>
      </c>
      <c r="W1783" s="2">
        <v>-6.4105914999999998</v>
      </c>
      <c r="X1783" s="2" t="s">
        <v>3886</v>
      </c>
      <c r="Y1783" s="2" t="s">
        <v>3886</v>
      </c>
      <c r="Z1783" s="2">
        <v>-0.1738238</v>
      </c>
      <c r="AA1783" s="2" t="s">
        <v>3886</v>
      </c>
      <c r="AB1783" s="2" t="s">
        <v>3886</v>
      </c>
      <c r="AC1783" s="2">
        <v>1.5214508</v>
      </c>
      <c r="AD1783" s="2" t="s">
        <v>3886</v>
      </c>
      <c r="AE1783" s="2" t="s">
        <v>3886</v>
      </c>
      <c r="AF1783" s="2">
        <v>0.1862867</v>
      </c>
      <c r="AG1783" s="2" t="s">
        <v>3886</v>
      </c>
      <c r="AH1783" s="2" t="s">
        <v>3886</v>
      </c>
      <c r="AI1783" s="2">
        <v>0.94160080000000002</v>
      </c>
      <c r="AJ1783" s="2" t="s">
        <v>3886</v>
      </c>
      <c r="AK1783" s="2" t="s">
        <v>3886</v>
      </c>
      <c r="AL1783" s="2">
        <v>1.1270735999999999</v>
      </c>
      <c r="AM1783" s="2" t="s">
        <v>3886</v>
      </c>
      <c r="AN1783" s="2" t="s">
        <v>3886</v>
      </c>
      <c r="AO1783" s="2">
        <v>0.97036120000000003</v>
      </c>
      <c r="AP1783" s="2" t="s">
        <v>3886</v>
      </c>
      <c r="AQ1783" s="2" t="s">
        <v>3886</v>
      </c>
      <c r="AR1783" s="2">
        <v>5.3938199999999999E-2</v>
      </c>
      <c r="AS1783" s="2" t="s">
        <v>3886</v>
      </c>
      <c r="AT1783" s="2" t="s">
        <v>3886</v>
      </c>
      <c r="AU1783">
        <v>6</v>
      </c>
      <c r="AV1783">
        <v>0</v>
      </c>
      <c r="AW1783">
        <v>0</v>
      </c>
      <c r="AX1783">
        <v>0.43</v>
      </c>
    </row>
    <row r="1784" spans="1:50" s="2" customFormat="1" x14ac:dyDescent="0.35">
      <c r="A1784" s="2" t="s">
        <v>1782</v>
      </c>
      <c r="B1784" s="2" t="s">
        <v>4749</v>
      </c>
      <c r="C1784" s="2" t="s">
        <v>7745</v>
      </c>
      <c r="D1784" s="2" t="s">
        <v>5892</v>
      </c>
      <c r="E1784" s="2" t="s">
        <v>8747</v>
      </c>
      <c r="F1784" s="2" t="s">
        <v>2880</v>
      </c>
      <c r="G1784" s="2" t="s">
        <v>2967</v>
      </c>
      <c r="H1784" s="2" t="s">
        <v>3886</v>
      </c>
      <c r="I1784" s="2" t="s">
        <v>3886</v>
      </c>
      <c r="J1784" s="2" t="s">
        <v>3886</v>
      </c>
      <c r="K1784" s="3">
        <v>43453</v>
      </c>
      <c r="L1784" s="2">
        <v>9.2856000000000005</v>
      </c>
      <c r="M1784" s="2">
        <v>10997.73</v>
      </c>
      <c r="N1784" s="2">
        <v>3.3731900000000001</v>
      </c>
      <c r="O1784" s="2">
        <v>14.3941073</v>
      </c>
      <c r="P1784" s="2">
        <v>10.3490886</v>
      </c>
      <c r="Q1784" s="2" t="s">
        <v>3886</v>
      </c>
      <c r="R1784" s="2" t="s">
        <v>3886</v>
      </c>
      <c r="S1784" s="2" t="s">
        <v>3886</v>
      </c>
      <c r="T1784" s="2">
        <v>9.6138300000000001</v>
      </c>
      <c r="U1784" s="2" t="s">
        <v>3886</v>
      </c>
      <c r="V1784" s="2" t="s">
        <v>3886</v>
      </c>
      <c r="W1784" s="2">
        <v>-6.4267766999999996</v>
      </c>
      <c r="X1784" s="2" t="s">
        <v>3886</v>
      </c>
      <c r="Y1784" s="2" t="s">
        <v>3886</v>
      </c>
      <c r="Z1784" s="2">
        <v>-0.18000550000000001</v>
      </c>
      <c r="AA1784" s="2" t="s">
        <v>3886</v>
      </c>
      <c r="AB1784" s="2" t="s">
        <v>3886</v>
      </c>
      <c r="AC1784" s="2">
        <v>1.5214311</v>
      </c>
      <c r="AD1784" s="2" t="s">
        <v>3886</v>
      </c>
      <c r="AE1784" s="2" t="s">
        <v>3886</v>
      </c>
      <c r="AF1784" s="2">
        <v>0.18403130000000001</v>
      </c>
      <c r="AG1784" s="2" t="s">
        <v>3886</v>
      </c>
      <c r="AH1784" s="2" t="s">
        <v>3886</v>
      </c>
      <c r="AI1784" s="2">
        <v>0.94160279999999996</v>
      </c>
      <c r="AJ1784" s="2" t="s">
        <v>3886</v>
      </c>
      <c r="AK1784" s="2" t="s">
        <v>3886</v>
      </c>
      <c r="AL1784" s="2">
        <v>1.1270336999999999</v>
      </c>
      <c r="AM1784" s="2" t="s">
        <v>3886</v>
      </c>
      <c r="AN1784" s="2" t="s">
        <v>3886</v>
      </c>
      <c r="AO1784" s="2">
        <v>0.97036219999999995</v>
      </c>
      <c r="AP1784" s="2" t="s">
        <v>3886</v>
      </c>
      <c r="AQ1784" s="2" t="s">
        <v>3886</v>
      </c>
      <c r="AR1784" s="2">
        <v>4.8447299999999999E-2</v>
      </c>
      <c r="AS1784" s="2" t="s">
        <v>3886</v>
      </c>
      <c r="AT1784" s="2" t="s">
        <v>3886</v>
      </c>
      <c r="AU1784">
        <v>5000000</v>
      </c>
      <c r="AV1784">
        <v>0</v>
      </c>
      <c r="AW1784">
        <v>0</v>
      </c>
      <c r="AX1784">
        <v>0.48</v>
      </c>
    </row>
    <row r="1785" spans="1:50" s="2" customFormat="1" x14ac:dyDescent="0.35">
      <c r="A1785" s="2" t="s">
        <v>1783</v>
      </c>
      <c r="B1785" s="2" t="s">
        <v>4750</v>
      </c>
      <c r="C1785" s="2" t="s">
        <v>7746</v>
      </c>
      <c r="D1785" s="2" t="s">
        <v>5892</v>
      </c>
      <c r="E1785" s="2" t="s">
        <v>8747</v>
      </c>
      <c r="F1785" s="2" t="s">
        <v>2880</v>
      </c>
      <c r="G1785" s="2" t="s">
        <v>2967</v>
      </c>
      <c r="H1785" s="2" t="s">
        <v>3886</v>
      </c>
      <c r="I1785" s="2">
        <v>1</v>
      </c>
      <c r="J1785" s="2" t="s">
        <v>3886</v>
      </c>
      <c r="K1785" s="3">
        <v>43453</v>
      </c>
      <c r="L1785" s="2">
        <v>8.8841000000000001</v>
      </c>
      <c r="M1785" s="2">
        <v>7428128.4900000002</v>
      </c>
      <c r="N1785" s="2">
        <v>3.2650600000000001</v>
      </c>
      <c r="O1785" s="2">
        <v>14.212264899999999</v>
      </c>
      <c r="P1785" s="2">
        <v>9.9879931000000006</v>
      </c>
      <c r="Q1785" s="2">
        <v>-1.041307</v>
      </c>
      <c r="R1785" s="2">
        <v>18.872493299999999</v>
      </c>
      <c r="S1785" s="2" t="s">
        <v>3886</v>
      </c>
      <c r="T1785" s="2">
        <v>9.6134172000000007</v>
      </c>
      <c r="U1785" s="2">
        <v>9.5061608</v>
      </c>
      <c r="V1785" s="2">
        <v>10.5557043</v>
      </c>
      <c r="W1785" s="2">
        <v>-6.5050714000000003</v>
      </c>
      <c r="X1785" s="2">
        <v>-18.967128200000001</v>
      </c>
      <c r="Y1785" s="2">
        <v>-18.967128200000001</v>
      </c>
      <c r="Z1785" s="2">
        <v>-0.20745150000000001</v>
      </c>
      <c r="AA1785" s="2">
        <v>-0.32095109999999999</v>
      </c>
      <c r="AB1785" s="2">
        <v>-0.13939099999999999</v>
      </c>
      <c r="AC1785" s="2">
        <v>1.5217246</v>
      </c>
      <c r="AD1785" s="2">
        <v>0.97098249999999997</v>
      </c>
      <c r="AE1785" s="2">
        <v>1.0841715000000001</v>
      </c>
      <c r="AF1785" s="2">
        <v>0.17402870000000001</v>
      </c>
      <c r="AG1785" s="2">
        <v>-5.8519599999999998E-2</v>
      </c>
      <c r="AH1785" s="2">
        <v>7.3546899999999998E-2</v>
      </c>
      <c r="AI1785" s="2">
        <v>0.94153759999999997</v>
      </c>
      <c r="AJ1785" s="2">
        <v>0.79252630000000002</v>
      </c>
      <c r="AK1785" s="2">
        <v>0.78668190000000005</v>
      </c>
      <c r="AL1785" s="2">
        <v>1.1277550000000001</v>
      </c>
      <c r="AM1785" s="2">
        <v>1.2379058000000001</v>
      </c>
      <c r="AN1785" s="2">
        <v>1.4271004</v>
      </c>
      <c r="AO1785" s="2">
        <v>0.97032859999999999</v>
      </c>
      <c r="AP1785" s="2">
        <v>0.89023949999999996</v>
      </c>
      <c r="AQ1785" s="2">
        <v>0.88695089999999999</v>
      </c>
      <c r="AR1785" s="2">
        <v>2.4196599999999999E-2</v>
      </c>
      <c r="AS1785" s="2">
        <v>-0.26318469999999999</v>
      </c>
      <c r="AT1785" s="2">
        <v>-7.7863500000000002E-2</v>
      </c>
      <c r="AU1785">
        <v>1000000</v>
      </c>
      <c r="AV1785">
        <v>0</v>
      </c>
      <c r="AW1785">
        <v>0</v>
      </c>
      <c r="AX1785">
        <v>1.53</v>
      </c>
    </row>
    <row r="1786" spans="1:50" s="2" customFormat="1" x14ac:dyDescent="0.35">
      <c r="A1786" s="2" t="s">
        <v>1784</v>
      </c>
      <c r="B1786" s="2" t="s">
        <v>4751</v>
      </c>
      <c r="C1786" s="2" t="s">
        <v>7747</v>
      </c>
      <c r="D1786" s="2" t="s">
        <v>5892</v>
      </c>
      <c r="E1786" s="2" t="s">
        <v>8747</v>
      </c>
      <c r="F1786" s="2" t="s">
        <v>2949</v>
      </c>
      <c r="G1786" s="2">
        <v>0</v>
      </c>
      <c r="H1786" s="2" t="s">
        <v>3886</v>
      </c>
      <c r="I1786" s="2">
        <v>5</v>
      </c>
      <c r="J1786" s="2" t="s">
        <v>3886</v>
      </c>
      <c r="K1786" s="3">
        <v>44229</v>
      </c>
      <c r="L1786" s="2">
        <v>5.8535000000000004</v>
      </c>
      <c r="M1786" s="2">
        <v>160886493.40000001</v>
      </c>
      <c r="N1786" s="2">
        <v>0.73484000000000005</v>
      </c>
      <c r="O1786" s="2">
        <v>2.2177595000000001</v>
      </c>
      <c r="P1786" s="2">
        <v>2.1553228</v>
      </c>
      <c r="Q1786" s="2">
        <v>-3.9997508000000002</v>
      </c>
      <c r="R1786" s="2" t="s">
        <v>3886</v>
      </c>
      <c r="S1786" s="2" t="s">
        <v>3886</v>
      </c>
      <c r="T1786" s="2">
        <v>1.4049058000000001</v>
      </c>
      <c r="U1786" s="2">
        <v>2.8044851999999998</v>
      </c>
      <c r="V1786" s="2" t="s">
        <v>3886</v>
      </c>
      <c r="W1786" s="2">
        <v>-0.57987120000000003</v>
      </c>
      <c r="X1786" s="2">
        <v>-8.3452613000000007</v>
      </c>
      <c r="Y1786" s="2" t="s">
        <v>3886</v>
      </c>
      <c r="Z1786" s="2">
        <v>-0.23795569999999999</v>
      </c>
      <c r="AA1786" s="2">
        <v>-0.27728730000000001</v>
      </c>
      <c r="AB1786" s="2" t="s">
        <v>3886</v>
      </c>
      <c r="AC1786" s="2">
        <v>0.22121969999999999</v>
      </c>
      <c r="AD1786" s="2">
        <v>0.20479890000000001</v>
      </c>
      <c r="AE1786" s="2" t="s">
        <v>3886</v>
      </c>
      <c r="AF1786" s="2">
        <v>-0.34442780000000001</v>
      </c>
      <c r="AG1786" s="2">
        <v>-0.31268810000000002</v>
      </c>
      <c r="AH1786" s="2" t="s">
        <v>3886</v>
      </c>
      <c r="AI1786" s="2">
        <v>0.92637599999999998</v>
      </c>
      <c r="AJ1786" s="2">
        <v>0.42944110000000002</v>
      </c>
      <c r="AK1786" s="2" t="s">
        <v>3886</v>
      </c>
      <c r="AL1786" s="2">
        <v>1.3660958000000001</v>
      </c>
      <c r="AM1786" s="2">
        <v>2.0633758000000002</v>
      </c>
      <c r="AN1786" s="2" t="s">
        <v>3886</v>
      </c>
      <c r="AO1786" s="2">
        <v>0.96248429999999996</v>
      </c>
      <c r="AP1786" s="2">
        <v>0.6553175</v>
      </c>
      <c r="AQ1786" s="2" t="s">
        <v>3886</v>
      </c>
      <c r="AR1786" s="2">
        <v>-0.43068139999999999</v>
      </c>
      <c r="AS1786" s="2">
        <v>-0.19875599999999999</v>
      </c>
      <c r="AT1786" s="2" t="s">
        <v>3886</v>
      </c>
      <c r="AU1786">
        <v>6</v>
      </c>
      <c r="AV1786">
        <v>0</v>
      </c>
      <c r="AW1786">
        <v>0</v>
      </c>
      <c r="AX1786">
        <v>1.88</v>
      </c>
    </row>
    <row r="1787" spans="1:50" s="2" customFormat="1" x14ac:dyDescent="0.35">
      <c r="A1787" s="2" t="s">
        <v>1785</v>
      </c>
      <c r="B1787" s="2" t="s">
        <v>4752</v>
      </c>
      <c r="C1787" s="2" t="s">
        <v>7748</v>
      </c>
      <c r="D1787" s="2" t="s">
        <v>5892</v>
      </c>
      <c r="E1787" s="2" t="s">
        <v>8747</v>
      </c>
      <c r="F1787" s="2" t="s">
        <v>2866</v>
      </c>
      <c r="G1787" s="2" t="s">
        <v>2966</v>
      </c>
      <c r="H1787" s="2" t="s">
        <v>3886</v>
      </c>
      <c r="I1787" s="2">
        <v>5</v>
      </c>
      <c r="J1787" s="2" t="s">
        <v>3886</v>
      </c>
      <c r="K1787" s="3">
        <v>36511</v>
      </c>
      <c r="L1787" s="2">
        <v>7.1132999999999997</v>
      </c>
      <c r="M1787" s="2">
        <v>20251305.100000001</v>
      </c>
      <c r="N1787" s="2">
        <v>4.5550800000000002</v>
      </c>
      <c r="O1787" s="2">
        <v>10.295691</v>
      </c>
      <c r="P1787" s="2">
        <v>8.9609853000000008</v>
      </c>
      <c r="Q1787" s="2">
        <v>-7.8946006000000004</v>
      </c>
      <c r="R1787" s="2">
        <v>-10.5549059</v>
      </c>
      <c r="S1787" s="2">
        <v>-14.391450300000001</v>
      </c>
      <c r="T1787" s="2">
        <v>7.8885864999999997</v>
      </c>
      <c r="U1787" s="2">
        <v>9.4324913000000006</v>
      </c>
      <c r="V1787" s="2">
        <v>11.6501868</v>
      </c>
      <c r="W1787" s="2">
        <v>-4.6412940999999996</v>
      </c>
      <c r="X1787" s="2">
        <v>-19.304566900000001</v>
      </c>
      <c r="Y1787" s="2">
        <v>-20.5904913</v>
      </c>
      <c r="Z1787" s="2">
        <v>-5.7724999999999999E-2</v>
      </c>
      <c r="AA1787" s="2">
        <v>-0.50595420000000002</v>
      </c>
      <c r="AB1787" s="2">
        <v>-0.63503989999999999</v>
      </c>
      <c r="AC1787" s="2">
        <v>1.0151916000000001</v>
      </c>
      <c r="AD1787" s="2">
        <v>0.88503810000000005</v>
      </c>
      <c r="AE1787" s="2">
        <v>1.1484932000000001</v>
      </c>
      <c r="AF1787" s="2">
        <v>0.17649780000000001</v>
      </c>
      <c r="AG1787" s="2">
        <v>-0.13263720000000001</v>
      </c>
      <c r="AH1787" s="2">
        <v>-7.3022100000000006E-2</v>
      </c>
      <c r="AI1787" s="2">
        <v>0.61645110000000003</v>
      </c>
      <c r="AJ1787" s="2">
        <v>0.6648172</v>
      </c>
      <c r="AK1787" s="2">
        <v>0.70751370000000002</v>
      </c>
      <c r="AL1787" s="2">
        <v>1.4004426999999999</v>
      </c>
      <c r="AM1787" s="2">
        <v>1.5891386999999999</v>
      </c>
      <c r="AN1787" s="2">
        <v>1.8831724000000001</v>
      </c>
      <c r="AO1787" s="2">
        <v>0.78514399999999995</v>
      </c>
      <c r="AP1787" s="2">
        <v>0.81536330000000001</v>
      </c>
      <c r="AQ1787" s="2">
        <v>0.84113830000000001</v>
      </c>
      <c r="AR1787" s="2">
        <v>-3.63384E-2</v>
      </c>
      <c r="AS1787" s="2">
        <v>-0.33046589999999998</v>
      </c>
      <c r="AT1787" s="2">
        <v>-0.31073269999999997</v>
      </c>
      <c r="AU1787">
        <v>6</v>
      </c>
      <c r="AV1787">
        <v>0</v>
      </c>
      <c r="AW1787">
        <v>0</v>
      </c>
      <c r="AX1787">
        <v>2.31</v>
      </c>
    </row>
    <row r="1788" spans="1:50" s="2" customFormat="1" x14ac:dyDescent="0.35">
      <c r="A1788" s="2" t="s">
        <v>1786</v>
      </c>
      <c r="B1788" s="2" t="s">
        <v>4753</v>
      </c>
      <c r="C1788" s="2" t="s">
        <v>7749</v>
      </c>
      <c r="D1788" s="2" t="s">
        <v>5892</v>
      </c>
      <c r="E1788" s="2" t="s">
        <v>8747</v>
      </c>
      <c r="F1788" s="2" t="s">
        <v>2866</v>
      </c>
      <c r="G1788" s="2" t="s">
        <v>2966</v>
      </c>
      <c r="H1788" s="2" t="s">
        <v>3886</v>
      </c>
      <c r="I1788" s="2" t="s">
        <v>3886</v>
      </c>
      <c r="J1788" s="2" t="s">
        <v>3886</v>
      </c>
      <c r="K1788" s="3">
        <v>43118</v>
      </c>
      <c r="L1788" s="2">
        <v>7.7506000000000004</v>
      </c>
      <c r="M1788" s="2">
        <v>10975.9</v>
      </c>
      <c r="N1788" s="2">
        <v>5.0387599999999999</v>
      </c>
      <c r="O1788" s="2">
        <v>11.052842699999999</v>
      </c>
      <c r="P1788" s="2">
        <v>10.476652100000001</v>
      </c>
      <c r="Q1788" s="2" t="s">
        <v>3886</v>
      </c>
      <c r="R1788" s="2" t="s">
        <v>3886</v>
      </c>
      <c r="S1788" s="2" t="s">
        <v>3886</v>
      </c>
      <c r="T1788" s="2">
        <v>7.8894006000000001</v>
      </c>
      <c r="U1788" s="2" t="s">
        <v>3886</v>
      </c>
      <c r="V1788" s="2" t="s">
        <v>3886</v>
      </c>
      <c r="W1788" s="2">
        <v>-4.4233244999999997</v>
      </c>
      <c r="X1788" s="2" t="s">
        <v>3886</v>
      </c>
      <c r="Y1788" s="2" t="s">
        <v>3886</v>
      </c>
      <c r="Z1788" s="2">
        <v>5.7816300000000001E-2</v>
      </c>
      <c r="AA1788" s="2" t="s">
        <v>3886</v>
      </c>
      <c r="AB1788" s="2" t="s">
        <v>3886</v>
      </c>
      <c r="AC1788" s="2">
        <v>1.0142538999999999</v>
      </c>
      <c r="AD1788" s="2" t="s">
        <v>3886</v>
      </c>
      <c r="AE1788" s="2" t="s">
        <v>3886</v>
      </c>
      <c r="AF1788" s="2">
        <v>0.2276522</v>
      </c>
      <c r="AG1788" s="2" t="s">
        <v>3886</v>
      </c>
      <c r="AH1788" s="2" t="s">
        <v>3886</v>
      </c>
      <c r="AI1788" s="2">
        <v>0.61659249999999999</v>
      </c>
      <c r="AJ1788" s="2" t="s">
        <v>3886</v>
      </c>
      <c r="AK1788" s="2" t="s">
        <v>3886</v>
      </c>
      <c r="AL1788" s="2">
        <v>1.3987011</v>
      </c>
      <c r="AM1788" s="2" t="s">
        <v>3886</v>
      </c>
      <c r="AN1788" s="2" t="s">
        <v>3886</v>
      </c>
      <c r="AO1788" s="2">
        <v>0.78523410000000005</v>
      </c>
      <c r="AP1788" s="2" t="s">
        <v>3886</v>
      </c>
      <c r="AQ1788" s="2" t="s">
        <v>3886</v>
      </c>
      <c r="AR1788" s="2">
        <v>4.5920799999999998E-2</v>
      </c>
      <c r="AS1788" s="2" t="s">
        <v>3886</v>
      </c>
      <c r="AT1788" s="2" t="s">
        <v>3886</v>
      </c>
      <c r="AU1788">
        <v>6</v>
      </c>
      <c r="AV1788">
        <v>0</v>
      </c>
      <c r="AW1788">
        <v>0</v>
      </c>
      <c r="AX1788">
        <v>1.05</v>
      </c>
    </row>
    <row r="1789" spans="1:50" s="2" customFormat="1" x14ac:dyDescent="0.35">
      <c r="A1789" s="2" t="s">
        <v>1787</v>
      </c>
      <c r="B1789" s="2" t="s">
        <v>4754</v>
      </c>
      <c r="C1789" s="2" t="s">
        <v>7750</v>
      </c>
      <c r="D1789" s="2" t="s">
        <v>5892</v>
      </c>
      <c r="E1789" s="2" t="s">
        <v>8747</v>
      </c>
      <c r="F1789" s="2" t="s">
        <v>2883</v>
      </c>
      <c r="G1789" s="2" t="s">
        <v>2968</v>
      </c>
      <c r="H1789" s="2" t="s">
        <v>3886</v>
      </c>
      <c r="I1789" s="2">
        <v>5</v>
      </c>
      <c r="J1789" s="2" t="s">
        <v>3886</v>
      </c>
      <c r="K1789" s="3">
        <v>43620</v>
      </c>
      <c r="L1789" s="2">
        <v>5.7102000000000004</v>
      </c>
      <c r="M1789" s="2">
        <v>11615434.970000001</v>
      </c>
      <c r="N1789" s="2">
        <v>1.05654</v>
      </c>
      <c r="O1789" s="2">
        <v>-2.6392962</v>
      </c>
      <c r="P1789" s="2">
        <v>-6.2008245999999998</v>
      </c>
      <c r="Q1789" s="2">
        <v>-10.080937199999999</v>
      </c>
      <c r="R1789" s="2" t="s">
        <v>3886</v>
      </c>
      <c r="S1789" s="2" t="s">
        <v>3886</v>
      </c>
      <c r="T1789" s="2">
        <v>7.2225467999999999</v>
      </c>
      <c r="U1789" s="2">
        <v>5.7004739999999998</v>
      </c>
      <c r="V1789" s="2" t="s">
        <v>3886</v>
      </c>
      <c r="W1789" s="2">
        <v>-7.8976329999999999</v>
      </c>
      <c r="X1789" s="2">
        <v>-11.7895068</v>
      </c>
      <c r="Y1789" s="2" t="s">
        <v>3886</v>
      </c>
      <c r="Z1789" s="2">
        <v>-0.74709720000000002</v>
      </c>
      <c r="AA1789" s="2">
        <v>-0.41902610000000001</v>
      </c>
      <c r="AB1789" s="2" t="s">
        <v>3886</v>
      </c>
      <c r="AC1789" s="2">
        <v>-0.63223439999999997</v>
      </c>
      <c r="AD1789" s="2">
        <v>-6.90437E-2</v>
      </c>
      <c r="AE1789" s="2" t="s">
        <v>3886</v>
      </c>
      <c r="AF1789" s="2">
        <v>-0.4028756</v>
      </c>
      <c r="AG1789" s="2">
        <v>-0.25918350000000001</v>
      </c>
      <c r="AH1789" s="2" t="s">
        <v>3886</v>
      </c>
      <c r="AI1789" s="2">
        <v>8.9817400000000006E-2</v>
      </c>
      <c r="AJ1789" s="2">
        <v>3.4277000000000001E-3</v>
      </c>
      <c r="AK1789" s="2" t="s">
        <v>3886</v>
      </c>
      <c r="AL1789" s="2">
        <v>2.5903040000000002</v>
      </c>
      <c r="AM1789" s="2">
        <v>2.2104281000000001</v>
      </c>
      <c r="AN1789" s="2" t="s">
        <v>3886</v>
      </c>
      <c r="AO1789" s="2">
        <v>-0.2996955</v>
      </c>
      <c r="AP1789" s="2">
        <v>-5.8546800000000003E-2</v>
      </c>
      <c r="AQ1789" s="2" t="s">
        <v>3886</v>
      </c>
      <c r="AR1789" s="2">
        <v>-0.39055820000000002</v>
      </c>
      <c r="AS1789" s="2">
        <v>-0.23043369999999999</v>
      </c>
      <c r="AT1789" s="2" t="s">
        <v>3886</v>
      </c>
      <c r="AU1789">
        <v>6</v>
      </c>
      <c r="AV1789">
        <v>0</v>
      </c>
      <c r="AW1789">
        <v>0</v>
      </c>
      <c r="AX1789">
        <v>1.88</v>
      </c>
    </row>
    <row r="1790" spans="1:50" s="2" customFormat="1" x14ac:dyDescent="0.35">
      <c r="A1790" s="2" t="s">
        <v>1788</v>
      </c>
      <c r="B1790" s="2" t="s">
        <v>4755</v>
      </c>
      <c r="C1790" s="2" t="s">
        <v>7751</v>
      </c>
      <c r="D1790" s="2" t="s">
        <v>5892</v>
      </c>
      <c r="E1790" s="2" t="s">
        <v>8747</v>
      </c>
      <c r="F1790" s="2" t="s">
        <v>2883</v>
      </c>
      <c r="G1790" s="2" t="s">
        <v>2968</v>
      </c>
      <c r="H1790" s="2" t="s">
        <v>3886</v>
      </c>
      <c r="I1790" s="2">
        <v>3</v>
      </c>
      <c r="J1790" s="2" t="s">
        <v>3886</v>
      </c>
      <c r="K1790" s="3">
        <v>43613</v>
      </c>
      <c r="L1790" s="2">
        <v>5.8326000000000002</v>
      </c>
      <c r="M1790" s="2">
        <v>13501584.699999999</v>
      </c>
      <c r="N1790" s="2">
        <v>1.21122</v>
      </c>
      <c r="O1790" s="2">
        <v>-2.4207445000000001</v>
      </c>
      <c r="P1790" s="2">
        <v>-5.7736422000000003</v>
      </c>
      <c r="Q1790" s="2">
        <v>-8.8568034999999998</v>
      </c>
      <c r="R1790" s="2" t="s">
        <v>3886</v>
      </c>
      <c r="S1790" s="2" t="s">
        <v>3886</v>
      </c>
      <c r="T1790" s="2">
        <v>7.2273525000000003</v>
      </c>
      <c r="U1790" s="2">
        <v>5.7036939999999996</v>
      </c>
      <c r="V1790" s="2" t="s">
        <v>3886</v>
      </c>
      <c r="W1790" s="2">
        <v>-7.7897322000000004</v>
      </c>
      <c r="X1790" s="2">
        <v>-11.090342700000001</v>
      </c>
      <c r="Y1790" s="2" t="s">
        <v>3886</v>
      </c>
      <c r="Z1790" s="2">
        <v>-0.70913559999999998</v>
      </c>
      <c r="AA1790" s="2">
        <v>-0.38148330000000003</v>
      </c>
      <c r="AB1790" s="2" t="s">
        <v>3886</v>
      </c>
      <c r="AC1790" s="2">
        <v>-0.63282649999999996</v>
      </c>
      <c r="AD1790" s="2">
        <v>-6.88304E-2</v>
      </c>
      <c r="AE1790" s="2" t="s">
        <v>3886</v>
      </c>
      <c r="AF1790" s="2">
        <v>-0.3848067</v>
      </c>
      <c r="AG1790" s="2">
        <v>-0.23622509999999999</v>
      </c>
      <c r="AH1790" s="2" t="s">
        <v>3886</v>
      </c>
      <c r="AI1790" s="2">
        <v>8.9932999999999999E-2</v>
      </c>
      <c r="AJ1790" s="2">
        <v>3.4053E-3</v>
      </c>
      <c r="AK1790" s="2" t="s">
        <v>3886</v>
      </c>
      <c r="AL1790" s="2">
        <v>2.5910351999999999</v>
      </c>
      <c r="AM1790" s="2">
        <v>2.2104710000000001</v>
      </c>
      <c r="AN1790" s="2" t="s">
        <v>3886</v>
      </c>
      <c r="AO1790" s="2">
        <v>-0.2998883</v>
      </c>
      <c r="AP1790" s="2">
        <v>-5.8354999999999997E-2</v>
      </c>
      <c r="AQ1790" s="2" t="s">
        <v>3886</v>
      </c>
      <c r="AR1790" s="2">
        <v>-0.3758338</v>
      </c>
      <c r="AS1790" s="2">
        <v>-0.21343699999999999</v>
      </c>
      <c r="AT1790" s="2" t="s">
        <v>3886</v>
      </c>
      <c r="AU1790">
        <v>30000</v>
      </c>
      <c r="AV1790">
        <v>0</v>
      </c>
      <c r="AW1790">
        <v>0</v>
      </c>
      <c r="AX1790">
        <v>1.43</v>
      </c>
    </row>
    <row r="1791" spans="1:50" s="2" customFormat="1" x14ac:dyDescent="0.35">
      <c r="A1791" s="2" t="s">
        <v>1789</v>
      </c>
      <c r="B1791" s="2" t="s">
        <v>4756</v>
      </c>
      <c r="C1791" s="2" t="s">
        <v>7752</v>
      </c>
      <c r="D1791" s="2" t="s">
        <v>5892</v>
      </c>
      <c r="E1791" s="2" t="s">
        <v>8747</v>
      </c>
      <c r="F1791" s="2" t="s">
        <v>2866</v>
      </c>
      <c r="G1791" s="2" t="s">
        <v>2966</v>
      </c>
      <c r="H1791" s="2" t="s">
        <v>3886</v>
      </c>
      <c r="I1791" s="2">
        <v>4</v>
      </c>
      <c r="J1791" s="2" t="s">
        <v>3886</v>
      </c>
      <c r="K1791" s="3">
        <v>43122</v>
      </c>
      <c r="L1791" s="2">
        <v>7.9676</v>
      </c>
      <c r="M1791" s="2">
        <v>10907.9</v>
      </c>
      <c r="N1791" s="2">
        <v>4.85616</v>
      </c>
      <c r="O1791" s="2">
        <v>10.7657232</v>
      </c>
      <c r="P1791" s="2">
        <v>9.9024786999999996</v>
      </c>
      <c r="Q1791" s="2" t="s">
        <v>3886</v>
      </c>
      <c r="R1791" s="2" t="s">
        <v>3886</v>
      </c>
      <c r="S1791" s="2" t="s">
        <v>3886</v>
      </c>
      <c r="T1791" s="2">
        <v>7.8884353999999997</v>
      </c>
      <c r="U1791" s="2" t="s">
        <v>3886</v>
      </c>
      <c r="V1791" s="2" t="s">
        <v>3886</v>
      </c>
      <c r="W1791" s="2">
        <v>-4.5057482999999996</v>
      </c>
      <c r="X1791" s="2" t="s">
        <v>3886</v>
      </c>
      <c r="Y1791" s="2" t="s">
        <v>3886</v>
      </c>
      <c r="Z1791" s="2">
        <v>1.4253999999999999E-2</v>
      </c>
      <c r="AA1791" s="2" t="s">
        <v>3886</v>
      </c>
      <c r="AB1791" s="2" t="s">
        <v>3886</v>
      </c>
      <c r="AC1791" s="2">
        <v>1.0145628</v>
      </c>
      <c r="AD1791" s="2" t="s">
        <v>3886</v>
      </c>
      <c r="AE1791" s="2" t="s">
        <v>3886</v>
      </c>
      <c r="AF1791" s="2">
        <v>0.20836109999999999</v>
      </c>
      <c r="AG1791" s="2" t="s">
        <v>3886</v>
      </c>
      <c r="AH1791" s="2" t="s">
        <v>3886</v>
      </c>
      <c r="AI1791" s="2">
        <v>0.61658489999999999</v>
      </c>
      <c r="AJ1791" s="2" t="s">
        <v>3886</v>
      </c>
      <c r="AK1791" s="2" t="s">
        <v>3886</v>
      </c>
      <c r="AL1791" s="2">
        <v>1.3991591999999999</v>
      </c>
      <c r="AM1791" s="2" t="s">
        <v>3886</v>
      </c>
      <c r="AN1791" s="2" t="s">
        <v>3886</v>
      </c>
      <c r="AO1791" s="2">
        <v>0.78522919999999996</v>
      </c>
      <c r="AP1791" s="2" t="s">
        <v>3886</v>
      </c>
      <c r="AQ1791" s="2" t="s">
        <v>3886</v>
      </c>
      <c r="AR1791" s="2">
        <v>1.48705E-2</v>
      </c>
      <c r="AS1791" s="2" t="s">
        <v>3886</v>
      </c>
      <c r="AT1791" s="2" t="s">
        <v>3886</v>
      </c>
      <c r="AU1791">
        <v>1000000</v>
      </c>
      <c r="AV1791">
        <v>0</v>
      </c>
      <c r="AW1791">
        <v>0</v>
      </c>
      <c r="AX1791">
        <v>0</v>
      </c>
    </row>
    <row r="1792" spans="1:50" s="2" customFormat="1" x14ac:dyDescent="0.35">
      <c r="A1792" s="2" t="s">
        <v>1790</v>
      </c>
      <c r="B1792" s="2" t="s">
        <v>4757</v>
      </c>
      <c r="C1792" s="2" t="s">
        <v>7753</v>
      </c>
      <c r="D1792" s="2" t="s">
        <v>5892</v>
      </c>
      <c r="E1792" s="2" t="s">
        <v>8747</v>
      </c>
      <c r="F1792" s="2" t="s">
        <v>2867</v>
      </c>
      <c r="G1792" s="2">
        <v>0</v>
      </c>
      <c r="H1792" s="2" t="s">
        <v>3886</v>
      </c>
      <c r="I1792" s="2" t="s">
        <v>3886</v>
      </c>
      <c r="J1792" s="2" t="s">
        <v>3886</v>
      </c>
      <c r="K1792" s="3">
        <v>44130</v>
      </c>
      <c r="L1792" s="2">
        <v>5.6566999999999998</v>
      </c>
      <c r="M1792" s="2">
        <v>11145052.32</v>
      </c>
      <c r="N1792" s="2">
        <v>0.27832000000000001</v>
      </c>
      <c r="O1792" s="2">
        <v>4.9673420999999998</v>
      </c>
      <c r="P1792" s="2">
        <v>1.7464656999999999</v>
      </c>
      <c r="Q1792" s="2">
        <v>-9.7524010000000008</v>
      </c>
      <c r="R1792" s="2" t="s">
        <v>3886</v>
      </c>
      <c r="S1792" s="2" t="s">
        <v>3886</v>
      </c>
      <c r="T1792" s="2">
        <v>4.0819960000000002</v>
      </c>
      <c r="U1792" s="2">
        <v>5.1075090000000003</v>
      </c>
      <c r="V1792" s="2" t="s">
        <v>3886</v>
      </c>
      <c r="W1792" s="2">
        <v>-3.0684556999999999</v>
      </c>
      <c r="X1792" s="2">
        <v>-14.0231645</v>
      </c>
      <c r="Y1792" s="2" t="s">
        <v>3886</v>
      </c>
      <c r="Z1792" s="2">
        <v>1.6398200000000002E-2</v>
      </c>
      <c r="AA1792" s="2">
        <v>-0.23578170000000001</v>
      </c>
      <c r="AB1792" s="2" t="s">
        <v>3886</v>
      </c>
      <c r="AC1792" s="2">
        <v>0.50474019999999997</v>
      </c>
      <c r="AD1792" s="2">
        <v>0.41472199999999998</v>
      </c>
      <c r="AE1792" s="2" t="s">
        <v>3886</v>
      </c>
      <c r="AF1792" s="2">
        <v>-0.14780879999999999</v>
      </c>
      <c r="AG1792" s="2">
        <v>-0.28649629999999998</v>
      </c>
      <c r="AH1792" s="2" t="s">
        <v>3886</v>
      </c>
      <c r="AI1792" s="2">
        <v>0.40603309999999998</v>
      </c>
      <c r="AJ1792" s="2">
        <v>0.25054399999999999</v>
      </c>
      <c r="AK1792" s="2" t="s">
        <v>3886</v>
      </c>
      <c r="AL1792" s="2">
        <v>1.1537795</v>
      </c>
      <c r="AM1792" s="2">
        <v>1.6174514</v>
      </c>
      <c r="AN1792" s="2" t="s">
        <v>3886</v>
      </c>
      <c r="AO1792" s="2">
        <v>0.63720719999999997</v>
      </c>
      <c r="AP1792" s="2">
        <v>0.50054370000000004</v>
      </c>
      <c r="AQ1792" s="2" t="s">
        <v>3886</v>
      </c>
      <c r="AR1792" s="2">
        <v>0.17429900000000001</v>
      </c>
      <c r="AS1792" s="2">
        <v>1.0361499999999999E-2</v>
      </c>
      <c r="AT1792" s="2" t="s">
        <v>3886</v>
      </c>
      <c r="AU1792">
        <v>6</v>
      </c>
      <c r="AV1792">
        <v>0</v>
      </c>
      <c r="AW1792">
        <v>0</v>
      </c>
      <c r="AX1792">
        <v>1.66</v>
      </c>
    </row>
    <row r="1793" spans="1:50" s="2" customFormat="1" x14ac:dyDescent="0.35">
      <c r="A1793" s="2" t="s">
        <v>1791</v>
      </c>
      <c r="B1793" s="2" t="s">
        <v>4758</v>
      </c>
      <c r="C1793" s="2" t="s">
        <v>7754</v>
      </c>
      <c r="D1793" s="2" t="s">
        <v>5892</v>
      </c>
      <c r="E1793" s="2" t="s">
        <v>8747</v>
      </c>
      <c r="F1793" s="2" t="s">
        <v>2867</v>
      </c>
      <c r="G1793" s="2">
        <v>0</v>
      </c>
      <c r="H1793" s="2" t="s">
        <v>3886</v>
      </c>
      <c r="I1793" s="2">
        <v>3</v>
      </c>
      <c r="J1793" s="2" t="s">
        <v>3886</v>
      </c>
      <c r="K1793" s="3">
        <v>44130</v>
      </c>
      <c r="L1793" s="2">
        <v>5.2397</v>
      </c>
      <c r="M1793" s="2">
        <v>30568669.870000001</v>
      </c>
      <c r="N1793" s="2">
        <v>0.27571000000000001</v>
      </c>
      <c r="O1793" s="2">
        <v>4.9661584999999997</v>
      </c>
      <c r="P1793" s="2">
        <v>1.7465685</v>
      </c>
      <c r="Q1793" s="2">
        <v>-10.127832400000001</v>
      </c>
      <c r="R1793" s="2" t="s">
        <v>3886</v>
      </c>
      <c r="S1793" s="2" t="s">
        <v>3886</v>
      </c>
      <c r="T1793" s="2">
        <v>4.0821616000000001</v>
      </c>
      <c r="U1793" s="2">
        <v>5.0970905999999996</v>
      </c>
      <c r="V1793" s="2" t="s">
        <v>3886</v>
      </c>
      <c r="W1793" s="2">
        <v>-3.0672649000000001</v>
      </c>
      <c r="X1793" s="2">
        <v>-14.379864</v>
      </c>
      <c r="Y1793" s="2" t="s">
        <v>3886</v>
      </c>
      <c r="Z1793" s="2">
        <v>1.6482900000000002E-2</v>
      </c>
      <c r="AA1793" s="2">
        <v>-0.24984219999999999</v>
      </c>
      <c r="AB1793" s="2" t="s">
        <v>3886</v>
      </c>
      <c r="AC1793" s="2">
        <v>0.50494459999999997</v>
      </c>
      <c r="AD1793" s="2">
        <v>0.40897240000000001</v>
      </c>
      <c r="AE1793" s="2" t="s">
        <v>3886</v>
      </c>
      <c r="AF1793" s="2">
        <v>-0.1477957</v>
      </c>
      <c r="AG1793" s="2">
        <v>-0.29493730000000001</v>
      </c>
      <c r="AH1793" s="2" t="s">
        <v>3886</v>
      </c>
      <c r="AI1793" s="2">
        <v>0.40632980000000002</v>
      </c>
      <c r="AJ1793" s="2">
        <v>0.2443767</v>
      </c>
      <c r="AK1793" s="2" t="s">
        <v>3886</v>
      </c>
      <c r="AL1793" s="2">
        <v>1.1534442</v>
      </c>
      <c r="AM1793" s="2">
        <v>1.6263388999999999</v>
      </c>
      <c r="AN1793" s="2" t="s">
        <v>3886</v>
      </c>
      <c r="AO1793" s="2">
        <v>0.63744009999999995</v>
      </c>
      <c r="AP1793" s="2">
        <v>0.49434470000000003</v>
      </c>
      <c r="AQ1793" s="2" t="s">
        <v>3886</v>
      </c>
      <c r="AR1793" s="2">
        <v>0.17435700000000001</v>
      </c>
      <c r="AS1793" s="2">
        <v>3.1846999999999999E-3</v>
      </c>
      <c r="AT1793" s="2" t="s">
        <v>3886</v>
      </c>
      <c r="AU1793">
        <v>6</v>
      </c>
      <c r="AV1793">
        <v>0</v>
      </c>
      <c r="AW1793">
        <v>0</v>
      </c>
      <c r="AX1793">
        <v>1.66</v>
      </c>
    </row>
    <row r="1794" spans="1:50" s="2" customFormat="1" x14ac:dyDescent="0.35">
      <c r="A1794" s="2" t="s">
        <v>1792</v>
      </c>
      <c r="B1794" s="2" t="s">
        <v>4759</v>
      </c>
      <c r="C1794" s="2" t="s">
        <v>6104</v>
      </c>
      <c r="D1794" s="2" t="s">
        <v>5892</v>
      </c>
      <c r="E1794" s="2" t="s">
        <v>8747</v>
      </c>
      <c r="F1794" s="2" t="s">
        <v>2867</v>
      </c>
      <c r="G1794" s="2">
        <v>0</v>
      </c>
      <c r="H1794" s="2" t="s">
        <v>10022</v>
      </c>
      <c r="I1794" s="2" t="s">
        <v>3886</v>
      </c>
      <c r="J1794" s="2" t="s">
        <v>3886</v>
      </c>
      <c r="K1794" s="3">
        <v>44130</v>
      </c>
      <c r="L1794" s="2">
        <v>5.7568999999999999</v>
      </c>
      <c r="M1794" s="2">
        <v>19667029.859999999</v>
      </c>
      <c r="N1794" s="2">
        <v>0.44667000000000001</v>
      </c>
      <c r="O1794" s="2">
        <v>5.2293913999999999</v>
      </c>
      <c r="P1794" s="2">
        <v>2.2611815000000002</v>
      </c>
      <c r="Q1794" s="2">
        <v>-8.3862447000000007</v>
      </c>
      <c r="R1794" s="2" t="s">
        <v>3886</v>
      </c>
      <c r="S1794" s="2" t="s">
        <v>3886</v>
      </c>
      <c r="T1794" s="2">
        <v>4.0806433000000002</v>
      </c>
      <c r="U1794" s="2">
        <v>5.1090131999999997</v>
      </c>
      <c r="V1794" s="2" t="s">
        <v>3886</v>
      </c>
      <c r="W1794" s="2">
        <v>-2.8207040999999999</v>
      </c>
      <c r="X1794" s="2">
        <v>-12.939004799999999</v>
      </c>
      <c r="Y1794" s="2" t="s">
        <v>3886</v>
      </c>
      <c r="Z1794" s="2">
        <v>5.8353700000000001E-2</v>
      </c>
      <c r="AA1794" s="2">
        <v>-0.1940713</v>
      </c>
      <c r="AB1794" s="2" t="s">
        <v>3886</v>
      </c>
      <c r="AC1794" s="2">
        <v>0.50448559999999998</v>
      </c>
      <c r="AD1794" s="2">
        <v>0.41466589999999998</v>
      </c>
      <c r="AE1794" s="2" t="s">
        <v>3886</v>
      </c>
      <c r="AF1794" s="2">
        <v>-0.1117235</v>
      </c>
      <c r="AG1794" s="2">
        <v>-0.25769639999999999</v>
      </c>
      <c r="AH1794" s="2" t="s">
        <v>3886</v>
      </c>
      <c r="AI1794" s="2">
        <v>0.40623569999999998</v>
      </c>
      <c r="AJ1794" s="2">
        <v>0.25053540000000002</v>
      </c>
      <c r="AK1794" s="2" t="s">
        <v>3886</v>
      </c>
      <c r="AL1794" s="2">
        <v>1.1533720999999999</v>
      </c>
      <c r="AM1794" s="2">
        <v>1.6174044000000001</v>
      </c>
      <c r="AN1794" s="2" t="s">
        <v>3886</v>
      </c>
      <c r="AO1794" s="2">
        <v>0.63736630000000005</v>
      </c>
      <c r="AP1794" s="2">
        <v>0.50053510000000001</v>
      </c>
      <c r="AQ1794" s="2" t="s">
        <v>3886</v>
      </c>
      <c r="AR1794" s="2">
        <v>0.21081929999999999</v>
      </c>
      <c r="AS1794" s="2">
        <v>3.6165200000000002E-2</v>
      </c>
      <c r="AT1794" s="2" t="s">
        <v>3886</v>
      </c>
      <c r="AU1794">
        <v>30000</v>
      </c>
      <c r="AV1794">
        <v>0</v>
      </c>
      <c r="AW1794">
        <v>0</v>
      </c>
      <c r="AX1794">
        <v>1.1599999999999999</v>
      </c>
    </row>
    <row r="1795" spans="1:50" s="2" customFormat="1" x14ac:dyDescent="0.35">
      <c r="A1795" s="2" t="s">
        <v>1793</v>
      </c>
      <c r="B1795" s="2" t="s">
        <v>4760</v>
      </c>
      <c r="C1795" s="2" t="s">
        <v>7755</v>
      </c>
      <c r="D1795" s="2" t="s">
        <v>5892</v>
      </c>
      <c r="E1795" s="2" t="s">
        <v>8747</v>
      </c>
      <c r="F1795" s="2" t="s">
        <v>2867</v>
      </c>
      <c r="G1795" s="2">
        <v>0</v>
      </c>
      <c r="H1795" s="2" t="s">
        <v>3886</v>
      </c>
      <c r="I1795" s="2">
        <v>1</v>
      </c>
      <c r="J1795" s="2" t="s">
        <v>3886</v>
      </c>
      <c r="K1795" s="3">
        <v>44133</v>
      </c>
      <c r="L1795" s="2">
        <v>5.3346999999999998</v>
      </c>
      <c r="M1795" s="2">
        <v>65918831.600000001</v>
      </c>
      <c r="N1795" s="2">
        <v>0.44629999999999997</v>
      </c>
      <c r="O1795" s="2">
        <v>5.2291895999999998</v>
      </c>
      <c r="P1795" s="2">
        <v>2.2599111999999999</v>
      </c>
      <c r="Q1795" s="2">
        <v>-8.7672866999999997</v>
      </c>
      <c r="R1795" s="2" t="s">
        <v>3886</v>
      </c>
      <c r="S1795" s="2" t="s">
        <v>3886</v>
      </c>
      <c r="T1795" s="2">
        <v>4.0814076999999997</v>
      </c>
      <c r="U1795" s="2">
        <v>5.0999923000000003</v>
      </c>
      <c r="V1795" s="2" t="s">
        <v>3886</v>
      </c>
      <c r="W1795" s="2">
        <v>-2.8217249999999998</v>
      </c>
      <c r="X1795" s="2">
        <v>-13.300944599999999</v>
      </c>
      <c r="Y1795" s="2" t="s">
        <v>3886</v>
      </c>
      <c r="Z1795" s="2">
        <v>5.8252699999999998E-2</v>
      </c>
      <c r="AA1795" s="2">
        <v>-0.20809900000000001</v>
      </c>
      <c r="AB1795" s="2" t="s">
        <v>3886</v>
      </c>
      <c r="AC1795" s="2">
        <v>0.5044923</v>
      </c>
      <c r="AD1795" s="2">
        <v>0.4089875</v>
      </c>
      <c r="AE1795" s="2" t="s">
        <v>3886</v>
      </c>
      <c r="AF1795" s="2">
        <v>-0.1117914</v>
      </c>
      <c r="AG1795" s="2">
        <v>-0.2660189</v>
      </c>
      <c r="AH1795" s="2" t="s">
        <v>3886</v>
      </c>
      <c r="AI1795" s="2">
        <v>0.40609200000000001</v>
      </c>
      <c r="AJ1795" s="2">
        <v>0.24431510000000001</v>
      </c>
      <c r="AK1795" s="2" t="s">
        <v>3886</v>
      </c>
      <c r="AL1795" s="2">
        <v>1.1535822</v>
      </c>
      <c r="AM1795" s="2">
        <v>1.6265198000000001</v>
      </c>
      <c r="AN1795" s="2" t="s">
        <v>3886</v>
      </c>
      <c r="AO1795" s="2">
        <v>0.63725350000000003</v>
      </c>
      <c r="AP1795" s="2">
        <v>0.49428250000000001</v>
      </c>
      <c r="AQ1795" s="2" t="s">
        <v>3886</v>
      </c>
      <c r="AR1795" s="2">
        <v>0.2106912</v>
      </c>
      <c r="AS1795" s="2">
        <v>2.8844499999999999E-2</v>
      </c>
      <c r="AT1795" s="2" t="s">
        <v>3886</v>
      </c>
      <c r="AU1795">
        <v>30000</v>
      </c>
      <c r="AV1795">
        <v>0</v>
      </c>
      <c r="AW1795">
        <v>0</v>
      </c>
      <c r="AX1795">
        <v>1.1599999999999999</v>
      </c>
    </row>
    <row r="1796" spans="1:50" s="2" customFormat="1" x14ac:dyDescent="0.35">
      <c r="A1796" s="2" t="s">
        <v>1794</v>
      </c>
      <c r="B1796" s="2" t="s">
        <v>4761</v>
      </c>
      <c r="C1796" s="2" t="s">
        <v>7756</v>
      </c>
      <c r="D1796" s="2" t="s">
        <v>5892</v>
      </c>
      <c r="E1796" s="2" t="s">
        <v>8747</v>
      </c>
      <c r="F1796" s="2" t="s">
        <v>2894</v>
      </c>
      <c r="G1796" s="2" t="s">
        <v>2967</v>
      </c>
      <c r="H1796" s="2" t="s">
        <v>3886</v>
      </c>
      <c r="I1796" s="2">
        <v>1</v>
      </c>
      <c r="J1796" s="2" t="s">
        <v>3886</v>
      </c>
      <c r="K1796" s="3">
        <v>41493</v>
      </c>
      <c r="L1796" s="2">
        <v>9.1613000000000007</v>
      </c>
      <c r="M1796" s="2">
        <v>71061357.099999994</v>
      </c>
      <c r="N1796" s="2">
        <v>3.1689500000000002</v>
      </c>
      <c r="O1796" s="2">
        <v>16.180536199999999</v>
      </c>
      <c r="P1796" s="2">
        <v>9.9439557999999995</v>
      </c>
      <c r="Q1796" s="2">
        <v>-2.0469287</v>
      </c>
      <c r="R1796" s="2">
        <v>30.633109900000001</v>
      </c>
      <c r="S1796" s="2" t="s">
        <v>3886</v>
      </c>
      <c r="T1796" s="2">
        <v>14.5107602</v>
      </c>
      <c r="U1796" s="2">
        <v>15.2004362</v>
      </c>
      <c r="V1796" s="2">
        <v>14.9891805</v>
      </c>
      <c r="W1796" s="2">
        <v>-11.3192906</v>
      </c>
      <c r="X1796" s="2">
        <v>-21.3316573</v>
      </c>
      <c r="Y1796" s="2">
        <v>-21.3316573</v>
      </c>
      <c r="Z1796" s="2">
        <v>-1.3966221000000001</v>
      </c>
      <c r="AA1796" s="2">
        <v>-0.8905999</v>
      </c>
      <c r="AB1796" s="2">
        <v>-0.40344429999999998</v>
      </c>
      <c r="AC1796" s="2">
        <v>1.3385746999999999</v>
      </c>
      <c r="AD1796" s="2">
        <v>1.0106332</v>
      </c>
      <c r="AE1796" s="2">
        <v>0.88747719999999997</v>
      </c>
      <c r="AF1796" s="2">
        <v>0.1139715</v>
      </c>
      <c r="AG1796" s="2">
        <v>-4.2876299999999999E-2</v>
      </c>
      <c r="AH1796" s="2">
        <v>8.8438100000000006E-2</v>
      </c>
      <c r="AI1796" s="2">
        <v>0.91119039999999996</v>
      </c>
      <c r="AJ1796" s="2">
        <v>0.87628980000000001</v>
      </c>
      <c r="AK1796" s="2">
        <v>0.85535269999999997</v>
      </c>
      <c r="AL1796" s="2">
        <v>1.5947245999999999</v>
      </c>
      <c r="AM1796" s="2">
        <v>1.5357723000000001</v>
      </c>
      <c r="AN1796" s="2">
        <v>1.7190958000000001</v>
      </c>
      <c r="AO1796" s="2">
        <v>0.95456289999999999</v>
      </c>
      <c r="AP1796" s="2">
        <v>0.93610349999999998</v>
      </c>
      <c r="AQ1796" s="2">
        <v>0.92485280000000003</v>
      </c>
      <c r="AR1796" s="2">
        <v>-0.57909900000000003</v>
      </c>
      <c r="AS1796" s="2">
        <v>-0.57508440000000005</v>
      </c>
      <c r="AT1796" s="2">
        <v>-0.29261350000000003</v>
      </c>
      <c r="AU1796">
        <v>6</v>
      </c>
      <c r="AV1796">
        <v>0</v>
      </c>
      <c r="AW1796">
        <v>0</v>
      </c>
      <c r="AX1796">
        <v>2.2200000000000002</v>
      </c>
    </row>
    <row r="1797" spans="1:50" s="2" customFormat="1" x14ac:dyDescent="0.35">
      <c r="A1797" s="2" t="s">
        <v>1795</v>
      </c>
      <c r="B1797" s="2" t="s">
        <v>4762</v>
      </c>
      <c r="C1797" s="2" t="s">
        <v>7757</v>
      </c>
      <c r="D1797" s="2" t="s">
        <v>5892</v>
      </c>
      <c r="E1797" s="2" t="s">
        <v>8747</v>
      </c>
      <c r="F1797" s="2" t="s">
        <v>2894</v>
      </c>
      <c r="G1797" s="2" t="s">
        <v>2967</v>
      </c>
      <c r="H1797" s="2" t="s">
        <v>10022</v>
      </c>
      <c r="I1797" s="2">
        <v>1</v>
      </c>
      <c r="J1797" s="2" t="s">
        <v>3886</v>
      </c>
      <c r="K1797" s="3">
        <v>43117</v>
      </c>
      <c r="L1797" s="2">
        <v>10.068899999999999</v>
      </c>
      <c r="M1797" s="2">
        <v>12889.3</v>
      </c>
      <c r="N1797" s="2">
        <v>3.4713400000000001</v>
      </c>
      <c r="O1797" s="2">
        <v>16.688106300000001</v>
      </c>
      <c r="P1797" s="2">
        <v>10.9202873</v>
      </c>
      <c r="Q1797" s="2">
        <v>1.09246</v>
      </c>
      <c r="R1797" s="2">
        <v>40.106587300000001</v>
      </c>
      <c r="S1797" s="2" t="s">
        <v>3886</v>
      </c>
      <c r="T1797" s="2">
        <v>14.5154136</v>
      </c>
      <c r="U1797" s="2">
        <v>15.341609200000001</v>
      </c>
      <c r="V1797" s="2">
        <v>15.2224371</v>
      </c>
      <c r="W1797" s="2">
        <v>-11.1228988</v>
      </c>
      <c r="X1797" s="2">
        <v>-20.489475200000001</v>
      </c>
      <c r="Y1797" s="2">
        <v>-20.489475200000001</v>
      </c>
      <c r="Z1797" s="2">
        <v>-1.3223396999999999</v>
      </c>
      <c r="AA1797" s="2">
        <v>-0.80961499999999997</v>
      </c>
      <c r="AB1797" s="2">
        <v>-0.30007270000000003</v>
      </c>
      <c r="AC1797" s="2">
        <v>1.3381403999999999</v>
      </c>
      <c r="AD1797" s="2">
        <v>1.020181</v>
      </c>
      <c r="AE1797" s="2">
        <v>0.90251970000000004</v>
      </c>
      <c r="AF1797" s="2">
        <v>0.13174469999999999</v>
      </c>
      <c r="AG1797" s="2">
        <v>-2.2605900000000002E-2</v>
      </c>
      <c r="AH1797" s="2">
        <v>0.11371589999999999</v>
      </c>
      <c r="AI1797" s="2">
        <v>0.91134179999999998</v>
      </c>
      <c r="AJ1797" s="2">
        <v>0.87785310000000005</v>
      </c>
      <c r="AK1797" s="2">
        <v>0.85819029999999996</v>
      </c>
      <c r="AL1797" s="2">
        <v>1.5927011</v>
      </c>
      <c r="AM1797" s="2">
        <v>1.5406416000000001</v>
      </c>
      <c r="AN1797" s="2">
        <v>1.7087261</v>
      </c>
      <c r="AO1797" s="2">
        <v>0.9546422</v>
      </c>
      <c r="AP1797" s="2">
        <v>0.9369381</v>
      </c>
      <c r="AQ1797" s="2">
        <v>0.92638560000000003</v>
      </c>
      <c r="AR1797" s="2">
        <v>-0.53357650000000001</v>
      </c>
      <c r="AS1797" s="2">
        <v>-0.51638740000000005</v>
      </c>
      <c r="AT1797" s="2">
        <v>-0.22610169999999999</v>
      </c>
      <c r="AU1797">
        <v>6</v>
      </c>
      <c r="AV1797">
        <v>0</v>
      </c>
      <c r="AW1797">
        <v>0</v>
      </c>
      <c r="AX1797">
        <v>1.42</v>
      </c>
    </row>
    <row r="1798" spans="1:50" s="2" customFormat="1" x14ac:dyDescent="0.35">
      <c r="A1798" s="2" t="s">
        <v>1796</v>
      </c>
      <c r="B1798" s="2" t="s">
        <v>4763</v>
      </c>
      <c r="C1798" s="2" t="s">
        <v>7758</v>
      </c>
      <c r="D1798" s="2" t="s">
        <v>5892</v>
      </c>
      <c r="E1798" s="2" t="s">
        <v>8747</v>
      </c>
      <c r="F1798" s="2" t="s">
        <v>2894</v>
      </c>
      <c r="G1798" s="2" t="s">
        <v>2967</v>
      </c>
      <c r="H1798" s="2" t="s">
        <v>10022</v>
      </c>
      <c r="I1798" s="2">
        <v>1</v>
      </c>
      <c r="J1798" s="2" t="s">
        <v>3886</v>
      </c>
      <c r="K1798" s="3">
        <v>43122</v>
      </c>
      <c r="L1798" s="2">
        <v>9.8127999999999993</v>
      </c>
      <c r="M1798" s="2">
        <v>10919</v>
      </c>
      <c r="N1798" s="2">
        <v>3.3622700000000001</v>
      </c>
      <c r="O1798" s="2">
        <v>16.504208899999998</v>
      </c>
      <c r="P1798" s="2">
        <v>10.5605318</v>
      </c>
      <c r="Q1798" s="2" t="s">
        <v>3886</v>
      </c>
      <c r="R1798" s="2" t="s">
        <v>3886</v>
      </c>
      <c r="S1798" s="2" t="s">
        <v>3886</v>
      </c>
      <c r="T1798" s="2">
        <v>14.514774900000001</v>
      </c>
      <c r="U1798" s="2" t="s">
        <v>3886</v>
      </c>
      <c r="V1798" s="2" t="s">
        <v>3886</v>
      </c>
      <c r="W1798" s="2">
        <v>-11.196980399999999</v>
      </c>
      <c r="X1798" s="2" t="s">
        <v>3886</v>
      </c>
      <c r="Y1798" s="2" t="s">
        <v>3886</v>
      </c>
      <c r="Z1798" s="2">
        <v>-1.3497361999999999</v>
      </c>
      <c r="AA1798" s="2" t="s">
        <v>3886</v>
      </c>
      <c r="AB1798" s="2" t="s">
        <v>3886</v>
      </c>
      <c r="AC1798" s="2">
        <v>1.3383726</v>
      </c>
      <c r="AD1798" s="2" t="s">
        <v>3886</v>
      </c>
      <c r="AE1798" s="2" t="s">
        <v>3886</v>
      </c>
      <c r="AF1798" s="2">
        <v>0.12520329999999999</v>
      </c>
      <c r="AG1798" s="2" t="s">
        <v>3886</v>
      </c>
      <c r="AH1798" s="2" t="s">
        <v>3886</v>
      </c>
      <c r="AI1798" s="2">
        <v>0.9112538</v>
      </c>
      <c r="AJ1798" s="2" t="s">
        <v>3886</v>
      </c>
      <c r="AK1798" s="2" t="s">
        <v>3886</v>
      </c>
      <c r="AL1798" s="2">
        <v>1.5938247000000001</v>
      </c>
      <c r="AM1798" s="2" t="s">
        <v>3886</v>
      </c>
      <c r="AN1798" s="2" t="s">
        <v>3886</v>
      </c>
      <c r="AO1798" s="2">
        <v>0.95459620000000001</v>
      </c>
      <c r="AP1798" s="2" t="s">
        <v>3886</v>
      </c>
      <c r="AQ1798" s="2" t="s">
        <v>3886</v>
      </c>
      <c r="AR1798" s="2">
        <v>-0.55018590000000001</v>
      </c>
      <c r="AS1798" s="2" t="s">
        <v>3886</v>
      </c>
      <c r="AT1798" s="2" t="s">
        <v>3886</v>
      </c>
      <c r="AU1798">
        <v>1000000</v>
      </c>
      <c r="AV1798">
        <v>0</v>
      </c>
      <c r="AW1798">
        <v>0</v>
      </c>
      <c r="AX1798">
        <v>0.76</v>
      </c>
    </row>
    <row r="1799" spans="1:50" s="2" customFormat="1" x14ac:dyDescent="0.35">
      <c r="A1799" s="2" t="s">
        <v>1797</v>
      </c>
      <c r="B1799" s="2" t="s">
        <v>4764</v>
      </c>
      <c r="C1799" s="2" t="s">
        <v>7759</v>
      </c>
      <c r="D1799" s="2" t="s">
        <v>5892</v>
      </c>
      <c r="E1799" s="2" t="s">
        <v>8747</v>
      </c>
      <c r="F1799" s="2" t="s">
        <v>2872</v>
      </c>
      <c r="G1799" s="2" t="s">
        <v>2966</v>
      </c>
      <c r="H1799" s="2" t="s">
        <v>3886</v>
      </c>
      <c r="I1799" s="2" t="s">
        <v>3886</v>
      </c>
      <c r="J1799" s="2" t="s">
        <v>3886</v>
      </c>
      <c r="K1799" s="3">
        <v>35571</v>
      </c>
      <c r="L1799" s="2">
        <v>7.8495999999999997</v>
      </c>
      <c r="M1799" s="2">
        <v>9770790.8000000007</v>
      </c>
      <c r="N1799" s="2">
        <v>-0.18437999999999999</v>
      </c>
      <c r="O1799" s="2">
        <v>3.092946</v>
      </c>
      <c r="P1799" s="2">
        <v>2.2895789999999998</v>
      </c>
      <c r="Q1799" s="2">
        <v>-9.7539663999999995</v>
      </c>
      <c r="R1799" s="2">
        <v>-14.2878981</v>
      </c>
      <c r="S1799" s="2">
        <v>-17.8963663</v>
      </c>
      <c r="T1799" s="2">
        <v>4.4771196</v>
      </c>
      <c r="U1799" s="2">
        <v>4.6721583000000004</v>
      </c>
      <c r="V1799" s="2">
        <v>6.7845247999999998</v>
      </c>
      <c r="W1799" s="2">
        <v>-2.1851957</v>
      </c>
      <c r="X1799" s="2">
        <v>-13.2393559</v>
      </c>
      <c r="Y1799" s="2">
        <v>-17.337657400000001</v>
      </c>
      <c r="Z1799" s="2">
        <v>-0.25010290000000002</v>
      </c>
      <c r="AA1799" s="2">
        <v>-0.3659521</v>
      </c>
      <c r="AB1799" s="2">
        <v>-0.37207210000000002</v>
      </c>
      <c r="AC1799" s="2">
        <v>0.4914039</v>
      </c>
      <c r="AD1799" s="2">
        <v>0.34787410000000002</v>
      </c>
      <c r="AE1799" s="2">
        <v>0.59936140000000004</v>
      </c>
      <c r="AF1799" s="2">
        <v>-9.8821800000000001E-2</v>
      </c>
      <c r="AG1799" s="2">
        <v>-0.31177670000000002</v>
      </c>
      <c r="AH1799" s="2">
        <v>-0.16085160000000001</v>
      </c>
      <c r="AI1799" s="2">
        <v>0.53316560000000002</v>
      </c>
      <c r="AJ1799" s="2">
        <v>0.44615349999999998</v>
      </c>
      <c r="AK1799" s="2">
        <v>0.55601420000000001</v>
      </c>
      <c r="AL1799" s="2">
        <v>1.3142303</v>
      </c>
      <c r="AM1799" s="2">
        <v>1.9378169000000001</v>
      </c>
      <c r="AN1799" s="2">
        <v>1.6571312</v>
      </c>
      <c r="AO1799" s="2">
        <v>0.73018190000000005</v>
      </c>
      <c r="AP1799" s="2">
        <v>0.66794719999999996</v>
      </c>
      <c r="AQ1799" s="2">
        <v>0.74566359999999998</v>
      </c>
      <c r="AR1799" s="2">
        <v>-0.28687380000000001</v>
      </c>
      <c r="AS1799" s="2">
        <v>-0.14161480000000001</v>
      </c>
      <c r="AT1799" s="2">
        <v>-0.24539939999999999</v>
      </c>
      <c r="AU1799">
        <v>6</v>
      </c>
      <c r="AV1799">
        <v>0</v>
      </c>
      <c r="AW1799">
        <v>0</v>
      </c>
      <c r="AX1799">
        <v>1.92</v>
      </c>
    </row>
    <row r="1800" spans="1:50" s="2" customFormat="1" x14ac:dyDescent="0.35">
      <c r="A1800" s="2" t="s">
        <v>1798</v>
      </c>
      <c r="B1800" s="2" t="s">
        <v>4765</v>
      </c>
      <c r="C1800" s="2" t="s">
        <v>7760</v>
      </c>
      <c r="D1800" s="2" t="s">
        <v>5892</v>
      </c>
      <c r="E1800" s="2" t="s">
        <v>8747</v>
      </c>
      <c r="F1800" s="2" t="s">
        <v>2872</v>
      </c>
      <c r="G1800" s="2" t="s">
        <v>2966</v>
      </c>
      <c r="H1800" s="2" t="s">
        <v>10022</v>
      </c>
      <c r="I1800" s="2">
        <v>2</v>
      </c>
      <c r="J1800" s="2" t="s">
        <v>3886</v>
      </c>
      <c r="K1800" s="3">
        <v>45033</v>
      </c>
      <c r="L1800" s="2">
        <v>7.9202000000000004</v>
      </c>
      <c r="M1800" s="2">
        <v>10221.200000000001</v>
      </c>
      <c r="N1800" s="2">
        <v>-5.4260000000000003E-2</v>
      </c>
      <c r="O1800" s="2">
        <v>3.3955171000000002</v>
      </c>
      <c r="P1800" s="2">
        <v>3.1517803</v>
      </c>
      <c r="Q1800" s="2" t="s">
        <v>3886</v>
      </c>
      <c r="R1800" s="2" t="s">
        <v>3886</v>
      </c>
      <c r="S1800" s="2" t="s">
        <v>3886</v>
      </c>
      <c r="T1800" s="2">
        <v>4.5185309</v>
      </c>
      <c r="U1800" s="2" t="s">
        <v>3886</v>
      </c>
      <c r="V1800" s="2" t="s">
        <v>3886</v>
      </c>
      <c r="W1800" s="2">
        <v>-2.0184449</v>
      </c>
      <c r="X1800" s="2" t="s">
        <v>3886</v>
      </c>
      <c r="Y1800" s="2" t="s">
        <v>3886</v>
      </c>
      <c r="Z1800" s="2">
        <v>-0.21207790000000001</v>
      </c>
      <c r="AA1800" s="2" t="s">
        <v>3886</v>
      </c>
      <c r="AB1800" s="2" t="s">
        <v>3886</v>
      </c>
      <c r="AC1800" s="2">
        <v>0.51209579999999999</v>
      </c>
      <c r="AD1800" s="2" t="s">
        <v>3886</v>
      </c>
      <c r="AE1800" s="2" t="s">
        <v>3886</v>
      </c>
      <c r="AF1800" s="2">
        <v>-4.4232399999999998E-2</v>
      </c>
      <c r="AG1800" s="2" t="s">
        <v>3886</v>
      </c>
      <c r="AH1800" s="2" t="s">
        <v>3886</v>
      </c>
      <c r="AI1800" s="2">
        <v>0.53565969999999996</v>
      </c>
      <c r="AJ1800" s="2" t="s">
        <v>3886</v>
      </c>
      <c r="AK1800" s="2" t="s">
        <v>3886</v>
      </c>
      <c r="AL1800" s="2">
        <v>1.2684404</v>
      </c>
      <c r="AM1800" s="2" t="s">
        <v>3886</v>
      </c>
      <c r="AN1800" s="2" t="s">
        <v>3886</v>
      </c>
      <c r="AO1800" s="2">
        <v>0.73188779999999998</v>
      </c>
      <c r="AP1800" s="2" t="s">
        <v>3886</v>
      </c>
      <c r="AQ1800" s="2" t="s">
        <v>3886</v>
      </c>
      <c r="AR1800" s="2">
        <v>-0.28326889999999999</v>
      </c>
      <c r="AS1800" s="2" t="s">
        <v>3886</v>
      </c>
      <c r="AT1800" s="2" t="s">
        <v>3886</v>
      </c>
      <c r="AU1800">
        <v>6</v>
      </c>
      <c r="AV1800">
        <v>0</v>
      </c>
      <c r="AW1800">
        <v>0</v>
      </c>
      <c r="AX1800" t="s">
        <v>3886</v>
      </c>
    </row>
    <row r="1801" spans="1:50" s="2" customFormat="1" x14ac:dyDescent="0.35">
      <c r="A1801" s="2" t="s">
        <v>1799</v>
      </c>
      <c r="B1801" s="2" t="s">
        <v>4766</v>
      </c>
      <c r="C1801" s="2" t="s">
        <v>7761</v>
      </c>
      <c r="D1801" s="2" t="s">
        <v>5892</v>
      </c>
      <c r="E1801" s="2" t="s">
        <v>8747</v>
      </c>
      <c r="F1801" s="2" t="s">
        <v>2872</v>
      </c>
      <c r="G1801" s="2" t="s">
        <v>2966</v>
      </c>
      <c r="H1801" s="2" t="s">
        <v>10022</v>
      </c>
      <c r="I1801" s="2">
        <v>2</v>
      </c>
      <c r="J1801" s="2" t="s">
        <v>3886</v>
      </c>
      <c r="K1801" s="3">
        <v>43168</v>
      </c>
      <c r="L1801" s="2">
        <v>8.5214999999999996</v>
      </c>
      <c r="M1801" s="2">
        <v>10183.9</v>
      </c>
      <c r="N1801" s="2">
        <v>-0.14881</v>
      </c>
      <c r="O1801" s="2">
        <v>3.2458564000000001</v>
      </c>
      <c r="P1801" s="2">
        <v>2.8111239000000001</v>
      </c>
      <c r="Q1801" s="2" t="s">
        <v>3886</v>
      </c>
      <c r="R1801" s="2" t="s">
        <v>3886</v>
      </c>
      <c r="S1801" s="2" t="s">
        <v>3886</v>
      </c>
      <c r="T1801" s="2">
        <v>4.5271245000000002</v>
      </c>
      <c r="U1801" s="2" t="s">
        <v>3886</v>
      </c>
      <c r="V1801" s="2" t="s">
        <v>3886</v>
      </c>
      <c r="W1801" s="2">
        <v>-2.0692927999999999</v>
      </c>
      <c r="X1801" s="2" t="s">
        <v>3886</v>
      </c>
      <c r="Y1801" s="2" t="s">
        <v>3886</v>
      </c>
      <c r="Z1801" s="2">
        <v>-0.2397937</v>
      </c>
      <c r="AA1801" s="2" t="s">
        <v>3886</v>
      </c>
      <c r="AB1801" s="2" t="s">
        <v>3886</v>
      </c>
      <c r="AC1801" s="2">
        <v>0.51259149999999998</v>
      </c>
      <c r="AD1801" s="2" t="s">
        <v>3886</v>
      </c>
      <c r="AE1801" s="2" t="s">
        <v>3886</v>
      </c>
      <c r="AF1801" s="2">
        <v>-6.52808E-2</v>
      </c>
      <c r="AG1801" s="2" t="s">
        <v>3886</v>
      </c>
      <c r="AH1801" s="2" t="s">
        <v>3886</v>
      </c>
      <c r="AI1801" s="2">
        <v>0.53440019999999999</v>
      </c>
      <c r="AJ1801" s="2" t="s">
        <v>3886</v>
      </c>
      <c r="AK1801" s="2" t="s">
        <v>3886</v>
      </c>
      <c r="AL1801" s="2">
        <v>1.2699560999999999</v>
      </c>
      <c r="AM1801" s="2" t="s">
        <v>3886</v>
      </c>
      <c r="AN1801" s="2" t="s">
        <v>3886</v>
      </c>
      <c r="AO1801" s="2">
        <v>0.73102679999999998</v>
      </c>
      <c r="AP1801" s="2" t="s">
        <v>3886</v>
      </c>
      <c r="AQ1801" s="2" t="s">
        <v>3886</v>
      </c>
      <c r="AR1801" s="2">
        <v>-0.3046372</v>
      </c>
      <c r="AS1801" s="2" t="s">
        <v>3886</v>
      </c>
      <c r="AT1801" s="2" t="s">
        <v>3886</v>
      </c>
      <c r="AU1801">
        <v>1000000</v>
      </c>
      <c r="AV1801">
        <v>0</v>
      </c>
      <c r="AW1801">
        <v>0</v>
      </c>
      <c r="AX1801">
        <v>0</v>
      </c>
    </row>
    <row r="1802" spans="1:50" s="2" customFormat="1" x14ac:dyDescent="0.35">
      <c r="A1802" s="2" t="s">
        <v>1800</v>
      </c>
      <c r="B1802" s="2" t="s">
        <v>4767</v>
      </c>
      <c r="C1802" s="2" t="s">
        <v>7762</v>
      </c>
      <c r="D1802" s="2" t="s">
        <v>5892</v>
      </c>
      <c r="E1802" s="2" t="s">
        <v>8747</v>
      </c>
      <c r="F1802" s="2" t="s">
        <v>2897</v>
      </c>
      <c r="G1802" s="2" t="s">
        <v>2966</v>
      </c>
      <c r="H1802" s="2" t="s">
        <v>10022</v>
      </c>
      <c r="I1802" s="2">
        <v>3</v>
      </c>
      <c r="J1802" s="2" t="s">
        <v>3886</v>
      </c>
      <c r="K1802" s="3">
        <v>42636</v>
      </c>
      <c r="L1802" s="2">
        <v>5.8986999999999998</v>
      </c>
      <c r="M1802" s="2">
        <v>30153581.199999999</v>
      </c>
      <c r="N1802" s="2">
        <v>1.6841900000000001</v>
      </c>
      <c r="O1802" s="2">
        <v>4.2209972999999996</v>
      </c>
      <c r="P1802" s="2">
        <v>3.7261728999999999</v>
      </c>
      <c r="Q1802" s="2">
        <v>-7.3884943999999999</v>
      </c>
      <c r="R1802" s="2">
        <v>-0.29703950000000001</v>
      </c>
      <c r="S1802" s="2" t="s">
        <v>3886</v>
      </c>
      <c r="T1802" s="2">
        <v>4.0444877000000004</v>
      </c>
      <c r="U1802" s="2">
        <v>4.0977882000000001</v>
      </c>
      <c r="V1802" s="2" t="s">
        <v>3886</v>
      </c>
      <c r="W1802" s="2">
        <v>-2.4088283000000001</v>
      </c>
      <c r="X1802" s="2">
        <v>-11.1393019</v>
      </c>
      <c r="Y1802" s="2" t="s">
        <v>3886</v>
      </c>
      <c r="Z1802" s="2">
        <v>-0.21362059999999999</v>
      </c>
      <c r="AA1802" s="2">
        <v>-0.43202679999999999</v>
      </c>
      <c r="AB1802" s="2" t="s">
        <v>3886</v>
      </c>
      <c r="AC1802" s="2">
        <v>0.751359</v>
      </c>
      <c r="AD1802" s="2">
        <v>0.53541609999999995</v>
      </c>
      <c r="AE1802" s="2" t="s">
        <v>3886</v>
      </c>
      <c r="AF1802" s="2">
        <v>-9.6421000000000007E-3</v>
      </c>
      <c r="AG1802" s="2">
        <v>-0.3005699</v>
      </c>
      <c r="AH1802" s="2" t="s">
        <v>3886</v>
      </c>
      <c r="AI1802" s="2">
        <v>0.33717720000000001</v>
      </c>
      <c r="AJ1802" s="2">
        <v>0.3069307</v>
      </c>
      <c r="AK1802" s="2" t="s">
        <v>3886</v>
      </c>
      <c r="AL1802" s="2">
        <v>0.97646549999999999</v>
      </c>
      <c r="AM1802" s="2">
        <v>1.0967404000000001</v>
      </c>
      <c r="AN1802" s="2" t="s">
        <v>3886</v>
      </c>
      <c r="AO1802" s="2">
        <v>0.58066960000000001</v>
      </c>
      <c r="AP1802" s="2">
        <v>0.55401330000000004</v>
      </c>
      <c r="AQ1802" s="2" t="s">
        <v>3886</v>
      </c>
      <c r="AR1802" s="2">
        <v>-0.2873502</v>
      </c>
      <c r="AS1802" s="2">
        <v>-0.46442830000000002</v>
      </c>
      <c r="AT1802" s="2" t="s">
        <v>3886</v>
      </c>
      <c r="AU1802">
        <v>6</v>
      </c>
      <c r="AV1802">
        <v>0</v>
      </c>
      <c r="AW1802">
        <v>0</v>
      </c>
      <c r="AX1802">
        <v>2.89</v>
      </c>
    </row>
    <row r="1803" spans="1:50" s="2" customFormat="1" x14ac:dyDescent="0.35">
      <c r="A1803" s="2" t="s">
        <v>1801</v>
      </c>
      <c r="B1803" s="2" t="s">
        <v>4768</v>
      </c>
      <c r="C1803" s="2" t="s">
        <v>6105</v>
      </c>
      <c r="D1803" s="2" t="s">
        <v>5892</v>
      </c>
      <c r="E1803" s="2" t="s">
        <v>8747</v>
      </c>
      <c r="F1803" s="2" t="s">
        <v>2897</v>
      </c>
      <c r="G1803" s="2" t="s">
        <v>2966</v>
      </c>
      <c r="H1803" s="2" t="s">
        <v>10022</v>
      </c>
      <c r="I1803" s="2">
        <v>3</v>
      </c>
      <c r="J1803" s="2" t="s">
        <v>3886</v>
      </c>
      <c r="K1803" s="3">
        <v>43122</v>
      </c>
      <c r="L1803" s="2">
        <v>6.0597000000000003</v>
      </c>
      <c r="M1803" s="2">
        <v>6136411.5</v>
      </c>
      <c r="N1803" s="2">
        <v>1.8043400000000001</v>
      </c>
      <c r="O1803" s="2">
        <v>4.4019848000000001</v>
      </c>
      <c r="P1803" s="2">
        <v>4.0917289999999999</v>
      </c>
      <c r="Q1803" s="2">
        <v>-6.4105752000000003</v>
      </c>
      <c r="R1803" s="2" t="s">
        <v>3886</v>
      </c>
      <c r="S1803" s="2" t="s">
        <v>3886</v>
      </c>
      <c r="T1803" s="2">
        <v>4.0432109000000001</v>
      </c>
      <c r="U1803" s="2">
        <v>4.0970082999999997</v>
      </c>
      <c r="V1803" s="2" t="s">
        <v>3886</v>
      </c>
      <c r="W1803" s="2">
        <v>-2.3223722000000002</v>
      </c>
      <c r="X1803" s="2">
        <v>-10.356661300000001</v>
      </c>
      <c r="Y1803" s="2" t="s">
        <v>3886</v>
      </c>
      <c r="Z1803" s="2">
        <v>-0.18399070000000001</v>
      </c>
      <c r="AA1803" s="2">
        <v>-0.40279290000000001</v>
      </c>
      <c r="AB1803" s="2" t="s">
        <v>3886</v>
      </c>
      <c r="AC1803" s="2">
        <v>0.75019769999999997</v>
      </c>
      <c r="AD1803" s="2">
        <v>0.53507930000000004</v>
      </c>
      <c r="AE1803" s="2" t="s">
        <v>3886</v>
      </c>
      <c r="AF1803" s="2">
        <v>1.5482299999999999E-2</v>
      </c>
      <c r="AG1803" s="2">
        <v>-0.2751363</v>
      </c>
      <c r="AH1803" s="2" t="s">
        <v>3886</v>
      </c>
      <c r="AI1803" s="2">
        <v>0.3365437</v>
      </c>
      <c r="AJ1803" s="2">
        <v>0.30686089999999999</v>
      </c>
      <c r="AK1803" s="2" t="s">
        <v>3886</v>
      </c>
      <c r="AL1803" s="2">
        <v>0.97658750000000005</v>
      </c>
      <c r="AM1803" s="2">
        <v>1.0965568999999999</v>
      </c>
      <c r="AN1803" s="2" t="s">
        <v>3886</v>
      </c>
      <c r="AO1803" s="2">
        <v>0.58012390000000003</v>
      </c>
      <c r="AP1803" s="2">
        <v>0.55395030000000001</v>
      </c>
      <c r="AQ1803" s="2" t="s">
        <v>3886</v>
      </c>
      <c r="AR1803" s="2">
        <v>-0.25729449999999998</v>
      </c>
      <c r="AS1803" s="2">
        <v>-0.4378975</v>
      </c>
      <c r="AT1803" s="2" t="s">
        <v>3886</v>
      </c>
      <c r="AU1803">
        <v>30000</v>
      </c>
      <c r="AV1803">
        <v>0</v>
      </c>
      <c r="AW1803">
        <v>0</v>
      </c>
      <c r="AX1803">
        <v>2.54</v>
      </c>
    </row>
    <row r="1804" spans="1:50" s="2" customFormat="1" x14ac:dyDescent="0.35">
      <c r="A1804" s="2" t="s">
        <v>1802</v>
      </c>
      <c r="B1804" s="2" t="s">
        <v>4769</v>
      </c>
      <c r="C1804" s="2" t="s">
        <v>7763</v>
      </c>
      <c r="D1804" s="2" t="s">
        <v>5892</v>
      </c>
      <c r="E1804" s="2" t="s">
        <v>8747</v>
      </c>
      <c r="F1804" s="2" t="s">
        <v>2869</v>
      </c>
      <c r="G1804" s="2" t="s">
        <v>2967</v>
      </c>
      <c r="H1804" s="2" t="s">
        <v>10022</v>
      </c>
      <c r="I1804" s="2">
        <v>1</v>
      </c>
      <c r="J1804" s="2" t="s">
        <v>3886</v>
      </c>
      <c r="K1804" s="3">
        <v>36004</v>
      </c>
      <c r="L1804" s="2">
        <v>8.0724</v>
      </c>
      <c r="M1804" s="2">
        <v>51441348.399999999</v>
      </c>
      <c r="N1804" s="2">
        <v>0.43171999999999999</v>
      </c>
      <c r="O1804" s="2">
        <v>1.5498415000000001</v>
      </c>
      <c r="P1804" s="2">
        <v>2.1086052</v>
      </c>
      <c r="Q1804" s="2">
        <v>-5.3013149999999998</v>
      </c>
      <c r="R1804" s="2">
        <v>-2.8171048000000001</v>
      </c>
      <c r="S1804" s="2">
        <v>-3.1772876000000001</v>
      </c>
      <c r="T1804" s="2">
        <v>1.2164359</v>
      </c>
      <c r="U1804" s="2">
        <v>2.6290206999999999</v>
      </c>
      <c r="V1804" s="2">
        <v>2.5520241000000001</v>
      </c>
      <c r="W1804" s="2">
        <v>-0.64796450000000005</v>
      </c>
      <c r="X1804" s="2">
        <v>-8.8356739999999991</v>
      </c>
      <c r="Y1804" s="2">
        <v>-9.2253194000000001</v>
      </c>
      <c r="Z1804" s="2">
        <v>-0.14223430000000001</v>
      </c>
      <c r="AA1804" s="2">
        <v>-0.28099859999999999</v>
      </c>
      <c r="AB1804" s="2">
        <v>-0.110995</v>
      </c>
      <c r="AC1804" s="2" t="s">
        <v>3886</v>
      </c>
      <c r="AD1804" s="2" t="s">
        <v>3886</v>
      </c>
      <c r="AE1804" s="2" t="s">
        <v>3886</v>
      </c>
      <c r="AF1804" s="2">
        <v>-0.41758820000000002</v>
      </c>
      <c r="AG1804" s="2">
        <v>-0.38829550000000002</v>
      </c>
      <c r="AH1804" s="2">
        <v>-0.1513487</v>
      </c>
      <c r="AI1804" s="2" t="s">
        <v>3886</v>
      </c>
      <c r="AJ1804" s="2" t="s">
        <v>3886</v>
      </c>
      <c r="AK1804" s="2" t="s">
        <v>3886</v>
      </c>
      <c r="AL1804" s="2">
        <v>0.34060889999999999</v>
      </c>
      <c r="AM1804" s="2">
        <v>0.72367210000000004</v>
      </c>
      <c r="AN1804" s="2">
        <v>0.73337260000000004</v>
      </c>
      <c r="AO1804" s="2" t="s">
        <v>3886</v>
      </c>
      <c r="AP1804" s="2" t="s">
        <v>3886</v>
      </c>
      <c r="AQ1804" s="2" t="s">
        <v>3886</v>
      </c>
      <c r="AR1804" s="2">
        <v>-0.41758820000000002</v>
      </c>
      <c r="AS1804" s="2">
        <v>-0.38829550000000002</v>
      </c>
      <c r="AT1804" s="2">
        <v>-0.1513487</v>
      </c>
      <c r="AU1804">
        <v>6</v>
      </c>
      <c r="AV1804">
        <v>5</v>
      </c>
      <c r="AW1804">
        <v>5</v>
      </c>
      <c r="AX1804">
        <v>0.41</v>
      </c>
    </row>
    <row r="1805" spans="1:50" s="2" customFormat="1" x14ac:dyDescent="0.35">
      <c r="A1805" s="2" t="s">
        <v>1803</v>
      </c>
      <c r="B1805" s="2" t="s">
        <v>4770</v>
      </c>
      <c r="C1805" s="2" t="s">
        <v>7764</v>
      </c>
      <c r="D1805" s="2" t="s">
        <v>5892</v>
      </c>
      <c r="E1805" s="2" t="s">
        <v>8747</v>
      </c>
      <c r="F1805" s="2" t="s">
        <v>2869</v>
      </c>
      <c r="G1805" s="2" t="s">
        <v>2967</v>
      </c>
      <c r="H1805" s="2" t="s">
        <v>10022</v>
      </c>
      <c r="I1805" s="2">
        <v>2</v>
      </c>
      <c r="J1805" s="2" t="s">
        <v>3886</v>
      </c>
      <c r="K1805" s="3">
        <v>42699</v>
      </c>
      <c r="L1805" s="2">
        <v>6.2834000000000003</v>
      </c>
      <c r="M1805" s="2">
        <v>24917008.899999999</v>
      </c>
      <c r="N1805" s="2">
        <v>0.4123</v>
      </c>
      <c r="O1805" s="2">
        <v>1.9420154000000001</v>
      </c>
      <c r="P1805" s="2">
        <v>2.8581718</v>
      </c>
      <c r="Q1805" s="2">
        <v>-2.5814354000000002</v>
      </c>
      <c r="R1805" s="2">
        <v>7.7400548999999996</v>
      </c>
      <c r="S1805" s="2" t="s">
        <v>3886</v>
      </c>
      <c r="T1805" s="2">
        <v>1.4406928000000001</v>
      </c>
      <c r="U1805" s="2">
        <v>2.2520980000000002</v>
      </c>
      <c r="V1805" s="2">
        <v>3.2980923999999998</v>
      </c>
      <c r="W1805" s="2">
        <v>-0.55813040000000003</v>
      </c>
      <c r="X1805" s="2">
        <v>-7.0857882999999999</v>
      </c>
      <c r="Y1805" s="2">
        <v>-7.2888450999999996</v>
      </c>
      <c r="Z1805" s="2">
        <v>-8.12837E-2</v>
      </c>
      <c r="AA1805" s="2">
        <v>-0.2023411</v>
      </c>
      <c r="AB1805" s="2">
        <v>6.0882800000000001E-2</v>
      </c>
      <c r="AC1805" s="2" t="s">
        <v>3886</v>
      </c>
      <c r="AD1805" s="2" t="s">
        <v>3886</v>
      </c>
      <c r="AE1805" s="2" t="s">
        <v>3886</v>
      </c>
      <c r="AF1805" s="2">
        <v>-0.19958020000000001</v>
      </c>
      <c r="AG1805" s="2">
        <v>-0.33662239999999999</v>
      </c>
      <c r="AH1805" s="2">
        <v>6.3964800000000002E-2</v>
      </c>
      <c r="AI1805" s="2" t="s">
        <v>3886</v>
      </c>
      <c r="AJ1805" s="2" t="s">
        <v>3886</v>
      </c>
      <c r="AK1805" s="2" t="s">
        <v>3886</v>
      </c>
      <c r="AL1805" s="2">
        <v>0.40727370000000002</v>
      </c>
      <c r="AM1805" s="2">
        <v>0.60109230000000002</v>
      </c>
      <c r="AN1805" s="2">
        <v>0.95181729999999998</v>
      </c>
      <c r="AO1805" s="2" t="s">
        <v>3886</v>
      </c>
      <c r="AP1805" s="2" t="s">
        <v>3886</v>
      </c>
      <c r="AQ1805" s="2" t="s">
        <v>3886</v>
      </c>
      <c r="AR1805" s="2">
        <v>-0.19958020000000001</v>
      </c>
      <c r="AS1805" s="2">
        <v>-0.33662239999999999</v>
      </c>
      <c r="AT1805" s="2">
        <v>6.3964800000000002E-2</v>
      </c>
      <c r="AU1805">
        <v>6</v>
      </c>
      <c r="AV1805">
        <v>5</v>
      </c>
      <c r="AW1805">
        <v>5</v>
      </c>
      <c r="AX1805">
        <v>0.43</v>
      </c>
    </row>
    <row r="1806" spans="1:50" s="2" customFormat="1" x14ac:dyDescent="0.35">
      <c r="A1806" s="2" t="s">
        <v>1804</v>
      </c>
      <c r="B1806" s="2" t="s">
        <v>4771</v>
      </c>
      <c r="C1806" s="2" t="s">
        <v>7765</v>
      </c>
      <c r="D1806" s="2" t="s">
        <v>5892</v>
      </c>
      <c r="E1806" s="2" t="s">
        <v>8747</v>
      </c>
      <c r="F1806" s="2" t="s">
        <v>2898</v>
      </c>
      <c r="G1806" s="2" t="s">
        <v>2967</v>
      </c>
      <c r="H1806" s="2" t="s">
        <v>10022</v>
      </c>
      <c r="I1806" s="2" t="s">
        <v>3886</v>
      </c>
      <c r="J1806" s="2" t="s">
        <v>3886</v>
      </c>
      <c r="K1806" s="3">
        <v>37007</v>
      </c>
      <c r="L1806" s="2">
        <v>8.3378999999999994</v>
      </c>
      <c r="M1806" s="2">
        <v>31215046.199999999</v>
      </c>
      <c r="N1806" s="2">
        <v>2.0525799999999998</v>
      </c>
      <c r="O1806" s="2">
        <v>2.0600763999999998</v>
      </c>
      <c r="P1806" s="2">
        <v>3.9806952</v>
      </c>
      <c r="Q1806" s="2">
        <v>4.0112160000000001</v>
      </c>
      <c r="R1806" s="2">
        <v>10.9648656</v>
      </c>
      <c r="S1806" s="2">
        <v>-0.17173169999999999</v>
      </c>
      <c r="T1806" s="2">
        <v>1.0170349999999999</v>
      </c>
      <c r="U1806" s="2">
        <v>2.3409827999999999</v>
      </c>
      <c r="V1806" s="2">
        <v>4.43607</v>
      </c>
      <c r="W1806" s="2">
        <v>-6.8494799999999995E-2</v>
      </c>
      <c r="X1806" s="2">
        <v>-4.1800204000000001</v>
      </c>
      <c r="Y1806" s="2">
        <v>-8.6348382000000008</v>
      </c>
      <c r="Z1806" s="2">
        <v>9.1678000000000003E-3</v>
      </c>
      <c r="AA1806" s="2">
        <v>-2.04469E-2</v>
      </c>
      <c r="AB1806" s="2">
        <v>0.1100365</v>
      </c>
      <c r="AC1806" s="2" t="s">
        <v>3886</v>
      </c>
      <c r="AD1806" s="2" t="s">
        <v>3886</v>
      </c>
      <c r="AE1806" s="2" t="s">
        <v>3886</v>
      </c>
      <c r="AF1806" s="2">
        <v>3.0647899999999999E-2</v>
      </c>
      <c r="AG1806" s="2">
        <v>-3.1835799999999997E-2</v>
      </c>
      <c r="AH1806" s="2">
        <v>8.5303900000000002E-2</v>
      </c>
      <c r="AI1806" s="2" t="s">
        <v>3886</v>
      </c>
      <c r="AJ1806" s="2" t="s">
        <v>3886</v>
      </c>
      <c r="AK1806" s="2" t="s">
        <v>3886</v>
      </c>
      <c r="AL1806" s="2">
        <v>0.29913499999999998</v>
      </c>
      <c r="AM1806" s="2">
        <v>0.64226019999999995</v>
      </c>
      <c r="AN1806" s="2">
        <v>1.2899351999999999</v>
      </c>
      <c r="AO1806" s="2" t="s">
        <v>3886</v>
      </c>
      <c r="AP1806" s="2" t="s">
        <v>3886</v>
      </c>
      <c r="AQ1806" s="2" t="s">
        <v>3886</v>
      </c>
      <c r="AR1806" s="2">
        <v>3.0647899999999999E-2</v>
      </c>
      <c r="AS1806" s="2">
        <v>-3.1835799999999997E-2</v>
      </c>
      <c r="AT1806" s="2">
        <v>8.5303900000000002E-2</v>
      </c>
      <c r="AU1806">
        <v>6</v>
      </c>
      <c r="AV1806">
        <v>0</v>
      </c>
      <c r="AW1806">
        <v>0</v>
      </c>
      <c r="AX1806">
        <v>0.8</v>
      </c>
    </row>
    <row r="1807" spans="1:50" s="2" customFormat="1" x14ac:dyDescent="0.35">
      <c r="A1807" s="2" t="s">
        <v>1805</v>
      </c>
      <c r="B1807" s="2" t="s">
        <v>4772</v>
      </c>
      <c r="C1807" s="2" t="s">
        <v>7766</v>
      </c>
      <c r="D1807" s="2" t="s">
        <v>5892</v>
      </c>
      <c r="E1807" s="2" t="s">
        <v>8747</v>
      </c>
      <c r="F1807" s="2" t="s">
        <v>2898</v>
      </c>
      <c r="G1807" s="2" t="s">
        <v>2967</v>
      </c>
      <c r="H1807" s="2" t="s">
        <v>3886</v>
      </c>
      <c r="I1807" s="2">
        <v>1</v>
      </c>
      <c r="J1807" s="2" t="s">
        <v>3886</v>
      </c>
      <c r="K1807" s="3">
        <v>42900</v>
      </c>
      <c r="L1807" s="2">
        <v>8.6225000000000005</v>
      </c>
      <c r="M1807" s="2">
        <v>2104287</v>
      </c>
      <c r="N1807" s="2">
        <v>2.3964799999999999</v>
      </c>
      <c r="O1807" s="2">
        <v>2.4804488</v>
      </c>
      <c r="P1807" s="2">
        <v>4.8124377000000003</v>
      </c>
      <c r="Q1807" s="2">
        <v>5.7599137000000002</v>
      </c>
      <c r="R1807" s="2">
        <v>14.1674942</v>
      </c>
      <c r="S1807" s="2" t="s">
        <v>3886</v>
      </c>
      <c r="T1807" s="2">
        <v>1.1093658</v>
      </c>
      <c r="U1807" s="2">
        <v>2.4133417000000001</v>
      </c>
      <c r="V1807" s="2">
        <v>4.4997147999999996</v>
      </c>
      <c r="W1807" s="2">
        <v>-3.9173800000000002E-2</v>
      </c>
      <c r="X1807" s="2">
        <v>-3.9414208999999998</v>
      </c>
      <c r="Y1807" s="2">
        <v>-8.5569140000000008</v>
      </c>
      <c r="Z1807" s="2">
        <v>7.5561100000000006E-2</v>
      </c>
      <c r="AA1807" s="2">
        <v>2.5866500000000001E-2</v>
      </c>
      <c r="AB1807" s="2">
        <v>0.15745819999999999</v>
      </c>
      <c r="AC1807" s="2" t="s">
        <v>3886</v>
      </c>
      <c r="AD1807" s="2" t="s">
        <v>3886</v>
      </c>
      <c r="AE1807" s="2" t="s">
        <v>3886</v>
      </c>
      <c r="AF1807" s="2">
        <v>0.2322466</v>
      </c>
      <c r="AG1807" s="2">
        <v>3.9125699999999999E-2</v>
      </c>
      <c r="AH1807" s="2">
        <v>0.120478</v>
      </c>
      <c r="AI1807" s="2" t="s">
        <v>3886</v>
      </c>
      <c r="AJ1807" s="2" t="s">
        <v>3886</v>
      </c>
      <c r="AK1807" s="2" t="s">
        <v>3886</v>
      </c>
      <c r="AL1807" s="2">
        <v>0.32534839999999998</v>
      </c>
      <c r="AM1807" s="2">
        <v>0.66111410000000004</v>
      </c>
      <c r="AN1807" s="2">
        <v>1.3069457</v>
      </c>
      <c r="AO1807" s="2" t="s">
        <v>3886</v>
      </c>
      <c r="AP1807" s="2" t="s">
        <v>3886</v>
      </c>
      <c r="AQ1807" s="2" t="s">
        <v>3886</v>
      </c>
      <c r="AR1807" s="2">
        <v>0.2322466</v>
      </c>
      <c r="AS1807" s="2">
        <v>3.9125699999999999E-2</v>
      </c>
      <c r="AT1807" s="2">
        <v>0.120478</v>
      </c>
      <c r="AU1807">
        <v>6</v>
      </c>
      <c r="AV1807">
        <v>0</v>
      </c>
      <c r="AW1807">
        <v>0</v>
      </c>
      <c r="AX1807">
        <v>0.38</v>
      </c>
    </row>
    <row r="1808" spans="1:50" s="2" customFormat="1" x14ac:dyDescent="0.35">
      <c r="A1808" s="2" t="s">
        <v>1806</v>
      </c>
      <c r="B1808" s="2" t="s">
        <v>4773</v>
      </c>
      <c r="C1808" s="2" t="s">
        <v>7767</v>
      </c>
      <c r="D1808" s="2" t="s">
        <v>5892</v>
      </c>
      <c r="E1808" s="2" t="s">
        <v>8747</v>
      </c>
      <c r="F1808" s="2" t="s">
        <v>2898</v>
      </c>
      <c r="G1808" s="2" t="s">
        <v>2967</v>
      </c>
      <c r="H1808" s="2" t="s">
        <v>3886</v>
      </c>
      <c r="I1808" s="2" t="s">
        <v>3886</v>
      </c>
      <c r="J1808" s="2" t="s">
        <v>3886</v>
      </c>
      <c r="K1808" s="3">
        <v>43153</v>
      </c>
      <c r="L1808" s="2">
        <v>8.7208000000000006</v>
      </c>
      <c r="M1808" s="2">
        <v>10379.6</v>
      </c>
      <c r="N1808" s="2">
        <v>2.1482000000000001</v>
      </c>
      <c r="O1808" s="2">
        <v>2.2020650000000002</v>
      </c>
      <c r="P1808" s="2">
        <v>4.2484520000000003</v>
      </c>
      <c r="Q1808" s="2" t="s">
        <v>3886</v>
      </c>
      <c r="R1808" s="2" t="s">
        <v>3886</v>
      </c>
      <c r="S1808" s="2" t="s">
        <v>3886</v>
      </c>
      <c r="T1808" s="2">
        <v>1.0193981000000001</v>
      </c>
      <c r="U1808" s="2" t="s">
        <v>3886</v>
      </c>
      <c r="V1808" s="2" t="s">
        <v>3886</v>
      </c>
      <c r="W1808" s="2">
        <v>-4.56605E-2</v>
      </c>
      <c r="X1808" s="2" t="s">
        <v>3886</v>
      </c>
      <c r="Y1808" s="2" t="s">
        <v>3886</v>
      </c>
      <c r="Z1808" s="2">
        <v>3.0599100000000001E-2</v>
      </c>
      <c r="AA1808" s="2" t="s">
        <v>3886</v>
      </c>
      <c r="AB1808" s="2" t="s">
        <v>3886</v>
      </c>
      <c r="AC1808" s="2" t="s">
        <v>3886</v>
      </c>
      <c r="AD1808" s="2" t="s">
        <v>3886</v>
      </c>
      <c r="AE1808" s="2" t="s">
        <v>3886</v>
      </c>
      <c r="AF1808" s="2">
        <v>0.102148</v>
      </c>
      <c r="AG1808" s="2" t="s">
        <v>3886</v>
      </c>
      <c r="AH1808" s="2" t="s">
        <v>3886</v>
      </c>
      <c r="AI1808" s="2" t="s">
        <v>3886</v>
      </c>
      <c r="AJ1808" s="2" t="s">
        <v>3886</v>
      </c>
      <c r="AK1808" s="2" t="s">
        <v>3886</v>
      </c>
      <c r="AL1808" s="2">
        <v>0.29955670000000001</v>
      </c>
      <c r="AM1808" s="2" t="s">
        <v>3886</v>
      </c>
      <c r="AN1808" s="2" t="s">
        <v>3886</v>
      </c>
      <c r="AO1808" s="2" t="s">
        <v>3886</v>
      </c>
      <c r="AP1808" s="2" t="s">
        <v>3886</v>
      </c>
      <c r="AQ1808" s="2" t="s">
        <v>3886</v>
      </c>
      <c r="AR1808" s="2">
        <v>0.102148</v>
      </c>
      <c r="AS1808" s="2" t="s">
        <v>3886</v>
      </c>
      <c r="AT1808" s="2" t="s">
        <v>3886</v>
      </c>
      <c r="AU1808">
        <v>1000000</v>
      </c>
      <c r="AV1808">
        <v>0</v>
      </c>
      <c r="AW1808">
        <v>0</v>
      </c>
      <c r="AX1808">
        <v>0.49</v>
      </c>
    </row>
    <row r="1809" spans="1:50" s="2" customFormat="1" x14ac:dyDescent="0.35">
      <c r="A1809" s="2" t="s">
        <v>1807</v>
      </c>
      <c r="B1809" s="2" t="s">
        <v>4774</v>
      </c>
      <c r="C1809" s="2" t="s">
        <v>7768</v>
      </c>
      <c r="D1809" s="2" t="s">
        <v>5892</v>
      </c>
      <c r="E1809" s="2" t="s">
        <v>8747</v>
      </c>
      <c r="F1809" s="2" t="s">
        <v>2868</v>
      </c>
      <c r="G1809" s="2" t="s">
        <v>2966</v>
      </c>
      <c r="H1809" s="2" t="s">
        <v>3886</v>
      </c>
      <c r="I1809" s="2" t="s">
        <v>3886</v>
      </c>
      <c r="J1809" s="2" t="s">
        <v>3886</v>
      </c>
      <c r="K1809" s="3">
        <v>44137</v>
      </c>
      <c r="L1809" s="2">
        <v>6.0776000000000003</v>
      </c>
      <c r="M1809" s="2">
        <v>501835.8</v>
      </c>
      <c r="N1809" s="2">
        <v>0.38651000000000002</v>
      </c>
      <c r="O1809" s="2">
        <v>7.0923860000000003</v>
      </c>
      <c r="P1809" s="2">
        <v>7.4369354000000003</v>
      </c>
      <c r="Q1809" s="2">
        <v>-1.90828E-2</v>
      </c>
      <c r="R1809" s="2" t="s">
        <v>3886</v>
      </c>
      <c r="S1809" s="2" t="s">
        <v>3886</v>
      </c>
      <c r="T1809" s="2">
        <v>4.9496691999999998</v>
      </c>
      <c r="U1809" s="2">
        <v>4.6047177000000001</v>
      </c>
      <c r="V1809" s="2" t="s">
        <v>3886</v>
      </c>
      <c r="W1809" s="2">
        <v>-1.4448709</v>
      </c>
      <c r="X1809" s="2">
        <v>-8.3341857000000008</v>
      </c>
      <c r="Y1809" s="2" t="s">
        <v>3886</v>
      </c>
      <c r="Z1809" s="2">
        <v>-4.9489199999999997E-2</v>
      </c>
      <c r="AA1809" s="2">
        <v>-0.18975220000000001</v>
      </c>
      <c r="AB1809" s="2" t="s">
        <v>3886</v>
      </c>
      <c r="AC1809" s="2">
        <v>0.73599700000000001</v>
      </c>
      <c r="AD1809" s="2">
        <v>0.35640230000000001</v>
      </c>
      <c r="AE1809" s="2" t="s">
        <v>3886</v>
      </c>
      <c r="AF1809" s="2">
        <v>0.2000411</v>
      </c>
      <c r="AG1809" s="2">
        <v>-0.1008429</v>
      </c>
      <c r="AH1809" s="2" t="s">
        <v>3886</v>
      </c>
      <c r="AI1809" s="2">
        <v>0.83541770000000004</v>
      </c>
      <c r="AJ1809" s="2">
        <v>0.47132499999999999</v>
      </c>
      <c r="AK1809" s="2" t="s">
        <v>3886</v>
      </c>
      <c r="AL1809" s="2">
        <v>0.73442030000000003</v>
      </c>
      <c r="AM1809" s="2">
        <v>1.8559714</v>
      </c>
      <c r="AN1809" s="2" t="s">
        <v>3886</v>
      </c>
      <c r="AO1809" s="2">
        <v>0.91401189999999999</v>
      </c>
      <c r="AP1809" s="2">
        <v>0.68653109999999995</v>
      </c>
      <c r="AQ1809" s="2" t="s">
        <v>3886</v>
      </c>
      <c r="AR1809" s="2">
        <v>-0.2291222</v>
      </c>
      <c r="AS1809" s="2">
        <v>-0.16015940000000001</v>
      </c>
      <c r="AT1809" s="2" t="s">
        <v>3886</v>
      </c>
      <c r="AU1809">
        <v>6</v>
      </c>
      <c r="AV1809">
        <v>0</v>
      </c>
      <c r="AW1809">
        <v>0</v>
      </c>
      <c r="AX1809">
        <v>2.1800000000000002</v>
      </c>
    </row>
    <row r="1810" spans="1:50" s="2" customFormat="1" x14ac:dyDescent="0.35">
      <c r="A1810" s="2" t="s">
        <v>1808</v>
      </c>
      <c r="B1810" s="2" t="s">
        <v>4775</v>
      </c>
      <c r="C1810" s="2" t="s">
        <v>6106</v>
      </c>
      <c r="D1810" s="2" t="s">
        <v>5892</v>
      </c>
      <c r="E1810" s="2" t="s">
        <v>8747</v>
      </c>
      <c r="F1810" s="2" t="s">
        <v>2868</v>
      </c>
      <c r="G1810" s="2" t="s">
        <v>2966</v>
      </c>
      <c r="H1810" s="2" t="s">
        <v>10022</v>
      </c>
      <c r="I1810" s="2">
        <v>1</v>
      </c>
      <c r="J1810" s="2" t="s">
        <v>3886</v>
      </c>
      <c r="K1810" s="3">
        <v>44137</v>
      </c>
      <c r="L1810" s="2">
        <v>6.0776000000000003</v>
      </c>
      <c r="M1810" s="2">
        <v>2634403.4</v>
      </c>
      <c r="N1810" s="2">
        <v>0.38651000000000002</v>
      </c>
      <c r="O1810" s="2">
        <v>7.0923860000000003</v>
      </c>
      <c r="P1810" s="2">
        <v>7.4369354000000003</v>
      </c>
      <c r="Q1810" s="2">
        <v>-1.90828E-2</v>
      </c>
      <c r="R1810" s="2" t="s">
        <v>3886</v>
      </c>
      <c r="S1810" s="2" t="s">
        <v>3886</v>
      </c>
      <c r="T1810" s="2">
        <v>4.9496691999999998</v>
      </c>
      <c r="U1810" s="2">
        <v>4.6047177000000001</v>
      </c>
      <c r="V1810" s="2" t="s">
        <v>3886</v>
      </c>
      <c r="W1810" s="2">
        <v>-1.4448709</v>
      </c>
      <c r="X1810" s="2">
        <v>-8.3341857000000008</v>
      </c>
      <c r="Y1810" s="2" t="s">
        <v>3886</v>
      </c>
      <c r="Z1810" s="2">
        <v>-4.9489199999999997E-2</v>
      </c>
      <c r="AA1810" s="2">
        <v>-0.18975220000000001</v>
      </c>
      <c r="AB1810" s="2" t="s">
        <v>3886</v>
      </c>
      <c r="AC1810" s="2">
        <v>0.73599700000000001</v>
      </c>
      <c r="AD1810" s="2">
        <v>0.35640230000000001</v>
      </c>
      <c r="AE1810" s="2" t="s">
        <v>3886</v>
      </c>
      <c r="AF1810" s="2">
        <v>0.2000411</v>
      </c>
      <c r="AG1810" s="2">
        <v>-0.1008429</v>
      </c>
      <c r="AH1810" s="2" t="s">
        <v>3886</v>
      </c>
      <c r="AI1810" s="2">
        <v>0.83541770000000004</v>
      </c>
      <c r="AJ1810" s="2">
        <v>0.47132499999999999</v>
      </c>
      <c r="AK1810" s="2" t="s">
        <v>3886</v>
      </c>
      <c r="AL1810" s="2">
        <v>0.73442030000000003</v>
      </c>
      <c r="AM1810" s="2">
        <v>1.8559714</v>
      </c>
      <c r="AN1810" s="2" t="s">
        <v>3886</v>
      </c>
      <c r="AO1810" s="2">
        <v>0.91401189999999999</v>
      </c>
      <c r="AP1810" s="2">
        <v>0.68653109999999995</v>
      </c>
      <c r="AQ1810" s="2" t="s">
        <v>3886</v>
      </c>
      <c r="AR1810" s="2">
        <v>-0.2291222</v>
      </c>
      <c r="AS1810" s="2">
        <v>-0.16015940000000001</v>
      </c>
      <c r="AT1810" s="2" t="s">
        <v>3886</v>
      </c>
      <c r="AU1810">
        <v>6</v>
      </c>
      <c r="AV1810">
        <v>0</v>
      </c>
      <c r="AW1810">
        <v>0</v>
      </c>
      <c r="AX1810">
        <v>2.1800000000000002</v>
      </c>
    </row>
    <row r="1811" spans="1:50" s="2" customFormat="1" x14ac:dyDescent="0.35">
      <c r="A1811" s="2" t="s">
        <v>1809</v>
      </c>
      <c r="B1811" s="2" t="s">
        <v>4776</v>
      </c>
      <c r="C1811" s="2" t="s">
        <v>7769</v>
      </c>
      <c r="D1811" s="2" t="s">
        <v>5892</v>
      </c>
      <c r="E1811" s="2" t="s">
        <v>8747</v>
      </c>
      <c r="F1811" s="2" t="s">
        <v>2868</v>
      </c>
      <c r="G1811" s="2" t="s">
        <v>2966</v>
      </c>
      <c r="H1811" s="2" t="s">
        <v>10022</v>
      </c>
      <c r="I1811" s="2">
        <v>1</v>
      </c>
      <c r="J1811" s="2" t="s">
        <v>3886</v>
      </c>
      <c r="K1811" s="3">
        <v>44137</v>
      </c>
      <c r="L1811" s="2">
        <v>6.0776000000000003</v>
      </c>
      <c r="M1811" s="2">
        <v>4564366.4000000004</v>
      </c>
      <c r="N1811" s="2">
        <v>0.38651000000000002</v>
      </c>
      <c r="O1811" s="2">
        <v>7.0923860000000003</v>
      </c>
      <c r="P1811" s="2">
        <v>7.4369354000000003</v>
      </c>
      <c r="Q1811" s="2">
        <v>-1.90828E-2</v>
      </c>
      <c r="R1811" s="2" t="s">
        <v>3886</v>
      </c>
      <c r="S1811" s="2" t="s">
        <v>3886</v>
      </c>
      <c r="T1811" s="2">
        <v>4.9501473000000003</v>
      </c>
      <c r="U1811" s="2">
        <v>4.6049232</v>
      </c>
      <c r="V1811" s="2" t="s">
        <v>3886</v>
      </c>
      <c r="W1811" s="2">
        <v>-1.4465824</v>
      </c>
      <c r="X1811" s="2">
        <v>-8.3343345000000006</v>
      </c>
      <c r="Y1811" s="2" t="s">
        <v>3886</v>
      </c>
      <c r="Z1811" s="2">
        <v>-4.9518600000000003E-2</v>
      </c>
      <c r="AA1811" s="2">
        <v>-0.18975429999999999</v>
      </c>
      <c r="AB1811" s="2" t="s">
        <v>3886</v>
      </c>
      <c r="AC1811" s="2">
        <v>0.73606240000000001</v>
      </c>
      <c r="AD1811" s="2">
        <v>0.35641509999999998</v>
      </c>
      <c r="AE1811" s="2" t="s">
        <v>3886</v>
      </c>
      <c r="AF1811" s="2">
        <v>0.20002110000000001</v>
      </c>
      <c r="AG1811" s="2">
        <v>-0.1008381</v>
      </c>
      <c r="AH1811" s="2" t="s">
        <v>3886</v>
      </c>
      <c r="AI1811" s="2">
        <v>0.83539929999999996</v>
      </c>
      <c r="AJ1811" s="2">
        <v>0.47131390000000001</v>
      </c>
      <c r="AK1811" s="2" t="s">
        <v>3886</v>
      </c>
      <c r="AL1811" s="2">
        <v>0.73441769999999995</v>
      </c>
      <c r="AM1811" s="2">
        <v>1.8559715000000001</v>
      </c>
      <c r="AN1811" s="2" t="s">
        <v>3886</v>
      </c>
      <c r="AO1811" s="2">
        <v>0.91400179999999998</v>
      </c>
      <c r="AP1811" s="2">
        <v>0.68652310000000005</v>
      </c>
      <c r="AQ1811" s="2" t="s">
        <v>3886</v>
      </c>
      <c r="AR1811" s="2">
        <v>-0.22912299999999999</v>
      </c>
      <c r="AS1811" s="2">
        <v>-0.1601593</v>
      </c>
      <c r="AT1811" s="2" t="s">
        <v>3886</v>
      </c>
      <c r="AU1811">
        <v>6</v>
      </c>
      <c r="AV1811">
        <v>0</v>
      </c>
      <c r="AW1811">
        <v>0</v>
      </c>
      <c r="AX1811">
        <v>2.1800000000000002</v>
      </c>
    </row>
    <row r="1812" spans="1:50" s="2" customFormat="1" x14ac:dyDescent="0.35">
      <c r="A1812" s="2" t="s">
        <v>1810</v>
      </c>
      <c r="B1812" s="2" t="s">
        <v>4777</v>
      </c>
      <c r="C1812" s="2" t="s">
        <v>7770</v>
      </c>
      <c r="D1812" s="2" t="s">
        <v>5892</v>
      </c>
      <c r="E1812" s="2" t="s">
        <v>8747</v>
      </c>
      <c r="F1812" s="2" t="s">
        <v>2868</v>
      </c>
      <c r="G1812" s="2" t="s">
        <v>2966</v>
      </c>
      <c r="H1812" s="2" t="s">
        <v>3886</v>
      </c>
      <c r="I1812" s="2">
        <v>2</v>
      </c>
      <c r="J1812" s="2" t="s">
        <v>3886</v>
      </c>
      <c r="K1812" s="3">
        <v>44427</v>
      </c>
      <c r="L1812" s="2">
        <v>6.0787000000000004</v>
      </c>
      <c r="M1812" s="2">
        <v>134081.4</v>
      </c>
      <c r="N1812" s="2">
        <v>0.38644000000000001</v>
      </c>
      <c r="O1812" s="2">
        <v>7.0910115999999999</v>
      </c>
      <c r="P1812" s="2">
        <v>7.4354895000000001</v>
      </c>
      <c r="Q1812" s="2" t="s">
        <v>3886</v>
      </c>
      <c r="R1812" s="2" t="s">
        <v>3886</v>
      </c>
      <c r="S1812" s="2" t="s">
        <v>3886</v>
      </c>
      <c r="T1812" s="2">
        <v>4.9501518999999998</v>
      </c>
      <c r="U1812" s="2" t="s">
        <v>3886</v>
      </c>
      <c r="V1812" s="2" t="s">
        <v>3886</v>
      </c>
      <c r="W1812" s="2">
        <v>-1.4463060999999999</v>
      </c>
      <c r="X1812" s="2" t="s">
        <v>3886</v>
      </c>
      <c r="Y1812" s="2" t="s">
        <v>3886</v>
      </c>
      <c r="Z1812" s="2">
        <v>-4.9668200000000003E-2</v>
      </c>
      <c r="AA1812" s="2" t="s">
        <v>3886</v>
      </c>
      <c r="AB1812" s="2" t="s">
        <v>3886</v>
      </c>
      <c r="AC1812" s="2">
        <v>0.73614559999999996</v>
      </c>
      <c r="AD1812" s="2" t="s">
        <v>3886</v>
      </c>
      <c r="AE1812" s="2" t="s">
        <v>3886</v>
      </c>
      <c r="AF1812" s="2">
        <v>0.1999407</v>
      </c>
      <c r="AG1812" s="2" t="s">
        <v>3886</v>
      </c>
      <c r="AH1812" s="2" t="s">
        <v>3886</v>
      </c>
      <c r="AI1812" s="2">
        <v>0.83558209999999999</v>
      </c>
      <c r="AJ1812" s="2" t="s">
        <v>3886</v>
      </c>
      <c r="AK1812" s="2" t="s">
        <v>3886</v>
      </c>
      <c r="AL1812" s="2">
        <v>0.73408110000000004</v>
      </c>
      <c r="AM1812" s="2" t="s">
        <v>3886</v>
      </c>
      <c r="AN1812" s="2" t="s">
        <v>3886</v>
      </c>
      <c r="AO1812" s="2">
        <v>0.91410179999999996</v>
      </c>
      <c r="AP1812" s="2" t="s">
        <v>3886</v>
      </c>
      <c r="AQ1812" s="2" t="s">
        <v>3886</v>
      </c>
      <c r="AR1812" s="2">
        <v>-0.2293808</v>
      </c>
      <c r="AS1812" s="2" t="s">
        <v>3886</v>
      </c>
      <c r="AT1812" s="2" t="s">
        <v>3886</v>
      </c>
      <c r="AU1812">
        <v>6</v>
      </c>
      <c r="AV1812">
        <v>0</v>
      </c>
      <c r="AW1812">
        <v>0</v>
      </c>
      <c r="AX1812">
        <v>2.1800000000000002</v>
      </c>
    </row>
    <row r="1813" spans="1:50" s="2" customFormat="1" x14ac:dyDescent="0.35">
      <c r="A1813" s="2" t="s">
        <v>1811</v>
      </c>
      <c r="B1813" s="2" t="s">
        <v>4778</v>
      </c>
      <c r="C1813" s="2" t="s">
        <v>7771</v>
      </c>
      <c r="D1813" s="2" t="s">
        <v>5851</v>
      </c>
      <c r="E1813" s="2" t="s">
        <v>8747</v>
      </c>
      <c r="F1813" s="2" t="s">
        <v>2870</v>
      </c>
      <c r="G1813" s="2" t="s">
        <v>2967</v>
      </c>
      <c r="H1813" s="2" t="s">
        <v>3886</v>
      </c>
      <c r="I1813" s="2">
        <v>4</v>
      </c>
      <c r="J1813" s="2" t="s">
        <v>3886</v>
      </c>
      <c r="K1813" s="3">
        <v>36327</v>
      </c>
      <c r="L1813" s="2">
        <v>11.9322</v>
      </c>
      <c r="M1813" s="2">
        <v>7696072.2000000002</v>
      </c>
      <c r="N1813" s="2">
        <v>0.11292000000000001</v>
      </c>
      <c r="O1813" s="2">
        <v>1.4701013999999999</v>
      </c>
      <c r="P1813" s="2">
        <v>1.9851816</v>
      </c>
      <c r="Q1813" s="2">
        <v>-5.4829996999999997</v>
      </c>
      <c r="R1813" s="2">
        <v>-6.8609470000000004</v>
      </c>
      <c r="S1813" s="2">
        <v>-9.6107672999999991</v>
      </c>
      <c r="T1813" s="2">
        <v>1.1299229</v>
      </c>
      <c r="U1813" s="2">
        <v>1.9939146000000001</v>
      </c>
      <c r="V1813" s="2">
        <v>2.4511479999999999</v>
      </c>
      <c r="W1813" s="2">
        <v>-0.33915679999999998</v>
      </c>
      <c r="X1813" s="2">
        <v>-7.9817524000000004</v>
      </c>
      <c r="Y1813" s="2">
        <v>-10.1166623</v>
      </c>
      <c r="Z1813" s="2">
        <v>-0.1055963</v>
      </c>
      <c r="AA1813" s="2">
        <v>-0.1270355</v>
      </c>
      <c r="AB1813" s="2">
        <v>-7.4765100000000001E-2</v>
      </c>
      <c r="AC1813" s="2">
        <v>0.64638030000000002</v>
      </c>
      <c r="AD1813" s="2">
        <v>0.93199290000000001</v>
      </c>
      <c r="AE1813" s="2">
        <v>1.2585812999999999</v>
      </c>
      <c r="AF1813" s="2">
        <v>-0.48192940000000001</v>
      </c>
      <c r="AG1813" s="2">
        <v>-0.54738109999999995</v>
      </c>
      <c r="AH1813" s="2">
        <v>-0.26000220000000002</v>
      </c>
      <c r="AI1813" s="2">
        <v>0.97214610000000001</v>
      </c>
      <c r="AJ1813" s="2">
        <v>0.90015120000000004</v>
      </c>
      <c r="AK1813" s="2">
        <v>0.67253810000000003</v>
      </c>
      <c r="AL1813" s="2">
        <v>0.1784702</v>
      </c>
      <c r="AM1813" s="2">
        <v>0.16921629999999999</v>
      </c>
      <c r="AN1813" s="2">
        <v>0.41718680000000002</v>
      </c>
      <c r="AO1813" s="2">
        <v>0.98597469999999998</v>
      </c>
      <c r="AP1813" s="2">
        <v>0.94876300000000002</v>
      </c>
      <c r="AQ1813" s="2">
        <v>0.82008420000000004</v>
      </c>
      <c r="AR1813" s="2">
        <v>-0.44842149999999997</v>
      </c>
      <c r="AS1813" s="2">
        <v>-0.68203400000000003</v>
      </c>
      <c r="AT1813" s="2">
        <v>-0.23194110000000001</v>
      </c>
      <c r="AU1813">
        <v>1</v>
      </c>
      <c r="AV1813">
        <v>0</v>
      </c>
      <c r="AW1813">
        <v>0</v>
      </c>
      <c r="AX1813">
        <v>1.67</v>
      </c>
    </row>
    <row r="1814" spans="1:50" s="2" customFormat="1" x14ac:dyDescent="0.35">
      <c r="A1814" s="2" t="s">
        <v>1812</v>
      </c>
      <c r="B1814" s="2" t="s">
        <v>4779</v>
      </c>
      <c r="C1814" s="2" t="s">
        <v>7772</v>
      </c>
      <c r="D1814" s="2" t="s">
        <v>5851</v>
      </c>
      <c r="E1814" s="2" t="s">
        <v>8747</v>
      </c>
      <c r="F1814" s="2" t="s">
        <v>2906</v>
      </c>
      <c r="G1814" s="2" t="s">
        <v>2966</v>
      </c>
      <c r="H1814" s="2" t="s">
        <v>3886</v>
      </c>
      <c r="I1814" s="2">
        <v>3</v>
      </c>
      <c r="J1814" s="2" t="s">
        <v>3886</v>
      </c>
      <c r="K1814" s="3">
        <v>37243</v>
      </c>
      <c r="L1814" s="2">
        <v>15.699299999999999</v>
      </c>
      <c r="M1814" s="2">
        <v>22725339</v>
      </c>
      <c r="N1814" s="2">
        <v>8.6961700000000004</v>
      </c>
      <c r="O1814" s="2">
        <v>22.742143200000001</v>
      </c>
      <c r="P1814" s="2">
        <v>15.043979999999999</v>
      </c>
      <c r="Q1814" s="2">
        <v>27.705717700000001</v>
      </c>
      <c r="R1814" s="2">
        <v>45.225710200000002</v>
      </c>
      <c r="S1814" s="2">
        <v>67.910165199999994</v>
      </c>
      <c r="T1814" s="2">
        <v>13.155219799999999</v>
      </c>
      <c r="U1814" s="2">
        <v>16.429090500000001</v>
      </c>
      <c r="V1814" s="2">
        <v>19.041479200000001</v>
      </c>
      <c r="W1814" s="2">
        <v>-9.4719580000000008</v>
      </c>
      <c r="X1814" s="2">
        <v>-22.009558800000001</v>
      </c>
      <c r="Y1814" s="2">
        <v>-25.7019658</v>
      </c>
      <c r="Z1814" s="2">
        <v>-0.107228</v>
      </c>
      <c r="AA1814" s="2">
        <v>-0.17362259999999999</v>
      </c>
      <c r="AB1814" s="2">
        <v>-0.1956483</v>
      </c>
      <c r="AC1814" s="2">
        <v>0.9742191</v>
      </c>
      <c r="AD1814" s="2">
        <v>0.99123399999999995</v>
      </c>
      <c r="AE1814" s="2">
        <v>0.99613410000000002</v>
      </c>
      <c r="AF1814" s="2">
        <v>0.22726469999999999</v>
      </c>
      <c r="AG1814" s="2">
        <v>0.1176953</v>
      </c>
      <c r="AH1814" s="2">
        <v>0.1020461</v>
      </c>
      <c r="AI1814" s="2">
        <v>0.99303189999999997</v>
      </c>
      <c r="AJ1814" s="2">
        <v>0.99828859999999997</v>
      </c>
      <c r="AK1814" s="2">
        <v>0.99912179999999995</v>
      </c>
      <c r="AL1814" s="2">
        <v>0.32808300000000001</v>
      </c>
      <c r="AM1814" s="2">
        <v>0.1975488</v>
      </c>
      <c r="AN1814" s="2">
        <v>0.16357369999999999</v>
      </c>
      <c r="AO1814" s="2">
        <v>0.99650989999999995</v>
      </c>
      <c r="AP1814" s="2">
        <v>0.99914389999999997</v>
      </c>
      <c r="AQ1814" s="2">
        <v>0.99956080000000003</v>
      </c>
      <c r="AR1814" s="2">
        <v>-0.40418140000000002</v>
      </c>
      <c r="AS1814" s="2">
        <v>-0.91126189999999996</v>
      </c>
      <c r="AT1814" s="2">
        <v>-1.2139787</v>
      </c>
      <c r="AU1814">
        <v>1</v>
      </c>
      <c r="AV1814">
        <v>0</v>
      </c>
      <c r="AW1814">
        <v>2</v>
      </c>
      <c r="AX1814">
        <v>2.39</v>
      </c>
    </row>
    <row r="1815" spans="1:50" s="2" customFormat="1" x14ac:dyDescent="0.35">
      <c r="A1815" s="2" t="s">
        <v>1813</v>
      </c>
      <c r="B1815" s="2" t="s">
        <v>4780</v>
      </c>
      <c r="C1815" s="2" t="s">
        <v>7773</v>
      </c>
      <c r="D1815" s="2" t="s">
        <v>5893</v>
      </c>
      <c r="E1815" s="2" t="s">
        <v>8747</v>
      </c>
      <c r="F1815" s="2" t="s">
        <v>2871</v>
      </c>
      <c r="G1815" s="2" t="s">
        <v>2967</v>
      </c>
      <c r="H1815" s="2" t="s">
        <v>3886</v>
      </c>
      <c r="I1815" s="2">
        <v>4</v>
      </c>
      <c r="J1815" s="2" t="s">
        <v>3886</v>
      </c>
      <c r="K1815" s="3">
        <v>44153</v>
      </c>
      <c r="L1815" s="2">
        <v>12.151199999999999</v>
      </c>
      <c r="M1815" s="2">
        <v>4245360.96</v>
      </c>
      <c r="N1815" s="2">
        <v>2.2441</v>
      </c>
      <c r="O1815" s="2">
        <v>18.751190999999999</v>
      </c>
      <c r="P1815" s="2">
        <v>11.015786800000001</v>
      </c>
      <c r="Q1815" s="2">
        <v>18.494296500000001</v>
      </c>
      <c r="R1815" s="2" t="s">
        <v>3886</v>
      </c>
      <c r="S1815" s="2" t="s">
        <v>3886</v>
      </c>
      <c r="T1815" s="2">
        <v>13.5601436</v>
      </c>
      <c r="U1815" s="2">
        <v>13.6777955</v>
      </c>
      <c r="V1815" s="2" t="s">
        <v>3886</v>
      </c>
      <c r="W1815" s="2">
        <v>-9.4615384999999996</v>
      </c>
      <c r="X1815" s="2">
        <v>-17.4166487</v>
      </c>
      <c r="Y1815" s="2" t="s">
        <v>3886</v>
      </c>
      <c r="Z1815" s="2">
        <v>-0.90987660000000004</v>
      </c>
      <c r="AA1815" s="2">
        <v>-0.23724899999999999</v>
      </c>
      <c r="AB1815" s="2" t="s">
        <v>3886</v>
      </c>
      <c r="AC1815" s="2">
        <v>1.0481045</v>
      </c>
      <c r="AD1815" s="2">
        <v>0.83172849999999998</v>
      </c>
      <c r="AE1815" s="2" t="s">
        <v>3886</v>
      </c>
      <c r="AF1815" s="2">
        <v>0.14474529999999999</v>
      </c>
      <c r="AG1815" s="2">
        <v>8.7680400000000006E-2</v>
      </c>
      <c r="AH1815" s="2" t="s">
        <v>3886</v>
      </c>
      <c r="AI1815" s="2">
        <v>0.65754729999999995</v>
      </c>
      <c r="AJ1815" s="2">
        <v>0.74455099999999996</v>
      </c>
      <c r="AK1815" s="2" t="s">
        <v>3886</v>
      </c>
      <c r="AL1815" s="2">
        <v>2.2472536999999999</v>
      </c>
      <c r="AM1815" s="2">
        <v>2.0837436</v>
      </c>
      <c r="AN1815" s="2" t="s">
        <v>3886</v>
      </c>
      <c r="AO1815" s="2">
        <v>0.81089290000000003</v>
      </c>
      <c r="AP1815" s="2">
        <v>0.86287369999999997</v>
      </c>
      <c r="AQ1815" s="2" t="s">
        <v>3886</v>
      </c>
      <c r="AR1815" s="2">
        <v>-0.37497150000000001</v>
      </c>
      <c r="AS1815" s="2">
        <v>-0.17006669999999999</v>
      </c>
      <c r="AT1815" s="2" t="s">
        <v>3886</v>
      </c>
      <c r="AU1815">
        <v>1</v>
      </c>
      <c r="AV1815">
        <v>0</v>
      </c>
      <c r="AW1815">
        <v>0</v>
      </c>
      <c r="AX1815">
        <v>2.0699999999999998</v>
      </c>
    </row>
    <row r="1816" spans="1:50" s="2" customFormat="1" x14ac:dyDescent="0.35">
      <c r="A1816" s="2" t="s">
        <v>1814</v>
      </c>
      <c r="B1816" s="2" t="s">
        <v>4781</v>
      </c>
      <c r="C1816" s="2" t="s">
        <v>7774</v>
      </c>
      <c r="D1816" s="2" t="s">
        <v>5894</v>
      </c>
      <c r="E1816" s="2" t="s">
        <v>8747</v>
      </c>
      <c r="F1816" s="2" t="s">
        <v>2866</v>
      </c>
      <c r="G1816" s="2" t="s">
        <v>2967</v>
      </c>
      <c r="H1816" s="2" t="s">
        <v>3886</v>
      </c>
      <c r="I1816" s="2" t="s">
        <v>3886</v>
      </c>
      <c r="J1816" s="2" t="s">
        <v>3886</v>
      </c>
      <c r="K1816" s="3">
        <v>43336</v>
      </c>
      <c r="L1816" s="2">
        <v>1081.3624</v>
      </c>
      <c r="M1816" s="2">
        <v>110496507.59999999</v>
      </c>
      <c r="N1816" s="2">
        <v>-0.98009999999999997</v>
      </c>
      <c r="O1816" s="2">
        <v>5.2072389000000001</v>
      </c>
      <c r="P1816" s="2">
        <v>0.69277809999999995</v>
      </c>
      <c r="Q1816" s="2">
        <v>-0.33688849999999998</v>
      </c>
      <c r="R1816" s="2">
        <v>9.9064928999999999</v>
      </c>
      <c r="S1816" s="2" t="s">
        <v>3886</v>
      </c>
      <c r="T1816" s="2">
        <v>7.3777378999999996</v>
      </c>
      <c r="U1816" s="2">
        <v>8.8459468000000001</v>
      </c>
      <c r="V1816" s="2">
        <v>12.579543599999999</v>
      </c>
      <c r="W1816" s="2">
        <v>-6.0302138000000003</v>
      </c>
      <c r="X1816" s="2">
        <v>-13.642277399999999</v>
      </c>
      <c r="Y1816" s="2">
        <v>-19.0670714</v>
      </c>
      <c r="Z1816" s="2">
        <v>-0.66391800000000001</v>
      </c>
      <c r="AA1816" s="2">
        <v>-0.2704781</v>
      </c>
      <c r="AB1816" s="2">
        <v>-0.29627690000000001</v>
      </c>
      <c r="AC1816" s="2">
        <v>0.90086540000000004</v>
      </c>
      <c r="AD1816" s="2">
        <v>0.78676230000000003</v>
      </c>
      <c r="AE1816" s="2">
        <v>1.1621249</v>
      </c>
      <c r="AF1816" s="2">
        <v>-0.12206119999999999</v>
      </c>
      <c r="AG1816" s="2">
        <v>-5.4883500000000002E-2</v>
      </c>
      <c r="AH1816" s="2">
        <v>2.5895700000000001E-2</v>
      </c>
      <c r="AI1816" s="2">
        <v>0.5528421</v>
      </c>
      <c r="AJ1816" s="2">
        <v>0.59655159999999996</v>
      </c>
      <c r="AK1816" s="2">
        <v>0.63981319999999997</v>
      </c>
      <c r="AL1816" s="2">
        <v>1.4272328999999999</v>
      </c>
      <c r="AM1816" s="2">
        <v>1.6945969999999999</v>
      </c>
      <c r="AN1816" s="2">
        <v>2.2173726</v>
      </c>
      <c r="AO1816" s="2">
        <v>0.74353360000000002</v>
      </c>
      <c r="AP1816" s="2">
        <v>0.77236760000000004</v>
      </c>
      <c r="AQ1816" s="2">
        <v>0.79988320000000002</v>
      </c>
      <c r="AR1816" s="2">
        <v>-0.49643019999999999</v>
      </c>
      <c r="AS1816" s="2">
        <v>-0.18062990000000001</v>
      </c>
      <c r="AT1816" s="2">
        <v>-0.10905769999999999</v>
      </c>
      <c r="AU1816">
        <v>1000000</v>
      </c>
      <c r="AV1816">
        <v>0</v>
      </c>
      <c r="AW1816">
        <v>0</v>
      </c>
      <c r="AX1816">
        <v>0.48</v>
      </c>
    </row>
    <row r="1817" spans="1:50" s="2" customFormat="1" x14ac:dyDescent="0.35">
      <c r="A1817" s="2" t="s">
        <v>1815</v>
      </c>
      <c r="B1817" s="2" t="s">
        <v>4782</v>
      </c>
      <c r="C1817" s="2" t="s">
        <v>7775</v>
      </c>
      <c r="D1817" s="2" t="s">
        <v>5894</v>
      </c>
      <c r="E1817" s="2" t="s">
        <v>8747</v>
      </c>
      <c r="F1817" s="2" t="s">
        <v>2866</v>
      </c>
      <c r="G1817" s="2" t="s">
        <v>2967</v>
      </c>
      <c r="H1817" s="2" t="s">
        <v>10022</v>
      </c>
      <c r="I1817" s="2">
        <v>2</v>
      </c>
      <c r="J1817" s="2" t="s">
        <v>3886</v>
      </c>
      <c r="K1817" s="3">
        <v>43432</v>
      </c>
      <c r="L1817" s="2">
        <v>11.0151</v>
      </c>
      <c r="M1817" s="2">
        <v>8366351.2000000002</v>
      </c>
      <c r="N1817" s="2">
        <v>-1.1132</v>
      </c>
      <c r="O1817" s="2">
        <v>4.9967115</v>
      </c>
      <c r="P1817" s="2">
        <v>0.28770430000000002</v>
      </c>
      <c r="Q1817" s="2">
        <v>-1.5269223000000001</v>
      </c>
      <c r="R1817" s="2">
        <v>7.7281928999999998</v>
      </c>
      <c r="S1817" s="2" t="s">
        <v>3886</v>
      </c>
      <c r="T1817" s="2">
        <v>7.3768507000000003</v>
      </c>
      <c r="U1817" s="2">
        <v>8.8429939999999991</v>
      </c>
      <c r="V1817" s="2">
        <v>12.575459</v>
      </c>
      <c r="W1817" s="2">
        <v>-6.1242203999999996</v>
      </c>
      <c r="X1817" s="2">
        <v>-14.003385400000001</v>
      </c>
      <c r="Y1817" s="2">
        <v>-19.364492599999998</v>
      </c>
      <c r="Z1817" s="2">
        <v>-0.69763929999999996</v>
      </c>
      <c r="AA1817" s="2">
        <v>-0.30385289999999998</v>
      </c>
      <c r="AB1817" s="2">
        <v>-0.32965090000000002</v>
      </c>
      <c r="AC1817" s="2">
        <v>0.90115400000000001</v>
      </c>
      <c r="AD1817" s="2">
        <v>0.78680349999999999</v>
      </c>
      <c r="AE1817" s="2">
        <v>1.1621537</v>
      </c>
      <c r="AF1817" s="2">
        <v>-0.13788800000000001</v>
      </c>
      <c r="AG1817" s="2">
        <v>-6.8052299999999996E-2</v>
      </c>
      <c r="AH1817" s="2">
        <v>1.6710200000000001E-2</v>
      </c>
      <c r="AI1817" s="2">
        <v>0.55296250000000002</v>
      </c>
      <c r="AJ1817" s="2">
        <v>0.59661370000000002</v>
      </c>
      <c r="AK1817" s="2">
        <v>0.63982410000000001</v>
      </c>
      <c r="AL1817" s="2">
        <v>1.4272799</v>
      </c>
      <c r="AM1817" s="2">
        <v>1.6944477</v>
      </c>
      <c r="AN1817" s="2">
        <v>2.2173880000000001</v>
      </c>
      <c r="AO1817" s="2">
        <v>0.74361449999999996</v>
      </c>
      <c r="AP1817" s="2">
        <v>0.77240779999999998</v>
      </c>
      <c r="AQ1817" s="2">
        <v>0.79989010000000005</v>
      </c>
      <c r="AR1817" s="2">
        <v>-0.5199492</v>
      </c>
      <c r="AS1817" s="2">
        <v>-0.2003383</v>
      </c>
      <c r="AT1817" s="2">
        <v>-0.12410359999999999</v>
      </c>
      <c r="AU1817">
        <v>10</v>
      </c>
      <c r="AV1817">
        <v>0</v>
      </c>
      <c r="AW1817">
        <v>0</v>
      </c>
      <c r="AX1817">
        <v>0.88</v>
      </c>
    </row>
    <row r="1818" spans="1:50" s="2" customFormat="1" x14ac:dyDescent="0.35">
      <c r="A1818" s="2" t="s">
        <v>1816</v>
      </c>
      <c r="B1818" s="2" t="s">
        <v>4783</v>
      </c>
      <c r="C1818" s="2" t="s">
        <v>7776</v>
      </c>
      <c r="D1818" s="2" t="s">
        <v>5894</v>
      </c>
      <c r="E1818" s="2" t="s">
        <v>8747</v>
      </c>
      <c r="F1818" s="2" t="s">
        <v>2872</v>
      </c>
      <c r="G1818" s="2" t="s">
        <v>2967</v>
      </c>
      <c r="H1818" s="2" t="s">
        <v>10022</v>
      </c>
      <c r="I1818" s="2">
        <v>2</v>
      </c>
      <c r="J1818" s="2" t="s">
        <v>3886</v>
      </c>
      <c r="K1818" s="3">
        <v>43336</v>
      </c>
      <c r="L1818" s="2">
        <v>1027.8810000000001</v>
      </c>
      <c r="M1818" s="2">
        <v>98354641.400000006</v>
      </c>
      <c r="N1818" s="2">
        <v>0.97897999999999996</v>
      </c>
      <c r="O1818" s="2">
        <v>6.6577055999999999</v>
      </c>
      <c r="P1818" s="2">
        <v>4.1331040000000003</v>
      </c>
      <c r="Q1818" s="2">
        <v>0.80206739999999999</v>
      </c>
      <c r="R1818" s="2">
        <v>3.6646885999999999</v>
      </c>
      <c r="S1818" s="2" t="s">
        <v>3886</v>
      </c>
      <c r="T1818" s="2">
        <v>5.0168271000000004</v>
      </c>
      <c r="U1818" s="2">
        <v>5.5500213</v>
      </c>
      <c r="V1818" s="2">
        <v>7.3770987999999997</v>
      </c>
      <c r="W1818" s="2">
        <v>-3.1377725000000001</v>
      </c>
      <c r="X1818" s="2">
        <v>-9.9638139999999993</v>
      </c>
      <c r="Y1818" s="2">
        <v>-13.124309200000001</v>
      </c>
      <c r="Z1818" s="2">
        <v>-0.13127530000000001</v>
      </c>
      <c r="AA1818" s="2">
        <v>-5.58518E-2</v>
      </c>
      <c r="AB1818" s="2">
        <v>-0.1033485</v>
      </c>
      <c r="AC1818" s="2">
        <v>0.81585399999999997</v>
      </c>
      <c r="AD1818" s="2">
        <v>0.61075140000000006</v>
      </c>
      <c r="AE1818" s="2">
        <v>0.80952089999999999</v>
      </c>
      <c r="AF1818" s="2">
        <v>1.4904000000000001E-2</v>
      </c>
      <c r="AG1818" s="2">
        <v>-6.8593299999999996E-2</v>
      </c>
      <c r="AH1818" s="2">
        <v>-1.585E-3</v>
      </c>
      <c r="AI1818" s="2">
        <v>0.75518739999999995</v>
      </c>
      <c r="AJ1818" s="2">
        <v>0.68607260000000003</v>
      </c>
      <c r="AK1818" s="2">
        <v>0.56451490000000004</v>
      </c>
      <c r="AL1818" s="2">
        <v>0.76328149999999995</v>
      </c>
      <c r="AM1818" s="2">
        <v>1.2064695999999999</v>
      </c>
      <c r="AN1818" s="2">
        <v>1.4584326000000001</v>
      </c>
      <c r="AO1818" s="2">
        <v>0.86901519999999999</v>
      </c>
      <c r="AP1818" s="2">
        <v>0.828295</v>
      </c>
      <c r="AQ1818" s="2">
        <v>0.75134210000000001</v>
      </c>
      <c r="AR1818" s="2">
        <v>-0.21712780000000001</v>
      </c>
      <c r="AS1818" s="2">
        <v>-1.9008899999999999E-2</v>
      </c>
      <c r="AT1818" s="2">
        <v>-8.6990700000000004E-2</v>
      </c>
      <c r="AU1818">
        <v>1000000</v>
      </c>
      <c r="AV1818">
        <v>0</v>
      </c>
      <c r="AW1818">
        <v>0</v>
      </c>
      <c r="AX1818">
        <v>0.48</v>
      </c>
    </row>
    <row r="1819" spans="1:50" s="2" customFormat="1" x14ac:dyDescent="0.35">
      <c r="A1819" s="2" t="s">
        <v>1817</v>
      </c>
      <c r="B1819" s="2" t="s">
        <v>4784</v>
      </c>
      <c r="C1819" s="2" t="s">
        <v>7777</v>
      </c>
      <c r="D1819" s="2" t="s">
        <v>5894</v>
      </c>
      <c r="E1819" s="2" t="s">
        <v>8747</v>
      </c>
      <c r="F1819" s="2" t="s">
        <v>2872</v>
      </c>
      <c r="G1819" s="2" t="s">
        <v>2967</v>
      </c>
      <c r="H1819" s="2" t="s">
        <v>10022</v>
      </c>
      <c r="I1819" s="2">
        <v>2</v>
      </c>
      <c r="J1819" s="2" t="s">
        <v>3886</v>
      </c>
      <c r="K1819" s="3">
        <v>43431</v>
      </c>
      <c r="L1819" s="2">
        <v>10.3749</v>
      </c>
      <c r="M1819" s="2">
        <v>6653206.7999999998</v>
      </c>
      <c r="N1819" s="2">
        <v>0.91039000000000003</v>
      </c>
      <c r="O1819" s="2">
        <v>6.5502048999999998</v>
      </c>
      <c r="P1819" s="2">
        <v>3.9235916999999998</v>
      </c>
      <c r="Q1819" s="2">
        <v>0.1979834</v>
      </c>
      <c r="R1819" s="2">
        <v>2.6323599</v>
      </c>
      <c r="S1819" s="2" t="s">
        <v>3886</v>
      </c>
      <c r="T1819" s="2">
        <v>5.0169287000000002</v>
      </c>
      <c r="U1819" s="2">
        <v>5.5494744999999996</v>
      </c>
      <c r="V1819" s="2">
        <v>7.3760836999999997</v>
      </c>
      <c r="W1819" s="2">
        <v>-3.1856822999999999</v>
      </c>
      <c r="X1819" s="2">
        <v>-10.1895848</v>
      </c>
      <c r="Y1819" s="2">
        <v>-13.2834758</v>
      </c>
      <c r="Z1819" s="2">
        <v>-0.14809220000000001</v>
      </c>
      <c r="AA1819" s="2">
        <v>-7.2543399999999994E-2</v>
      </c>
      <c r="AB1819" s="2">
        <v>-0.12003220000000001</v>
      </c>
      <c r="AC1819" s="2">
        <v>0.81603349999999997</v>
      </c>
      <c r="AD1819" s="2">
        <v>0.6108114</v>
      </c>
      <c r="AE1819" s="2">
        <v>0.80954789999999999</v>
      </c>
      <c r="AF1819" s="2">
        <v>3.2001999999999998E-3</v>
      </c>
      <c r="AG1819" s="2">
        <v>-7.9241099999999995E-2</v>
      </c>
      <c r="AH1819" s="2">
        <v>-9.3983999999999995E-3</v>
      </c>
      <c r="AI1819" s="2">
        <v>0.75524279999999999</v>
      </c>
      <c r="AJ1819" s="2">
        <v>0.68610870000000002</v>
      </c>
      <c r="AK1819" s="2">
        <v>0.56451419999999997</v>
      </c>
      <c r="AL1819" s="2">
        <v>0.76322679999999998</v>
      </c>
      <c r="AM1819" s="2">
        <v>1.2063912999999999</v>
      </c>
      <c r="AN1819" s="2">
        <v>1.4584661000000001</v>
      </c>
      <c r="AO1819" s="2">
        <v>0.86904709999999996</v>
      </c>
      <c r="AP1819" s="2">
        <v>0.82831679999999996</v>
      </c>
      <c r="AQ1819" s="2">
        <v>0.75134160000000005</v>
      </c>
      <c r="AR1819" s="2">
        <v>-0.23913319999999999</v>
      </c>
      <c r="AS1819" s="2">
        <v>-3.2850299999999999E-2</v>
      </c>
      <c r="AT1819" s="2">
        <v>-9.8425700000000005E-2</v>
      </c>
      <c r="AU1819">
        <v>10</v>
      </c>
      <c r="AV1819">
        <v>0</v>
      </c>
      <c r="AW1819">
        <v>0</v>
      </c>
      <c r="AX1819">
        <v>0.68</v>
      </c>
    </row>
    <row r="1820" spans="1:50" s="2" customFormat="1" x14ac:dyDescent="0.35">
      <c r="A1820" s="2" t="s">
        <v>1818</v>
      </c>
      <c r="B1820" s="2" t="s">
        <v>4785</v>
      </c>
      <c r="C1820" s="2" t="s">
        <v>7778</v>
      </c>
      <c r="D1820" s="2" t="s">
        <v>5894</v>
      </c>
      <c r="E1820" s="2" t="s">
        <v>8747</v>
      </c>
      <c r="F1820" s="2" t="s">
        <v>2873</v>
      </c>
      <c r="G1820" s="2" t="s">
        <v>2965</v>
      </c>
      <c r="H1820" s="2" t="s">
        <v>10022</v>
      </c>
      <c r="I1820" s="2" t="s">
        <v>3886</v>
      </c>
      <c r="J1820" s="2" t="s">
        <v>3886</v>
      </c>
      <c r="K1820" s="3">
        <v>43336</v>
      </c>
      <c r="L1820" s="2">
        <v>1113.2044000000001</v>
      </c>
      <c r="M1820" s="2">
        <v>66139542.200000003</v>
      </c>
      <c r="N1820" s="2">
        <v>-8.1099999999999992E-3</v>
      </c>
      <c r="O1820" s="2">
        <v>7.4746322000000003</v>
      </c>
      <c r="P1820" s="2">
        <v>2.1565294000000002</v>
      </c>
      <c r="Q1820" s="2">
        <v>0.56364020000000004</v>
      </c>
      <c r="R1820" s="2">
        <v>11.586395</v>
      </c>
      <c r="S1820" s="2">
        <v>7.7807725999999997</v>
      </c>
      <c r="T1820" s="2">
        <v>8.9819084999999994</v>
      </c>
      <c r="U1820" s="2">
        <v>10.7042886</v>
      </c>
      <c r="V1820" s="2">
        <v>14.784979699999999</v>
      </c>
      <c r="W1820" s="2">
        <v>-6.8700488999999996</v>
      </c>
      <c r="X1820" s="2">
        <v>-16.340869900000001</v>
      </c>
      <c r="Y1820" s="2">
        <v>-23.421267199999999</v>
      </c>
      <c r="Z1820" s="2">
        <v>-0.78513679999999997</v>
      </c>
      <c r="AA1820" s="2">
        <v>-0.4547834</v>
      </c>
      <c r="AB1820" s="2">
        <v>-0.50394030000000001</v>
      </c>
      <c r="AC1820" s="2">
        <v>0.91075930000000005</v>
      </c>
      <c r="AD1820" s="2">
        <v>0.82130040000000004</v>
      </c>
      <c r="AE1820" s="2">
        <v>1.1501743</v>
      </c>
      <c r="AF1820" s="2">
        <v>-5.3708100000000002E-2</v>
      </c>
      <c r="AG1820" s="2">
        <v>-3.7316700000000001E-2</v>
      </c>
      <c r="AH1820" s="2">
        <v>2.7902099999999999E-2</v>
      </c>
      <c r="AI1820" s="2">
        <v>0.52385400000000004</v>
      </c>
      <c r="AJ1820" s="2">
        <v>0.61358500000000005</v>
      </c>
      <c r="AK1820" s="2">
        <v>0.70745360000000002</v>
      </c>
      <c r="AL1820" s="2">
        <v>1.7865268000000001</v>
      </c>
      <c r="AM1820" s="2">
        <v>1.9704864</v>
      </c>
      <c r="AN1820" s="2">
        <v>2.3606926000000001</v>
      </c>
      <c r="AO1820" s="2">
        <v>0.72377760000000002</v>
      </c>
      <c r="AP1820" s="2">
        <v>0.78331660000000003</v>
      </c>
      <c r="AQ1820" s="2">
        <v>0.84110260000000003</v>
      </c>
      <c r="AR1820" s="2">
        <v>-0.47495209999999999</v>
      </c>
      <c r="AS1820" s="2">
        <v>-0.26841799999999999</v>
      </c>
      <c r="AT1820" s="2">
        <v>-0.1789983</v>
      </c>
      <c r="AU1820">
        <v>1000000</v>
      </c>
      <c r="AV1820">
        <v>0</v>
      </c>
      <c r="AW1820">
        <v>0</v>
      </c>
      <c r="AX1820">
        <v>0.48</v>
      </c>
    </row>
    <row r="1821" spans="1:50" s="2" customFormat="1" x14ac:dyDescent="0.35">
      <c r="A1821" s="2" t="s">
        <v>1819</v>
      </c>
      <c r="B1821" s="2" t="s">
        <v>4786</v>
      </c>
      <c r="C1821" s="2" t="s">
        <v>6107</v>
      </c>
      <c r="D1821" s="2" t="s">
        <v>5894</v>
      </c>
      <c r="E1821" s="2" t="s">
        <v>8747</v>
      </c>
      <c r="F1821" s="2" t="s">
        <v>2873</v>
      </c>
      <c r="G1821" s="2" t="s">
        <v>2965</v>
      </c>
      <c r="H1821" s="2" t="s">
        <v>3886</v>
      </c>
      <c r="I1821" s="2">
        <v>1</v>
      </c>
      <c r="J1821" s="2" t="s">
        <v>9724</v>
      </c>
      <c r="K1821" s="3">
        <v>43432</v>
      </c>
      <c r="L1821" s="2">
        <v>11.242699999999999</v>
      </c>
      <c r="M1821" s="2">
        <v>5444557.2999999998</v>
      </c>
      <c r="N1821" s="2">
        <v>-0.14210999999999999</v>
      </c>
      <c r="O1821" s="2">
        <v>7.2602726000000004</v>
      </c>
      <c r="P1821" s="2">
        <v>1.7457328999999999</v>
      </c>
      <c r="Q1821" s="2">
        <v>-0.63721850000000002</v>
      </c>
      <c r="R1821" s="2">
        <v>9.3754255999999998</v>
      </c>
      <c r="S1821" s="2" t="s">
        <v>3886</v>
      </c>
      <c r="T1821" s="2">
        <v>8.9816079999999996</v>
      </c>
      <c r="U1821" s="2">
        <v>10.7012926</v>
      </c>
      <c r="V1821" s="2">
        <v>14.780281499999999</v>
      </c>
      <c r="W1821" s="2">
        <v>-6.9633061999999999</v>
      </c>
      <c r="X1821" s="2">
        <v>-16.786301999999999</v>
      </c>
      <c r="Y1821" s="2">
        <v>-23.497789000000001</v>
      </c>
      <c r="Z1821" s="2">
        <v>-0.81891519999999995</v>
      </c>
      <c r="AA1821" s="2">
        <v>-0.48817680000000002</v>
      </c>
      <c r="AB1821" s="2">
        <v>-0.53730420000000001</v>
      </c>
      <c r="AC1821" s="2">
        <v>0.91104160000000001</v>
      </c>
      <c r="AD1821" s="2">
        <v>0.82135729999999996</v>
      </c>
      <c r="AE1821" s="2">
        <v>1.1501908999999999</v>
      </c>
      <c r="AF1821" s="2">
        <v>-6.6725599999999996E-2</v>
      </c>
      <c r="AG1821" s="2">
        <v>-4.8229599999999997E-2</v>
      </c>
      <c r="AH1821" s="2">
        <v>2.0103599999999999E-2</v>
      </c>
      <c r="AI1821" s="2">
        <v>0.52386449999999996</v>
      </c>
      <c r="AJ1821" s="2">
        <v>0.61360190000000003</v>
      </c>
      <c r="AK1821" s="2">
        <v>0.70744260000000003</v>
      </c>
      <c r="AL1821" s="2">
        <v>1.7869784</v>
      </c>
      <c r="AM1821" s="2">
        <v>1.970504</v>
      </c>
      <c r="AN1821" s="2">
        <v>2.3607961999999998</v>
      </c>
      <c r="AO1821" s="2">
        <v>0.72378489999999995</v>
      </c>
      <c r="AP1821" s="2">
        <v>0.78332740000000001</v>
      </c>
      <c r="AQ1821" s="2">
        <v>0.84109610000000001</v>
      </c>
      <c r="AR1821" s="2">
        <v>-0.49362240000000002</v>
      </c>
      <c r="AS1821" s="2">
        <v>-0.2853503</v>
      </c>
      <c r="AT1821" s="2">
        <v>-0.19311909999999999</v>
      </c>
      <c r="AU1821">
        <v>10</v>
      </c>
      <c r="AV1821">
        <v>0</v>
      </c>
      <c r="AW1821">
        <v>0</v>
      </c>
      <c r="AX1821">
        <v>0.88</v>
      </c>
    </row>
    <row r="1822" spans="1:50" s="2" customFormat="1" x14ac:dyDescent="0.35">
      <c r="A1822" s="2" t="s">
        <v>1820</v>
      </c>
      <c r="B1822" s="2" t="s">
        <v>4787</v>
      </c>
      <c r="C1822" s="2" t="s">
        <v>7779</v>
      </c>
      <c r="D1822" s="2" t="s">
        <v>5894</v>
      </c>
      <c r="E1822" s="2" t="s">
        <v>8747</v>
      </c>
      <c r="F1822" s="2" t="s">
        <v>2870</v>
      </c>
      <c r="G1822" s="2" t="s">
        <v>2967</v>
      </c>
      <c r="H1822" s="2" t="s">
        <v>3886</v>
      </c>
      <c r="I1822" s="2">
        <v>2</v>
      </c>
      <c r="J1822" s="2" t="s">
        <v>9725</v>
      </c>
      <c r="K1822" s="3">
        <v>45015</v>
      </c>
      <c r="L1822" s="2">
        <v>10.331</v>
      </c>
      <c r="M1822" s="2">
        <v>23106955</v>
      </c>
      <c r="N1822" s="2">
        <v>0.92218</v>
      </c>
      <c r="O1822" s="2">
        <v>1.9399274</v>
      </c>
      <c r="P1822" s="2">
        <v>3.1274644</v>
      </c>
      <c r="Q1822" s="2" t="s">
        <v>3886</v>
      </c>
      <c r="R1822" s="2" t="s">
        <v>3886</v>
      </c>
      <c r="S1822" s="2" t="s">
        <v>3886</v>
      </c>
      <c r="T1822" s="2">
        <v>0.54856039999999995</v>
      </c>
      <c r="U1822" s="2" t="s">
        <v>3886</v>
      </c>
      <c r="V1822" s="2" t="s">
        <v>3886</v>
      </c>
      <c r="W1822" s="2">
        <v>-3.7876100000000003E-2</v>
      </c>
      <c r="X1822" s="2" t="s">
        <v>3886</v>
      </c>
      <c r="Y1822" s="2" t="s">
        <v>3886</v>
      </c>
      <c r="Z1822" s="2">
        <v>-3.9436899999999997E-2</v>
      </c>
      <c r="AA1822" s="2" t="s">
        <v>3886</v>
      </c>
      <c r="AB1822" s="2" t="s">
        <v>3886</v>
      </c>
      <c r="AC1822" s="2">
        <v>0.27748990000000001</v>
      </c>
      <c r="AD1822" s="2" t="s">
        <v>3886</v>
      </c>
      <c r="AE1822" s="2" t="s">
        <v>3886</v>
      </c>
      <c r="AF1822" s="2">
        <v>-0.40611710000000001</v>
      </c>
      <c r="AG1822" s="2" t="s">
        <v>3886</v>
      </c>
      <c r="AH1822" s="2" t="s">
        <v>3886</v>
      </c>
      <c r="AI1822" s="2">
        <v>0.83400359999999996</v>
      </c>
      <c r="AJ1822" s="2" t="s">
        <v>3886</v>
      </c>
      <c r="AK1822" s="2" t="s">
        <v>3886</v>
      </c>
      <c r="AL1822" s="2">
        <v>0.35342059999999997</v>
      </c>
      <c r="AM1822" s="2" t="s">
        <v>3886</v>
      </c>
      <c r="AN1822" s="2" t="s">
        <v>3886</v>
      </c>
      <c r="AO1822" s="2">
        <v>0.91323799999999999</v>
      </c>
      <c r="AP1822" s="2" t="s">
        <v>3886</v>
      </c>
      <c r="AQ1822" s="2" t="s">
        <v>3886</v>
      </c>
      <c r="AR1822" s="2">
        <v>3.6185200000000001E-2</v>
      </c>
      <c r="AS1822" s="2" t="s">
        <v>3886</v>
      </c>
      <c r="AT1822" s="2" t="s">
        <v>3886</v>
      </c>
      <c r="AU1822">
        <v>10</v>
      </c>
      <c r="AV1822">
        <v>0</v>
      </c>
      <c r="AW1822">
        <v>0</v>
      </c>
      <c r="AX1822" t="s">
        <v>3886</v>
      </c>
    </row>
    <row r="1823" spans="1:50" s="2" customFormat="1" x14ac:dyDescent="0.35">
      <c r="A1823" s="2" t="s">
        <v>1821</v>
      </c>
      <c r="B1823" s="2" t="s">
        <v>4788</v>
      </c>
      <c r="C1823" s="2" t="s">
        <v>7780</v>
      </c>
      <c r="D1823" s="2" t="s">
        <v>5895</v>
      </c>
      <c r="E1823" s="2" t="s">
        <v>8747</v>
      </c>
      <c r="F1823" s="2" t="s">
        <v>2889</v>
      </c>
      <c r="G1823" s="2" t="s">
        <v>2969</v>
      </c>
      <c r="H1823" s="2" t="s">
        <v>3886</v>
      </c>
      <c r="I1823" s="2">
        <v>3</v>
      </c>
      <c r="J1823" s="2" t="s">
        <v>3886</v>
      </c>
      <c r="K1823" s="3">
        <v>42013</v>
      </c>
      <c r="L1823" s="2">
        <v>245.29179999999999</v>
      </c>
      <c r="M1823" s="2">
        <v>244286146.59999999</v>
      </c>
      <c r="N1823" s="2">
        <v>5.8304</v>
      </c>
      <c r="O1823" s="2">
        <v>17.894514099999999</v>
      </c>
      <c r="P1823" s="2">
        <v>16.018569899999999</v>
      </c>
      <c r="Q1823" s="2">
        <v>45.054181700000001</v>
      </c>
      <c r="R1823" s="2">
        <v>72.658602200000004</v>
      </c>
      <c r="S1823" s="2" t="s">
        <v>3886</v>
      </c>
      <c r="T1823" s="2">
        <v>15.287402800000001</v>
      </c>
      <c r="U1823" s="2">
        <v>17.8899407</v>
      </c>
      <c r="V1823" s="2">
        <v>21.407138100000001</v>
      </c>
      <c r="W1823" s="2">
        <v>-9.1126112999999993</v>
      </c>
      <c r="X1823" s="2">
        <v>-14.9010386</v>
      </c>
      <c r="Y1823" s="2">
        <v>-31.635195599999999</v>
      </c>
      <c r="Z1823" s="2">
        <v>-5.0809600000000003E-2</v>
      </c>
      <c r="AA1823" s="2">
        <v>-8.4524699999999994E-2</v>
      </c>
      <c r="AB1823" s="2">
        <v>-0.1105299</v>
      </c>
      <c r="AC1823" s="2">
        <v>1.4876414</v>
      </c>
      <c r="AD1823" s="2">
        <v>1.1387539</v>
      </c>
      <c r="AE1823" s="2">
        <v>1.2875082</v>
      </c>
      <c r="AF1823" s="2">
        <v>0.2105303</v>
      </c>
      <c r="AG1823" s="2">
        <v>0.1755031</v>
      </c>
      <c r="AH1823" s="2">
        <v>0.13607320000000001</v>
      </c>
      <c r="AI1823" s="2">
        <v>0.72038780000000002</v>
      </c>
      <c r="AJ1823" s="2">
        <v>0.58581989999999995</v>
      </c>
      <c r="AK1823" s="2">
        <v>0.71700240000000004</v>
      </c>
      <c r="AL1823" s="2">
        <v>2.6168645000000001</v>
      </c>
      <c r="AM1823" s="2">
        <v>3.3476054</v>
      </c>
      <c r="AN1823" s="2">
        <v>3.5137602000000001</v>
      </c>
      <c r="AO1823" s="2">
        <v>0.84875659999999997</v>
      </c>
      <c r="AP1823" s="2">
        <v>0.76538870000000003</v>
      </c>
      <c r="AQ1823" s="2">
        <v>0.84675999999999996</v>
      </c>
      <c r="AR1823" s="2">
        <v>0.1024457</v>
      </c>
      <c r="AS1823" s="2">
        <v>1.07119E-2</v>
      </c>
      <c r="AT1823" s="2">
        <v>2.9388500000000001E-2</v>
      </c>
      <c r="AU1823">
        <v>1</v>
      </c>
      <c r="AV1823">
        <v>0</v>
      </c>
      <c r="AW1823">
        <v>0</v>
      </c>
      <c r="AX1823">
        <v>0.55000000000000004</v>
      </c>
    </row>
    <row r="1824" spans="1:50" s="2" customFormat="1" x14ac:dyDescent="0.35">
      <c r="A1824" s="2" t="s">
        <v>1822</v>
      </c>
      <c r="B1824" s="2" t="s">
        <v>4789</v>
      </c>
      <c r="C1824" s="2" t="s">
        <v>7781</v>
      </c>
      <c r="D1824" s="2" t="s">
        <v>5895</v>
      </c>
      <c r="E1824" s="2" t="s">
        <v>8747</v>
      </c>
      <c r="F1824" s="2" t="s">
        <v>2889</v>
      </c>
      <c r="G1824" s="2" t="s">
        <v>2969</v>
      </c>
      <c r="H1824" s="2" t="s">
        <v>3886</v>
      </c>
      <c r="I1824" s="2">
        <v>3</v>
      </c>
      <c r="J1824" s="2" t="s">
        <v>3886</v>
      </c>
      <c r="K1824" s="3">
        <v>42031</v>
      </c>
      <c r="L1824" s="2">
        <v>218.41829999999999</v>
      </c>
      <c r="M1824" s="2">
        <v>290956109.60000002</v>
      </c>
      <c r="N1824" s="2">
        <v>5.3795000000000002</v>
      </c>
      <c r="O1824" s="2">
        <v>17.1633259</v>
      </c>
      <c r="P1824" s="2">
        <v>14.567083800000001</v>
      </c>
      <c r="Q1824" s="2">
        <v>39.712590800000001</v>
      </c>
      <c r="R1824" s="2">
        <v>62.1943597</v>
      </c>
      <c r="S1824" s="2" t="s">
        <v>3886</v>
      </c>
      <c r="T1824" s="2">
        <v>15.2846201</v>
      </c>
      <c r="U1824" s="2">
        <v>17.873620299999999</v>
      </c>
      <c r="V1824" s="2">
        <v>21.385876400000001</v>
      </c>
      <c r="W1824" s="2">
        <v>-9.3984840999999992</v>
      </c>
      <c r="X1824" s="2">
        <v>-15.2558174</v>
      </c>
      <c r="Y1824" s="2">
        <v>-31.847337100000001</v>
      </c>
      <c r="Z1824" s="2">
        <v>-0.1564876</v>
      </c>
      <c r="AA1824" s="2">
        <v>-0.1889893</v>
      </c>
      <c r="AB1824" s="2">
        <v>-0.21476719999999999</v>
      </c>
      <c r="AC1824" s="2">
        <v>1.4888091000000001</v>
      </c>
      <c r="AD1824" s="2">
        <v>1.1390334</v>
      </c>
      <c r="AE1824" s="2">
        <v>1.2875563999999999</v>
      </c>
      <c r="AF1824" s="2">
        <v>0.186413</v>
      </c>
      <c r="AG1824" s="2">
        <v>0.1552354</v>
      </c>
      <c r="AH1824" s="2">
        <v>0.1193224</v>
      </c>
      <c r="AI1824" s="2">
        <v>0.72026570000000001</v>
      </c>
      <c r="AJ1824" s="2">
        <v>0.58594100000000005</v>
      </c>
      <c r="AK1824" s="2">
        <v>0.71695889999999995</v>
      </c>
      <c r="AL1824" s="2">
        <v>2.6204545000000001</v>
      </c>
      <c r="AM1824" s="2">
        <v>3.3477307999999999</v>
      </c>
      <c r="AN1824" s="2">
        <v>3.5142777999999999</v>
      </c>
      <c r="AO1824" s="2">
        <v>0.84868469999999996</v>
      </c>
      <c r="AP1824" s="2">
        <v>0.76546789999999998</v>
      </c>
      <c r="AQ1824" s="2">
        <v>0.84673430000000005</v>
      </c>
      <c r="AR1824" s="2">
        <v>6.2268700000000003E-2</v>
      </c>
      <c r="AS1824" s="2">
        <v>-2.04207E-2</v>
      </c>
      <c r="AT1824" s="2">
        <v>-2.6669999999999998E-4</v>
      </c>
      <c r="AU1824">
        <v>1</v>
      </c>
      <c r="AV1824">
        <v>0</v>
      </c>
      <c r="AW1824">
        <v>0</v>
      </c>
      <c r="AX1824">
        <v>1.8</v>
      </c>
    </row>
    <row r="1825" spans="1:50" s="2" customFormat="1" x14ac:dyDescent="0.35">
      <c r="A1825" s="2" t="s">
        <v>1823</v>
      </c>
      <c r="B1825" s="2" t="s">
        <v>4790</v>
      </c>
      <c r="C1825" s="2" t="s">
        <v>7782</v>
      </c>
      <c r="D1825" s="2" t="s">
        <v>5895</v>
      </c>
      <c r="E1825" s="2" t="s">
        <v>8747</v>
      </c>
      <c r="F1825" s="2" t="s">
        <v>2889</v>
      </c>
      <c r="G1825" s="2" t="s">
        <v>2969</v>
      </c>
      <c r="H1825" s="2" t="s">
        <v>3886</v>
      </c>
      <c r="I1825" s="2">
        <v>3</v>
      </c>
      <c r="J1825" s="2" t="s">
        <v>3886</v>
      </c>
      <c r="K1825" s="3">
        <v>42033</v>
      </c>
      <c r="L1825" s="2">
        <v>228.82480000000001</v>
      </c>
      <c r="M1825" s="2">
        <v>593398514.89999998</v>
      </c>
      <c r="N1825" s="2">
        <v>5.5596399999999999</v>
      </c>
      <c r="O1825" s="2">
        <v>17.455221900000002</v>
      </c>
      <c r="P1825" s="2">
        <v>15.145429200000001</v>
      </c>
      <c r="Q1825" s="2">
        <v>41.825032800000002</v>
      </c>
      <c r="R1825" s="2">
        <v>66.302098700000002</v>
      </c>
      <c r="S1825" s="2" t="s">
        <v>3886</v>
      </c>
      <c r="T1825" s="2">
        <v>15.2857506</v>
      </c>
      <c r="U1825" s="2">
        <v>17.880147900000001</v>
      </c>
      <c r="V1825" s="2">
        <v>21.394373300000002</v>
      </c>
      <c r="W1825" s="2">
        <v>-9.2842576999999995</v>
      </c>
      <c r="X1825" s="2">
        <v>-15.114081000000001</v>
      </c>
      <c r="Y1825" s="2">
        <v>-31.762573100000001</v>
      </c>
      <c r="Z1825" s="2">
        <v>-0.114221</v>
      </c>
      <c r="AA1825" s="2">
        <v>-0.14720710000000001</v>
      </c>
      <c r="AB1825" s="2">
        <v>-0.17306869999999999</v>
      </c>
      <c r="AC1825" s="2">
        <v>1.4883428000000001</v>
      </c>
      <c r="AD1825" s="2">
        <v>1.1389218999999999</v>
      </c>
      <c r="AE1825" s="2">
        <v>1.2875375</v>
      </c>
      <c r="AF1825" s="2">
        <v>0.1960538</v>
      </c>
      <c r="AG1825" s="2">
        <v>0.16334109999999999</v>
      </c>
      <c r="AH1825" s="2">
        <v>0.1260231</v>
      </c>
      <c r="AI1825" s="2">
        <v>0.72031369999999995</v>
      </c>
      <c r="AJ1825" s="2">
        <v>0.58589270000000004</v>
      </c>
      <c r="AK1825" s="2">
        <v>0.71697690000000003</v>
      </c>
      <c r="AL1825" s="2">
        <v>2.6190243</v>
      </c>
      <c r="AM1825" s="2">
        <v>3.3476805999999999</v>
      </c>
      <c r="AN1825" s="2">
        <v>3.5140680999999998</v>
      </c>
      <c r="AO1825" s="2">
        <v>0.84871300000000005</v>
      </c>
      <c r="AP1825" s="2">
        <v>0.76543629999999996</v>
      </c>
      <c r="AQ1825" s="2">
        <v>0.84674490000000002</v>
      </c>
      <c r="AR1825" s="2">
        <v>7.8324500000000005E-2</v>
      </c>
      <c r="AS1825" s="2">
        <v>-7.9690000000000004E-3</v>
      </c>
      <c r="AT1825" s="2">
        <v>1.15954E-2</v>
      </c>
      <c r="AU1825">
        <v>1000000</v>
      </c>
      <c r="AV1825">
        <v>0</v>
      </c>
      <c r="AW1825">
        <v>0</v>
      </c>
      <c r="AX1825">
        <v>1.3</v>
      </c>
    </row>
    <row r="1826" spans="1:50" s="2" customFormat="1" x14ac:dyDescent="0.35">
      <c r="A1826" s="2" t="s">
        <v>1824</v>
      </c>
      <c r="B1826" s="2" t="s">
        <v>4791</v>
      </c>
      <c r="C1826" s="2" t="s">
        <v>7783</v>
      </c>
      <c r="D1826" s="2" t="s">
        <v>5895</v>
      </c>
      <c r="E1826" s="2" t="s">
        <v>8747</v>
      </c>
      <c r="F1826" s="2" t="s">
        <v>2878</v>
      </c>
      <c r="G1826" s="2" t="s">
        <v>2967</v>
      </c>
      <c r="H1826" s="2" t="s">
        <v>3886</v>
      </c>
      <c r="I1826" s="2">
        <v>4</v>
      </c>
      <c r="J1826" s="2" t="s">
        <v>3886</v>
      </c>
      <c r="K1826" s="3">
        <v>42013</v>
      </c>
      <c r="L1826" s="2">
        <v>205.57560000000001</v>
      </c>
      <c r="M1826" s="2">
        <v>52296514</v>
      </c>
      <c r="N1826" s="2">
        <v>11.87276</v>
      </c>
      <c r="O1826" s="2">
        <v>16.1876344</v>
      </c>
      <c r="P1826" s="2">
        <v>17.617417799999998</v>
      </c>
      <c r="Q1826" s="2">
        <v>31.9798945</v>
      </c>
      <c r="R1826" s="2">
        <v>29.985282099999999</v>
      </c>
      <c r="S1826" s="2" t="s">
        <v>3886</v>
      </c>
      <c r="T1826" s="2">
        <v>10.245611999999999</v>
      </c>
      <c r="U1826" s="2">
        <v>13.011703000000001</v>
      </c>
      <c r="V1826" s="2">
        <v>20.6390478</v>
      </c>
      <c r="W1826" s="2">
        <v>-5.2050814000000001</v>
      </c>
      <c r="X1826" s="2">
        <v>-15.301621600000001</v>
      </c>
      <c r="Y1826" s="2">
        <v>-36.642282100000003</v>
      </c>
      <c r="Z1826" s="2">
        <v>0.54846589999999995</v>
      </c>
      <c r="AA1826" s="2">
        <v>6.6351800000000002E-2</v>
      </c>
      <c r="AB1826" s="2">
        <v>-8.3996299999999996E-2</v>
      </c>
      <c r="AC1826" s="2">
        <v>0.55870030000000004</v>
      </c>
      <c r="AD1826" s="2">
        <v>0.80013520000000005</v>
      </c>
      <c r="AE1826" s="2">
        <v>1.0257589</v>
      </c>
      <c r="AF1826" s="2">
        <v>0.3553441</v>
      </c>
      <c r="AG1826" s="2">
        <v>0.17231949999999999</v>
      </c>
      <c r="AH1826" s="2">
        <v>6.1646699999999999E-2</v>
      </c>
      <c r="AI1826" s="2">
        <v>0.69048639999999994</v>
      </c>
      <c r="AJ1826" s="2">
        <v>0.80171590000000004</v>
      </c>
      <c r="AK1826" s="2">
        <v>0.85147360000000005</v>
      </c>
      <c r="AL1826" s="2">
        <v>2.5087492</v>
      </c>
      <c r="AM1826" s="2">
        <v>1.8538492</v>
      </c>
      <c r="AN1826" s="2">
        <v>2.3405456</v>
      </c>
      <c r="AO1826" s="2">
        <v>0.83095509999999995</v>
      </c>
      <c r="AP1826" s="2">
        <v>0.89538589999999996</v>
      </c>
      <c r="AQ1826" s="2">
        <v>0.9227533</v>
      </c>
      <c r="AR1826" s="2">
        <v>6.5091800000000005E-2</v>
      </c>
      <c r="AS1826" s="2">
        <v>-4.1648299999999999E-2</v>
      </c>
      <c r="AT1826" s="2">
        <v>-3.09766E-2</v>
      </c>
      <c r="AU1826">
        <v>1</v>
      </c>
      <c r="AV1826">
        <v>0</v>
      </c>
      <c r="AW1826">
        <v>0</v>
      </c>
      <c r="AX1826">
        <v>0.55000000000000004</v>
      </c>
    </row>
    <row r="1827" spans="1:50" s="2" customFormat="1" x14ac:dyDescent="0.35">
      <c r="A1827" s="2" t="s">
        <v>1825</v>
      </c>
      <c r="B1827" s="2" t="s">
        <v>4792</v>
      </c>
      <c r="C1827" s="2" t="s">
        <v>7784</v>
      </c>
      <c r="D1827" s="2" t="s">
        <v>5895</v>
      </c>
      <c r="E1827" s="2" t="s">
        <v>8747</v>
      </c>
      <c r="F1827" s="2" t="s">
        <v>2878</v>
      </c>
      <c r="G1827" s="2" t="s">
        <v>2967</v>
      </c>
      <c r="H1827" s="2" t="s">
        <v>3886</v>
      </c>
      <c r="I1827" s="2">
        <v>4</v>
      </c>
      <c r="J1827" s="2" t="s">
        <v>3886</v>
      </c>
      <c r="K1827" s="3">
        <v>42033</v>
      </c>
      <c r="L1827" s="2">
        <v>183.0889</v>
      </c>
      <c r="M1827" s="2">
        <v>32028807.5</v>
      </c>
      <c r="N1827" s="2">
        <v>11.396129999999999</v>
      </c>
      <c r="O1827" s="2">
        <v>15.466967199999999</v>
      </c>
      <c r="P1827" s="2">
        <v>16.145721600000002</v>
      </c>
      <c r="Q1827" s="2">
        <v>27.119272800000001</v>
      </c>
      <c r="R1827" s="2">
        <v>22.1068155</v>
      </c>
      <c r="S1827" s="2" t="s">
        <v>3886</v>
      </c>
      <c r="T1827" s="2">
        <v>10.241820799999999</v>
      </c>
      <c r="U1827" s="2">
        <v>12.997533199999999</v>
      </c>
      <c r="V1827" s="2">
        <v>20.617980200000002</v>
      </c>
      <c r="W1827" s="2">
        <v>-5.5033098000000003</v>
      </c>
      <c r="X1827" s="2">
        <v>-15.6547442</v>
      </c>
      <c r="Y1827" s="2">
        <v>-37.366621199999997</v>
      </c>
      <c r="Z1827" s="2">
        <v>0.44293949999999999</v>
      </c>
      <c r="AA1827" s="2">
        <v>-3.8056899999999998E-2</v>
      </c>
      <c r="AB1827" s="2">
        <v>-0.18824759999999999</v>
      </c>
      <c r="AC1827" s="2">
        <v>0.5593844</v>
      </c>
      <c r="AD1827" s="2">
        <v>0.80038010000000004</v>
      </c>
      <c r="AE1827" s="2">
        <v>1.0258551</v>
      </c>
      <c r="AF1827" s="2">
        <v>0.3191486</v>
      </c>
      <c r="AG1827" s="2">
        <v>0.14430760000000001</v>
      </c>
      <c r="AH1827" s="2">
        <v>4.4454899999999999E-2</v>
      </c>
      <c r="AI1827" s="2">
        <v>0.69127430000000001</v>
      </c>
      <c r="AJ1827" s="2">
        <v>0.80226569999999997</v>
      </c>
      <c r="AK1827" s="2">
        <v>0.85155829999999999</v>
      </c>
      <c r="AL1827" s="2">
        <v>2.5058351999999999</v>
      </c>
      <c r="AM1827" s="2">
        <v>1.8512831999999999</v>
      </c>
      <c r="AN1827" s="2">
        <v>2.3400145000000001</v>
      </c>
      <c r="AO1827" s="2">
        <v>0.83142910000000003</v>
      </c>
      <c r="AP1827" s="2">
        <v>0.89569290000000001</v>
      </c>
      <c r="AQ1827" s="2">
        <v>0.92279920000000004</v>
      </c>
      <c r="AR1827" s="2">
        <v>2.3293500000000002E-2</v>
      </c>
      <c r="AS1827" s="2">
        <v>-9.8008999999999999E-2</v>
      </c>
      <c r="AT1827" s="2">
        <v>-7.5516899999999998E-2</v>
      </c>
      <c r="AU1827">
        <v>1</v>
      </c>
      <c r="AV1827">
        <v>0</v>
      </c>
      <c r="AW1827">
        <v>0</v>
      </c>
      <c r="AX1827">
        <v>1.8</v>
      </c>
    </row>
    <row r="1828" spans="1:50" s="2" customFormat="1" x14ac:dyDescent="0.35">
      <c r="A1828" s="2" t="s">
        <v>1826</v>
      </c>
      <c r="B1828" s="2" t="s">
        <v>4793</v>
      </c>
      <c r="C1828" s="2" t="s">
        <v>7785</v>
      </c>
      <c r="D1828" s="2" t="s">
        <v>5895</v>
      </c>
      <c r="E1828" s="2" t="s">
        <v>8747</v>
      </c>
      <c r="F1828" s="2" t="s">
        <v>2878</v>
      </c>
      <c r="G1828" s="2" t="s">
        <v>2967</v>
      </c>
      <c r="H1828" s="2" t="s">
        <v>3886</v>
      </c>
      <c r="I1828" s="2">
        <v>2</v>
      </c>
      <c r="J1828" s="2" t="s">
        <v>3886</v>
      </c>
      <c r="K1828" s="3">
        <v>42061</v>
      </c>
      <c r="L1828" s="2">
        <v>191.74690000000001</v>
      </c>
      <c r="M1828" s="2">
        <v>73215157.299999997</v>
      </c>
      <c r="N1828" s="2">
        <v>11.58657</v>
      </c>
      <c r="O1828" s="2">
        <v>15.7546727</v>
      </c>
      <c r="P1828" s="2">
        <v>16.732146199999999</v>
      </c>
      <c r="Q1828" s="2">
        <v>29.041681000000001</v>
      </c>
      <c r="R1828" s="2">
        <v>25.199221699999999</v>
      </c>
      <c r="S1828" s="2" t="s">
        <v>3886</v>
      </c>
      <c r="T1828" s="2">
        <v>10.2433736</v>
      </c>
      <c r="U1828" s="2">
        <v>13.0032283</v>
      </c>
      <c r="V1828" s="2">
        <v>20.626432999999999</v>
      </c>
      <c r="W1828" s="2">
        <v>-5.3841229000000004</v>
      </c>
      <c r="X1828" s="2">
        <v>-15.513727599999999</v>
      </c>
      <c r="Y1828" s="2">
        <v>-37.077887199999999</v>
      </c>
      <c r="Z1828" s="2">
        <v>0.48514580000000002</v>
      </c>
      <c r="AA1828" s="2">
        <v>3.7055999999999999E-3</v>
      </c>
      <c r="AB1828" s="2">
        <v>-0.14654780000000001</v>
      </c>
      <c r="AC1828" s="2">
        <v>0.55911310000000003</v>
      </c>
      <c r="AD1828" s="2">
        <v>0.800284</v>
      </c>
      <c r="AE1828" s="2">
        <v>1.0258183000000001</v>
      </c>
      <c r="AF1828" s="2">
        <v>0.33361930000000001</v>
      </c>
      <c r="AG1828" s="2">
        <v>0.1555124</v>
      </c>
      <c r="AH1828" s="2">
        <v>5.1331399999999999E-2</v>
      </c>
      <c r="AI1828" s="2">
        <v>0.69096049999999998</v>
      </c>
      <c r="AJ1828" s="2">
        <v>0.80204620000000004</v>
      </c>
      <c r="AK1828" s="2">
        <v>0.85152539999999999</v>
      </c>
      <c r="AL1828" s="2">
        <v>2.5069946999999999</v>
      </c>
      <c r="AM1828" s="2">
        <v>1.8523080000000001</v>
      </c>
      <c r="AN1828" s="2">
        <v>2.3402226000000002</v>
      </c>
      <c r="AO1828" s="2">
        <v>0.83124030000000004</v>
      </c>
      <c r="AP1828" s="2">
        <v>0.89557030000000004</v>
      </c>
      <c r="AQ1828" s="2">
        <v>0.92278130000000003</v>
      </c>
      <c r="AR1828" s="2">
        <v>4.0023700000000002E-2</v>
      </c>
      <c r="AS1828" s="2">
        <v>-7.5445899999999996E-2</v>
      </c>
      <c r="AT1828" s="2">
        <v>-5.7698399999999997E-2</v>
      </c>
      <c r="AU1828">
        <v>1000000</v>
      </c>
      <c r="AV1828">
        <v>0</v>
      </c>
      <c r="AW1828">
        <v>0</v>
      </c>
      <c r="AX1828">
        <v>1.3</v>
      </c>
    </row>
    <row r="1829" spans="1:50" s="2" customFormat="1" x14ac:dyDescent="0.35">
      <c r="A1829" s="2" t="s">
        <v>1827</v>
      </c>
      <c r="B1829" s="2" t="s">
        <v>4794</v>
      </c>
      <c r="C1829" s="2" t="s">
        <v>7786</v>
      </c>
      <c r="D1829" s="2" t="s">
        <v>5895</v>
      </c>
      <c r="E1829" s="2" t="s">
        <v>8747</v>
      </c>
      <c r="F1829" s="2" t="s">
        <v>2944</v>
      </c>
      <c r="G1829" s="2" t="s">
        <v>2969</v>
      </c>
      <c r="H1829" s="2" t="s">
        <v>3886</v>
      </c>
      <c r="I1829" s="2">
        <v>1</v>
      </c>
      <c r="J1829" s="2" t="s">
        <v>3886</v>
      </c>
      <c r="K1829" s="3">
        <v>42814</v>
      </c>
      <c r="L1829" s="2">
        <v>148.9177</v>
      </c>
      <c r="M1829" s="2">
        <v>91493328.700000003</v>
      </c>
      <c r="N1829" s="2">
        <v>3.2194500000000001</v>
      </c>
      <c r="O1829" s="2">
        <v>12.692961800000001</v>
      </c>
      <c r="P1829" s="2">
        <v>12.2010211</v>
      </c>
      <c r="Q1829" s="2">
        <v>28.189671499999999</v>
      </c>
      <c r="R1829" s="2">
        <v>53.4575745</v>
      </c>
      <c r="S1829" s="2" t="s">
        <v>3886</v>
      </c>
      <c r="T1829" s="2">
        <v>8.5559936000000008</v>
      </c>
      <c r="U1829" s="2">
        <v>13.057437</v>
      </c>
      <c r="V1829" s="2">
        <v>19.044105099999999</v>
      </c>
      <c r="W1829" s="2">
        <v>-2.5249400999999998</v>
      </c>
      <c r="X1829" s="2">
        <v>-18.585353099999999</v>
      </c>
      <c r="Y1829" s="2">
        <v>-32.6464116</v>
      </c>
      <c r="Z1829" s="2">
        <v>0.48815439999999999</v>
      </c>
      <c r="AA1829" s="2">
        <v>0.6542502</v>
      </c>
      <c r="AB1829" s="2">
        <v>0.322156</v>
      </c>
      <c r="AC1829" s="2">
        <v>0.45596249999999999</v>
      </c>
      <c r="AD1829" s="2">
        <v>0.61660479999999995</v>
      </c>
      <c r="AE1829" s="2">
        <v>0.85342519999999999</v>
      </c>
      <c r="AF1829" s="2">
        <v>0.2645516</v>
      </c>
      <c r="AG1829" s="2">
        <v>0.1481876</v>
      </c>
      <c r="AH1829" s="2">
        <v>0.114372</v>
      </c>
      <c r="AI1829" s="2">
        <v>0.66177730000000001</v>
      </c>
      <c r="AJ1829" s="2">
        <v>0.73379150000000004</v>
      </c>
      <c r="AK1829" s="2">
        <v>0.83648560000000005</v>
      </c>
      <c r="AL1829" s="2">
        <v>2.7511694000000002</v>
      </c>
      <c r="AM1829" s="2">
        <v>2.8030461999999998</v>
      </c>
      <c r="AN1829" s="2">
        <v>2.4668858</v>
      </c>
      <c r="AO1829" s="2">
        <v>0.81349700000000003</v>
      </c>
      <c r="AP1829" s="2">
        <v>0.8566163</v>
      </c>
      <c r="AQ1829" s="2">
        <v>0.91459590000000002</v>
      </c>
      <c r="AR1829" s="2">
        <v>0.1101823</v>
      </c>
      <c r="AS1829" s="2">
        <v>0.25428220000000001</v>
      </c>
      <c r="AT1829" s="2">
        <v>0.10774019999999999</v>
      </c>
      <c r="AU1829">
        <v>1</v>
      </c>
      <c r="AV1829">
        <v>0</v>
      </c>
      <c r="AW1829">
        <v>5</v>
      </c>
      <c r="AX1829">
        <v>1.8</v>
      </c>
    </row>
    <row r="1830" spans="1:50" s="2" customFormat="1" x14ac:dyDescent="0.35">
      <c r="A1830" s="2" t="s">
        <v>1828</v>
      </c>
      <c r="B1830" s="2" t="s">
        <v>4795</v>
      </c>
      <c r="C1830" s="2" t="s">
        <v>7787</v>
      </c>
      <c r="D1830" s="2" t="s">
        <v>5895</v>
      </c>
      <c r="E1830" s="2" t="s">
        <v>8747</v>
      </c>
      <c r="F1830" s="2" t="s">
        <v>2944</v>
      </c>
      <c r="G1830" s="2" t="s">
        <v>2969</v>
      </c>
      <c r="H1830" s="2" t="s">
        <v>3886</v>
      </c>
      <c r="I1830" s="2" t="s">
        <v>3886</v>
      </c>
      <c r="J1830" s="2" t="s">
        <v>3886</v>
      </c>
      <c r="K1830" s="3">
        <v>42838</v>
      </c>
      <c r="L1830" s="2">
        <v>145.37819999999999</v>
      </c>
      <c r="M1830" s="2">
        <v>17396513.100000001</v>
      </c>
      <c r="N1830" s="2">
        <v>3.13049</v>
      </c>
      <c r="O1830" s="2">
        <v>12.539209100000001</v>
      </c>
      <c r="P1830" s="2">
        <v>11.8962485</v>
      </c>
      <c r="Q1830" s="2">
        <v>27.1150916</v>
      </c>
      <c r="R1830" s="2">
        <v>50.541386600000003</v>
      </c>
      <c r="S1830" s="2" t="s">
        <v>3886</v>
      </c>
      <c r="T1830" s="2">
        <v>8.5517143000000004</v>
      </c>
      <c r="U1830" s="2">
        <v>13.054660399999999</v>
      </c>
      <c r="V1830" s="2">
        <v>19.032820600000001</v>
      </c>
      <c r="W1830" s="2">
        <v>-2.5480279000000001</v>
      </c>
      <c r="X1830" s="2">
        <v>-18.757077899999999</v>
      </c>
      <c r="Y1830" s="2">
        <v>-33.012213899999999</v>
      </c>
      <c r="Z1830" s="2">
        <v>0.46554109999999999</v>
      </c>
      <c r="AA1830" s="2">
        <v>0.6308646</v>
      </c>
      <c r="AB1830" s="2">
        <v>0.29022579999999998</v>
      </c>
      <c r="AC1830" s="2">
        <v>0.45580540000000003</v>
      </c>
      <c r="AD1830" s="2">
        <v>0.61659070000000005</v>
      </c>
      <c r="AE1830" s="2">
        <v>0.85330410000000001</v>
      </c>
      <c r="AF1830" s="2">
        <v>0.25529649999999998</v>
      </c>
      <c r="AG1830" s="2">
        <v>0.14199880000000001</v>
      </c>
      <c r="AH1830" s="2">
        <v>0.1087717</v>
      </c>
      <c r="AI1830" s="2">
        <v>0.66167109999999996</v>
      </c>
      <c r="AJ1830" s="2">
        <v>0.73373180000000005</v>
      </c>
      <c r="AK1830" s="2">
        <v>0.83660020000000002</v>
      </c>
      <c r="AL1830" s="2">
        <v>2.7516759999999998</v>
      </c>
      <c r="AM1830" s="2">
        <v>2.8032759999999999</v>
      </c>
      <c r="AN1830" s="2">
        <v>2.4659512000000001</v>
      </c>
      <c r="AO1830" s="2">
        <v>0.81343169999999998</v>
      </c>
      <c r="AP1830" s="2">
        <v>0.8565815</v>
      </c>
      <c r="AQ1830" s="2">
        <v>0.91465850000000004</v>
      </c>
      <c r="AR1830" s="2">
        <v>0.1019246</v>
      </c>
      <c r="AS1830" s="2">
        <v>0.2459199</v>
      </c>
      <c r="AT1830" s="2">
        <v>9.4813700000000001E-2</v>
      </c>
      <c r="AU1830">
        <v>1</v>
      </c>
      <c r="AV1830">
        <v>0</v>
      </c>
      <c r="AW1830">
        <v>5</v>
      </c>
      <c r="AX1830">
        <v>2.0499999999999998</v>
      </c>
    </row>
    <row r="1831" spans="1:50" s="2" customFormat="1" x14ac:dyDescent="0.35">
      <c r="A1831" s="2" t="s">
        <v>1829</v>
      </c>
      <c r="B1831" s="2" t="s">
        <v>4796</v>
      </c>
      <c r="C1831" s="2" t="s">
        <v>7788</v>
      </c>
      <c r="D1831" s="2" t="s">
        <v>5841</v>
      </c>
      <c r="E1831" s="2" t="s">
        <v>8747</v>
      </c>
      <c r="F1831" s="2" t="s">
        <v>2880</v>
      </c>
      <c r="G1831" s="2" t="s">
        <v>2966</v>
      </c>
      <c r="H1831" s="2" t="s">
        <v>10022</v>
      </c>
      <c r="I1831" s="2">
        <v>5</v>
      </c>
      <c r="J1831" s="2" t="s">
        <v>3886</v>
      </c>
      <c r="K1831" s="3">
        <v>42643</v>
      </c>
      <c r="L1831" s="2">
        <v>11.544499999999999</v>
      </c>
      <c r="M1831" s="2">
        <v>4059118.5</v>
      </c>
      <c r="N1831" s="2">
        <v>2.84816</v>
      </c>
      <c r="O1831" s="2">
        <v>10.6393456</v>
      </c>
      <c r="P1831" s="2">
        <v>9.0587610999999999</v>
      </c>
      <c r="Q1831" s="2">
        <v>4.2569967999999996</v>
      </c>
      <c r="R1831" s="2">
        <v>18.863986199999999</v>
      </c>
      <c r="S1831" s="2">
        <v>0.29742800000000003</v>
      </c>
      <c r="T1831" s="2">
        <v>8.8608255000000007</v>
      </c>
      <c r="U1831" s="2">
        <v>10.1772969</v>
      </c>
      <c r="V1831" s="2">
        <v>9.6506460000000001</v>
      </c>
      <c r="W1831" s="2">
        <v>-6.4191336000000003</v>
      </c>
      <c r="X1831" s="2">
        <v>-16.865410199999999</v>
      </c>
      <c r="Y1831" s="2">
        <v>-16.865410199999999</v>
      </c>
      <c r="Z1831" s="2">
        <v>-0.42854209999999998</v>
      </c>
      <c r="AA1831" s="2">
        <v>-0.41464139999999999</v>
      </c>
      <c r="AB1831" s="2">
        <v>-0.22800519999999999</v>
      </c>
      <c r="AC1831" s="2">
        <v>1.1758199</v>
      </c>
      <c r="AD1831" s="2">
        <v>0.96605110000000005</v>
      </c>
      <c r="AE1831" s="2">
        <v>0.83529690000000001</v>
      </c>
      <c r="AF1831" s="2">
        <v>0.1593658</v>
      </c>
      <c r="AG1831" s="2">
        <v>-4.7548E-3</v>
      </c>
      <c r="AH1831" s="2">
        <v>8.0702899999999994E-2</v>
      </c>
      <c r="AI1831" s="2">
        <v>0.89010020000000001</v>
      </c>
      <c r="AJ1831" s="2">
        <v>0.92962979999999995</v>
      </c>
      <c r="AK1831" s="2">
        <v>0.88098699999999996</v>
      </c>
      <c r="AL1831" s="2">
        <v>0.91901089999999996</v>
      </c>
      <c r="AM1831" s="2">
        <v>0.78126050000000002</v>
      </c>
      <c r="AN1831" s="2">
        <v>1.0897661000000001</v>
      </c>
      <c r="AO1831" s="2">
        <v>0.94345120000000005</v>
      </c>
      <c r="AP1831" s="2">
        <v>0.96417310000000001</v>
      </c>
      <c r="AQ1831" s="2">
        <v>0.93860909999999997</v>
      </c>
      <c r="AR1831" s="2">
        <v>-0.33043840000000002</v>
      </c>
      <c r="AS1831" s="2">
        <v>-0.54876000000000003</v>
      </c>
      <c r="AT1831" s="2">
        <v>-0.29112559999999998</v>
      </c>
      <c r="AU1831">
        <v>1</v>
      </c>
      <c r="AV1831">
        <v>0</v>
      </c>
      <c r="AW1831">
        <v>0</v>
      </c>
      <c r="AX1831">
        <v>1.68</v>
      </c>
    </row>
    <row r="1832" spans="1:50" s="2" customFormat="1" x14ac:dyDescent="0.35">
      <c r="A1832" s="2" t="s">
        <v>1830</v>
      </c>
      <c r="B1832" s="2" t="s">
        <v>4797</v>
      </c>
      <c r="C1832" s="2" t="s">
        <v>7789</v>
      </c>
      <c r="D1832" s="2" t="s">
        <v>5877</v>
      </c>
      <c r="E1832" s="2" t="s">
        <v>8747</v>
      </c>
      <c r="F1832" s="2" t="s">
        <v>2872</v>
      </c>
      <c r="G1832" s="2" t="s">
        <v>2967</v>
      </c>
      <c r="H1832" s="2" t="s">
        <v>10022</v>
      </c>
      <c r="I1832" s="2">
        <v>5</v>
      </c>
      <c r="J1832" s="2" t="s">
        <v>3886</v>
      </c>
      <c r="K1832" s="3">
        <v>44396</v>
      </c>
      <c r="L1832" s="2">
        <v>15.887600000000001</v>
      </c>
      <c r="M1832" s="2">
        <v>3721958</v>
      </c>
      <c r="N1832" s="2">
        <v>7.0540000000000005E-2</v>
      </c>
      <c r="O1832" s="2">
        <v>1.6125111999999999</v>
      </c>
      <c r="P1832" s="2">
        <v>2.8779214</v>
      </c>
      <c r="Q1832" s="2" t="s">
        <v>3886</v>
      </c>
      <c r="R1832" s="2" t="s">
        <v>3886</v>
      </c>
      <c r="S1832" s="2" t="s">
        <v>3886</v>
      </c>
      <c r="T1832" s="2">
        <v>1.2683660000000001</v>
      </c>
      <c r="U1832" s="2" t="s">
        <v>3886</v>
      </c>
      <c r="V1832" s="2" t="s">
        <v>3886</v>
      </c>
      <c r="W1832" s="2">
        <v>-0.39566220000000002</v>
      </c>
      <c r="X1832" s="2" t="s">
        <v>3886</v>
      </c>
      <c r="Y1832" s="2" t="s">
        <v>3886</v>
      </c>
      <c r="Z1832" s="2">
        <v>3.3758999999999998E-3</v>
      </c>
      <c r="AA1832" s="2" t="s">
        <v>3886</v>
      </c>
      <c r="AB1832" s="2" t="s">
        <v>3886</v>
      </c>
      <c r="AC1832" s="2">
        <v>0.74192809999999998</v>
      </c>
      <c r="AD1832" s="2" t="s">
        <v>3886</v>
      </c>
      <c r="AE1832" s="2" t="s">
        <v>3886</v>
      </c>
      <c r="AF1832" s="2">
        <v>-0.22330459999999999</v>
      </c>
      <c r="AG1832" s="2" t="s">
        <v>3886</v>
      </c>
      <c r="AH1832" s="2" t="s">
        <v>3886</v>
      </c>
      <c r="AI1832" s="2">
        <v>0.91827599999999998</v>
      </c>
      <c r="AJ1832" s="2" t="s">
        <v>3886</v>
      </c>
      <c r="AK1832" s="2" t="s">
        <v>3886</v>
      </c>
      <c r="AL1832" s="2">
        <v>0.156696</v>
      </c>
      <c r="AM1832" s="2" t="s">
        <v>3886</v>
      </c>
      <c r="AN1832" s="2" t="s">
        <v>3886</v>
      </c>
      <c r="AO1832" s="2">
        <v>0.95826719999999999</v>
      </c>
      <c r="AP1832" s="2" t="s">
        <v>3886</v>
      </c>
      <c r="AQ1832" s="2" t="s">
        <v>3886</v>
      </c>
      <c r="AR1832" s="2">
        <v>0.20592360000000001</v>
      </c>
      <c r="AS1832" s="2" t="s">
        <v>3886</v>
      </c>
      <c r="AT1832" s="2" t="s">
        <v>3886</v>
      </c>
      <c r="AU1832">
        <v>1</v>
      </c>
      <c r="AV1832">
        <v>0</v>
      </c>
      <c r="AW1832">
        <v>0</v>
      </c>
      <c r="AX1832">
        <v>0.13</v>
      </c>
    </row>
    <row r="1833" spans="1:50" s="2" customFormat="1" x14ac:dyDescent="0.35">
      <c r="A1833" s="2" t="s">
        <v>1831</v>
      </c>
      <c r="B1833" s="2" t="s">
        <v>4798</v>
      </c>
      <c r="C1833" s="2" t="s">
        <v>6108</v>
      </c>
      <c r="D1833" s="2" t="s">
        <v>5877</v>
      </c>
      <c r="E1833" s="2" t="s">
        <v>8747</v>
      </c>
      <c r="F1833" s="2" t="s">
        <v>2872</v>
      </c>
      <c r="G1833" s="2" t="s">
        <v>2967</v>
      </c>
      <c r="H1833" s="2" t="s">
        <v>10022</v>
      </c>
      <c r="I1833" s="2">
        <v>5</v>
      </c>
      <c r="J1833" s="2" t="s">
        <v>3886</v>
      </c>
      <c r="K1833" s="3">
        <v>33140</v>
      </c>
      <c r="L1833" s="2">
        <v>15.742000000000001</v>
      </c>
      <c r="M1833" s="2">
        <v>167431389.40000001</v>
      </c>
      <c r="N1833" s="2">
        <v>-4.1270000000000001E-2</v>
      </c>
      <c r="O1833" s="2">
        <v>1.4449227</v>
      </c>
      <c r="P1833" s="2">
        <v>2.5359416000000001</v>
      </c>
      <c r="Q1833" s="2">
        <v>0.74693259999999995</v>
      </c>
      <c r="R1833" s="2">
        <v>-0.17566889999999999</v>
      </c>
      <c r="S1833" s="2">
        <v>0.32761390000000001</v>
      </c>
      <c r="T1833" s="2">
        <v>1.2683996</v>
      </c>
      <c r="U1833" s="2">
        <v>1.0179775</v>
      </c>
      <c r="V1833" s="2">
        <v>0.89491010000000004</v>
      </c>
      <c r="W1833" s="2">
        <v>-0.42119689999999999</v>
      </c>
      <c r="X1833" s="2">
        <v>-2.4521087000000001</v>
      </c>
      <c r="Y1833" s="2">
        <v>-3.4753945000000002</v>
      </c>
      <c r="Z1833" s="2">
        <v>-2.4389399999999999E-2</v>
      </c>
      <c r="AA1833" s="2">
        <v>-4.0399699999999997E-2</v>
      </c>
      <c r="AB1833" s="2">
        <v>-2.4177199999999999E-2</v>
      </c>
      <c r="AC1833" s="2">
        <v>0.74176690000000001</v>
      </c>
      <c r="AD1833" s="2">
        <v>0.35770360000000001</v>
      </c>
      <c r="AE1833" s="2">
        <v>0.40306409999999998</v>
      </c>
      <c r="AF1833" s="2">
        <v>-0.30098059999999999</v>
      </c>
      <c r="AG1833" s="2">
        <v>-0.44219190000000003</v>
      </c>
      <c r="AH1833" s="2">
        <v>-0.2868966</v>
      </c>
      <c r="AI1833" s="2">
        <v>0.91737440000000003</v>
      </c>
      <c r="AJ1833" s="2">
        <v>0.62316349999999998</v>
      </c>
      <c r="AK1833" s="2">
        <v>0.59820580000000001</v>
      </c>
      <c r="AL1833" s="2">
        <v>0.15713650000000001</v>
      </c>
      <c r="AM1833" s="2">
        <v>0.38084000000000001</v>
      </c>
      <c r="AN1833" s="2">
        <v>0.30253400000000003</v>
      </c>
      <c r="AO1833" s="2">
        <v>0.9577966</v>
      </c>
      <c r="AP1833" s="2">
        <v>0.78940699999999997</v>
      </c>
      <c r="AQ1833" s="2">
        <v>0.77343770000000001</v>
      </c>
      <c r="AR1833" s="2">
        <v>2.8765800000000001E-2</v>
      </c>
      <c r="AS1833" s="2">
        <v>0.21746399999999999</v>
      </c>
      <c r="AT1833" s="2">
        <v>0.12628610000000001</v>
      </c>
      <c r="AU1833">
        <v>1</v>
      </c>
      <c r="AV1833">
        <v>0</v>
      </c>
      <c r="AW1833">
        <v>0</v>
      </c>
      <c r="AX1833">
        <v>0.46</v>
      </c>
    </row>
    <row r="1834" spans="1:50" s="2" customFormat="1" x14ac:dyDescent="0.35">
      <c r="A1834" s="2" t="s">
        <v>1832</v>
      </c>
      <c r="B1834" s="2" t="s">
        <v>3886</v>
      </c>
      <c r="C1834" s="2" t="s">
        <v>6013</v>
      </c>
      <c r="D1834" s="2" t="s">
        <v>6188</v>
      </c>
      <c r="E1834" s="2" t="s">
        <v>8748</v>
      </c>
      <c r="F1834" s="2" t="s">
        <v>2950</v>
      </c>
      <c r="G1834" s="2">
        <v>0</v>
      </c>
      <c r="H1834" s="2" t="s">
        <v>10022</v>
      </c>
      <c r="I1834" s="2">
        <v>4</v>
      </c>
      <c r="J1834" s="2" t="s">
        <v>3886</v>
      </c>
      <c r="K1834" s="2" t="s">
        <v>10027</v>
      </c>
      <c r="L1834" s="2" t="s">
        <v>10025</v>
      </c>
      <c r="M1834" s="2" t="s">
        <v>8817</v>
      </c>
      <c r="N1834" s="2" t="s">
        <v>8783</v>
      </c>
      <c r="O1834" s="2" t="s">
        <v>8784</v>
      </c>
      <c r="P1834" s="2" t="s">
        <v>8785</v>
      </c>
      <c r="Q1834" s="2" t="s">
        <v>8786</v>
      </c>
      <c r="R1834" s="2" t="s">
        <v>8787</v>
      </c>
      <c r="S1834" s="2" t="s">
        <v>8788</v>
      </c>
      <c r="T1834" s="2" t="s">
        <v>8789</v>
      </c>
      <c r="U1834" s="2" t="s">
        <v>8790</v>
      </c>
      <c r="V1834" s="2" t="s">
        <v>8791</v>
      </c>
      <c r="W1834" s="2" t="s">
        <v>8792</v>
      </c>
      <c r="X1834" s="2" t="s">
        <v>8793</v>
      </c>
      <c r="Y1834" s="2" t="s">
        <v>8794</v>
      </c>
      <c r="Z1834" s="2" t="s">
        <v>8795</v>
      </c>
      <c r="AA1834" s="2" t="s">
        <v>8796</v>
      </c>
      <c r="AB1834" s="2" t="s">
        <v>8797</v>
      </c>
      <c r="AC1834" s="2" t="s">
        <v>8798</v>
      </c>
      <c r="AD1834" s="2" t="s">
        <v>8799</v>
      </c>
      <c r="AE1834" s="2" t="s">
        <v>8800</v>
      </c>
      <c r="AF1834" s="2" t="s">
        <v>8801</v>
      </c>
      <c r="AG1834" s="2" t="s">
        <v>8802</v>
      </c>
      <c r="AH1834" s="2" t="s">
        <v>8803</v>
      </c>
      <c r="AI1834" s="2" t="s">
        <v>8804</v>
      </c>
      <c r="AJ1834" s="2" t="s">
        <v>8805</v>
      </c>
      <c r="AK1834" s="2" t="s">
        <v>8806</v>
      </c>
      <c r="AL1834" s="2" t="s">
        <v>8807</v>
      </c>
      <c r="AM1834" s="2" t="s">
        <v>8808</v>
      </c>
      <c r="AN1834" s="2" t="s">
        <v>8809</v>
      </c>
      <c r="AO1834" s="2" t="s">
        <v>8810</v>
      </c>
      <c r="AP1834" s="2" t="s">
        <v>8811</v>
      </c>
      <c r="AQ1834" s="2" t="s">
        <v>8812</v>
      </c>
      <c r="AR1834" s="2" t="s">
        <v>8813</v>
      </c>
      <c r="AS1834" s="2" t="s">
        <v>8814</v>
      </c>
      <c r="AT1834" s="2" t="s">
        <v>8815</v>
      </c>
      <c r="AU1834" t="s">
        <v>10032</v>
      </c>
      <c r="AV1834" t="s">
        <v>10033</v>
      </c>
      <c r="AW1834" t="s">
        <v>10034</v>
      </c>
      <c r="AX1834" t="s">
        <v>10035</v>
      </c>
    </row>
    <row r="1835" spans="1:50" s="2" customFormat="1" x14ac:dyDescent="0.35">
      <c r="A1835" s="2" t="s">
        <v>1833</v>
      </c>
      <c r="B1835" s="2" t="s">
        <v>4799</v>
      </c>
      <c r="C1835" s="2" t="s">
        <v>7790</v>
      </c>
      <c r="D1835" s="2" t="s">
        <v>5835</v>
      </c>
      <c r="E1835" s="2" t="s">
        <v>8747</v>
      </c>
      <c r="F1835" s="2" t="s">
        <v>2894</v>
      </c>
      <c r="G1835" s="2" t="s">
        <v>2968</v>
      </c>
      <c r="H1835" s="2" t="s">
        <v>10022</v>
      </c>
      <c r="I1835" s="2">
        <v>2</v>
      </c>
      <c r="J1835" s="2" t="s">
        <v>3886</v>
      </c>
      <c r="K1835" s="3">
        <v>43271</v>
      </c>
      <c r="L1835" s="2">
        <v>15.5305</v>
      </c>
      <c r="M1835" s="2">
        <v>17963618.199999999</v>
      </c>
      <c r="N1835" s="2">
        <v>5.8101700000000003</v>
      </c>
      <c r="O1835" s="2">
        <v>20.439557000000001</v>
      </c>
      <c r="P1835" s="2">
        <v>17.768213100000001</v>
      </c>
      <c r="Q1835" s="2">
        <v>17.231943000000001</v>
      </c>
      <c r="R1835" s="2">
        <v>46.245613800000001</v>
      </c>
      <c r="S1835" s="2" t="s">
        <v>3886</v>
      </c>
      <c r="T1835" s="2">
        <v>14.025871199999999</v>
      </c>
      <c r="U1835" s="2">
        <v>17.836920299999999</v>
      </c>
      <c r="V1835" s="2">
        <v>16.0940653</v>
      </c>
      <c r="W1835" s="2">
        <v>-7.8003087000000004</v>
      </c>
      <c r="X1835" s="2">
        <v>-24.567019500000001</v>
      </c>
      <c r="Y1835" s="2">
        <v>-24.567019500000001</v>
      </c>
      <c r="Z1835" s="2">
        <v>-0.65564750000000005</v>
      </c>
      <c r="AA1835" s="2">
        <v>-0.50109499999999996</v>
      </c>
      <c r="AB1835" s="2">
        <v>-0.23969679999999999</v>
      </c>
      <c r="AC1835" s="2">
        <v>1.2182945000000001</v>
      </c>
      <c r="AD1835" s="2">
        <v>1.1680442</v>
      </c>
      <c r="AE1835" s="2">
        <v>0.9150587</v>
      </c>
      <c r="AF1835" s="2">
        <v>0.26371610000000001</v>
      </c>
      <c r="AG1835" s="2">
        <v>6.1329700000000001E-2</v>
      </c>
      <c r="AH1835" s="2">
        <v>0.1238306</v>
      </c>
      <c r="AI1835" s="2">
        <v>0.82820450000000001</v>
      </c>
      <c r="AJ1835" s="2">
        <v>0.86201490000000003</v>
      </c>
      <c r="AK1835" s="2">
        <v>0.80028220000000005</v>
      </c>
      <c r="AL1835" s="2">
        <v>1.7679613000000001</v>
      </c>
      <c r="AM1835" s="2">
        <v>2.0077400999999999</v>
      </c>
      <c r="AN1835" s="2">
        <v>2.0928974</v>
      </c>
      <c r="AO1835" s="2">
        <v>0.91005740000000002</v>
      </c>
      <c r="AP1835" s="2">
        <v>0.92844760000000004</v>
      </c>
      <c r="AQ1835" s="2">
        <v>0.89458490000000002</v>
      </c>
      <c r="AR1835" s="2">
        <v>-0.19831109999999999</v>
      </c>
      <c r="AS1835" s="2">
        <v>-0.19132289999999999</v>
      </c>
      <c r="AT1835" s="2">
        <v>-0.1504482</v>
      </c>
      <c r="AU1835">
        <v>10</v>
      </c>
      <c r="AV1835">
        <v>0</v>
      </c>
      <c r="AW1835">
        <v>0</v>
      </c>
      <c r="AX1835">
        <v>1.54</v>
      </c>
    </row>
    <row r="1836" spans="1:50" s="2" customFormat="1" x14ac:dyDescent="0.35">
      <c r="A1836" s="2" t="s">
        <v>1834</v>
      </c>
      <c r="B1836" s="2" t="s">
        <v>4800</v>
      </c>
      <c r="C1836" s="2" t="s">
        <v>7791</v>
      </c>
      <c r="D1836" s="2" t="s">
        <v>5853</v>
      </c>
      <c r="E1836" s="2" t="s">
        <v>8747</v>
      </c>
      <c r="F1836" s="2" t="s">
        <v>2868</v>
      </c>
      <c r="G1836" s="2" t="s">
        <v>2966</v>
      </c>
      <c r="H1836" s="2" t="s">
        <v>10022</v>
      </c>
      <c r="I1836" s="2">
        <v>3</v>
      </c>
      <c r="J1836" s="2" t="s">
        <v>3886</v>
      </c>
      <c r="K1836" s="3">
        <v>39373</v>
      </c>
      <c r="L1836" s="2">
        <v>5.8651999999999997</v>
      </c>
      <c r="M1836" s="2">
        <v>232700345.90000001</v>
      </c>
      <c r="N1836" s="2">
        <v>5.1200000000000004E-3</v>
      </c>
      <c r="O1836" s="2">
        <v>5.4247401999999996</v>
      </c>
      <c r="P1836" s="2">
        <v>4.6945842000000004</v>
      </c>
      <c r="Q1836" s="2">
        <v>-1.1943869</v>
      </c>
      <c r="R1836" s="2">
        <v>4.1776198999999998</v>
      </c>
      <c r="S1836" s="2">
        <v>-0.13344890000000001</v>
      </c>
      <c r="T1836" s="2">
        <v>4.3188215000000003</v>
      </c>
      <c r="U1836" s="2">
        <v>5.0289115000000004</v>
      </c>
      <c r="V1836" s="2">
        <v>5.4666541000000004</v>
      </c>
      <c r="W1836" s="2">
        <v>-1.521458</v>
      </c>
      <c r="X1836" s="2">
        <v>-11.539870799999999</v>
      </c>
      <c r="Y1836" s="2">
        <v>-11.539870799999999</v>
      </c>
      <c r="Z1836" s="2">
        <v>-7.42699E-2</v>
      </c>
      <c r="AA1836" s="2">
        <v>-0.1153202</v>
      </c>
      <c r="AB1836" s="2">
        <v>-7.4840599999999993E-2</v>
      </c>
      <c r="AC1836" s="2">
        <v>0.75068570000000001</v>
      </c>
      <c r="AD1836" s="2">
        <v>0.56462920000000005</v>
      </c>
      <c r="AE1836" s="2">
        <v>0.64527999999999996</v>
      </c>
      <c r="AF1836" s="2">
        <v>5.3741999999999998E-2</v>
      </c>
      <c r="AG1836" s="2">
        <v>-0.1157379</v>
      </c>
      <c r="AH1836" s="2">
        <v>3.0785999999999999E-3</v>
      </c>
      <c r="AI1836" s="2">
        <v>0.86694530000000003</v>
      </c>
      <c r="AJ1836" s="2">
        <v>0.72550740000000002</v>
      </c>
      <c r="AK1836" s="2">
        <v>0.66061570000000003</v>
      </c>
      <c r="AL1836" s="2">
        <v>0.58892949999999999</v>
      </c>
      <c r="AM1836" s="2">
        <v>1.1837321999999999</v>
      </c>
      <c r="AN1836" s="2">
        <v>1.1548676</v>
      </c>
      <c r="AO1836" s="2">
        <v>0.93109900000000001</v>
      </c>
      <c r="AP1836" s="2">
        <v>0.85176719999999995</v>
      </c>
      <c r="AQ1836" s="2">
        <v>0.81278269999999997</v>
      </c>
      <c r="AR1836" s="2">
        <v>-0.20531730000000001</v>
      </c>
      <c r="AS1836" s="2">
        <v>-6.6317000000000001E-2</v>
      </c>
      <c r="AT1836" s="2">
        <v>-0.10273359999999999</v>
      </c>
      <c r="AU1836">
        <v>1</v>
      </c>
      <c r="AV1836">
        <v>0</v>
      </c>
      <c r="AW1836">
        <v>0</v>
      </c>
      <c r="AX1836">
        <v>1.45</v>
      </c>
    </row>
    <row r="1837" spans="1:50" s="2" customFormat="1" x14ac:dyDescent="0.35">
      <c r="A1837" s="2" t="s">
        <v>1835</v>
      </c>
      <c r="B1837" s="2" t="s">
        <v>4801</v>
      </c>
      <c r="C1837" s="2" t="s">
        <v>7792</v>
      </c>
      <c r="D1837" s="2" t="s">
        <v>5853</v>
      </c>
      <c r="E1837" s="2" t="s">
        <v>8747</v>
      </c>
      <c r="F1837" s="2" t="s">
        <v>2868</v>
      </c>
      <c r="G1837" s="2" t="s">
        <v>2966</v>
      </c>
      <c r="H1837" s="2" t="s">
        <v>10022</v>
      </c>
      <c r="I1837" s="2">
        <v>5</v>
      </c>
      <c r="J1837" s="2" t="s">
        <v>3886</v>
      </c>
      <c r="K1837" s="3">
        <v>44448</v>
      </c>
      <c r="L1837" s="2">
        <v>979.05560000000003</v>
      </c>
      <c r="M1837" s="2">
        <v>53527389.200000003</v>
      </c>
      <c r="N1837" s="2">
        <v>3.7659999999999999E-2</v>
      </c>
      <c r="O1837" s="2">
        <v>5.4777779999999998</v>
      </c>
      <c r="P1837" s="2">
        <v>4.7997709999999998</v>
      </c>
      <c r="Q1837" s="2" t="s">
        <v>3886</v>
      </c>
      <c r="R1837" s="2" t="s">
        <v>3886</v>
      </c>
      <c r="S1837" s="2" t="s">
        <v>3886</v>
      </c>
      <c r="T1837" s="2">
        <v>4.3195151999999997</v>
      </c>
      <c r="U1837" s="2" t="s">
        <v>3886</v>
      </c>
      <c r="V1837" s="2" t="s">
        <v>3886</v>
      </c>
      <c r="W1837" s="2">
        <v>-1.5067877000000001</v>
      </c>
      <c r="X1837" s="2" t="s">
        <v>3886</v>
      </c>
      <c r="Y1837" s="2" t="s">
        <v>3886</v>
      </c>
      <c r="Z1837" s="2">
        <v>-6.5896999999999997E-2</v>
      </c>
      <c r="AA1837" s="2" t="s">
        <v>3886</v>
      </c>
      <c r="AB1837" s="2" t="s">
        <v>3886</v>
      </c>
      <c r="AC1837" s="2">
        <v>0.75066109999999997</v>
      </c>
      <c r="AD1837" s="2" t="s">
        <v>3886</v>
      </c>
      <c r="AE1837" s="2" t="s">
        <v>3886</v>
      </c>
      <c r="AF1837" s="2">
        <v>6.0532299999999997E-2</v>
      </c>
      <c r="AG1837" s="2" t="s">
        <v>3886</v>
      </c>
      <c r="AH1837" s="2" t="s">
        <v>3886</v>
      </c>
      <c r="AI1837" s="2">
        <v>0.86675440000000004</v>
      </c>
      <c r="AJ1837" s="2" t="s">
        <v>3886</v>
      </c>
      <c r="AK1837" s="2" t="s">
        <v>3886</v>
      </c>
      <c r="AL1837" s="2">
        <v>0.58922600000000003</v>
      </c>
      <c r="AM1837" s="2" t="s">
        <v>3886</v>
      </c>
      <c r="AN1837" s="2" t="s">
        <v>3886</v>
      </c>
      <c r="AO1837" s="2">
        <v>0.9309965</v>
      </c>
      <c r="AP1837" s="2" t="s">
        <v>3886</v>
      </c>
      <c r="AQ1837" s="2" t="s">
        <v>3886</v>
      </c>
      <c r="AR1837" s="2">
        <v>-0.19101180000000001</v>
      </c>
      <c r="AS1837" s="2" t="s">
        <v>3886</v>
      </c>
      <c r="AT1837" s="2" t="s">
        <v>3886</v>
      </c>
      <c r="AU1837">
        <v>1000000</v>
      </c>
      <c r="AV1837">
        <v>0</v>
      </c>
      <c r="AW1837">
        <v>0</v>
      </c>
      <c r="AX1837">
        <v>1.35</v>
      </c>
    </row>
    <row r="1838" spans="1:50" s="2" customFormat="1" x14ac:dyDescent="0.35">
      <c r="A1838" s="2" t="s">
        <v>1836</v>
      </c>
      <c r="B1838" s="2" t="s">
        <v>4802</v>
      </c>
      <c r="C1838" s="2" t="s">
        <v>7793</v>
      </c>
      <c r="D1838" s="2" t="s">
        <v>5853</v>
      </c>
      <c r="E1838" s="2" t="s">
        <v>8747</v>
      </c>
      <c r="F1838" s="2" t="s">
        <v>2887</v>
      </c>
      <c r="G1838" s="2" t="s">
        <v>2966</v>
      </c>
      <c r="H1838" s="2" t="s">
        <v>10022</v>
      </c>
      <c r="I1838" s="2">
        <v>5</v>
      </c>
      <c r="J1838" s="2" t="s">
        <v>3886</v>
      </c>
      <c r="K1838" s="3">
        <v>39233</v>
      </c>
      <c r="L1838" s="2">
        <v>1107.0514000000001</v>
      </c>
      <c r="M1838" s="2">
        <v>32645514.699999999</v>
      </c>
      <c r="N1838" s="2">
        <v>2.2415400000000001</v>
      </c>
      <c r="O1838" s="2">
        <v>9.2091817000000002</v>
      </c>
      <c r="P1838" s="2">
        <v>7.4006476000000001</v>
      </c>
      <c r="Q1838" s="2">
        <v>-3.8929532999999998</v>
      </c>
      <c r="R1838" s="2">
        <v>10.538094900000001</v>
      </c>
      <c r="S1838" s="2">
        <v>27.4450763</v>
      </c>
      <c r="T1838" s="2">
        <v>6.1994711000000002</v>
      </c>
      <c r="U1838" s="2">
        <v>9.2432870000000005</v>
      </c>
      <c r="V1838" s="2">
        <v>11.4707866</v>
      </c>
      <c r="W1838" s="2">
        <v>-3.8976009</v>
      </c>
      <c r="X1838" s="2">
        <v>-20.9828385</v>
      </c>
      <c r="Y1838" s="2">
        <v>-20.9828385</v>
      </c>
      <c r="Z1838" s="2">
        <v>-0.30300500000000002</v>
      </c>
      <c r="AA1838" s="2">
        <v>-0.58466640000000003</v>
      </c>
      <c r="AB1838" s="2">
        <v>-0.41967700000000002</v>
      </c>
      <c r="AC1838" s="2">
        <v>0.81928330000000005</v>
      </c>
      <c r="AD1838" s="2">
        <v>0.83087429999999995</v>
      </c>
      <c r="AE1838" s="2">
        <v>0.96564970000000006</v>
      </c>
      <c r="AF1838" s="2">
        <v>0.15736330000000001</v>
      </c>
      <c r="AG1838" s="2">
        <v>-9.0741100000000005E-2</v>
      </c>
      <c r="AH1838" s="2">
        <v>3.10028E-2</v>
      </c>
      <c r="AI1838" s="2">
        <v>0.89552149999999997</v>
      </c>
      <c r="AJ1838" s="2">
        <v>0.83901950000000003</v>
      </c>
      <c r="AK1838" s="2">
        <v>0.81679389999999996</v>
      </c>
      <c r="AL1838" s="2">
        <v>0.68180450000000004</v>
      </c>
      <c r="AM1838" s="2">
        <v>1.1701345999999999</v>
      </c>
      <c r="AN1838" s="2">
        <v>1.4345311999999999</v>
      </c>
      <c r="AO1838" s="2">
        <v>0.94632000000000005</v>
      </c>
      <c r="AP1838" s="2">
        <v>0.91598000000000002</v>
      </c>
      <c r="AQ1838" s="2">
        <v>0.90376650000000003</v>
      </c>
      <c r="AR1838" s="2">
        <v>-0.63265680000000002</v>
      </c>
      <c r="AS1838" s="2">
        <v>-0.55961550000000004</v>
      </c>
      <c r="AT1838" s="2">
        <v>-0.30552950000000001</v>
      </c>
      <c r="AU1838">
        <v>1</v>
      </c>
      <c r="AV1838">
        <v>0</v>
      </c>
      <c r="AW1838">
        <v>0</v>
      </c>
      <c r="AX1838">
        <v>2.3199999999999998</v>
      </c>
    </row>
    <row r="1839" spans="1:50" s="2" customFormat="1" x14ac:dyDescent="0.35">
      <c r="A1839" s="2" t="s">
        <v>1837</v>
      </c>
      <c r="B1839" s="2" t="s">
        <v>4803</v>
      </c>
      <c r="C1839" s="2" t="s">
        <v>6109</v>
      </c>
      <c r="D1839" s="2" t="s">
        <v>5853</v>
      </c>
      <c r="E1839" s="2" t="s">
        <v>8747</v>
      </c>
      <c r="F1839" s="2" t="s">
        <v>2887</v>
      </c>
      <c r="G1839" s="2" t="s">
        <v>2966</v>
      </c>
      <c r="H1839" s="2" t="s">
        <v>3886</v>
      </c>
      <c r="I1839" s="2">
        <v>1</v>
      </c>
      <c r="J1839" s="2" t="s">
        <v>9726</v>
      </c>
      <c r="K1839" s="3">
        <v>45056</v>
      </c>
      <c r="L1839" s="2">
        <v>1083.0686000000001</v>
      </c>
      <c r="M1839" s="2">
        <v>2574728.4</v>
      </c>
      <c r="N1839" s="2">
        <v>2.4470499999999999</v>
      </c>
      <c r="O1839" s="2">
        <v>9.5344233000000003</v>
      </c>
      <c r="P1839" s="2" t="s">
        <v>3886</v>
      </c>
      <c r="Q1839" s="2" t="s">
        <v>3886</v>
      </c>
      <c r="R1839" s="2" t="s">
        <v>3886</v>
      </c>
      <c r="S1839" s="2" t="s">
        <v>3886</v>
      </c>
      <c r="T1839" s="2" t="s">
        <v>3886</v>
      </c>
      <c r="U1839" s="2" t="s">
        <v>3886</v>
      </c>
      <c r="V1839" s="2" t="s">
        <v>3886</v>
      </c>
      <c r="W1839" s="2" t="s">
        <v>3886</v>
      </c>
      <c r="X1839" s="2" t="s">
        <v>3886</v>
      </c>
      <c r="Y1839" s="2" t="s">
        <v>3886</v>
      </c>
      <c r="Z1839" s="2" t="s">
        <v>3886</v>
      </c>
      <c r="AA1839" s="2" t="s">
        <v>3886</v>
      </c>
      <c r="AB1839" s="2" t="s">
        <v>3886</v>
      </c>
      <c r="AC1839" s="2" t="s">
        <v>3886</v>
      </c>
      <c r="AD1839" s="2" t="s">
        <v>3886</v>
      </c>
      <c r="AE1839" s="2" t="s">
        <v>3886</v>
      </c>
      <c r="AF1839" s="2" t="s">
        <v>3886</v>
      </c>
      <c r="AG1839" s="2" t="s">
        <v>3886</v>
      </c>
      <c r="AH1839" s="2" t="s">
        <v>3886</v>
      </c>
      <c r="AI1839" s="2" t="s">
        <v>3886</v>
      </c>
      <c r="AJ1839" s="2" t="s">
        <v>3886</v>
      </c>
      <c r="AK1839" s="2" t="s">
        <v>3886</v>
      </c>
      <c r="AL1839" s="2" t="s">
        <v>3886</v>
      </c>
      <c r="AM1839" s="2" t="s">
        <v>3886</v>
      </c>
      <c r="AN1839" s="2" t="s">
        <v>3886</v>
      </c>
      <c r="AO1839" s="2" t="s">
        <v>3886</v>
      </c>
      <c r="AP1839" s="2" t="s">
        <v>3886</v>
      </c>
      <c r="AQ1839" s="2" t="s">
        <v>3886</v>
      </c>
      <c r="AR1839" s="2" t="s">
        <v>3886</v>
      </c>
      <c r="AS1839" s="2" t="s">
        <v>3886</v>
      </c>
      <c r="AT1839" s="2" t="s">
        <v>3886</v>
      </c>
      <c r="AU1839">
        <v>1000000</v>
      </c>
      <c r="AV1839">
        <v>0</v>
      </c>
      <c r="AW1839">
        <v>0</v>
      </c>
      <c r="AX1839">
        <v>1.49</v>
      </c>
    </row>
    <row r="1840" spans="1:50" s="2" customFormat="1" x14ac:dyDescent="0.35">
      <c r="A1840" s="2" t="s">
        <v>1838</v>
      </c>
      <c r="B1840" s="2" t="s">
        <v>4804</v>
      </c>
      <c r="C1840" s="2" t="s">
        <v>7794</v>
      </c>
      <c r="D1840" s="2" t="s">
        <v>5853</v>
      </c>
      <c r="E1840" s="2" t="s">
        <v>8747</v>
      </c>
      <c r="F1840" s="2" t="s">
        <v>2868</v>
      </c>
      <c r="G1840" s="2" t="s">
        <v>2966</v>
      </c>
      <c r="H1840" s="2" t="s">
        <v>3886</v>
      </c>
      <c r="I1840" s="2" t="s">
        <v>3886</v>
      </c>
      <c r="J1840" s="2" t="s">
        <v>9727</v>
      </c>
      <c r="K1840" s="3">
        <v>38280</v>
      </c>
      <c r="L1840" s="2">
        <v>11.2433</v>
      </c>
      <c r="M1840" s="2">
        <v>33618420.299999997</v>
      </c>
      <c r="N1840" s="2">
        <v>8.7239999999999998E-2</v>
      </c>
      <c r="O1840" s="2">
        <v>5.3098422000000003</v>
      </c>
      <c r="P1840" s="2">
        <v>4.4207926000000004</v>
      </c>
      <c r="Q1840" s="2">
        <v>-1.90081E-2</v>
      </c>
      <c r="R1840" s="2">
        <v>-1.90081E-2</v>
      </c>
      <c r="S1840" s="2">
        <v>-1.90081E-2</v>
      </c>
      <c r="T1840" s="2">
        <v>4.0441190999999996</v>
      </c>
      <c r="U1840" s="2" t="s">
        <v>3886</v>
      </c>
      <c r="V1840" s="2" t="s">
        <v>3886</v>
      </c>
      <c r="W1840" s="2">
        <v>-1.4872226</v>
      </c>
      <c r="X1840" s="2" t="s">
        <v>3886</v>
      </c>
      <c r="Y1840" s="2" t="s">
        <v>3886</v>
      </c>
      <c r="Z1840" s="2">
        <v>-8.1301300000000007E-2</v>
      </c>
      <c r="AA1840" s="2" t="s">
        <v>3886</v>
      </c>
      <c r="AB1840" s="2" t="s">
        <v>3886</v>
      </c>
      <c r="AC1840" s="2">
        <v>0.67163759999999995</v>
      </c>
      <c r="AD1840" s="2" t="s">
        <v>3886</v>
      </c>
      <c r="AE1840" s="2" t="s">
        <v>3886</v>
      </c>
      <c r="AF1840" s="2">
        <v>3.8513800000000001E-2</v>
      </c>
      <c r="AG1840" s="2" t="s">
        <v>3886</v>
      </c>
      <c r="AH1840" s="2" t="s">
        <v>3886</v>
      </c>
      <c r="AI1840" s="2">
        <v>0.79325679999999998</v>
      </c>
      <c r="AJ1840" s="2" t="s">
        <v>3886</v>
      </c>
      <c r="AK1840" s="2" t="s">
        <v>3886</v>
      </c>
      <c r="AL1840" s="2">
        <v>0.72519409999999995</v>
      </c>
      <c r="AM1840" s="2" t="s">
        <v>3886</v>
      </c>
      <c r="AN1840" s="2" t="s">
        <v>3886</v>
      </c>
      <c r="AO1840" s="2">
        <v>0.89064960000000004</v>
      </c>
      <c r="AP1840" s="2" t="s">
        <v>3886</v>
      </c>
      <c r="AQ1840" s="2" t="s">
        <v>3886</v>
      </c>
      <c r="AR1840" s="2">
        <v>-0.19682849999999999</v>
      </c>
      <c r="AS1840" s="2" t="s">
        <v>3886</v>
      </c>
      <c r="AT1840" s="2" t="s">
        <v>3886</v>
      </c>
      <c r="AU1840">
        <v>1</v>
      </c>
      <c r="AV1840">
        <v>0</v>
      </c>
      <c r="AW1840">
        <v>0</v>
      </c>
      <c r="AX1840">
        <v>1.32</v>
      </c>
    </row>
    <row r="1841" spans="1:50" s="2" customFormat="1" x14ac:dyDescent="0.35">
      <c r="A1841" s="2" t="s">
        <v>1839</v>
      </c>
      <c r="B1841" s="2" t="s">
        <v>4805</v>
      </c>
      <c r="C1841" s="2" t="s">
        <v>7795</v>
      </c>
      <c r="D1841" s="2" t="s">
        <v>5853</v>
      </c>
      <c r="E1841" s="2" t="s">
        <v>8747</v>
      </c>
      <c r="F1841" s="2" t="s">
        <v>2868</v>
      </c>
      <c r="G1841" s="2" t="s">
        <v>2966</v>
      </c>
      <c r="H1841" s="2" t="s">
        <v>3886</v>
      </c>
      <c r="I1841" s="2">
        <v>3</v>
      </c>
      <c r="J1841" s="2" t="s">
        <v>9728</v>
      </c>
      <c r="K1841" s="3">
        <v>44448</v>
      </c>
      <c r="L1841" s="2">
        <v>983.59699999999998</v>
      </c>
      <c r="M1841" s="2">
        <v>5971540.2999999998</v>
      </c>
      <c r="N1841" s="2">
        <v>0.11957</v>
      </c>
      <c r="O1841" s="2">
        <v>5.3606632000000003</v>
      </c>
      <c r="P1841" s="2">
        <v>4.5188606</v>
      </c>
      <c r="Q1841" s="2" t="s">
        <v>3886</v>
      </c>
      <c r="R1841" s="2" t="s">
        <v>3886</v>
      </c>
      <c r="S1841" s="2" t="s">
        <v>3886</v>
      </c>
      <c r="T1841" s="2">
        <v>4.0444566000000002</v>
      </c>
      <c r="U1841" s="2" t="s">
        <v>3886</v>
      </c>
      <c r="V1841" s="2" t="s">
        <v>3886</v>
      </c>
      <c r="W1841" s="2">
        <v>-1.4794421</v>
      </c>
      <c r="X1841" s="2" t="s">
        <v>3886</v>
      </c>
      <c r="Y1841" s="2" t="s">
        <v>3886</v>
      </c>
      <c r="Z1841" s="2">
        <v>-7.3463799999999996E-2</v>
      </c>
      <c r="AA1841" s="2" t="s">
        <v>3886</v>
      </c>
      <c r="AB1841" s="2" t="s">
        <v>3886</v>
      </c>
      <c r="AC1841" s="2">
        <v>0.67155889999999996</v>
      </c>
      <c r="AD1841" s="2" t="s">
        <v>3886</v>
      </c>
      <c r="AE1841" s="2" t="s">
        <v>3886</v>
      </c>
      <c r="AF1841" s="2">
        <v>4.5304900000000002E-2</v>
      </c>
      <c r="AG1841" s="2" t="s">
        <v>3886</v>
      </c>
      <c r="AH1841" s="2" t="s">
        <v>3886</v>
      </c>
      <c r="AI1841" s="2">
        <v>0.79307070000000002</v>
      </c>
      <c r="AJ1841" s="2" t="s">
        <v>3886</v>
      </c>
      <c r="AK1841" s="2" t="s">
        <v>3886</v>
      </c>
      <c r="AL1841" s="2">
        <v>0.72544759999999997</v>
      </c>
      <c r="AM1841" s="2" t="s">
        <v>3886</v>
      </c>
      <c r="AN1841" s="2" t="s">
        <v>3886</v>
      </c>
      <c r="AO1841" s="2">
        <v>0.89054509999999998</v>
      </c>
      <c r="AP1841" s="2" t="s">
        <v>3886</v>
      </c>
      <c r="AQ1841" s="2" t="s">
        <v>3886</v>
      </c>
      <c r="AR1841" s="2">
        <v>-0.18597649999999999</v>
      </c>
      <c r="AS1841" s="2" t="s">
        <v>3886</v>
      </c>
      <c r="AT1841" s="2" t="s">
        <v>3886</v>
      </c>
      <c r="AU1841">
        <v>1000000</v>
      </c>
      <c r="AV1841">
        <v>0</v>
      </c>
      <c r="AW1841">
        <v>0</v>
      </c>
      <c r="AX1841">
        <v>1.22</v>
      </c>
    </row>
    <row r="1842" spans="1:50" s="2" customFormat="1" x14ac:dyDescent="0.35">
      <c r="A1842" s="2" t="s">
        <v>1840</v>
      </c>
      <c r="B1842" s="2" t="s">
        <v>4806</v>
      </c>
      <c r="C1842" s="2" t="s">
        <v>7796</v>
      </c>
      <c r="D1842" s="2" t="s">
        <v>5853</v>
      </c>
      <c r="E1842" s="2" t="s">
        <v>8747</v>
      </c>
      <c r="F1842" s="2" t="s">
        <v>2880</v>
      </c>
      <c r="G1842" s="2" t="s">
        <v>2966</v>
      </c>
      <c r="H1842" s="2" t="s">
        <v>10023</v>
      </c>
      <c r="I1842" s="2" t="s">
        <v>10020</v>
      </c>
      <c r="J1842" s="2" t="s">
        <v>9489</v>
      </c>
      <c r="K1842" s="3">
        <v>39367</v>
      </c>
      <c r="L1842" s="2">
        <v>5.7043999999999997</v>
      </c>
      <c r="M1842" s="2">
        <v>167904256.59999999</v>
      </c>
      <c r="N1842" s="2">
        <v>0.77198999999999995</v>
      </c>
      <c r="O1842" s="2">
        <v>6.7579960000000003</v>
      </c>
      <c r="P1842" s="2">
        <v>5.1870702</v>
      </c>
      <c r="Q1842" s="2">
        <v>-2.6901622000000001</v>
      </c>
      <c r="R1842" s="2">
        <v>8.3395057999999995</v>
      </c>
      <c r="S1842" s="2">
        <v>16.6734844</v>
      </c>
      <c r="T1842" s="2">
        <v>4.9024124999999996</v>
      </c>
      <c r="U1842" s="2">
        <v>6.7525728999999997</v>
      </c>
      <c r="V1842" s="2">
        <v>7.7357693000000003</v>
      </c>
      <c r="W1842" s="2">
        <v>-2.5940645</v>
      </c>
      <c r="X1842" s="2">
        <v>-15.690628</v>
      </c>
      <c r="Y1842" s="2">
        <v>-15.690628</v>
      </c>
      <c r="Z1842" s="2">
        <v>-0.228155</v>
      </c>
      <c r="AA1842" s="2">
        <v>-0.32052829999999999</v>
      </c>
      <c r="AB1842" s="2">
        <v>-0.1933377</v>
      </c>
      <c r="AC1842" s="2">
        <v>0.74111360000000004</v>
      </c>
      <c r="AD1842" s="2">
        <v>0.68901630000000003</v>
      </c>
      <c r="AE1842" s="2">
        <v>0.78439859999999995</v>
      </c>
      <c r="AF1842" s="2">
        <v>7.5218800000000002E-2</v>
      </c>
      <c r="AG1842" s="2">
        <v>-0.1072906</v>
      </c>
      <c r="AH1842" s="2">
        <v>3.1347399999999997E-2</v>
      </c>
      <c r="AI1842" s="2">
        <v>0.85698300000000005</v>
      </c>
      <c r="AJ1842" s="2">
        <v>0.80116659999999995</v>
      </c>
      <c r="AK1842" s="2">
        <v>0.76842909999999998</v>
      </c>
      <c r="AL1842" s="2">
        <v>0.69653609999999999</v>
      </c>
      <c r="AM1842" s="2">
        <v>1.1521490999999999</v>
      </c>
      <c r="AN1842" s="2">
        <v>1.2039854999999999</v>
      </c>
      <c r="AO1842" s="2">
        <v>0.92573380000000005</v>
      </c>
      <c r="AP1842" s="2">
        <v>0.89507910000000002</v>
      </c>
      <c r="AQ1842" s="2">
        <v>0.87660090000000002</v>
      </c>
      <c r="AR1842" s="2">
        <v>-0.49478509999999998</v>
      </c>
      <c r="AS1842" s="2">
        <v>-0.32328390000000001</v>
      </c>
      <c r="AT1842" s="2">
        <v>-0.22072939999999999</v>
      </c>
      <c r="AU1842">
        <v>1</v>
      </c>
      <c r="AV1842">
        <v>0</v>
      </c>
      <c r="AW1842">
        <v>0</v>
      </c>
      <c r="AX1842">
        <v>1.74</v>
      </c>
    </row>
    <row r="1843" spans="1:50" s="2" customFormat="1" x14ac:dyDescent="0.35">
      <c r="A1843" s="2" t="s">
        <v>1841</v>
      </c>
      <c r="B1843" s="2" t="s">
        <v>4807</v>
      </c>
      <c r="C1843" s="2" t="s">
        <v>7797</v>
      </c>
      <c r="D1843" s="2" t="s">
        <v>5853</v>
      </c>
      <c r="E1843" s="2" t="s">
        <v>8747</v>
      </c>
      <c r="F1843" s="2" t="s">
        <v>2880</v>
      </c>
      <c r="G1843" s="2" t="s">
        <v>2966</v>
      </c>
      <c r="H1843" s="2" t="s">
        <v>3886</v>
      </c>
      <c r="I1843" s="2">
        <v>2</v>
      </c>
      <c r="J1843" s="2" t="s">
        <v>9729</v>
      </c>
      <c r="K1843" s="3">
        <v>44449</v>
      </c>
      <c r="L1843" s="2">
        <v>956.67499999999995</v>
      </c>
      <c r="M1843" s="2">
        <v>10337191.699999999</v>
      </c>
      <c r="N1843" s="2">
        <v>0.84079000000000004</v>
      </c>
      <c r="O1843" s="2">
        <v>6.8655569999999999</v>
      </c>
      <c r="P1843" s="2">
        <v>5.3996621999999999</v>
      </c>
      <c r="Q1843" s="2" t="s">
        <v>3886</v>
      </c>
      <c r="R1843" s="2" t="s">
        <v>3886</v>
      </c>
      <c r="S1843" s="2" t="s">
        <v>3886</v>
      </c>
      <c r="T1843" s="2">
        <v>4.9010610000000003</v>
      </c>
      <c r="U1843" s="2" t="s">
        <v>3886</v>
      </c>
      <c r="V1843" s="2" t="s">
        <v>3886</v>
      </c>
      <c r="W1843" s="2">
        <v>-2.5449511999999999</v>
      </c>
      <c r="X1843" s="2" t="s">
        <v>3886</v>
      </c>
      <c r="Y1843" s="2" t="s">
        <v>3886</v>
      </c>
      <c r="Z1843" s="2">
        <v>-0.2111681</v>
      </c>
      <c r="AA1843" s="2" t="s">
        <v>3886</v>
      </c>
      <c r="AB1843" s="2" t="s">
        <v>3886</v>
      </c>
      <c r="AC1843" s="2">
        <v>0.74075449999999998</v>
      </c>
      <c r="AD1843" s="2" t="s">
        <v>3886</v>
      </c>
      <c r="AE1843" s="2" t="s">
        <v>3886</v>
      </c>
      <c r="AF1843" s="2">
        <v>8.7276999999999993E-2</v>
      </c>
      <c r="AG1843" s="2" t="s">
        <v>3886</v>
      </c>
      <c r="AH1843" s="2" t="s">
        <v>3886</v>
      </c>
      <c r="AI1843" s="2">
        <v>0.85691139999999999</v>
      </c>
      <c r="AJ1843" s="2" t="s">
        <v>3886</v>
      </c>
      <c r="AK1843" s="2" t="s">
        <v>3886</v>
      </c>
      <c r="AL1843" s="2">
        <v>0.69686700000000001</v>
      </c>
      <c r="AM1843" s="2" t="s">
        <v>3886</v>
      </c>
      <c r="AN1843" s="2" t="s">
        <v>3886</v>
      </c>
      <c r="AO1843" s="2">
        <v>0.92569509999999999</v>
      </c>
      <c r="AP1843" s="2" t="s">
        <v>3886</v>
      </c>
      <c r="AQ1843" s="2" t="s">
        <v>3886</v>
      </c>
      <c r="AR1843" s="2">
        <v>-0.47040579999999999</v>
      </c>
      <c r="AS1843" s="2" t="s">
        <v>3886</v>
      </c>
      <c r="AT1843" s="2" t="s">
        <v>3886</v>
      </c>
      <c r="AU1843">
        <v>1000000</v>
      </c>
      <c r="AV1843">
        <v>0</v>
      </c>
      <c r="AW1843">
        <v>0</v>
      </c>
      <c r="AX1843">
        <v>1.54</v>
      </c>
    </row>
    <row r="1844" spans="1:50" s="2" customFormat="1" x14ac:dyDescent="0.35">
      <c r="A1844" s="2" t="s">
        <v>1842</v>
      </c>
      <c r="B1844" s="2" t="s">
        <v>4808</v>
      </c>
      <c r="C1844" s="2" t="s">
        <v>7798</v>
      </c>
      <c r="D1844" s="2" t="s">
        <v>5853</v>
      </c>
      <c r="E1844" s="2" t="s">
        <v>8747</v>
      </c>
      <c r="F1844" s="2" t="s">
        <v>2896</v>
      </c>
      <c r="G1844" s="2" t="s">
        <v>2965</v>
      </c>
      <c r="H1844" s="2" t="s">
        <v>10022</v>
      </c>
      <c r="I1844" s="2">
        <v>4</v>
      </c>
      <c r="J1844" s="2" t="s">
        <v>9730</v>
      </c>
      <c r="K1844" s="3">
        <v>39140</v>
      </c>
      <c r="L1844" s="2" t="s">
        <v>10025</v>
      </c>
      <c r="M1844" s="2" t="s">
        <v>8817</v>
      </c>
      <c r="N1844" s="2" t="s">
        <v>8783</v>
      </c>
      <c r="O1844" s="2" t="s">
        <v>8784</v>
      </c>
      <c r="P1844" s="2" t="s">
        <v>8785</v>
      </c>
      <c r="Q1844" s="2" t="s">
        <v>8786</v>
      </c>
      <c r="R1844" s="2" t="s">
        <v>8787</v>
      </c>
      <c r="S1844" s="2" t="s">
        <v>8788</v>
      </c>
      <c r="T1844" s="2" t="s">
        <v>8789</v>
      </c>
      <c r="U1844" s="2" t="s">
        <v>8790</v>
      </c>
      <c r="V1844" s="2" t="s">
        <v>8791</v>
      </c>
      <c r="W1844" s="2" t="s">
        <v>8792</v>
      </c>
      <c r="X1844" s="2" t="s">
        <v>8793</v>
      </c>
      <c r="Y1844" s="2" t="s">
        <v>8794</v>
      </c>
      <c r="Z1844" s="2" t="s">
        <v>8795</v>
      </c>
      <c r="AA1844" s="2" t="s">
        <v>8796</v>
      </c>
      <c r="AB1844" s="2" t="s">
        <v>8797</v>
      </c>
      <c r="AC1844" s="2" t="s">
        <v>8798</v>
      </c>
      <c r="AD1844" s="2" t="s">
        <v>8799</v>
      </c>
      <c r="AE1844" s="2" t="s">
        <v>8800</v>
      </c>
      <c r="AF1844" s="2" t="s">
        <v>8801</v>
      </c>
      <c r="AG1844" s="2" t="s">
        <v>8802</v>
      </c>
      <c r="AH1844" s="2" t="s">
        <v>8803</v>
      </c>
      <c r="AI1844" s="2" t="s">
        <v>8804</v>
      </c>
      <c r="AJ1844" s="2" t="s">
        <v>8805</v>
      </c>
      <c r="AK1844" s="2" t="s">
        <v>8806</v>
      </c>
      <c r="AL1844" s="2" t="s">
        <v>8807</v>
      </c>
      <c r="AM1844" s="2" t="s">
        <v>8808</v>
      </c>
      <c r="AN1844" s="2" t="s">
        <v>8809</v>
      </c>
      <c r="AO1844" s="2" t="s">
        <v>8810</v>
      </c>
      <c r="AP1844" s="2" t="s">
        <v>8811</v>
      </c>
      <c r="AQ1844" s="2" t="s">
        <v>8812</v>
      </c>
      <c r="AR1844" s="2" t="s">
        <v>8813</v>
      </c>
      <c r="AS1844" s="2" t="s">
        <v>8814</v>
      </c>
      <c r="AT1844" s="2" t="s">
        <v>8815</v>
      </c>
      <c r="AU1844">
        <v>1</v>
      </c>
      <c r="AV1844">
        <v>0</v>
      </c>
      <c r="AW1844">
        <v>0</v>
      </c>
      <c r="AX1844">
        <v>2.0499999999999998</v>
      </c>
    </row>
    <row r="1845" spans="1:50" s="2" customFormat="1" x14ac:dyDescent="0.35">
      <c r="A1845" s="2" t="s">
        <v>1843</v>
      </c>
      <c r="B1845" s="2" t="s">
        <v>4809</v>
      </c>
      <c r="C1845" s="2" t="s">
        <v>7799</v>
      </c>
      <c r="D1845" s="2" t="s">
        <v>5853</v>
      </c>
      <c r="E1845" s="2" t="s">
        <v>8747</v>
      </c>
      <c r="F1845" s="2" t="s">
        <v>2896</v>
      </c>
      <c r="G1845" s="2" t="s">
        <v>2965</v>
      </c>
      <c r="H1845" s="2" t="s">
        <v>10022</v>
      </c>
      <c r="I1845" s="2" t="s">
        <v>3886</v>
      </c>
      <c r="J1845" s="2" t="s">
        <v>9730</v>
      </c>
      <c r="K1845" s="3">
        <v>43126</v>
      </c>
      <c r="L1845" s="2" t="s">
        <v>10025</v>
      </c>
      <c r="M1845" s="2" t="s">
        <v>8817</v>
      </c>
      <c r="N1845" s="2" t="s">
        <v>8783</v>
      </c>
      <c r="O1845" s="2" t="s">
        <v>8784</v>
      </c>
      <c r="P1845" s="2" t="s">
        <v>8785</v>
      </c>
      <c r="Q1845" s="2" t="s">
        <v>8786</v>
      </c>
      <c r="R1845" s="2" t="s">
        <v>8787</v>
      </c>
      <c r="S1845" s="2" t="s">
        <v>8788</v>
      </c>
      <c r="T1845" s="2" t="s">
        <v>8789</v>
      </c>
      <c r="U1845" s="2" t="s">
        <v>8790</v>
      </c>
      <c r="V1845" s="2" t="s">
        <v>8791</v>
      </c>
      <c r="W1845" s="2" t="s">
        <v>8792</v>
      </c>
      <c r="X1845" s="2" t="s">
        <v>8793</v>
      </c>
      <c r="Y1845" s="2" t="s">
        <v>8794</v>
      </c>
      <c r="Z1845" s="2" t="s">
        <v>8795</v>
      </c>
      <c r="AA1845" s="2" t="s">
        <v>8796</v>
      </c>
      <c r="AB1845" s="2" t="s">
        <v>8797</v>
      </c>
      <c r="AC1845" s="2" t="s">
        <v>8798</v>
      </c>
      <c r="AD1845" s="2" t="s">
        <v>8799</v>
      </c>
      <c r="AE1845" s="2" t="s">
        <v>8800</v>
      </c>
      <c r="AF1845" s="2" t="s">
        <v>8801</v>
      </c>
      <c r="AG1845" s="2" t="s">
        <v>8802</v>
      </c>
      <c r="AH1845" s="2" t="s">
        <v>8803</v>
      </c>
      <c r="AI1845" s="2" t="s">
        <v>8804</v>
      </c>
      <c r="AJ1845" s="2" t="s">
        <v>8805</v>
      </c>
      <c r="AK1845" s="2" t="s">
        <v>8806</v>
      </c>
      <c r="AL1845" s="2" t="s">
        <v>8807</v>
      </c>
      <c r="AM1845" s="2" t="s">
        <v>8808</v>
      </c>
      <c r="AN1845" s="2" t="s">
        <v>8809</v>
      </c>
      <c r="AO1845" s="2" t="s">
        <v>8810</v>
      </c>
      <c r="AP1845" s="2" t="s">
        <v>8811</v>
      </c>
      <c r="AQ1845" s="2" t="s">
        <v>8812</v>
      </c>
      <c r="AR1845" s="2" t="s">
        <v>8813</v>
      </c>
      <c r="AS1845" s="2" t="s">
        <v>8814</v>
      </c>
      <c r="AT1845" s="2" t="s">
        <v>8815</v>
      </c>
      <c r="AU1845">
        <v>1</v>
      </c>
      <c r="AV1845">
        <v>0</v>
      </c>
      <c r="AW1845">
        <v>0</v>
      </c>
      <c r="AX1845">
        <v>1.1499999999999999</v>
      </c>
    </row>
    <row r="1846" spans="1:50" s="2" customFormat="1" x14ac:dyDescent="0.35">
      <c r="A1846" s="2" t="s">
        <v>1844</v>
      </c>
      <c r="B1846" s="2" t="s">
        <v>4810</v>
      </c>
      <c r="C1846" s="2" t="s">
        <v>7800</v>
      </c>
      <c r="D1846" s="2" t="s">
        <v>5853</v>
      </c>
      <c r="E1846" s="2" t="s">
        <v>8747</v>
      </c>
      <c r="F1846" s="2" t="s">
        <v>2896</v>
      </c>
      <c r="G1846" s="2" t="s">
        <v>2965</v>
      </c>
      <c r="H1846" s="2" t="s">
        <v>10022</v>
      </c>
      <c r="I1846" s="2">
        <v>1</v>
      </c>
      <c r="J1846" s="2" t="s">
        <v>9731</v>
      </c>
      <c r="K1846" s="3">
        <v>43335</v>
      </c>
      <c r="L1846" s="2" t="s">
        <v>10025</v>
      </c>
      <c r="M1846" s="2" t="s">
        <v>8817</v>
      </c>
      <c r="N1846" s="2" t="s">
        <v>8783</v>
      </c>
      <c r="O1846" s="2" t="s">
        <v>8784</v>
      </c>
      <c r="P1846" s="2" t="s">
        <v>8785</v>
      </c>
      <c r="Q1846" s="2" t="s">
        <v>8786</v>
      </c>
      <c r="R1846" s="2" t="s">
        <v>8787</v>
      </c>
      <c r="S1846" s="2" t="s">
        <v>8788</v>
      </c>
      <c r="T1846" s="2" t="s">
        <v>8789</v>
      </c>
      <c r="U1846" s="2" t="s">
        <v>8790</v>
      </c>
      <c r="V1846" s="2" t="s">
        <v>8791</v>
      </c>
      <c r="W1846" s="2" t="s">
        <v>8792</v>
      </c>
      <c r="X1846" s="2" t="s">
        <v>8793</v>
      </c>
      <c r="Y1846" s="2" t="s">
        <v>8794</v>
      </c>
      <c r="Z1846" s="2" t="s">
        <v>8795</v>
      </c>
      <c r="AA1846" s="2" t="s">
        <v>8796</v>
      </c>
      <c r="AB1846" s="2" t="s">
        <v>8797</v>
      </c>
      <c r="AC1846" s="2" t="s">
        <v>8798</v>
      </c>
      <c r="AD1846" s="2" t="s">
        <v>8799</v>
      </c>
      <c r="AE1846" s="2" t="s">
        <v>8800</v>
      </c>
      <c r="AF1846" s="2" t="s">
        <v>8801</v>
      </c>
      <c r="AG1846" s="2" t="s">
        <v>8802</v>
      </c>
      <c r="AH1846" s="2" t="s">
        <v>8803</v>
      </c>
      <c r="AI1846" s="2" t="s">
        <v>8804</v>
      </c>
      <c r="AJ1846" s="2" t="s">
        <v>8805</v>
      </c>
      <c r="AK1846" s="2" t="s">
        <v>8806</v>
      </c>
      <c r="AL1846" s="2" t="s">
        <v>8807</v>
      </c>
      <c r="AM1846" s="2" t="s">
        <v>8808</v>
      </c>
      <c r="AN1846" s="2" t="s">
        <v>8809</v>
      </c>
      <c r="AO1846" s="2" t="s">
        <v>8810</v>
      </c>
      <c r="AP1846" s="2" t="s">
        <v>8811</v>
      </c>
      <c r="AQ1846" s="2" t="s">
        <v>8812</v>
      </c>
      <c r="AR1846" s="2" t="s">
        <v>8813</v>
      </c>
      <c r="AS1846" s="2" t="s">
        <v>8814</v>
      </c>
      <c r="AT1846" s="2" t="s">
        <v>8815</v>
      </c>
      <c r="AU1846">
        <v>1</v>
      </c>
      <c r="AV1846">
        <v>0</v>
      </c>
      <c r="AW1846">
        <v>0</v>
      </c>
      <c r="AX1846">
        <v>0.53</v>
      </c>
    </row>
    <row r="1847" spans="1:50" s="2" customFormat="1" x14ac:dyDescent="0.35">
      <c r="A1847" s="2" t="s">
        <v>1845</v>
      </c>
      <c r="B1847" s="2" t="s">
        <v>4811</v>
      </c>
      <c r="C1847" s="2" t="s">
        <v>7801</v>
      </c>
      <c r="D1847" s="2" t="s">
        <v>5853</v>
      </c>
      <c r="E1847" s="2" t="s">
        <v>8747</v>
      </c>
      <c r="F1847" s="2" t="s">
        <v>2868</v>
      </c>
      <c r="G1847" s="2" t="s">
        <v>2968</v>
      </c>
      <c r="H1847" s="2" t="s">
        <v>10022</v>
      </c>
      <c r="I1847" s="2" t="s">
        <v>3886</v>
      </c>
      <c r="J1847" s="2" t="s">
        <v>9731</v>
      </c>
      <c r="K1847" s="3">
        <v>43244</v>
      </c>
      <c r="L1847" s="2">
        <v>7.9554999999999998</v>
      </c>
      <c r="M1847" s="2">
        <v>1471263.3</v>
      </c>
      <c r="N1847" s="2">
        <v>9.6879999999999994E-2</v>
      </c>
      <c r="O1847" s="2">
        <v>1.8264899000000001</v>
      </c>
      <c r="P1847" s="2">
        <v>1.4667432</v>
      </c>
      <c r="Q1847" s="2">
        <v>-0.54506129999999997</v>
      </c>
      <c r="R1847" s="2">
        <v>-5.5682169000000004</v>
      </c>
      <c r="S1847" s="2" t="s">
        <v>3886</v>
      </c>
      <c r="T1847" s="2">
        <v>1.8562057999999999</v>
      </c>
      <c r="U1847" s="2">
        <v>3.9021990999999998</v>
      </c>
      <c r="V1847" s="2">
        <v>4.7430200999999999</v>
      </c>
      <c r="W1847" s="2">
        <v>-0.83382129999999999</v>
      </c>
      <c r="X1847" s="2">
        <v>-7.9028225000000001</v>
      </c>
      <c r="Y1847" s="2">
        <v>-12.1192698</v>
      </c>
      <c r="Z1847" s="2">
        <v>-0.24337059999999999</v>
      </c>
      <c r="AA1847" s="2">
        <v>-0.1188661</v>
      </c>
      <c r="AB1847" s="2">
        <v>-0.2163146</v>
      </c>
      <c r="AC1847" s="2">
        <v>0.25968059999999998</v>
      </c>
      <c r="AD1847" s="2">
        <v>0.3075464</v>
      </c>
      <c r="AE1847" s="2">
        <v>0.46529710000000002</v>
      </c>
      <c r="AF1847" s="2">
        <v>-0.36959140000000001</v>
      </c>
      <c r="AG1847" s="2">
        <v>-0.13162080000000001</v>
      </c>
      <c r="AH1847" s="2">
        <v>-0.1158211</v>
      </c>
      <c r="AI1847" s="2">
        <v>0.56649139999999998</v>
      </c>
      <c r="AJ1847" s="2">
        <v>0.35269250000000002</v>
      </c>
      <c r="AK1847" s="2">
        <v>0.45179560000000002</v>
      </c>
      <c r="AL1847" s="2">
        <v>1.1828949</v>
      </c>
      <c r="AM1847" s="2">
        <v>1.7176758000000001</v>
      </c>
      <c r="AN1847" s="2">
        <v>1.4675391</v>
      </c>
      <c r="AO1847" s="2">
        <v>0.75265629999999994</v>
      </c>
      <c r="AP1847" s="2">
        <v>0.59387920000000005</v>
      </c>
      <c r="AQ1847" s="2">
        <v>0.67215740000000002</v>
      </c>
      <c r="AR1847" s="2">
        <v>-0.32284069999999998</v>
      </c>
      <c r="AS1847" s="2">
        <v>-3.5109300000000003E-2</v>
      </c>
      <c r="AT1847" s="2">
        <v>-0.19239220000000001</v>
      </c>
      <c r="AU1847">
        <v>1</v>
      </c>
      <c r="AV1847">
        <v>0</v>
      </c>
      <c r="AW1847">
        <v>0</v>
      </c>
      <c r="AX1847">
        <v>1.0900000000000001</v>
      </c>
    </row>
    <row r="1848" spans="1:50" s="2" customFormat="1" x14ac:dyDescent="0.35">
      <c r="A1848" s="2" t="s">
        <v>1846</v>
      </c>
      <c r="B1848" s="2" t="s">
        <v>4812</v>
      </c>
      <c r="C1848" s="2" t="s">
        <v>7802</v>
      </c>
      <c r="D1848" s="2" t="s">
        <v>5853</v>
      </c>
      <c r="E1848" s="2" t="s">
        <v>8747</v>
      </c>
      <c r="F1848" s="2" t="s">
        <v>2868</v>
      </c>
      <c r="G1848" s="2" t="s">
        <v>2968</v>
      </c>
      <c r="H1848" s="2" t="s">
        <v>10022</v>
      </c>
      <c r="I1848" s="2">
        <v>2</v>
      </c>
      <c r="J1848" s="2" t="s">
        <v>9732</v>
      </c>
      <c r="K1848" s="3">
        <v>36126</v>
      </c>
      <c r="L1848" s="2">
        <v>8.2170000000000005</v>
      </c>
      <c r="M1848" s="2">
        <v>23468581.600000001</v>
      </c>
      <c r="N1848" s="2">
        <v>0.27456999999999998</v>
      </c>
      <c r="O1848" s="2">
        <v>2.0999005999999998</v>
      </c>
      <c r="P1848" s="2">
        <v>2.0251058999999998</v>
      </c>
      <c r="Q1848" s="2">
        <v>1.0850310000000001</v>
      </c>
      <c r="R1848" s="2">
        <v>-2.9595163000000002</v>
      </c>
      <c r="S1848" s="2">
        <v>0.94098579999999998</v>
      </c>
      <c r="T1848" s="2">
        <v>1.855531</v>
      </c>
      <c r="U1848" s="2">
        <v>3.9437755000000001</v>
      </c>
      <c r="V1848" s="2">
        <v>4.7645432000000003</v>
      </c>
      <c r="W1848" s="2">
        <v>-0.79163830000000002</v>
      </c>
      <c r="X1848" s="2">
        <v>-7.5396679999999998</v>
      </c>
      <c r="Y1848" s="2">
        <v>-10.469318299999999</v>
      </c>
      <c r="Z1848" s="2">
        <v>-0.1975133</v>
      </c>
      <c r="AA1848" s="2">
        <v>-7.3577400000000001E-2</v>
      </c>
      <c r="AB1848" s="2">
        <v>-0.1710294</v>
      </c>
      <c r="AC1848" s="2">
        <v>0.25901069999999998</v>
      </c>
      <c r="AD1848" s="2">
        <v>0.30907570000000001</v>
      </c>
      <c r="AE1848" s="2">
        <v>0.46636949999999999</v>
      </c>
      <c r="AF1848" s="2">
        <v>-0.28303149999999999</v>
      </c>
      <c r="AG1848" s="2">
        <v>-8.9575500000000002E-2</v>
      </c>
      <c r="AH1848" s="2">
        <v>-8.2351099999999997E-2</v>
      </c>
      <c r="AI1848" s="2">
        <v>0.56442550000000002</v>
      </c>
      <c r="AJ1848" s="2">
        <v>0.3482536</v>
      </c>
      <c r="AK1848" s="2">
        <v>0.44997690000000001</v>
      </c>
      <c r="AL1848" s="2">
        <v>1.1840383000000001</v>
      </c>
      <c r="AM1848" s="2">
        <v>1.7217049</v>
      </c>
      <c r="AN1848" s="2">
        <v>1.4702282</v>
      </c>
      <c r="AO1848" s="2">
        <v>0.75128260000000002</v>
      </c>
      <c r="AP1848" s="2">
        <v>0.59013009999999999</v>
      </c>
      <c r="AQ1848" s="2">
        <v>0.67080320000000004</v>
      </c>
      <c r="AR1848" s="2">
        <v>-0.28390520000000002</v>
      </c>
      <c r="AS1848" s="2">
        <v>-8.7977000000000003E-3</v>
      </c>
      <c r="AT1848" s="2">
        <v>-0.16114880000000001</v>
      </c>
      <c r="AU1848">
        <v>2000000</v>
      </c>
      <c r="AV1848">
        <v>0</v>
      </c>
      <c r="AW1848">
        <v>0</v>
      </c>
      <c r="AX1848">
        <v>0.54</v>
      </c>
    </row>
    <row r="1849" spans="1:50" s="2" customFormat="1" x14ac:dyDescent="0.35">
      <c r="A1849" s="2" t="s">
        <v>1847</v>
      </c>
      <c r="B1849" s="2" t="s">
        <v>4813</v>
      </c>
      <c r="C1849" s="2" t="s">
        <v>6110</v>
      </c>
      <c r="D1849" s="2" t="s">
        <v>5853</v>
      </c>
      <c r="E1849" s="2" t="s">
        <v>8747</v>
      </c>
      <c r="F1849" s="2" t="s">
        <v>2868</v>
      </c>
      <c r="G1849" s="2" t="s">
        <v>2968</v>
      </c>
      <c r="H1849" s="2" t="s">
        <v>10022</v>
      </c>
      <c r="I1849" s="2" t="s">
        <v>3886</v>
      </c>
      <c r="J1849" s="2" t="s">
        <v>9732</v>
      </c>
      <c r="K1849" s="3">
        <v>43263</v>
      </c>
      <c r="L1849" s="2">
        <v>8.2433999999999994</v>
      </c>
      <c r="M1849" s="2">
        <v>871923.8</v>
      </c>
      <c r="N1849" s="2">
        <v>0.28954999999999997</v>
      </c>
      <c r="O1849" s="2">
        <v>2.1183291</v>
      </c>
      <c r="P1849" s="2">
        <v>2.0702805999999998</v>
      </c>
      <c r="Q1849" s="2">
        <v>1.2640502</v>
      </c>
      <c r="R1849" s="2">
        <v>-2.6902599999999999</v>
      </c>
      <c r="S1849" s="2" t="s">
        <v>3886</v>
      </c>
      <c r="T1849" s="2">
        <v>1.8534016</v>
      </c>
      <c r="U1849" s="2">
        <v>3.9221409999999999</v>
      </c>
      <c r="V1849" s="2">
        <v>4.7542391999999998</v>
      </c>
      <c r="W1849" s="2">
        <v>-0.78684799999999999</v>
      </c>
      <c r="X1849" s="2">
        <v>-7.4750426000000001</v>
      </c>
      <c r="Y1849" s="2">
        <v>-10.2853163</v>
      </c>
      <c r="Z1849" s="2">
        <v>-0.19374250000000001</v>
      </c>
      <c r="AA1849" s="2">
        <v>-6.8757100000000002E-2</v>
      </c>
      <c r="AB1849" s="2">
        <v>-0.16631660000000001</v>
      </c>
      <c r="AC1849" s="2">
        <v>0.25857360000000001</v>
      </c>
      <c r="AD1849" s="2">
        <v>0.30795509999999998</v>
      </c>
      <c r="AE1849" s="2">
        <v>0.46560200000000002</v>
      </c>
      <c r="AF1849" s="2">
        <v>-0.27635320000000002</v>
      </c>
      <c r="AG1849" s="2">
        <v>-8.5675500000000002E-2</v>
      </c>
      <c r="AH1849" s="2">
        <v>-7.9180399999999998E-2</v>
      </c>
      <c r="AI1849" s="2">
        <v>0.56385439999999998</v>
      </c>
      <c r="AJ1849" s="2">
        <v>0.34992869999999998</v>
      </c>
      <c r="AK1849" s="2">
        <v>0.45056429999999997</v>
      </c>
      <c r="AL1849" s="2">
        <v>1.1846228000000001</v>
      </c>
      <c r="AM1849" s="2">
        <v>1.7203295999999999</v>
      </c>
      <c r="AN1849" s="2">
        <v>1.4693164000000001</v>
      </c>
      <c r="AO1849" s="2">
        <v>0.75090239999999997</v>
      </c>
      <c r="AP1849" s="2">
        <v>0.59154770000000001</v>
      </c>
      <c r="AQ1849" s="2">
        <v>0.67124090000000003</v>
      </c>
      <c r="AR1849" s="2">
        <v>-0.28065109999999999</v>
      </c>
      <c r="AS1849" s="2">
        <v>-5.9477000000000002E-3</v>
      </c>
      <c r="AT1849" s="2">
        <v>-0.15810579999999999</v>
      </c>
      <c r="AU1849">
        <v>1</v>
      </c>
      <c r="AV1849">
        <v>0</v>
      </c>
      <c r="AW1849">
        <v>0</v>
      </c>
      <c r="AX1849">
        <v>0.49</v>
      </c>
    </row>
    <row r="1850" spans="1:50" s="2" customFormat="1" x14ac:dyDescent="0.35">
      <c r="A1850" s="2" t="s">
        <v>1848</v>
      </c>
      <c r="B1850" s="2" t="s">
        <v>4814</v>
      </c>
      <c r="C1850" s="2" t="s">
        <v>7803</v>
      </c>
      <c r="D1850" s="2" t="s">
        <v>5853</v>
      </c>
      <c r="E1850" s="2" t="s">
        <v>8747</v>
      </c>
      <c r="F1850" s="2" t="s">
        <v>2888</v>
      </c>
      <c r="G1850" s="2" t="s">
        <v>2969</v>
      </c>
      <c r="H1850" s="2" t="s">
        <v>10022</v>
      </c>
      <c r="I1850" s="2">
        <v>1</v>
      </c>
      <c r="J1850" s="2" t="s">
        <v>9733</v>
      </c>
      <c r="K1850" s="3">
        <v>36047</v>
      </c>
      <c r="L1850" s="2">
        <v>1172.7038</v>
      </c>
      <c r="M1850" s="2">
        <v>45135204</v>
      </c>
      <c r="N1850" s="2">
        <v>3.65829</v>
      </c>
      <c r="O1850" s="2">
        <v>7.9972944000000004</v>
      </c>
      <c r="P1850" s="2">
        <v>5.7639186999999996</v>
      </c>
      <c r="Q1850" s="2">
        <v>17.564153000000001</v>
      </c>
      <c r="R1850" s="2">
        <v>30.6452533</v>
      </c>
      <c r="S1850" s="2">
        <v>62.998376700000001</v>
      </c>
      <c r="T1850" s="2">
        <v>6.8713556999999996</v>
      </c>
      <c r="U1850" s="2">
        <v>11.514998200000001</v>
      </c>
      <c r="V1850" s="2">
        <v>16.937699599999998</v>
      </c>
      <c r="W1850" s="2">
        <v>-3.5696634999999999</v>
      </c>
      <c r="X1850" s="2">
        <v>-14.3722665</v>
      </c>
      <c r="Y1850" s="2">
        <v>-30.029886399999999</v>
      </c>
      <c r="Z1850" s="2">
        <v>-0.33044859999999998</v>
      </c>
      <c r="AA1850" s="2">
        <v>-0.1187598</v>
      </c>
      <c r="AB1850" s="2">
        <v>-0.46147569999999999</v>
      </c>
      <c r="AC1850" s="2">
        <v>0.34444219999999998</v>
      </c>
      <c r="AD1850" s="2">
        <v>0.63004959999999999</v>
      </c>
      <c r="AE1850" s="2">
        <v>0.95322220000000002</v>
      </c>
      <c r="AF1850" s="2">
        <v>7.6152200000000003E-2</v>
      </c>
      <c r="AG1850" s="2">
        <v>9.6460299999999999E-2</v>
      </c>
      <c r="AH1850" s="2">
        <v>7.6472899999999996E-2</v>
      </c>
      <c r="AI1850" s="2">
        <v>0.2657448</v>
      </c>
      <c r="AJ1850" s="2">
        <v>0.59031540000000005</v>
      </c>
      <c r="AK1850" s="2">
        <v>0.73722920000000003</v>
      </c>
      <c r="AL1850" s="2">
        <v>2.5807319999999998</v>
      </c>
      <c r="AM1850" s="2">
        <v>2.5961034000000001</v>
      </c>
      <c r="AN1850" s="2">
        <v>2.5703054000000001</v>
      </c>
      <c r="AO1850" s="2">
        <v>0.51550439999999997</v>
      </c>
      <c r="AP1850" s="2">
        <v>0.7683198</v>
      </c>
      <c r="AQ1850" s="2">
        <v>0.85862050000000001</v>
      </c>
      <c r="AR1850" s="2">
        <v>-0.4830081</v>
      </c>
      <c r="AS1850" s="2">
        <v>-0.14493500000000001</v>
      </c>
      <c r="AT1850" s="2">
        <v>-0.19564819999999999</v>
      </c>
      <c r="AU1850">
        <v>1</v>
      </c>
      <c r="AV1850">
        <v>0</v>
      </c>
      <c r="AW1850">
        <v>0</v>
      </c>
      <c r="AX1850">
        <v>2.42</v>
      </c>
    </row>
    <row r="1851" spans="1:50" s="2" customFormat="1" x14ac:dyDescent="0.35">
      <c r="A1851" s="2" t="s">
        <v>1849</v>
      </c>
      <c r="B1851" s="2" t="s">
        <v>4815</v>
      </c>
      <c r="C1851" s="2" t="s">
        <v>7804</v>
      </c>
      <c r="D1851" s="2" t="s">
        <v>5853</v>
      </c>
      <c r="E1851" s="2" t="s">
        <v>8747</v>
      </c>
      <c r="F1851" s="2" t="s">
        <v>2888</v>
      </c>
      <c r="G1851" s="2" t="s">
        <v>2969</v>
      </c>
      <c r="H1851" s="2" t="s">
        <v>10022</v>
      </c>
      <c r="I1851" s="2" t="s">
        <v>3886</v>
      </c>
      <c r="J1851" s="2" t="s">
        <v>9733</v>
      </c>
      <c r="K1851" s="3">
        <v>43224</v>
      </c>
      <c r="L1851" s="2">
        <v>13.706099999999999</v>
      </c>
      <c r="M1851" s="2">
        <v>12345048.6</v>
      </c>
      <c r="N1851" s="2">
        <v>4.0327000000000002</v>
      </c>
      <c r="O1851" s="2">
        <v>8.5901650000000007</v>
      </c>
      <c r="P1851" s="2">
        <v>6.9974106000000003</v>
      </c>
      <c r="Q1851" s="2">
        <v>21.8164978</v>
      </c>
      <c r="R1851" s="2">
        <v>38.658205299999999</v>
      </c>
      <c r="S1851" s="2" t="s">
        <v>3886</v>
      </c>
      <c r="T1851" s="2">
        <v>6.8688668000000002</v>
      </c>
      <c r="U1851" s="2">
        <v>11.5259632</v>
      </c>
      <c r="V1851" s="2">
        <v>16.954563499999999</v>
      </c>
      <c r="W1851" s="2">
        <v>-3.4646766000000002</v>
      </c>
      <c r="X1851" s="2">
        <v>-13.600313099999999</v>
      </c>
      <c r="Y1851" s="2">
        <v>-29.8215088</v>
      </c>
      <c r="Z1851" s="2">
        <v>-0.2359185</v>
      </c>
      <c r="AA1851" s="2">
        <v>-2.0217599999999999E-2</v>
      </c>
      <c r="AB1851" s="2">
        <v>-0.3623767</v>
      </c>
      <c r="AC1851" s="2">
        <v>0.34594259999999999</v>
      </c>
      <c r="AD1851" s="2">
        <v>0.63027489999999997</v>
      </c>
      <c r="AE1851" s="2">
        <v>0.95334810000000003</v>
      </c>
      <c r="AF1851" s="2">
        <v>0.12509990000000001</v>
      </c>
      <c r="AG1851" s="2">
        <v>0.12623580000000001</v>
      </c>
      <c r="AH1851" s="2">
        <v>9.6327200000000002E-2</v>
      </c>
      <c r="AI1851" s="2">
        <v>0.26881539999999998</v>
      </c>
      <c r="AJ1851" s="2">
        <v>0.59077809999999997</v>
      </c>
      <c r="AK1851" s="2">
        <v>0.7374463</v>
      </c>
      <c r="AL1851" s="2">
        <v>2.5734878000000001</v>
      </c>
      <c r="AM1851" s="2">
        <v>2.5945393999999999</v>
      </c>
      <c r="AN1851" s="2">
        <v>2.5691655999999998</v>
      </c>
      <c r="AO1851" s="2">
        <v>0.51847410000000005</v>
      </c>
      <c r="AP1851" s="2">
        <v>0.76862090000000005</v>
      </c>
      <c r="AQ1851" s="2">
        <v>0.85874689999999998</v>
      </c>
      <c r="AR1851" s="2">
        <v>-0.44682070000000002</v>
      </c>
      <c r="AS1851" s="2">
        <v>-0.1069813</v>
      </c>
      <c r="AT1851" s="2">
        <v>-0.15711919999999999</v>
      </c>
      <c r="AU1851">
        <v>1</v>
      </c>
      <c r="AV1851">
        <v>0</v>
      </c>
      <c r="AW1851">
        <v>0</v>
      </c>
      <c r="AX1851">
        <v>1.23</v>
      </c>
    </row>
    <row r="1852" spans="1:50" s="2" customFormat="1" x14ac:dyDescent="0.35">
      <c r="A1852" s="2" t="s">
        <v>1850</v>
      </c>
      <c r="B1852" s="2" t="s">
        <v>4816</v>
      </c>
      <c r="C1852" s="2" t="s">
        <v>6111</v>
      </c>
      <c r="D1852" s="2" t="s">
        <v>5853</v>
      </c>
      <c r="E1852" s="2" t="s">
        <v>8747</v>
      </c>
      <c r="F1852" s="2" t="s">
        <v>2888</v>
      </c>
      <c r="G1852" s="2" t="s">
        <v>2969</v>
      </c>
      <c r="H1852" s="2" t="s">
        <v>10022</v>
      </c>
      <c r="I1852" s="2">
        <v>1</v>
      </c>
      <c r="J1852" s="2" t="s">
        <v>9734</v>
      </c>
      <c r="K1852" s="3">
        <v>43357</v>
      </c>
      <c r="L1852" s="2">
        <v>9.1806000000000001</v>
      </c>
      <c r="M1852" s="2">
        <v>6869083.2999999998</v>
      </c>
      <c r="N1852" s="2">
        <v>3.99058</v>
      </c>
      <c r="O1852" s="2">
        <v>8.5459048000000006</v>
      </c>
      <c r="P1852" s="2">
        <v>6.9543188999999996</v>
      </c>
      <c r="Q1852" s="2">
        <v>11.564924</v>
      </c>
      <c r="R1852" s="2" t="s">
        <v>3886</v>
      </c>
      <c r="S1852" s="2" t="s">
        <v>3886</v>
      </c>
      <c r="T1852" s="2">
        <v>6.8732680000000004</v>
      </c>
      <c r="U1852" s="2">
        <v>8.2578837000000007</v>
      </c>
      <c r="V1852" s="2" t="s">
        <v>3886</v>
      </c>
      <c r="W1852" s="2">
        <v>-3.4649014999999999</v>
      </c>
      <c r="X1852" s="2">
        <v>-12.673641399999999</v>
      </c>
      <c r="Y1852" s="2" t="s">
        <v>3886</v>
      </c>
      <c r="Z1852" s="2">
        <v>-0.24183930000000001</v>
      </c>
      <c r="AA1852" s="2">
        <v>2.61073E-2</v>
      </c>
      <c r="AB1852" s="2" t="s">
        <v>3886</v>
      </c>
      <c r="AC1852" s="2">
        <v>0.34777740000000001</v>
      </c>
      <c r="AD1852" s="2">
        <v>0.21289959999999999</v>
      </c>
      <c r="AE1852" s="2" t="s">
        <v>3886</v>
      </c>
      <c r="AF1852" s="2">
        <v>0.1233259</v>
      </c>
      <c r="AG1852" s="2">
        <v>7.3915499999999995E-2</v>
      </c>
      <c r="AH1852" s="2" t="s">
        <v>3886</v>
      </c>
      <c r="AI1852" s="2">
        <v>0.27133449999999998</v>
      </c>
      <c r="AJ1852" s="2">
        <v>0.1332315</v>
      </c>
      <c r="AK1852" s="2" t="s">
        <v>3886</v>
      </c>
      <c r="AL1852" s="2">
        <v>2.5681669999999999</v>
      </c>
      <c r="AM1852" s="2">
        <v>3.8659306</v>
      </c>
      <c r="AN1852" s="2" t="s">
        <v>3886</v>
      </c>
      <c r="AO1852" s="2">
        <v>0.52089770000000002</v>
      </c>
      <c r="AP1852" s="2">
        <v>0.36500890000000002</v>
      </c>
      <c r="AQ1852" s="2" t="s">
        <v>3886</v>
      </c>
      <c r="AR1852" s="2">
        <v>-0.44905349999999999</v>
      </c>
      <c r="AS1852" s="2">
        <v>-0.13496340000000001</v>
      </c>
      <c r="AT1852" s="2" t="s">
        <v>3886</v>
      </c>
      <c r="AU1852">
        <v>1</v>
      </c>
      <c r="AV1852">
        <v>0</v>
      </c>
      <c r="AW1852">
        <v>0</v>
      </c>
      <c r="AX1852">
        <v>0.39</v>
      </c>
    </row>
    <row r="1853" spans="1:50" s="2" customFormat="1" x14ac:dyDescent="0.35">
      <c r="A1853" s="2" t="s">
        <v>1851</v>
      </c>
      <c r="B1853" s="2" t="s">
        <v>4817</v>
      </c>
      <c r="C1853" s="2" t="s">
        <v>7805</v>
      </c>
      <c r="D1853" s="2" t="s">
        <v>5833</v>
      </c>
      <c r="E1853" s="2" t="s">
        <v>8747</v>
      </c>
      <c r="F1853" s="2" t="s">
        <v>2894</v>
      </c>
      <c r="G1853" s="2" t="s">
        <v>2967</v>
      </c>
      <c r="H1853" s="2" t="s">
        <v>10022</v>
      </c>
      <c r="I1853" s="2">
        <v>2</v>
      </c>
      <c r="J1853" s="2" t="s">
        <v>9734</v>
      </c>
      <c r="K1853" s="3">
        <v>43875</v>
      </c>
      <c r="L1853" s="2">
        <v>11.9339</v>
      </c>
      <c r="M1853" s="2">
        <v>159885787.80000001</v>
      </c>
      <c r="N1853" s="2">
        <v>2.8757899999999998</v>
      </c>
      <c r="O1853" s="2">
        <v>20.243229100000001</v>
      </c>
      <c r="P1853" s="2">
        <v>12.6738888</v>
      </c>
      <c r="Q1853" s="2">
        <v>-7.7186345999999997</v>
      </c>
      <c r="R1853" s="2" t="s">
        <v>3886</v>
      </c>
      <c r="S1853" s="2" t="s">
        <v>3886</v>
      </c>
      <c r="T1853" s="2">
        <v>16.319498800000002</v>
      </c>
      <c r="U1853" s="2">
        <v>16.808642500000001</v>
      </c>
      <c r="V1853" s="2" t="s">
        <v>3886</v>
      </c>
      <c r="W1853" s="2">
        <v>-13.290232400000001</v>
      </c>
      <c r="X1853" s="2">
        <v>-28.758981599999998</v>
      </c>
      <c r="Y1853" s="2" t="s">
        <v>3886</v>
      </c>
      <c r="Z1853" s="2">
        <v>-1.3823878999999999</v>
      </c>
      <c r="AA1853" s="2">
        <v>-1.1226765999999999</v>
      </c>
      <c r="AB1853" s="2" t="s">
        <v>3886</v>
      </c>
      <c r="AC1853" s="2">
        <v>1.4746554999999999</v>
      </c>
      <c r="AD1853" s="2">
        <v>1.1060171000000001</v>
      </c>
      <c r="AE1853" s="2" t="s">
        <v>3886</v>
      </c>
      <c r="AF1853" s="2">
        <v>0.1458149</v>
      </c>
      <c r="AG1853" s="2">
        <v>-7.2896600000000006E-2</v>
      </c>
      <c r="AH1853" s="2" t="s">
        <v>3886</v>
      </c>
      <c r="AI1853" s="2">
        <v>0.88358029999999999</v>
      </c>
      <c r="AJ1853" s="2">
        <v>0.85346480000000002</v>
      </c>
      <c r="AK1853" s="2" t="s">
        <v>3886</v>
      </c>
      <c r="AL1853" s="2">
        <v>2.1212591999999999</v>
      </c>
      <c r="AM1853" s="2">
        <v>1.9017105000000001</v>
      </c>
      <c r="AN1853" s="2" t="s">
        <v>3886</v>
      </c>
      <c r="AO1853" s="2">
        <v>0.93998950000000003</v>
      </c>
      <c r="AP1853" s="2">
        <v>0.92383159999999998</v>
      </c>
      <c r="AQ1853" s="2" t="s">
        <v>3886</v>
      </c>
      <c r="AR1853" s="2">
        <v>-0.33900249999999998</v>
      </c>
      <c r="AS1853" s="2">
        <v>-0.55154700000000001</v>
      </c>
      <c r="AT1853" s="2" t="s">
        <v>3886</v>
      </c>
      <c r="AU1853">
        <v>1</v>
      </c>
      <c r="AV1853">
        <v>0</v>
      </c>
      <c r="AW1853">
        <v>0</v>
      </c>
      <c r="AX1853">
        <v>2.38</v>
      </c>
    </row>
    <row r="1854" spans="1:50" s="2" customFormat="1" x14ac:dyDescent="0.35">
      <c r="A1854" s="2" t="s">
        <v>1852</v>
      </c>
      <c r="B1854" s="2" t="s">
        <v>4818</v>
      </c>
      <c r="C1854" s="2" t="s">
        <v>7806</v>
      </c>
      <c r="D1854" s="2" t="s">
        <v>5833</v>
      </c>
      <c r="E1854" s="2" t="s">
        <v>8747</v>
      </c>
      <c r="F1854" s="2" t="s">
        <v>2894</v>
      </c>
      <c r="G1854" s="2" t="s">
        <v>2967</v>
      </c>
      <c r="H1854" s="2" t="s">
        <v>10022</v>
      </c>
      <c r="I1854" s="2" t="s">
        <v>3886</v>
      </c>
      <c r="J1854" s="2" t="s">
        <v>9735</v>
      </c>
      <c r="K1854" s="3">
        <v>43865</v>
      </c>
      <c r="L1854" s="2">
        <v>12.342599999999999</v>
      </c>
      <c r="M1854" s="2">
        <v>26613983.100000001</v>
      </c>
      <c r="N1854" s="2">
        <v>3.1679400000000002</v>
      </c>
      <c r="O1854" s="2">
        <v>20.750176100000001</v>
      </c>
      <c r="P1854" s="2">
        <v>13.641469499999999</v>
      </c>
      <c r="Q1854" s="2">
        <v>-5.3354552999999996</v>
      </c>
      <c r="R1854" s="2" t="s">
        <v>3886</v>
      </c>
      <c r="S1854" s="2" t="s">
        <v>3886</v>
      </c>
      <c r="T1854" s="2">
        <v>16.326552400000001</v>
      </c>
      <c r="U1854" s="2">
        <v>16.818987400000001</v>
      </c>
      <c r="V1854" s="2" t="s">
        <v>3886</v>
      </c>
      <c r="W1854" s="2">
        <v>-13.103800100000001</v>
      </c>
      <c r="X1854" s="2">
        <v>-27.533622099999999</v>
      </c>
      <c r="Y1854" s="2" t="s">
        <v>3886</v>
      </c>
      <c r="Z1854" s="2">
        <v>-1.3104423000000001</v>
      </c>
      <c r="AA1854" s="2">
        <v>-1.0517862</v>
      </c>
      <c r="AB1854" s="2" t="s">
        <v>3886</v>
      </c>
      <c r="AC1854" s="2">
        <v>1.4741624</v>
      </c>
      <c r="AD1854" s="2">
        <v>1.1059243000000001</v>
      </c>
      <c r="AE1854" s="2" t="s">
        <v>3886</v>
      </c>
      <c r="AF1854" s="2">
        <v>0.16117790000000001</v>
      </c>
      <c r="AG1854" s="2">
        <v>-5.8268599999999997E-2</v>
      </c>
      <c r="AH1854" s="2" t="s">
        <v>3886</v>
      </c>
      <c r="AI1854" s="2">
        <v>0.88347509999999996</v>
      </c>
      <c r="AJ1854" s="2">
        <v>0.85347360000000005</v>
      </c>
      <c r="AK1854" s="2" t="s">
        <v>3886</v>
      </c>
      <c r="AL1854" s="2">
        <v>2.1204996</v>
      </c>
      <c r="AM1854" s="2">
        <v>1.901411</v>
      </c>
      <c r="AN1854" s="2" t="s">
        <v>3886</v>
      </c>
      <c r="AO1854" s="2">
        <v>0.93993360000000004</v>
      </c>
      <c r="AP1854" s="2">
        <v>0.9238364</v>
      </c>
      <c r="AQ1854" s="2" t="s">
        <v>3886</v>
      </c>
      <c r="AR1854" s="2">
        <v>-0.30552020000000002</v>
      </c>
      <c r="AS1854" s="2">
        <v>-0.51438479999999998</v>
      </c>
      <c r="AT1854" s="2" t="s">
        <v>3886</v>
      </c>
      <c r="AU1854">
        <v>1</v>
      </c>
      <c r="AV1854">
        <v>0</v>
      </c>
      <c r="AW1854">
        <v>0</v>
      </c>
      <c r="AX1854">
        <v>1.53</v>
      </c>
    </row>
    <row r="1855" spans="1:50" s="2" customFormat="1" x14ac:dyDescent="0.35">
      <c r="A1855" s="2" t="s">
        <v>1853</v>
      </c>
      <c r="B1855" s="2" t="s">
        <v>4819</v>
      </c>
      <c r="C1855" s="2" t="s">
        <v>7807</v>
      </c>
      <c r="D1855" s="2" t="s">
        <v>5833</v>
      </c>
      <c r="E1855" s="2" t="s">
        <v>8747</v>
      </c>
      <c r="F1855" s="2" t="s">
        <v>2894</v>
      </c>
      <c r="G1855" s="2" t="s">
        <v>2967</v>
      </c>
      <c r="H1855" s="2" t="s">
        <v>3886</v>
      </c>
      <c r="I1855" s="2">
        <v>2</v>
      </c>
      <c r="J1855" s="2" t="s">
        <v>3886</v>
      </c>
      <c r="K1855" s="3">
        <v>44056</v>
      </c>
      <c r="L1855" s="2">
        <v>11.5524</v>
      </c>
      <c r="M1855" s="2">
        <v>7333366.2000000002</v>
      </c>
      <c r="N1855" s="2">
        <v>3.0994799999999998</v>
      </c>
      <c r="O1855" s="2">
        <v>20.631539400000001</v>
      </c>
      <c r="P1855" s="2">
        <v>13.4133771</v>
      </c>
      <c r="Q1855" s="2">
        <v>-5.9014800999999997</v>
      </c>
      <c r="R1855" s="2" t="s">
        <v>3886</v>
      </c>
      <c r="S1855" s="2" t="s">
        <v>3886</v>
      </c>
      <c r="T1855" s="2">
        <v>16.3250432</v>
      </c>
      <c r="U1855" s="2">
        <v>16.816800000000001</v>
      </c>
      <c r="V1855" s="2" t="s">
        <v>3886</v>
      </c>
      <c r="W1855" s="2">
        <v>-13.147656100000001</v>
      </c>
      <c r="X1855" s="2">
        <v>-27.8240029</v>
      </c>
      <c r="Y1855" s="2" t="s">
        <v>3886</v>
      </c>
      <c r="Z1855" s="2">
        <v>-1.3273556</v>
      </c>
      <c r="AA1855" s="2">
        <v>-1.0684747999999999</v>
      </c>
      <c r="AB1855" s="2" t="s">
        <v>3886</v>
      </c>
      <c r="AC1855" s="2">
        <v>1.4742843999999999</v>
      </c>
      <c r="AD1855" s="2">
        <v>1.1059669000000001</v>
      </c>
      <c r="AE1855" s="2" t="s">
        <v>3886</v>
      </c>
      <c r="AF1855" s="2">
        <v>0.15756619999999999</v>
      </c>
      <c r="AG1855" s="2">
        <v>-6.1708600000000002E-2</v>
      </c>
      <c r="AH1855" s="2" t="s">
        <v>3886</v>
      </c>
      <c r="AI1855" s="2">
        <v>0.88349390000000005</v>
      </c>
      <c r="AJ1855" s="2">
        <v>0.85347839999999997</v>
      </c>
      <c r="AK1855" s="2" t="s">
        <v>3886</v>
      </c>
      <c r="AL1855" s="2">
        <v>2.1207291000000001</v>
      </c>
      <c r="AM1855" s="2">
        <v>1.9014848</v>
      </c>
      <c r="AN1855" s="2" t="s">
        <v>3886</v>
      </c>
      <c r="AO1855" s="2">
        <v>0.93994359999999999</v>
      </c>
      <c r="AP1855" s="2">
        <v>0.92383899999999997</v>
      </c>
      <c r="AQ1855" s="2" t="s">
        <v>3886</v>
      </c>
      <c r="AR1855" s="2">
        <v>-0.31338199999999999</v>
      </c>
      <c r="AS1855" s="2">
        <v>-0.52312579999999997</v>
      </c>
      <c r="AT1855" s="2" t="s">
        <v>3886</v>
      </c>
      <c r="AU1855">
        <v>1000000</v>
      </c>
      <c r="AV1855">
        <v>0</v>
      </c>
      <c r="AW1855">
        <v>0</v>
      </c>
      <c r="AX1855">
        <v>1.73</v>
      </c>
    </row>
    <row r="1856" spans="1:50" s="2" customFormat="1" x14ac:dyDescent="0.35">
      <c r="A1856" s="2" t="s">
        <v>1854</v>
      </c>
      <c r="B1856" s="2" t="s">
        <v>4820</v>
      </c>
      <c r="C1856" s="2" t="s">
        <v>7808</v>
      </c>
      <c r="D1856" s="2" t="s">
        <v>5853</v>
      </c>
      <c r="E1856" s="2" t="s">
        <v>8747</v>
      </c>
      <c r="F1856" s="2" t="s">
        <v>2864</v>
      </c>
      <c r="G1856" s="2" t="s">
        <v>2965</v>
      </c>
      <c r="H1856" s="2" t="s">
        <v>3886</v>
      </c>
      <c r="I1856" s="2">
        <v>2</v>
      </c>
      <c r="J1856" s="2" t="s">
        <v>3886</v>
      </c>
      <c r="K1856" s="3">
        <v>40872</v>
      </c>
      <c r="L1856" s="2" t="s">
        <v>10025</v>
      </c>
      <c r="M1856" s="2" t="s">
        <v>8817</v>
      </c>
      <c r="N1856" s="2" t="s">
        <v>8783</v>
      </c>
      <c r="O1856" s="2" t="s">
        <v>8784</v>
      </c>
      <c r="P1856" s="2" t="s">
        <v>8785</v>
      </c>
      <c r="Q1856" s="2" t="s">
        <v>8786</v>
      </c>
      <c r="R1856" s="2" t="s">
        <v>8787</v>
      </c>
      <c r="S1856" s="2" t="s">
        <v>8788</v>
      </c>
      <c r="T1856" s="2" t="s">
        <v>8789</v>
      </c>
      <c r="U1856" s="2" t="s">
        <v>8790</v>
      </c>
      <c r="V1856" s="2" t="s">
        <v>8791</v>
      </c>
      <c r="W1856" s="2" t="s">
        <v>8792</v>
      </c>
      <c r="X1856" s="2" t="s">
        <v>8793</v>
      </c>
      <c r="Y1856" s="2" t="s">
        <v>8794</v>
      </c>
      <c r="Z1856" s="2" t="s">
        <v>8795</v>
      </c>
      <c r="AA1856" s="2" t="s">
        <v>8796</v>
      </c>
      <c r="AB1856" s="2" t="s">
        <v>8797</v>
      </c>
      <c r="AC1856" s="2" t="s">
        <v>8798</v>
      </c>
      <c r="AD1856" s="2" t="s">
        <v>8799</v>
      </c>
      <c r="AE1856" s="2" t="s">
        <v>8800</v>
      </c>
      <c r="AF1856" s="2" t="s">
        <v>8801</v>
      </c>
      <c r="AG1856" s="2" t="s">
        <v>8802</v>
      </c>
      <c r="AH1856" s="2" t="s">
        <v>8803</v>
      </c>
      <c r="AI1856" s="2" t="s">
        <v>8804</v>
      </c>
      <c r="AJ1856" s="2" t="s">
        <v>8805</v>
      </c>
      <c r="AK1856" s="2" t="s">
        <v>8806</v>
      </c>
      <c r="AL1856" s="2" t="s">
        <v>8807</v>
      </c>
      <c r="AM1856" s="2" t="s">
        <v>8808</v>
      </c>
      <c r="AN1856" s="2" t="s">
        <v>8809</v>
      </c>
      <c r="AO1856" s="2" t="s">
        <v>8810</v>
      </c>
      <c r="AP1856" s="2" t="s">
        <v>8811</v>
      </c>
      <c r="AQ1856" s="2" t="s">
        <v>8812</v>
      </c>
      <c r="AR1856" s="2" t="s">
        <v>8813</v>
      </c>
      <c r="AS1856" s="2" t="s">
        <v>8814</v>
      </c>
      <c r="AT1856" s="2" t="s">
        <v>8815</v>
      </c>
      <c r="AU1856">
        <v>1</v>
      </c>
      <c r="AV1856">
        <v>0</v>
      </c>
      <c r="AW1856">
        <v>0</v>
      </c>
      <c r="AX1856">
        <v>0.47</v>
      </c>
    </row>
    <row r="1857" spans="1:50" s="2" customFormat="1" x14ac:dyDescent="0.35">
      <c r="A1857" s="2" t="s">
        <v>1855</v>
      </c>
      <c r="B1857" s="2" t="s">
        <v>4821</v>
      </c>
      <c r="C1857" s="2" t="s">
        <v>7809</v>
      </c>
      <c r="D1857" s="2" t="s">
        <v>5853</v>
      </c>
      <c r="E1857" s="2" t="s">
        <v>8747</v>
      </c>
      <c r="F1857" s="2" t="s">
        <v>2864</v>
      </c>
      <c r="G1857" s="2" t="s">
        <v>2965</v>
      </c>
      <c r="H1857" s="2" t="s">
        <v>3886</v>
      </c>
      <c r="I1857" s="2">
        <v>3</v>
      </c>
      <c r="J1857" s="2" t="s">
        <v>3886</v>
      </c>
      <c r="K1857" s="3">
        <v>43419</v>
      </c>
      <c r="L1857" s="2" t="s">
        <v>10025</v>
      </c>
      <c r="M1857" s="2" t="s">
        <v>8817</v>
      </c>
      <c r="N1857" s="2" t="s">
        <v>8783</v>
      </c>
      <c r="O1857" s="2" t="s">
        <v>8784</v>
      </c>
      <c r="P1857" s="2" t="s">
        <v>8785</v>
      </c>
      <c r="Q1857" s="2" t="s">
        <v>8786</v>
      </c>
      <c r="R1857" s="2" t="s">
        <v>8787</v>
      </c>
      <c r="S1857" s="2" t="s">
        <v>8788</v>
      </c>
      <c r="T1857" s="2" t="s">
        <v>8789</v>
      </c>
      <c r="U1857" s="2" t="s">
        <v>8790</v>
      </c>
      <c r="V1857" s="2" t="s">
        <v>8791</v>
      </c>
      <c r="W1857" s="2" t="s">
        <v>8792</v>
      </c>
      <c r="X1857" s="2" t="s">
        <v>8793</v>
      </c>
      <c r="Y1857" s="2" t="s">
        <v>8794</v>
      </c>
      <c r="Z1857" s="2" t="s">
        <v>8795</v>
      </c>
      <c r="AA1857" s="2" t="s">
        <v>8796</v>
      </c>
      <c r="AB1857" s="2" t="s">
        <v>8797</v>
      </c>
      <c r="AC1857" s="2" t="s">
        <v>8798</v>
      </c>
      <c r="AD1857" s="2" t="s">
        <v>8799</v>
      </c>
      <c r="AE1857" s="2" t="s">
        <v>8800</v>
      </c>
      <c r="AF1857" s="2" t="s">
        <v>8801</v>
      </c>
      <c r="AG1857" s="2" t="s">
        <v>8802</v>
      </c>
      <c r="AH1857" s="2" t="s">
        <v>8803</v>
      </c>
      <c r="AI1857" s="2" t="s">
        <v>8804</v>
      </c>
      <c r="AJ1857" s="2" t="s">
        <v>8805</v>
      </c>
      <c r="AK1857" s="2" t="s">
        <v>8806</v>
      </c>
      <c r="AL1857" s="2" t="s">
        <v>8807</v>
      </c>
      <c r="AM1857" s="2" t="s">
        <v>8808</v>
      </c>
      <c r="AN1857" s="2" t="s">
        <v>8809</v>
      </c>
      <c r="AO1857" s="2" t="s">
        <v>8810</v>
      </c>
      <c r="AP1857" s="2" t="s">
        <v>8811</v>
      </c>
      <c r="AQ1857" s="2" t="s">
        <v>8812</v>
      </c>
      <c r="AR1857" s="2" t="s">
        <v>8813</v>
      </c>
      <c r="AS1857" s="2" t="s">
        <v>8814</v>
      </c>
      <c r="AT1857" s="2" t="s">
        <v>8815</v>
      </c>
      <c r="AU1857">
        <v>1</v>
      </c>
      <c r="AV1857">
        <v>0</v>
      </c>
      <c r="AW1857">
        <v>0</v>
      </c>
      <c r="AX1857">
        <v>0.27</v>
      </c>
    </row>
    <row r="1858" spans="1:50" s="2" customFormat="1" x14ac:dyDescent="0.35">
      <c r="A1858" s="2" t="s">
        <v>1856</v>
      </c>
      <c r="B1858" s="2" t="s">
        <v>4822</v>
      </c>
      <c r="C1858" s="2" t="s">
        <v>7810</v>
      </c>
      <c r="D1858" s="2" t="s">
        <v>5853</v>
      </c>
      <c r="E1858" s="2" t="s">
        <v>8747</v>
      </c>
      <c r="F1858" s="2" t="s">
        <v>2864</v>
      </c>
      <c r="G1858" s="2" t="s">
        <v>2965</v>
      </c>
      <c r="H1858" s="2" t="s">
        <v>10022</v>
      </c>
      <c r="I1858" s="2">
        <v>2</v>
      </c>
      <c r="J1858" s="2" t="s">
        <v>9736</v>
      </c>
      <c r="K1858" s="3">
        <v>43364</v>
      </c>
      <c r="L1858" s="2" t="s">
        <v>10025</v>
      </c>
      <c r="M1858" s="2" t="s">
        <v>8817</v>
      </c>
      <c r="N1858" s="2" t="s">
        <v>8783</v>
      </c>
      <c r="O1858" s="2" t="s">
        <v>8784</v>
      </c>
      <c r="P1858" s="2" t="s">
        <v>8785</v>
      </c>
      <c r="Q1858" s="2" t="s">
        <v>8786</v>
      </c>
      <c r="R1858" s="2" t="s">
        <v>8787</v>
      </c>
      <c r="S1858" s="2" t="s">
        <v>8788</v>
      </c>
      <c r="T1858" s="2" t="s">
        <v>8789</v>
      </c>
      <c r="U1858" s="2" t="s">
        <v>8790</v>
      </c>
      <c r="V1858" s="2" t="s">
        <v>8791</v>
      </c>
      <c r="W1858" s="2" t="s">
        <v>8792</v>
      </c>
      <c r="X1858" s="2" t="s">
        <v>8793</v>
      </c>
      <c r="Y1858" s="2" t="s">
        <v>8794</v>
      </c>
      <c r="Z1858" s="2" t="s">
        <v>8795</v>
      </c>
      <c r="AA1858" s="2" t="s">
        <v>8796</v>
      </c>
      <c r="AB1858" s="2" t="s">
        <v>8797</v>
      </c>
      <c r="AC1858" s="2" t="s">
        <v>8798</v>
      </c>
      <c r="AD1858" s="2" t="s">
        <v>8799</v>
      </c>
      <c r="AE1858" s="2" t="s">
        <v>8800</v>
      </c>
      <c r="AF1858" s="2" t="s">
        <v>8801</v>
      </c>
      <c r="AG1858" s="2" t="s">
        <v>8802</v>
      </c>
      <c r="AH1858" s="2" t="s">
        <v>8803</v>
      </c>
      <c r="AI1858" s="2" t="s">
        <v>8804</v>
      </c>
      <c r="AJ1858" s="2" t="s">
        <v>8805</v>
      </c>
      <c r="AK1858" s="2" t="s">
        <v>8806</v>
      </c>
      <c r="AL1858" s="2" t="s">
        <v>8807</v>
      </c>
      <c r="AM1858" s="2" t="s">
        <v>8808</v>
      </c>
      <c r="AN1858" s="2" t="s">
        <v>8809</v>
      </c>
      <c r="AO1858" s="2" t="s">
        <v>8810</v>
      </c>
      <c r="AP1858" s="2" t="s">
        <v>8811</v>
      </c>
      <c r="AQ1858" s="2" t="s">
        <v>8812</v>
      </c>
      <c r="AR1858" s="2" t="s">
        <v>8813</v>
      </c>
      <c r="AS1858" s="2" t="s">
        <v>8814</v>
      </c>
      <c r="AT1858" s="2" t="s">
        <v>8815</v>
      </c>
      <c r="AU1858">
        <v>1</v>
      </c>
      <c r="AV1858">
        <v>0</v>
      </c>
      <c r="AW1858">
        <v>0</v>
      </c>
      <c r="AX1858">
        <v>0.27</v>
      </c>
    </row>
    <row r="1859" spans="1:50" s="2" customFormat="1" x14ac:dyDescent="0.35">
      <c r="A1859" s="2" t="s">
        <v>1857</v>
      </c>
      <c r="B1859" s="2" t="s">
        <v>4823</v>
      </c>
      <c r="C1859" s="2" t="s">
        <v>7811</v>
      </c>
      <c r="D1859" s="2" t="s">
        <v>5853</v>
      </c>
      <c r="E1859" s="2" t="s">
        <v>8747</v>
      </c>
      <c r="F1859" s="2" t="s">
        <v>2873</v>
      </c>
      <c r="G1859" s="2" t="s">
        <v>2965</v>
      </c>
      <c r="H1859" s="2" t="s">
        <v>10022</v>
      </c>
      <c r="I1859" s="2">
        <v>3</v>
      </c>
      <c r="J1859" s="2" t="s">
        <v>9736</v>
      </c>
      <c r="K1859" s="3">
        <v>35536</v>
      </c>
      <c r="L1859" s="2">
        <v>12.573700000000001</v>
      </c>
      <c r="M1859" s="2">
        <v>20199292.399999999</v>
      </c>
      <c r="N1859" s="2">
        <v>1.7544900000000001</v>
      </c>
      <c r="O1859" s="2">
        <v>5.6214037000000001</v>
      </c>
      <c r="P1859" s="2">
        <v>5.7057587999999999</v>
      </c>
      <c r="Q1859" s="2">
        <v>3.3069869999999999</v>
      </c>
      <c r="R1859" s="2">
        <v>11.387011299999999</v>
      </c>
      <c r="S1859" s="2">
        <v>31.845397299999998</v>
      </c>
      <c r="T1859" s="2">
        <v>4.6246117</v>
      </c>
      <c r="U1859" s="2">
        <v>7.1688765999999999</v>
      </c>
      <c r="V1859" s="2">
        <v>8.3442080999999995</v>
      </c>
      <c r="W1859" s="2">
        <v>-2.0197696999999999</v>
      </c>
      <c r="X1859" s="2">
        <v>-11.7903381</v>
      </c>
      <c r="Y1859" s="2">
        <v>-13.8475526</v>
      </c>
      <c r="Z1859" s="2">
        <v>-0.14597350000000001</v>
      </c>
      <c r="AA1859" s="2">
        <v>-0.1673499</v>
      </c>
      <c r="AB1859" s="2">
        <v>-0.1852104</v>
      </c>
      <c r="AC1859" s="2">
        <v>0.64956599999999998</v>
      </c>
      <c r="AD1859" s="2">
        <v>0.76652659999999995</v>
      </c>
      <c r="AE1859" s="2">
        <v>0.8978526</v>
      </c>
      <c r="AF1859" s="2">
        <v>0.1102499</v>
      </c>
      <c r="AG1859" s="2">
        <v>-1.9158600000000001E-2</v>
      </c>
      <c r="AH1859" s="2">
        <v>4.7934200000000003E-2</v>
      </c>
      <c r="AI1859" s="2">
        <v>0.73275100000000004</v>
      </c>
      <c r="AJ1859" s="2">
        <v>0.8632088</v>
      </c>
      <c r="AK1859" s="2">
        <v>0.85505399999999998</v>
      </c>
      <c r="AL1859" s="2">
        <v>0.91976480000000005</v>
      </c>
      <c r="AM1859" s="2">
        <v>0.95572840000000003</v>
      </c>
      <c r="AN1859" s="2">
        <v>0.95886450000000001</v>
      </c>
      <c r="AO1859" s="2">
        <v>0.85600880000000001</v>
      </c>
      <c r="AP1859" s="2">
        <v>0.92909030000000004</v>
      </c>
      <c r="AQ1859" s="2">
        <v>0.92469129999999999</v>
      </c>
      <c r="AR1859" s="2">
        <v>-0.33013229999999999</v>
      </c>
      <c r="AS1859" s="2">
        <v>-0.21590500000000001</v>
      </c>
      <c r="AT1859" s="2">
        <v>-0.22893769999999999</v>
      </c>
      <c r="AU1859">
        <v>1</v>
      </c>
      <c r="AV1859">
        <v>0</v>
      </c>
      <c r="AW1859">
        <v>0</v>
      </c>
      <c r="AX1859">
        <v>1.48</v>
      </c>
    </row>
    <row r="1860" spans="1:50" s="2" customFormat="1" x14ac:dyDescent="0.35">
      <c r="A1860" s="2" t="s">
        <v>1858</v>
      </c>
      <c r="B1860" s="2" t="s">
        <v>4824</v>
      </c>
      <c r="C1860" s="2" t="s">
        <v>7812</v>
      </c>
      <c r="D1860" s="2" t="s">
        <v>5853</v>
      </c>
      <c r="E1860" s="2" t="s">
        <v>8747</v>
      </c>
      <c r="F1860" s="2" t="s">
        <v>2873</v>
      </c>
      <c r="G1860" s="2" t="s">
        <v>2965</v>
      </c>
      <c r="H1860" s="2" t="s">
        <v>10022</v>
      </c>
      <c r="I1860" s="2" t="s">
        <v>3886</v>
      </c>
      <c r="J1860" s="2" t="s">
        <v>9736</v>
      </c>
      <c r="K1860" s="3">
        <v>43497</v>
      </c>
      <c r="L1860" s="2">
        <v>12.8515</v>
      </c>
      <c r="M1860" s="2">
        <v>79748457</v>
      </c>
      <c r="N1860" s="2">
        <v>1.91757</v>
      </c>
      <c r="O1860" s="2">
        <v>5.8686394000000002</v>
      </c>
      <c r="P1860" s="2">
        <v>6.1967013</v>
      </c>
      <c r="Q1860" s="2">
        <v>4.6530566000000002</v>
      </c>
      <c r="R1860" s="2">
        <v>13.891350600000001</v>
      </c>
      <c r="S1860" s="2" t="s">
        <v>3886</v>
      </c>
      <c r="T1860" s="2">
        <v>4.6218569</v>
      </c>
      <c r="U1860" s="2">
        <v>7.1711048999999996</v>
      </c>
      <c r="V1860" s="2">
        <v>8.3389617999999999</v>
      </c>
      <c r="W1860" s="2">
        <v>-1.9086406</v>
      </c>
      <c r="X1860" s="2">
        <v>-11.491946499999999</v>
      </c>
      <c r="Y1860" s="2">
        <v>-13.7520627</v>
      </c>
      <c r="Z1860" s="2">
        <v>-0.1070723</v>
      </c>
      <c r="AA1860" s="2">
        <v>-0.1313627</v>
      </c>
      <c r="AB1860" s="2">
        <v>-0.14789769999999999</v>
      </c>
      <c r="AC1860" s="2">
        <v>0.6489277</v>
      </c>
      <c r="AD1860" s="2">
        <v>0.76636439999999995</v>
      </c>
      <c r="AE1860" s="2">
        <v>0.89709110000000003</v>
      </c>
      <c r="AF1860" s="2">
        <v>0.1394919</v>
      </c>
      <c r="AG1860" s="2">
        <v>-1.6366E-3</v>
      </c>
      <c r="AH1860" s="2">
        <v>6.3263700000000006E-2</v>
      </c>
      <c r="AI1860" s="2">
        <v>0.73278319999999997</v>
      </c>
      <c r="AJ1860" s="2">
        <v>0.86310920000000002</v>
      </c>
      <c r="AK1860" s="2">
        <v>0.85534949999999998</v>
      </c>
      <c r="AL1860" s="2">
        <v>0.91996460000000002</v>
      </c>
      <c r="AM1860" s="2">
        <v>0.95610019999999996</v>
      </c>
      <c r="AN1860" s="2">
        <v>0.9575574</v>
      </c>
      <c r="AO1860" s="2">
        <v>0.8560276</v>
      </c>
      <c r="AP1860" s="2">
        <v>0.92903670000000005</v>
      </c>
      <c r="AQ1860" s="2">
        <v>0.92485110000000004</v>
      </c>
      <c r="AR1860" s="2">
        <v>-0.28808729999999999</v>
      </c>
      <c r="AS1860" s="2">
        <v>-0.1782098</v>
      </c>
      <c r="AT1860" s="2">
        <v>-0.19055069999999999</v>
      </c>
      <c r="AU1860">
        <v>1000000</v>
      </c>
      <c r="AV1860">
        <v>0</v>
      </c>
      <c r="AW1860">
        <v>0</v>
      </c>
      <c r="AX1860">
        <v>1.03</v>
      </c>
    </row>
    <row r="1861" spans="1:50" s="2" customFormat="1" x14ac:dyDescent="0.35">
      <c r="A1861" s="2" t="s">
        <v>1859</v>
      </c>
      <c r="B1861" s="2" t="s">
        <v>4825</v>
      </c>
      <c r="C1861" s="2" t="s">
        <v>7813</v>
      </c>
      <c r="D1861" s="2" t="s">
        <v>5853</v>
      </c>
      <c r="E1861" s="2" t="s">
        <v>8747</v>
      </c>
      <c r="F1861" s="2" t="s">
        <v>2869</v>
      </c>
      <c r="G1861" s="2" t="s">
        <v>2967</v>
      </c>
      <c r="H1861" s="2" t="s">
        <v>3886</v>
      </c>
      <c r="I1861" s="2">
        <v>1</v>
      </c>
      <c r="J1861" s="2" t="s">
        <v>3886</v>
      </c>
      <c r="K1861" s="3">
        <v>44774</v>
      </c>
      <c r="L1861" s="2">
        <v>10.2209</v>
      </c>
      <c r="M1861" s="2">
        <v>49354127.700000003</v>
      </c>
      <c r="N1861" s="2">
        <v>5.6779999999999997E-2</v>
      </c>
      <c r="O1861" s="2">
        <v>1.9127346000000001</v>
      </c>
      <c r="P1861" s="2">
        <v>2.5780080999999999</v>
      </c>
      <c r="Q1861" s="2" t="s">
        <v>3886</v>
      </c>
      <c r="R1861" s="2" t="s">
        <v>3886</v>
      </c>
      <c r="S1861" s="2" t="s">
        <v>3886</v>
      </c>
      <c r="T1861" s="2">
        <v>1.9093774999999999</v>
      </c>
      <c r="U1861" s="2" t="s">
        <v>3886</v>
      </c>
      <c r="V1861" s="2" t="s">
        <v>3886</v>
      </c>
      <c r="W1861" s="2">
        <v>-0.7236513</v>
      </c>
      <c r="X1861" s="2" t="s">
        <v>3886</v>
      </c>
      <c r="Y1861" s="2" t="s">
        <v>3886</v>
      </c>
      <c r="Z1861" s="2">
        <v>-0.10401290000000001</v>
      </c>
      <c r="AA1861" s="2" t="s">
        <v>3886</v>
      </c>
      <c r="AB1861" s="2" t="s">
        <v>3886</v>
      </c>
      <c r="AC1861" s="2" t="s">
        <v>3886</v>
      </c>
      <c r="AD1861" s="2" t="s">
        <v>3886</v>
      </c>
      <c r="AE1861" s="2" t="s">
        <v>3886</v>
      </c>
      <c r="AF1861" s="2">
        <v>-0.19153970000000001</v>
      </c>
      <c r="AG1861" s="2" t="s">
        <v>3886</v>
      </c>
      <c r="AH1861" s="2" t="s">
        <v>3886</v>
      </c>
      <c r="AI1861" s="2" t="s">
        <v>3886</v>
      </c>
      <c r="AJ1861" s="2" t="s">
        <v>3886</v>
      </c>
      <c r="AK1861" s="2" t="s">
        <v>3886</v>
      </c>
      <c r="AL1861" s="2">
        <v>0.54303590000000002</v>
      </c>
      <c r="AM1861" s="2" t="s">
        <v>3886</v>
      </c>
      <c r="AN1861" s="2" t="s">
        <v>3886</v>
      </c>
      <c r="AO1861" s="2" t="s">
        <v>3886</v>
      </c>
      <c r="AP1861" s="2" t="s">
        <v>3886</v>
      </c>
      <c r="AQ1861" s="2" t="s">
        <v>3886</v>
      </c>
      <c r="AR1861" s="2">
        <v>-0.19153970000000001</v>
      </c>
      <c r="AS1861" s="2" t="s">
        <v>3886</v>
      </c>
      <c r="AT1861" s="2" t="s">
        <v>3886</v>
      </c>
      <c r="AU1861">
        <v>1</v>
      </c>
      <c r="AV1861">
        <v>3</v>
      </c>
      <c r="AW1861">
        <v>3</v>
      </c>
      <c r="AX1861">
        <v>0.22</v>
      </c>
    </row>
    <row r="1862" spans="1:50" s="2" customFormat="1" x14ac:dyDescent="0.35">
      <c r="A1862" s="2" t="s">
        <v>1860</v>
      </c>
      <c r="B1862" s="2" t="s">
        <v>4826</v>
      </c>
      <c r="C1862" s="2" t="s">
        <v>7814</v>
      </c>
      <c r="D1862" s="2" t="s">
        <v>5853</v>
      </c>
      <c r="E1862" s="2" t="s">
        <v>8747</v>
      </c>
      <c r="F1862" s="2" t="s">
        <v>2881</v>
      </c>
      <c r="G1862" s="2" t="s">
        <v>2965</v>
      </c>
      <c r="H1862" s="2" t="s">
        <v>3886</v>
      </c>
      <c r="I1862" s="2">
        <v>1</v>
      </c>
      <c r="J1862" s="2" t="s">
        <v>3886</v>
      </c>
      <c r="K1862" s="3">
        <v>43647</v>
      </c>
      <c r="L1862" s="2">
        <v>10.7158</v>
      </c>
      <c r="M1862" s="2">
        <v>49917584.200000003</v>
      </c>
      <c r="N1862" s="2">
        <v>-0.13885</v>
      </c>
      <c r="O1862" s="2">
        <v>2.2834104000000002</v>
      </c>
      <c r="P1862" s="2">
        <v>3.4696718</v>
      </c>
      <c r="Q1862" s="2">
        <v>3.5888106999999998</v>
      </c>
      <c r="R1862" s="2" t="s">
        <v>3886</v>
      </c>
      <c r="S1862" s="2" t="s">
        <v>3886</v>
      </c>
      <c r="T1862" s="2">
        <v>1.9058116000000001</v>
      </c>
      <c r="U1862" s="2">
        <v>1.2367513999999999</v>
      </c>
      <c r="V1862" s="2" t="s">
        <v>3886</v>
      </c>
      <c r="W1862" s="2">
        <v>-0.51161619999999997</v>
      </c>
      <c r="X1862" s="2">
        <v>-1.2273552000000001</v>
      </c>
      <c r="Y1862" s="2" t="s">
        <v>3886</v>
      </c>
      <c r="Z1862" s="2">
        <v>1.4289999999999999E-3</v>
      </c>
      <c r="AA1862" s="2">
        <v>1.40032E-2</v>
      </c>
      <c r="AB1862" s="2" t="s">
        <v>3886</v>
      </c>
      <c r="AC1862" s="2">
        <v>0.29589120000000002</v>
      </c>
      <c r="AD1862" s="2">
        <v>8.0890100000000006E-2</v>
      </c>
      <c r="AE1862" s="2" t="s">
        <v>3886</v>
      </c>
      <c r="AF1862" s="2">
        <v>-5.8896499999999997E-2</v>
      </c>
      <c r="AG1862" s="2">
        <v>-9.9867300000000006E-2</v>
      </c>
      <c r="AH1862" s="2" t="s">
        <v>3886</v>
      </c>
      <c r="AI1862" s="2">
        <v>0.9040937</v>
      </c>
      <c r="AJ1862" s="2">
        <v>0.32116280000000003</v>
      </c>
      <c r="AK1862" s="2" t="s">
        <v>3886</v>
      </c>
      <c r="AL1862" s="2">
        <v>1.2364704</v>
      </c>
      <c r="AM1862" s="2">
        <v>2.0639181999999998</v>
      </c>
      <c r="AN1862" s="2" t="s">
        <v>3886</v>
      </c>
      <c r="AO1862" s="2">
        <v>0.95083839999999997</v>
      </c>
      <c r="AP1862" s="2">
        <v>0.56671229999999995</v>
      </c>
      <c r="AQ1862" s="2" t="s">
        <v>3886</v>
      </c>
      <c r="AR1862" s="2">
        <v>6.5275399999999997E-2</v>
      </c>
      <c r="AS1862" s="2">
        <v>0.2586735</v>
      </c>
      <c r="AT1862" s="2" t="s">
        <v>3886</v>
      </c>
      <c r="AU1862">
        <v>1000</v>
      </c>
      <c r="AV1862">
        <v>3</v>
      </c>
      <c r="AW1862">
        <v>3</v>
      </c>
      <c r="AX1862" t="s">
        <v>3886</v>
      </c>
    </row>
    <row r="1863" spans="1:50" s="2" customFormat="1" x14ac:dyDescent="0.35">
      <c r="A1863" s="2" t="s">
        <v>1861</v>
      </c>
      <c r="B1863" s="2" t="s">
        <v>4827</v>
      </c>
      <c r="C1863" s="2" t="s">
        <v>7815</v>
      </c>
      <c r="D1863" s="2" t="s">
        <v>5853</v>
      </c>
      <c r="E1863" s="2" t="s">
        <v>8747</v>
      </c>
      <c r="F1863" s="2" t="s">
        <v>2869</v>
      </c>
      <c r="G1863" s="2" t="s">
        <v>2967</v>
      </c>
      <c r="H1863" s="2" t="s">
        <v>3886</v>
      </c>
      <c r="I1863" s="2">
        <v>1</v>
      </c>
      <c r="J1863" s="2" t="s">
        <v>3886</v>
      </c>
      <c r="K1863" s="3">
        <v>44834</v>
      </c>
      <c r="L1863" s="2">
        <v>10.3527</v>
      </c>
      <c r="M1863" s="2">
        <v>76371450.700000003</v>
      </c>
      <c r="N1863" s="2">
        <v>-0.21301999999999999</v>
      </c>
      <c r="O1863" s="2">
        <v>2.0864381000000001</v>
      </c>
      <c r="P1863" s="2">
        <v>2.7272096000000001</v>
      </c>
      <c r="Q1863" s="2" t="s">
        <v>3886</v>
      </c>
      <c r="R1863" s="2" t="s">
        <v>3886</v>
      </c>
      <c r="S1863" s="2" t="s">
        <v>3886</v>
      </c>
      <c r="T1863" s="2">
        <v>2.2996452000000001</v>
      </c>
      <c r="U1863" s="2" t="s">
        <v>3886</v>
      </c>
      <c r="V1863" s="2" t="s">
        <v>3886</v>
      </c>
      <c r="W1863" s="2">
        <v>-0.73253550000000001</v>
      </c>
      <c r="X1863" s="2" t="s">
        <v>3886</v>
      </c>
      <c r="Y1863" s="2" t="s">
        <v>3886</v>
      </c>
      <c r="Z1863" s="2">
        <v>-9.1900800000000005E-2</v>
      </c>
      <c r="AA1863" s="2" t="s">
        <v>3886</v>
      </c>
      <c r="AB1863" s="2" t="s">
        <v>3886</v>
      </c>
      <c r="AC1863" s="2" t="s">
        <v>3886</v>
      </c>
      <c r="AD1863" s="2" t="s">
        <v>3886</v>
      </c>
      <c r="AE1863" s="2" t="s">
        <v>3886</v>
      </c>
      <c r="AF1863" s="2">
        <v>-0.14027100000000001</v>
      </c>
      <c r="AG1863" s="2" t="s">
        <v>3886</v>
      </c>
      <c r="AH1863" s="2" t="s">
        <v>3886</v>
      </c>
      <c r="AI1863" s="2" t="s">
        <v>3886</v>
      </c>
      <c r="AJ1863" s="2" t="s">
        <v>3886</v>
      </c>
      <c r="AK1863" s="2" t="s">
        <v>3886</v>
      </c>
      <c r="AL1863" s="2">
        <v>0.65516589999999997</v>
      </c>
      <c r="AM1863" s="2" t="s">
        <v>3886</v>
      </c>
      <c r="AN1863" s="2" t="s">
        <v>3886</v>
      </c>
      <c r="AO1863" s="2" t="s">
        <v>3886</v>
      </c>
      <c r="AP1863" s="2" t="s">
        <v>3886</v>
      </c>
      <c r="AQ1863" s="2" t="s">
        <v>3886</v>
      </c>
      <c r="AR1863" s="2">
        <v>-0.14027100000000001</v>
      </c>
      <c r="AS1863" s="2" t="s">
        <v>3886</v>
      </c>
      <c r="AT1863" s="2" t="s">
        <v>3886</v>
      </c>
      <c r="AU1863">
        <v>1</v>
      </c>
      <c r="AV1863">
        <v>3</v>
      </c>
      <c r="AW1863">
        <v>3</v>
      </c>
      <c r="AX1863">
        <v>0.15</v>
      </c>
    </row>
    <row r="1864" spans="1:50" s="2" customFormat="1" x14ac:dyDescent="0.35">
      <c r="A1864" s="2" t="s">
        <v>1862</v>
      </c>
      <c r="B1864" s="2" t="s">
        <v>4828</v>
      </c>
      <c r="C1864" s="2" t="s">
        <v>7816</v>
      </c>
      <c r="D1864" s="2" t="s">
        <v>5853</v>
      </c>
      <c r="E1864" s="2" t="s">
        <v>8747</v>
      </c>
      <c r="F1864" s="2" t="s">
        <v>2864</v>
      </c>
      <c r="G1864" s="2" t="s">
        <v>2967</v>
      </c>
      <c r="H1864" s="2" t="s">
        <v>10022</v>
      </c>
      <c r="I1864" s="2" t="s">
        <v>3886</v>
      </c>
      <c r="J1864" s="2" t="s">
        <v>9737</v>
      </c>
      <c r="K1864" s="3">
        <v>35839</v>
      </c>
      <c r="L1864" s="2">
        <v>936.14350000000002</v>
      </c>
      <c r="M1864" s="2">
        <v>278198807.5</v>
      </c>
      <c r="N1864" s="2">
        <v>1.29752</v>
      </c>
      <c r="O1864" s="2">
        <v>2.0569090999999999</v>
      </c>
      <c r="P1864" s="2">
        <v>3.6971257</v>
      </c>
      <c r="Q1864" s="2">
        <v>3.0752475000000001</v>
      </c>
      <c r="R1864" s="2">
        <v>2.9910980999999999</v>
      </c>
      <c r="S1864" s="2">
        <v>3.6909556000000001</v>
      </c>
      <c r="T1864" s="2">
        <v>0.23807510000000001</v>
      </c>
      <c r="U1864" s="2">
        <v>0.79719759999999995</v>
      </c>
      <c r="V1864" s="2">
        <v>1.3101331000000001</v>
      </c>
      <c r="W1864" s="2">
        <v>0</v>
      </c>
      <c r="X1864" s="2">
        <v>-2.0397405000000002</v>
      </c>
      <c r="Y1864" s="2">
        <v>-2.4708038999999999</v>
      </c>
      <c r="Z1864" s="2">
        <v>6.6695000000000001E-3</v>
      </c>
      <c r="AA1864" s="2">
        <v>-2.12877E-2</v>
      </c>
      <c r="AB1864" s="2">
        <v>1.01365E-2</v>
      </c>
      <c r="AC1864" s="2">
        <v>2.8404611000000002</v>
      </c>
      <c r="AD1864" s="2">
        <v>1.4418746</v>
      </c>
      <c r="AE1864" s="2">
        <v>1.9978985</v>
      </c>
      <c r="AF1864" s="2">
        <v>-0.23786550000000001</v>
      </c>
      <c r="AG1864" s="2">
        <v>-0.33641080000000001</v>
      </c>
      <c r="AH1864" s="2">
        <v>-4.0444300000000002E-2</v>
      </c>
      <c r="AI1864" s="2">
        <v>0.21289</v>
      </c>
      <c r="AJ1864" s="2">
        <v>3.5632700000000003E-2</v>
      </c>
      <c r="AK1864" s="2">
        <v>7.2097000000000003E-3</v>
      </c>
      <c r="AL1864" s="2">
        <v>5.3485900000000003E-2</v>
      </c>
      <c r="AM1864" s="2">
        <v>0.1332151</v>
      </c>
      <c r="AN1864" s="2">
        <v>0.35134749999999998</v>
      </c>
      <c r="AO1864" s="2">
        <v>0.46140009999999998</v>
      </c>
      <c r="AP1864" s="2">
        <v>0.1887663</v>
      </c>
      <c r="AQ1864" s="2">
        <v>8.4909700000000005E-2</v>
      </c>
      <c r="AR1864" s="2">
        <v>-0.1207251</v>
      </c>
      <c r="AS1864" s="2">
        <v>-0.21562909999999999</v>
      </c>
      <c r="AT1864" s="2">
        <v>-5.8154000000000001E-3</v>
      </c>
      <c r="AU1864">
        <v>60000</v>
      </c>
      <c r="AV1864">
        <v>0</v>
      </c>
      <c r="AW1864">
        <v>0</v>
      </c>
      <c r="AX1864">
        <v>0.41</v>
      </c>
    </row>
    <row r="1865" spans="1:50" s="2" customFormat="1" x14ac:dyDescent="0.35">
      <c r="A1865" s="2" t="s">
        <v>1863</v>
      </c>
      <c r="B1865" s="2" t="s">
        <v>4829</v>
      </c>
      <c r="C1865" s="2" t="s">
        <v>7817</v>
      </c>
      <c r="D1865" s="2" t="s">
        <v>5853</v>
      </c>
      <c r="E1865" s="2" t="s">
        <v>8747</v>
      </c>
      <c r="F1865" s="2" t="s">
        <v>2864</v>
      </c>
      <c r="G1865" s="2" t="s">
        <v>2967</v>
      </c>
      <c r="H1865" s="2" t="s">
        <v>10022</v>
      </c>
      <c r="I1865" s="2" t="s">
        <v>3886</v>
      </c>
      <c r="J1865" s="2" t="s">
        <v>9737</v>
      </c>
      <c r="K1865" s="3">
        <v>43641</v>
      </c>
      <c r="L1865" s="2">
        <v>10.144</v>
      </c>
      <c r="M1865" s="2">
        <v>55795242.799999997</v>
      </c>
      <c r="N1865" s="2">
        <v>1.1587799999999999</v>
      </c>
      <c r="O1865" s="2">
        <v>1.8695062</v>
      </c>
      <c r="P1865" s="2">
        <v>3.3479071999999999</v>
      </c>
      <c r="Q1865" s="2">
        <v>2.1157040999999999</v>
      </c>
      <c r="R1865" s="2" t="s">
        <v>3886</v>
      </c>
      <c r="S1865" s="2" t="s">
        <v>3886</v>
      </c>
      <c r="T1865" s="2">
        <v>0.246583</v>
      </c>
      <c r="U1865" s="2">
        <v>0.79418279999999997</v>
      </c>
      <c r="V1865" s="2" t="s">
        <v>3886</v>
      </c>
      <c r="W1865" s="2">
        <v>0</v>
      </c>
      <c r="X1865" s="2">
        <v>-2.3920987999999999</v>
      </c>
      <c r="Y1865" s="2" t="s">
        <v>3886</v>
      </c>
      <c r="Z1865" s="2">
        <v>-2.32459E-2</v>
      </c>
      <c r="AA1865" s="2">
        <v>-4.8166199999999999E-2</v>
      </c>
      <c r="AB1865" s="2" t="s">
        <v>3886</v>
      </c>
      <c r="AC1865" s="2">
        <v>2.5875121999999999</v>
      </c>
      <c r="AD1865" s="2">
        <v>1.3884854</v>
      </c>
      <c r="AE1865" s="2" t="s">
        <v>3886</v>
      </c>
      <c r="AF1865" s="2">
        <v>-0.69507359999999996</v>
      </c>
      <c r="AG1865" s="2">
        <v>-0.52813739999999998</v>
      </c>
      <c r="AH1865" s="2" t="s">
        <v>3886</v>
      </c>
      <c r="AI1865" s="2">
        <v>0.1601957</v>
      </c>
      <c r="AJ1865" s="2">
        <v>3.3027599999999997E-2</v>
      </c>
      <c r="AK1865" s="2" t="s">
        <v>3886</v>
      </c>
      <c r="AL1865" s="2">
        <v>5.6919200000000003E-2</v>
      </c>
      <c r="AM1865" s="2">
        <v>0.13337260000000001</v>
      </c>
      <c r="AN1865" s="2" t="s">
        <v>3886</v>
      </c>
      <c r="AO1865" s="2">
        <v>0.4002445</v>
      </c>
      <c r="AP1865" s="2">
        <v>0.18173500000000001</v>
      </c>
      <c r="AQ1865" s="2" t="s">
        <v>3886</v>
      </c>
      <c r="AR1865" s="2">
        <v>-0.6073248</v>
      </c>
      <c r="AS1865" s="2">
        <v>-0.41016619999999998</v>
      </c>
      <c r="AT1865" s="2" t="s">
        <v>3886</v>
      </c>
      <c r="AU1865">
        <v>1</v>
      </c>
      <c r="AV1865">
        <v>0</v>
      </c>
      <c r="AW1865">
        <v>0</v>
      </c>
      <c r="AX1865">
        <v>0.71</v>
      </c>
    </row>
    <row r="1866" spans="1:50" s="2" customFormat="1" x14ac:dyDescent="0.35">
      <c r="A1866" s="2" t="s">
        <v>1864</v>
      </c>
      <c r="B1866" s="2" t="s">
        <v>4830</v>
      </c>
      <c r="C1866" s="2" t="s">
        <v>7818</v>
      </c>
      <c r="D1866" s="2" t="s">
        <v>5853</v>
      </c>
      <c r="E1866" s="2" t="s">
        <v>8747</v>
      </c>
      <c r="F1866" s="2" t="s">
        <v>2864</v>
      </c>
      <c r="G1866" s="2" t="s">
        <v>2967</v>
      </c>
      <c r="H1866" s="2" t="s">
        <v>10022</v>
      </c>
      <c r="I1866" s="2" t="s">
        <v>3886</v>
      </c>
      <c r="J1866" s="2" t="s">
        <v>9737</v>
      </c>
      <c r="K1866" s="3">
        <v>43104</v>
      </c>
      <c r="L1866" s="2">
        <v>10.273400000000001</v>
      </c>
      <c r="M1866" s="2">
        <v>106605115.40000001</v>
      </c>
      <c r="N1866" s="2">
        <v>1.35656</v>
      </c>
      <c r="O1866" s="2">
        <v>2.1474681000000002</v>
      </c>
      <c r="P1866" s="2">
        <v>3.8949476999999999</v>
      </c>
      <c r="Q1866" s="2">
        <v>3.6841094999999999</v>
      </c>
      <c r="R1866" s="2">
        <v>4.0149090999999997</v>
      </c>
      <c r="S1866" s="2" t="s">
        <v>3886</v>
      </c>
      <c r="T1866" s="2">
        <v>0.23905129999999999</v>
      </c>
      <c r="U1866" s="2">
        <v>0.79676150000000001</v>
      </c>
      <c r="V1866" s="2">
        <v>1.3097129999999999</v>
      </c>
      <c r="W1866" s="2">
        <v>0</v>
      </c>
      <c r="X1866" s="2">
        <v>-1.8107941999999999</v>
      </c>
      <c r="Y1866" s="2">
        <v>-2.4385810999999999</v>
      </c>
      <c r="Z1866" s="2">
        <v>2.1683999999999998E-2</v>
      </c>
      <c r="AA1866" s="2">
        <v>-5.2481999999999997E-3</v>
      </c>
      <c r="AB1866" s="2">
        <v>2.6488000000000001E-2</v>
      </c>
      <c r="AC1866" s="2">
        <v>2.7187980999999999</v>
      </c>
      <c r="AD1866" s="2">
        <v>1.4228312000000001</v>
      </c>
      <c r="AE1866" s="2">
        <v>1.9868674</v>
      </c>
      <c r="AF1866" s="2">
        <v>3.98523E-2</v>
      </c>
      <c r="AG1866" s="2">
        <v>-0.21532009999999999</v>
      </c>
      <c r="AH1866" s="2">
        <v>6.3523E-3</v>
      </c>
      <c r="AI1866" s="2">
        <v>0.1923009</v>
      </c>
      <c r="AJ1866" s="2">
        <v>3.4607400000000003E-2</v>
      </c>
      <c r="AK1866" s="2">
        <v>7.1327999999999999E-3</v>
      </c>
      <c r="AL1866" s="2">
        <v>5.4113300000000003E-2</v>
      </c>
      <c r="AM1866" s="2">
        <v>0.13343949999999999</v>
      </c>
      <c r="AN1866" s="2">
        <v>0.3512922</v>
      </c>
      <c r="AO1866" s="2">
        <v>0.4385213</v>
      </c>
      <c r="AP1866" s="2">
        <v>0.18603049999999999</v>
      </c>
      <c r="AQ1866" s="2">
        <v>8.4455799999999998E-2</v>
      </c>
      <c r="AR1866" s="2">
        <v>0.174175</v>
      </c>
      <c r="AS1866" s="2">
        <v>-9.2664399999999994E-2</v>
      </c>
      <c r="AT1866" s="2">
        <v>4.1113700000000003E-2</v>
      </c>
      <c r="AU1866">
        <v>1</v>
      </c>
      <c r="AV1866">
        <v>0</v>
      </c>
      <c r="AW1866">
        <v>0</v>
      </c>
      <c r="AX1866">
        <v>0.21</v>
      </c>
    </row>
    <row r="1867" spans="1:50" s="2" customFormat="1" x14ac:dyDescent="0.35">
      <c r="A1867" s="2" t="s">
        <v>1865</v>
      </c>
      <c r="B1867" s="2" t="s">
        <v>4831</v>
      </c>
      <c r="C1867" s="2" t="s">
        <v>7819</v>
      </c>
      <c r="D1867" s="2" t="s">
        <v>5853</v>
      </c>
      <c r="E1867" s="2" t="s">
        <v>8747</v>
      </c>
      <c r="F1867" s="2" t="s">
        <v>2864</v>
      </c>
      <c r="G1867" s="2" t="s">
        <v>2967</v>
      </c>
      <c r="H1867" s="2" t="s">
        <v>3886</v>
      </c>
      <c r="I1867" s="2">
        <v>3</v>
      </c>
      <c r="J1867" s="2" t="s">
        <v>3886</v>
      </c>
      <c r="K1867" s="3">
        <v>43234</v>
      </c>
      <c r="L1867" s="2">
        <v>10.2974</v>
      </c>
      <c r="M1867" s="2">
        <v>6469749.0999999996</v>
      </c>
      <c r="N1867" s="2">
        <v>1.3583499999999999</v>
      </c>
      <c r="O1867" s="2">
        <v>2.1504416000000002</v>
      </c>
      <c r="P1867" s="2">
        <v>3.8980570999999999</v>
      </c>
      <c r="Q1867" s="2">
        <v>3.6876989</v>
      </c>
      <c r="R1867" s="2">
        <v>4.0187954000000001</v>
      </c>
      <c r="S1867" s="2" t="s">
        <v>3886</v>
      </c>
      <c r="T1867" s="2">
        <v>0.23801330000000001</v>
      </c>
      <c r="U1867" s="2">
        <v>0.7968288</v>
      </c>
      <c r="V1867" s="2">
        <v>1.3095673999999999</v>
      </c>
      <c r="W1867" s="2">
        <v>0</v>
      </c>
      <c r="X1867" s="2">
        <v>-1.8096407000000001</v>
      </c>
      <c r="Y1867" s="2">
        <v>-2.4379924000000002</v>
      </c>
      <c r="Z1867" s="2">
        <v>2.2159999999999999E-2</v>
      </c>
      <c r="AA1867" s="2">
        <v>-5.0143000000000002E-3</v>
      </c>
      <c r="AB1867" s="2">
        <v>2.66348E-2</v>
      </c>
      <c r="AC1867" s="2">
        <v>2.7505681000000002</v>
      </c>
      <c r="AD1867" s="2">
        <v>1.4310156999999999</v>
      </c>
      <c r="AE1867" s="2">
        <v>1.9937967999999999</v>
      </c>
      <c r="AF1867" s="2">
        <v>4.4442200000000001E-2</v>
      </c>
      <c r="AG1867" s="2">
        <v>-0.21470929999999999</v>
      </c>
      <c r="AH1867" s="2">
        <v>6.5306000000000001E-3</v>
      </c>
      <c r="AI1867" s="2">
        <v>0.1991029</v>
      </c>
      <c r="AJ1867" s="2">
        <v>3.5038699999999999E-2</v>
      </c>
      <c r="AK1867" s="2">
        <v>7.1858E-3</v>
      </c>
      <c r="AL1867" s="2">
        <v>5.37107E-2</v>
      </c>
      <c r="AM1867" s="2">
        <v>0.13335720000000001</v>
      </c>
      <c r="AN1867" s="2">
        <v>0.3512094</v>
      </c>
      <c r="AO1867" s="2">
        <v>0.44620949999999998</v>
      </c>
      <c r="AP1867" s="2">
        <v>0.1871863</v>
      </c>
      <c r="AQ1867" s="2">
        <v>8.4769200000000003E-2</v>
      </c>
      <c r="AR1867" s="2">
        <v>0.1801237</v>
      </c>
      <c r="AS1867" s="2">
        <v>-9.2000600000000002E-2</v>
      </c>
      <c r="AT1867" s="2">
        <v>4.1300700000000003E-2</v>
      </c>
      <c r="AU1867">
        <v>1</v>
      </c>
      <c r="AV1867">
        <v>0</v>
      </c>
      <c r="AW1867">
        <v>0</v>
      </c>
      <c r="AX1867">
        <v>0.21</v>
      </c>
    </row>
    <row r="1868" spans="1:50" s="2" customFormat="1" x14ac:dyDescent="0.35">
      <c r="A1868" s="2" t="s">
        <v>1866</v>
      </c>
      <c r="B1868" s="2" t="s">
        <v>4832</v>
      </c>
      <c r="C1868" s="2" t="s">
        <v>7820</v>
      </c>
      <c r="D1868" s="2" t="s">
        <v>5853</v>
      </c>
      <c r="E1868" s="2" t="s">
        <v>8747</v>
      </c>
      <c r="F1868" s="2" t="s">
        <v>2867</v>
      </c>
      <c r="G1868" s="2" t="s">
        <v>2967</v>
      </c>
      <c r="H1868" s="2" t="s">
        <v>3886</v>
      </c>
      <c r="I1868" s="2">
        <v>4</v>
      </c>
      <c r="J1868" s="2" t="s">
        <v>3886</v>
      </c>
      <c r="K1868" s="3">
        <v>44753</v>
      </c>
      <c r="L1868" s="2">
        <v>9.2681000000000004</v>
      </c>
      <c r="M1868" s="2">
        <v>5245742</v>
      </c>
      <c r="N1868" s="2">
        <v>-3.07565</v>
      </c>
      <c r="O1868" s="2">
        <v>1.4981437</v>
      </c>
      <c r="P1868" s="2">
        <v>-0.48319030000000002</v>
      </c>
      <c r="Q1868" s="2" t="s">
        <v>3886</v>
      </c>
      <c r="R1868" s="2" t="s">
        <v>3886</v>
      </c>
      <c r="S1868" s="2" t="s">
        <v>3886</v>
      </c>
      <c r="T1868" s="2">
        <v>5.0510713999999997</v>
      </c>
      <c r="U1868" s="2" t="s">
        <v>3886</v>
      </c>
      <c r="V1868" s="2" t="s">
        <v>3886</v>
      </c>
      <c r="W1868" s="2">
        <v>-3.1748851</v>
      </c>
      <c r="X1868" s="2" t="s">
        <v>3886</v>
      </c>
      <c r="Y1868" s="2" t="s">
        <v>3886</v>
      </c>
      <c r="Z1868" s="2">
        <v>-4.6620500000000002E-2</v>
      </c>
      <c r="AA1868" s="2" t="s">
        <v>3886</v>
      </c>
      <c r="AB1868" s="2" t="s">
        <v>3886</v>
      </c>
      <c r="AC1868" s="2">
        <v>0.83086720000000003</v>
      </c>
      <c r="AD1868" s="2" t="s">
        <v>3886</v>
      </c>
      <c r="AE1868" s="2" t="s">
        <v>3886</v>
      </c>
      <c r="AF1868" s="2">
        <v>-0.24601219999999999</v>
      </c>
      <c r="AG1868" s="2" t="s">
        <v>3886</v>
      </c>
      <c r="AH1868" s="2" t="s">
        <v>3886</v>
      </c>
      <c r="AI1868" s="2">
        <v>0.70822350000000001</v>
      </c>
      <c r="AJ1868" s="2" t="s">
        <v>3886</v>
      </c>
      <c r="AK1868" s="2" t="s">
        <v>3886</v>
      </c>
      <c r="AL1868" s="2">
        <v>0.82115320000000003</v>
      </c>
      <c r="AM1868" s="2" t="s">
        <v>3886</v>
      </c>
      <c r="AN1868" s="2" t="s">
        <v>3886</v>
      </c>
      <c r="AO1868" s="2">
        <v>0.84156010000000003</v>
      </c>
      <c r="AP1868" s="2" t="s">
        <v>3886</v>
      </c>
      <c r="AQ1868" s="2" t="s">
        <v>3886</v>
      </c>
      <c r="AR1868" s="2">
        <v>2.00409E-2</v>
      </c>
      <c r="AS1868" s="2" t="s">
        <v>3886</v>
      </c>
      <c r="AT1868" s="2" t="s">
        <v>3886</v>
      </c>
      <c r="AU1868">
        <v>1</v>
      </c>
      <c r="AV1868">
        <v>0</v>
      </c>
      <c r="AW1868">
        <v>0</v>
      </c>
      <c r="AX1868">
        <v>2.41</v>
      </c>
    </row>
    <row r="1869" spans="1:50" s="2" customFormat="1" x14ac:dyDescent="0.35">
      <c r="A1869" s="2" t="s">
        <v>1867</v>
      </c>
      <c r="B1869" s="2" t="s">
        <v>4833</v>
      </c>
      <c r="C1869" s="2" t="s">
        <v>7821</v>
      </c>
      <c r="D1869" s="2" t="s">
        <v>5853</v>
      </c>
      <c r="E1869" s="2" t="s">
        <v>8747</v>
      </c>
      <c r="F1869" s="2" t="s">
        <v>2867</v>
      </c>
      <c r="G1869" s="2" t="s">
        <v>2967</v>
      </c>
      <c r="H1869" s="2" t="s">
        <v>3886</v>
      </c>
      <c r="I1869" s="2" t="s">
        <v>3886</v>
      </c>
      <c r="J1869" s="2" t="s">
        <v>3886</v>
      </c>
      <c r="K1869" s="3">
        <v>44753</v>
      </c>
      <c r="L1869" s="2">
        <v>93.016499999999994</v>
      </c>
      <c r="M1869" s="2">
        <v>1944846.9</v>
      </c>
      <c r="N1869" s="2">
        <v>-3.0106199999999999</v>
      </c>
      <c r="O1869" s="2">
        <v>1.5996374</v>
      </c>
      <c r="P1869" s="2">
        <v>-0.28269660000000002</v>
      </c>
      <c r="Q1869" s="2" t="s">
        <v>3886</v>
      </c>
      <c r="R1869" s="2" t="s">
        <v>3886</v>
      </c>
      <c r="S1869" s="2" t="s">
        <v>3886</v>
      </c>
      <c r="T1869" s="2">
        <v>5.0518460000000003</v>
      </c>
      <c r="U1869" s="2" t="s">
        <v>3886</v>
      </c>
      <c r="V1869" s="2" t="s">
        <v>3886</v>
      </c>
      <c r="W1869" s="2">
        <v>-3.1278933000000002</v>
      </c>
      <c r="X1869" s="2" t="s">
        <v>3886</v>
      </c>
      <c r="Y1869" s="2" t="s">
        <v>3886</v>
      </c>
      <c r="Z1869" s="2">
        <v>-2.9840200000000001E-2</v>
      </c>
      <c r="AA1869" s="2" t="s">
        <v>3886</v>
      </c>
      <c r="AB1869" s="2" t="s">
        <v>3886</v>
      </c>
      <c r="AC1869" s="2">
        <v>0.8308894</v>
      </c>
      <c r="AD1869" s="2" t="s">
        <v>3886</v>
      </c>
      <c r="AE1869" s="2" t="s">
        <v>3886</v>
      </c>
      <c r="AF1869" s="2">
        <v>-0.23444000000000001</v>
      </c>
      <c r="AG1869" s="2" t="s">
        <v>3886</v>
      </c>
      <c r="AH1869" s="2" t="s">
        <v>3886</v>
      </c>
      <c r="AI1869" s="2">
        <v>0.70827430000000002</v>
      </c>
      <c r="AJ1869" s="2" t="s">
        <v>3886</v>
      </c>
      <c r="AK1869" s="2" t="s">
        <v>3886</v>
      </c>
      <c r="AL1869" s="2">
        <v>0.82107149999999995</v>
      </c>
      <c r="AM1869" s="2" t="s">
        <v>3886</v>
      </c>
      <c r="AN1869" s="2" t="s">
        <v>3886</v>
      </c>
      <c r="AO1869" s="2">
        <v>0.84159030000000001</v>
      </c>
      <c r="AP1869" s="2" t="s">
        <v>3886</v>
      </c>
      <c r="AQ1869" s="2" t="s">
        <v>3886</v>
      </c>
      <c r="AR1869" s="2">
        <v>4.0469900000000003E-2</v>
      </c>
      <c r="AS1869" s="2" t="s">
        <v>3886</v>
      </c>
      <c r="AT1869" s="2" t="s">
        <v>3886</v>
      </c>
      <c r="AU1869">
        <v>100000</v>
      </c>
      <c r="AV1869">
        <v>0</v>
      </c>
      <c r="AW1869">
        <v>0</v>
      </c>
      <c r="AX1869">
        <v>2.3199999999999998</v>
      </c>
    </row>
    <row r="1870" spans="1:50" s="2" customFormat="1" x14ac:dyDescent="0.35">
      <c r="A1870" s="2" t="s">
        <v>1868</v>
      </c>
      <c r="B1870" s="2" t="s">
        <v>4834</v>
      </c>
      <c r="C1870" s="2" t="s">
        <v>7822</v>
      </c>
      <c r="D1870" s="2" t="s">
        <v>5853</v>
      </c>
      <c r="E1870" s="2" t="s">
        <v>8747</v>
      </c>
      <c r="F1870" s="2" t="s">
        <v>2867</v>
      </c>
      <c r="G1870" s="2" t="s">
        <v>2967</v>
      </c>
      <c r="H1870" s="2" t="s">
        <v>3886</v>
      </c>
      <c r="I1870" s="2">
        <v>4</v>
      </c>
      <c r="J1870" s="2" t="s">
        <v>3886</v>
      </c>
      <c r="K1870" s="3">
        <v>44753</v>
      </c>
      <c r="L1870" s="2">
        <v>9.4164999999999992</v>
      </c>
      <c r="M1870" s="2">
        <v>3190937.2</v>
      </c>
      <c r="N1870" s="2">
        <v>-2.7883900000000001</v>
      </c>
      <c r="O1870" s="2">
        <v>1.9443752999999999</v>
      </c>
      <c r="P1870" s="2">
        <v>0.40304099999999998</v>
      </c>
      <c r="Q1870" s="2" t="s">
        <v>3886</v>
      </c>
      <c r="R1870" s="2" t="s">
        <v>3886</v>
      </c>
      <c r="S1870" s="2" t="s">
        <v>3886</v>
      </c>
      <c r="T1870" s="2">
        <v>5.0513490000000001</v>
      </c>
      <c r="U1870" s="2" t="s">
        <v>3886</v>
      </c>
      <c r="V1870" s="2" t="s">
        <v>3886</v>
      </c>
      <c r="W1870" s="2">
        <v>-2.9656956000000001</v>
      </c>
      <c r="X1870" s="2" t="s">
        <v>3886</v>
      </c>
      <c r="Y1870" s="2" t="s">
        <v>3886</v>
      </c>
      <c r="Z1870" s="2">
        <v>2.7119500000000001E-2</v>
      </c>
      <c r="AA1870" s="2" t="s">
        <v>3886</v>
      </c>
      <c r="AB1870" s="2" t="s">
        <v>3886</v>
      </c>
      <c r="AC1870" s="2">
        <v>0.83048449999999996</v>
      </c>
      <c r="AD1870" s="2" t="s">
        <v>3886</v>
      </c>
      <c r="AE1870" s="2" t="s">
        <v>3886</v>
      </c>
      <c r="AF1870" s="2">
        <v>-0.19515579999999999</v>
      </c>
      <c r="AG1870" s="2" t="s">
        <v>3886</v>
      </c>
      <c r="AH1870" s="2" t="s">
        <v>3886</v>
      </c>
      <c r="AI1870" s="2">
        <v>0.70851520000000001</v>
      </c>
      <c r="AJ1870" s="2" t="s">
        <v>3886</v>
      </c>
      <c r="AK1870" s="2" t="s">
        <v>3886</v>
      </c>
      <c r="AL1870" s="2">
        <v>0.8204534</v>
      </c>
      <c r="AM1870" s="2" t="s">
        <v>3886</v>
      </c>
      <c r="AN1870" s="2" t="s">
        <v>3886</v>
      </c>
      <c r="AO1870" s="2">
        <v>0.84173339999999996</v>
      </c>
      <c r="AP1870" s="2" t="s">
        <v>3886</v>
      </c>
      <c r="AQ1870" s="2" t="s">
        <v>3886</v>
      </c>
      <c r="AR1870" s="2">
        <v>0.1101091</v>
      </c>
      <c r="AS1870" s="2" t="s">
        <v>3886</v>
      </c>
      <c r="AT1870" s="2" t="s">
        <v>3886</v>
      </c>
      <c r="AU1870">
        <v>1</v>
      </c>
      <c r="AV1870">
        <v>0</v>
      </c>
      <c r="AW1870">
        <v>0</v>
      </c>
      <c r="AX1870">
        <v>2</v>
      </c>
    </row>
    <row r="1871" spans="1:50" s="2" customFormat="1" x14ac:dyDescent="0.35">
      <c r="A1871" s="2" t="s">
        <v>1869</v>
      </c>
      <c r="B1871" s="2" t="s">
        <v>4835</v>
      </c>
      <c r="C1871" s="2" t="s">
        <v>7823</v>
      </c>
      <c r="D1871" s="2" t="s">
        <v>5853</v>
      </c>
      <c r="E1871" s="2" t="s">
        <v>8747</v>
      </c>
      <c r="F1871" s="2" t="s">
        <v>2864</v>
      </c>
      <c r="G1871" s="2">
        <v>0</v>
      </c>
      <c r="H1871" s="2" t="s">
        <v>3886</v>
      </c>
      <c r="I1871" s="2" t="s">
        <v>3886</v>
      </c>
      <c r="J1871" s="2" t="s">
        <v>3886</v>
      </c>
      <c r="K1871" s="3">
        <v>42352</v>
      </c>
      <c r="L1871" s="2">
        <v>10.1332</v>
      </c>
      <c r="M1871" s="2">
        <v>192971213.40000001</v>
      </c>
      <c r="N1871" s="2">
        <v>1.27023</v>
      </c>
      <c r="O1871" s="2">
        <v>2.0716618000000002</v>
      </c>
      <c r="P1871" s="2">
        <v>3.8686723000000001</v>
      </c>
      <c r="Q1871" s="2">
        <v>3.6667109999999998</v>
      </c>
      <c r="R1871" s="2">
        <v>3.0623664000000002</v>
      </c>
      <c r="S1871" s="2" t="s">
        <v>3886</v>
      </c>
      <c r="T1871" s="2">
        <v>0.2195899</v>
      </c>
      <c r="U1871" s="2">
        <v>0.68979550000000001</v>
      </c>
      <c r="V1871" s="2">
        <v>0.57974749999999997</v>
      </c>
      <c r="W1871" s="2">
        <v>0</v>
      </c>
      <c r="X1871" s="2">
        <v>-1.3047883</v>
      </c>
      <c r="Y1871" s="2">
        <v>-1.8801505999999999</v>
      </c>
      <c r="Z1871" s="2">
        <v>1.17123E-2</v>
      </c>
      <c r="AA1871" s="2">
        <v>1.3214099999999999E-2</v>
      </c>
      <c r="AB1871" s="2">
        <v>1.9055099999999998E-2</v>
      </c>
      <c r="AC1871" s="2">
        <v>1.6162021</v>
      </c>
      <c r="AD1871" s="2">
        <v>2.5474287000000002</v>
      </c>
      <c r="AE1871" s="2">
        <v>2.6341484999999998</v>
      </c>
      <c r="AF1871" s="2">
        <v>3.5014999999999998E-3</v>
      </c>
      <c r="AG1871" s="2">
        <v>-0.30065180000000002</v>
      </c>
      <c r="AH1871" s="2">
        <v>-0.1585985</v>
      </c>
      <c r="AI1871" s="2">
        <v>8.0457000000000001E-2</v>
      </c>
      <c r="AJ1871" s="2">
        <v>0.20953939999999999</v>
      </c>
      <c r="AK1871" s="2">
        <v>0.22814950000000001</v>
      </c>
      <c r="AL1871" s="2">
        <v>5.10269E-2</v>
      </c>
      <c r="AM1871" s="2">
        <v>9.1907500000000003E-2</v>
      </c>
      <c r="AN1871" s="2">
        <v>7.6558200000000007E-2</v>
      </c>
      <c r="AO1871" s="2">
        <v>0.2836495</v>
      </c>
      <c r="AP1871" s="2">
        <v>0.45775470000000001</v>
      </c>
      <c r="AQ1871" s="2">
        <v>0.47765000000000002</v>
      </c>
      <c r="AR1871" s="2">
        <v>0.14340240000000001</v>
      </c>
      <c r="AS1871" s="2">
        <v>-0.1396105</v>
      </c>
      <c r="AT1871" s="2">
        <v>-1.16293E-2</v>
      </c>
      <c r="AU1871">
        <v>50000</v>
      </c>
      <c r="AV1871">
        <v>0</v>
      </c>
      <c r="AW1871">
        <v>0</v>
      </c>
      <c r="AX1871">
        <v>0.14000000000000001</v>
      </c>
    </row>
    <row r="1872" spans="1:50" s="2" customFormat="1" x14ac:dyDescent="0.35">
      <c r="A1872" s="2" t="s">
        <v>1870</v>
      </c>
      <c r="B1872" s="2" t="s">
        <v>4836</v>
      </c>
      <c r="C1872" s="2" t="s">
        <v>6112</v>
      </c>
      <c r="D1872" s="2" t="s">
        <v>5853</v>
      </c>
      <c r="E1872" s="2" t="s">
        <v>8747</v>
      </c>
      <c r="F1872" s="2" t="s">
        <v>2864</v>
      </c>
      <c r="G1872" s="2">
        <v>0</v>
      </c>
      <c r="H1872" s="2" t="s">
        <v>10022</v>
      </c>
      <c r="I1872" s="2">
        <v>4</v>
      </c>
      <c r="J1872" s="2" t="s">
        <v>9738</v>
      </c>
      <c r="K1872" s="3">
        <v>44664</v>
      </c>
      <c r="L1872" s="2">
        <v>10.4521</v>
      </c>
      <c r="M1872" s="2">
        <v>35377737.799999997</v>
      </c>
      <c r="N1872" s="2">
        <v>1.3674599999999999</v>
      </c>
      <c r="O1872" s="2">
        <v>2.1788240000000001</v>
      </c>
      <c r="P1872" s="2">
        <v>4.0169239000000001</v>
      </c>
      <c r="Q1872" s="2" t="s">
        <v>3886</v>
      </c>
      <c r="R1872" s="2" t="s">
        <v>3886</v>
      </c>
      <c r="S1872" s="2" t="s">
        <v>3886</v>
      </c>
      <c r="T1872" s="2">
        <v>0.2133524</v>
      </c>
      <c r="U1872" s="2" t="s">
        <v>3886</v>
      </c>
      <c r="V1872" s="2" t="s">
        <v>3886</v>
      </c>
      <c r="W1872" s="2">
        <v>0</v>
      </c>
      <c r="X1872" s="2" t="s">
        <v>3886</v>
      </c>
      <c r="Y1872" s="2" t="s">
        <v>3886</v>
      </c>
      <c r="Z1872" s="2">
        <v>2.7162100000000002E-2</v>
      </c>
      <c r="AA1872" s="2" t="s">
        <v>3886</v>
      </c>
      <c r="AB1872" s="2" t="s">
        <v>3886</v>
      </c>
      <c r="AC1872" s="2">
        <v>2.1159224999999999</v>
      </c>
      <c r="AD1872" s="2" t="s">
        <v>3886</v>
      </c>
      <c r="AE1872" s="2" t="s">
        <v>3886</v>
      </c>
      <c r="AF1872" s="2">
        <v>0.24112990000000001</v>
      </c>
      <c r="AG1872" s="2" t="s">
        <v>3886</v>
      </c>
      <c r="AH1872" s="2" t="s">
        <v>3886</v>
      </c>
      <c r="AI1872" s="2">
        <v>0.15386449999999999</v>
      </c>
      <c r="AJ1872" s="2" t="s">
        <v>3886</v>
      </c>
      <c r="AK1872" s="2" t="s">
        <v>3886</v>
      </c>
      <c r="AL1872" s="2">
        <v>4.7197599999999999E-2</v>
      </c>
      <c r="AM1872" s="2" t="s">
        <v>3886</v>
      </c>
      <c r="AN1872" s="2" t="s">
        <v>3886</v>
      </c>
      <c r="AO1872" s="2">
        <v>0.39225569999999998</v>
      </c>
      <c r="AP1872" s="2" t="s">
        <v>3886</v>
      </c>
      <c r="AQ1872" s="2" t="s">
        <v>3886</v>
      </c>
      <c r="AR1872" s="2">
        <v>0.40686499999999998</v>
      </c>
      <c r="AS1872" s="2" t="s">
        <v>3886</v>
      </c>
      <c r="AT1872" s="2" t="s">
        <v>3886</v>
      </c>
      <c r="AU1872">
        <v>1</v>
      </c>
      <c r="AV1872">
        <v>0</v>
      </c>
      <c r="AW1872">
        <v>0</v>
      </c>
      <c r="AX1872">
        <v>7.0000000000000007E-2</v>
      </c>
    </row>
    <row r="1873" spans="1:50" s="2" customFormat="1" x14ac:dyDescent="0.35">
      <c r="A1873" s="2" t="s">
        <v>1871</v>
      </c>
      <c r="B1873" s="2" t="s">
        <v>4837</v>
      </c>
      <c r="C1873" s="2" t="s">
        <v>6113</v>
      </c>
      <c r="D1873" s="2" t="s">
        <v>5853</v>
      </c>
      <c r="E1873" s="2" t="s">
        <v>8747</v>
      </c>
      <c r="F1873" s="2" t="s">
        <v>2864</v>
      </c>
      <c r="G1873" s="2">
        <v>0</v>
      </c>
      <c r="H1873" s="2" t="s">
        <v>10022</v>
      </c>
      <c r="I1873" s="2" t="s">
        <v>3886</v>
      </c>
      <c r="J1873" s="2" t="s">
        <v>9738</v>
      </c>
      <c r="K1873" s="3">
        <v>44449</v>
      </c>
      <c r="L1873" s="2">
        <v>1037.4679000000001</v>
      </c>
      <c r="M1873" s="2">
        <v>59884464.299999997</v>
      </c>
      <c r="N1873" s="2">
        <v>1.2471699999999999</v>
      </c>
      <c r="O1873" s="2">
        <v>1.9892938</v>
      </c>
      <c r="P1873" s="2">
        <v>3.6669637000000002</v>
      </c>
      <c r="Q1873" s="2" t="s">
        <v>3886</v>
      </c>
      <c r="R1873" s="2" t="s">
        <v>3886</v>
      </c>
      <c r="S1873" s="2" t="s">
        <v>3886</v>
      </c>
      <c r="T1873" s="2">
        <v>0.19692809999999999</v>
      </c>
      <c r="U1873" s="2" t="s">
        <v>3886</v>
      </c>
      <c r="V1873" s="2" t="s">
        <v>3886</v>
      </c>
      <c r="W1873" s="2">
        <v>0</v>
      </c>
      <c r="X1873" s="2" t="s">
        <v>3886</v>
      </c>
      <c r="Y1873" s="2" t="s">
        <v>3886</v>
      </c>
      <c r="Z1873" s="2">
        <v>-3.2843999999999998E-3</v>
      </c>
      <c r="AA1873" s="2" t="s">
        <v>3886</v>
      </c>
      <c r="AB1873" s="2" t="s">
        <v>3886</v>
      </c>
      <c r="AC1873" s="2">
        <v>1.7847389</v>
      </c>
      <c r="AD1873" s="2" t="s">
        <v>3886</v>
      </c>
      <c r="AE1873" s="2" t="s">
        <v>3886</v>
      </c>
      <c r="AF1873" s="2">
        <v>-0.35177589999999997</v>
      </c>
      <c r="AG1873" s="2" t="s">
        <v>3886</v>
      </c>
      <c r="AH1873" s="2" t="s">
        <v>3886</v>
      </c>
      <c r="AI1873" s="2">
        <v>0.132378</v>
      </c>
      <c r="AJ1873" s="2" t="s">
        <v>3886</v>
      </c>
      <c r="AK1873" s="2" t="s">
        <v>3886</v>
      </c>
      <c r="AL1873" s="2">
        <v>4.3022900000000003E-2</v>
      </c>
      <c r="AM1873" s="2" t="s">
        <v>3886</v>
      </c>
      <c r="AN1873" s="2" t="s">
        <v>3886</v>
      </c>
      <c r="AO1873" s="2">
        <v>0.36383789999999999</v>
      </c>
      <c r="AP1873" s="2" t="s">
        <v>3886</v>
      </c>
      <c r="AQ1873" s="2" t="s">
        <v>3886</v>
      </c>
      <c r="AR1873" s="2">
        <v>-0.20643259999999999</v>
      </c>
      <c r="AS1873" s="2" t="s">
        <v>3886</v>
      </c>
      <c r="AT1873" s="2" t="s">
        <v>3886</v>
      </c>
      <c r="AU1873">
        <v>500000</v>
      </c>
      <c r="AV1873">
        <v>0</v>
      </c>
      <c r="AW1873">
        <v>0</v>
      </c>
      <c r="AX1873">
        <v>0.05</v>
      </c>
    </row>
    <row r="1874" spans="1:50" s="2" customFormat="1" x14ac:dyDescent="0.35">
      <c r="A1874" s="2" t="s">
        <v>1872</v>
      </c>
      <c r="B1874" s="2" t="s">
        <v>4838</v>
      </c>
      <c r="C1874" s="2" t="s">
        <v>7824</v>
      </c>
      <c r="D1874" s="2" t="s">
        <v>5853</v>
      </c>
      <c r="E1874" s="2" t="s">
        <v>8747</v>
      </c>
      <c r="F1874" s="2" t="s">
        <v>2864</v>
      </c>
      <c r="G1874" s="2">
        <v>0</v>
      </c>
      <c r="H1874" s="2" t="s">
        <v>10022</v>
      </c>
      <c r="I1874" s="2" t="s">
        <v>3886</v>
      </c>
      <c r="J1874" s="2" t="s">
        <v>9738</v>
      </c>
      <c r="K1874" s="3">
        <v>44616</v>
      </c>
      <c r="L1874" s="2" t="s">
        <v>10025</v>
      </c>
      <c r="M1874" s="2" t="s">
        <v>8817</v>
      </c>
      <c r="N1874" s="2" t="s">
        <v>8783</v>
      </c>
      <c r="O1874" s="2" t="s">
        <v>8784</v>
      </c>
      <c r="P1874" s="2" t="s">
        <v>8785</v>
      </c>
      <c r="Q1874" s="2" t="s">
        <v>8786</v>
      </c>
      <c r="R1874" s="2" t="s">
        <v>8787</v>
      </c>
      <c r="S1874" s="2" t="s">
        <v>8788</v>
      </c>
      <c r="T1874" s="2" t="s">
        <v>8789</v>
      </c>
      <c r="U1874" s="2" t="s">
        <v>8790</v>
      </c>
      <c r="V1874" s="2" t="s">
        <v>8791</v>
      </c>
      <c r="W1874" s="2" t="s">
        <v>8792</v>
      </c>
      <c r="X1874" s="2" t="s">
        <v>8793</v>
      </c>
      <c r="Y1874" s="2" t="s">
        <v>8794</v>
      </c>
      <c r="Z1874" s="2" t="s">
        <v>8795</v>
      </c>
      <c r="AA1874" s="2" t="s">
        <v>8796</v>
      </c>
      <c r="AB1874" s="2" t="s">
        <v>8797</v>
      </c>
      <c r="AC1874" s="2" t="s">
        <v>8798</v>
      </c>
      <c r="AD1874" s="2" t="s">
        <v>8799</v>
      </c>
      <c r="AE1874" s="2" t="s">
        <v>8800</v>
      </c>
      <c r="AF1874" s="2" t="s">
        <v>8801</v>
      </c>
      <c r="AG1874" s="2" t="s">
        <v>8802</v>
      </c>
      <c r="AH1874" s="2" t="s">
        <v>8803</v>
      </c>
      <c r="AI1874" s="2" t="s">
        <v>8804</v>
      </c>
      <c r="AJ1874" s="2" t="s">
        <v>8805</v>
      </c>
      <c r="AK1874" s="2" t="s">
        <v>8806</v>
      </c>
      <c r="AL1874" s="2" t="s">
        <v>8807</v>
      </c>
      <c r="AM1874" s="2" t="s">
        <v>8808</v>
      </c>
      <c r="AN1874" s="2" t="s">
        <v>8809</v>
      </c>
      <c r="AO1874" s="2" t="s">
        <v>8810</v>
      </c>
      <c r="AP1874" s="2" t="s">
        <v>8811</v>
      </c>
      <c r="AQ1874" s="2" t="s">
        <v>8812</v>
      </c>
      <c r="AR1874" s="2" t="s">
        <v>8813</v>
      </c>
      <c r="AS1874" s="2" t="s">
        <v>8814</v>
      </c>
      <c r="AT1874" s="2" t="s">
        <v>8815</v>
      </c>
      <c r="AU1874">
        <v>1</v>
      </c>
      <c r="AV1874">
        <v>0</v>
      </c>
      <c r="AW1874">
        <v>0</v>
      </c>
      <c r="AX1874">
        <v>0.06</v>
      </c>
    </row>
    <row r="1875" spans="1:50" s="2" customFormat="1" x14ac:dyDescent="0.35">
      <c r="A1875" s="2" t="s">
        <v>1873</v>
      </c>
      <c r="B1875" s="2" t="s">
        <v>4839</v>
      </c>
      <c r="C1875" s="2" t="s">
        <v>7825</v>
      </c>
      <c r="D1875" s="2" t="s">
        <v>5833</v>
      </c>
      <c r="E1875" s="2" t="s">
        <v>8747</v>
      </c>
      <c r="F1875" s="2" t="s">
        <v>2944</v>
      </c>
      <c r="G1875" s="2" t="s">
        <v>2965</v>
      </c>
      <c r="H1875" s="2" t="s">
        <v>10022</v>
      </c>
      <c r="I1875" s="2" t="s">
        <v>3886</v>
      </c>
      <c r="J1875" s="2" t="s">
        <v>9738</v>
      </c>
      <c r="K1875" s="3">
        <v>42725</v>
      </c>
      <c r="L1875" s="2">
        <v>9.7852999999999994</v>
      </c>
      <c r="M1875" s="2">
        <v>946098</v>
      </c>
      <c r="N1875" s="2">
        <v>0.24587000000000001</v>
      </c>
      <c r="O1875" s="2">
        <v>-0.3809535</v>
      </c>
      <c r="P1875" s="2">
        <v>-2.5232602000000002</v>
      </c>
      <c r="Q1875" s="2">
        <v>-25.308013899999999</v>
      </c>
      <c r="R1875" s="2">
        <v>-18.288392600000002</v>
      </c>
      <c r="S1875" s="2" t="s">
        <v>3886</v>
      </c>
      <c r="T1875" s="2">
        <v>1.7489475000000001</v>
      </c>
      <c r="U1875" s="2">
        <v>10.655848000000001</v>
      </c>
      <c r="V1875" s="2">
        <v>16.811460199999999</v>
      </c>
      <c r="W1875" s="2">
        <v>-3.1438647</v>
      </c>
      <c r="X1875" s="2">
        <v>-30.682791999999999</v>
      </c>
      <c r="Y1875" s="2">
        <v>-30.950353499999999</v>
      </c>
      <c r="Z1875" s="2">
        <v>-0.54466680000000001</v>
      </c>
      <c r="AA1875" s="2">
        <v>-0.972862</v>
      </c>
      <c r="AB1875" s="2">
        <v>-0.78615670000000004</v>
      </c>
      <c r="AC1875" s="2">
        <v>3.8275000000000003E-2</v>
      </c>
      <c r="AD1875" s="2">
        <v>0.45717619999999998</v>
      </c>
      <c r="AE1875" s="2">
        <v>0.75263329999999995</v>
      </c>
      <c r="AF1875" s="2">
        <v>-1.0618194999999999</v>
      </c>
      <c r="AG1875" s="2">
        <v>-0.30201460000000002</v>
      </c>
      <c r="AH1875" s="2">
        <v>-7.91491E-2</v>
      </c>
      <c r="AI1875" s="2">
        <v>9.10715E-2</v>
      </c>
      <c r="AJ1875" s="2">
        <v>0.49312820000000002</v>
      </c>
      <c r="AK1875" s="2">
        <v>0.76601509999999995</v>
      </c>
      <c r="AL1875" s="2">
        <v>3.8081578</v>
      </c>
      <c r="AM1875" s="2">
        <v>3.4133171999999998</v>
      </c>
      <c r="AN1875" s="2">
        <v>2.8441475000000001</v>
      </c>
      <c r="AO1875" s="2">
        <v>0.30178060000000001</v>
      </c>
      <c r="AP1875" s="2">
        <v>0.70223089999999999</v>
      </c>
      <c r="AQ1875" s="2">
        <v>0.87522290000000003</v>
      </c>
      <c r="AR1875" s="2">
        <v>-0.2457744</v>
      </c>
      <c r="AS1875" s="2">
        <v>-0.29636679999999999</v>
      </c>
      <c r="AT1875" s="2">
        <v>-0.32103700000000002</v>
      </c>
      <c r="AU1875">
        <v>1</v>
      </c>
      <c r="AV1875">
        <v>0</v>
      </c>
      <c r="AW1875">
        <v>0</v>
      </c>
      <c r="AX1875">
        <v>1.62</v>
      </c>
    </row>
    <row r="1876" spans="1:50" s="2" customFormat="1" x14ac:dyDescent="0.35">
      <c r="A1876" s="2" t="s">
        <v>1874</v>
      </c>
      <c r="B1876" s="2" t="s">
        <v>4840</v>
      </c>
      <c r="C1876" s="2" t="s">
        <v>7826</v>
      </c>
      <c r="D1876" s="2" t="s">
        <v>5833</v>
      </c>
      <c r="E1876" s="2" t="s">
        <v>8747</v>
      </c>
      <c r="F1876" s="2" t="s">
        <v>2944</v>
      </c>
      <c r="G1876" s="2" t="s">
        <v>2965</v>
      </c>
      <c r="H1876" s="2" t="s">
        <v>3886</v>
      </c>
      <c r="I1876" s="2" t="s">
        <v>3886</v>
      </c>
      <c r="J1876" s="2" t="s">
        <v>3886</v>
      </c>
      <c r="K1876" s="3">
        <v>42576</v>
      </c>
      <c r="L1876" s="2">
        <v>10.270200000000001</v>
      </c>
      <c r="M1876" s="2">
        <v>3503066.6</v>
      </c>
      <c r="N1876" s="2">
        <v>0.46564</v>
      </c>
      <c r="O1876" s="2">
        <v>-5.7609300000000002E-2</v>
      </c>
      <c r="P1876" s="2">
        <v>-1.8820697</v>
      </c>
      <c r="Q1876" s="2">
        <v>-23.8783204</v>
      </c>
      <c r="R1876" s="2">
        <v>-15.646975899999999</v>
      </c>
      <c r="S1876" s="2" t="s">
        <v>3886</v>
      </c>
      <c r="T1876" s="2">
        <v>1.7442318000000001</v>
      </c>
      <c r="U1876" s="2">
        <v>10.722099999999999</v>
      </c>
      <c r="V1876" s="2">
        <v>16.8427899</v>
      </c>
      <c r="W1876" s="2">
        <v>-2.6635585000000002</v>
      </c>
      <c r="X1876" s="2">
        <v>-29.6920179</v>
      </c>
      <c r="Y1876" s="2">
        <v>-30.838719000000001</v>
      </c>
      <c r="Z1876" s="2">
        <v>-0.48987599999999998</v>
      </c>
      <c r="AA1876" s="2">
        <v>-0.92034579999999999</v>
      </c>
      <c r="AB1876" s="2">
        <v>-0.73354640000000004</v>
      </c>
      <c r="AC1876" s="2">
        <v>3.7895100000000001E-2</v>
      </c>
      <c r="AD1876" s="2">
        <v>0.4592965</v>
      </c>
      <c r="AE1876" s="2">
        <v>0.75344009999999995</v>
      </c>
      <c r="AF1876" s="2">
        <v>-0.95529019999999998</v>
      </c>
      <c r="AG1876" s="2">
        <v>-0.28351300000000001</v>
      </c>
      <c r="AH1876" s="2">
        <v>-6.8572800000000003E-2</v>
      </c>
      <c r="AI1876" s="2">
        <v>8.9857900000000004E-2</v>
      </c>
      <c r="AJ1876" s="2">
        <v>0.49219669999999999</v>
      </c>
      <c r="AK1876" s="2">
        <v>0.76577949999999995</v>
      </c>
      <c r="AL1876" s="2">
        <v>3.8094852000000001</v>
      </c>
      <c r="AM1876" s="2">
        <v>3.4150233999999999</v>
      </c>
      <c r="AN1876" s="2">
        <v>2.8453650000000001</v>
      </c>
      <c r="AO1876" s="2">
        <v>0.2997631</v>
      </c>
      <c r="AP1876" s="2">
        <v>0.7015673</v>
      </c>
      <c r="AQ1876" s="2">
        <v>0.87508830000000004</v>
      </c>
      <c r="AR1876" s="2">
        <v>-0.23134660000000001</v>
      </c>
      <c r="AS1876" s="2">
        <v>-0.2807965</v>
      </c>
      <c r="AT1876" s="2">
        <v>-0.30226429999999999</v>
      </c>
      <c r="AU1876">
        <v>300000</v>
      </c>
      <c r="AV1876">
        <v>0</v>
      </c>
      <c r="AW1876">
        <v>0</v>
      </c>
      <c r="AX1876">
        <v>0.97</v>
      </c>
    </row>
    <row r="1877" spans="1:50" s="2" customFormat="1" x14ac:dyDescent="0.35">
      <c r="A1877" s="2" t="s">
        <v>1875</v>
      </c>
      <c r="B1877" s="2" t="s">
        <v>4841</v>
      </c>
      <c r="C1877" s="2" t="s">
        <v>7827</v>
      </c>
      <c r="D1877" s="2" t="s">
        <v>5836</v>
      </c>
      <c r="E1877" s="2" t="s">
        <v>8747</v>
      </c>
      <c r="F1877" s="2" t="s">
        <v>2880</v>
      </c>
      <c r="G1877" s="2" t="s">
        <v>2966</v>
      </c>
      <c r="H1877" s="2" t="s">
        <v>3886</v>
      </c>
      <c r="I1877" s="2" t="s">
        <v>3886</v>
      </c>
      <c r="J1877" s="2" t="s">
        <v>3886</v>
      </c>
      <c r="K1877" s="3">
        <v>44029</v>
      </c>
      <c r="L1877" s="2">
        <v>11.269500000000001</v>
      </c>
      <c r="M1877" s="2">
        <v>58298902.299999997</v>
      </c>
      <c r="N1877" s="2">
        <v>2.4537300000000002</v>
      </c>
      <c r="O1877" s="2">
        <v>7.5807452</v>
      </c>
      <c r="P1877" s="2">
        <v>7.8740911000000002</v>
      </c>
      <c r="Q1877" s="2">
        <v>12.974819800000001</v>
      </c>
      <c r="R1877" s="2" t="s">
        <v>3886</v>
      </c>
      <c r="S1877" s="2" t="s">
        <v>3886</v>
      </c>
      <c r="T1877" s="2">
        <v>4.7293114000000003</v>
      </c>
      <c r="U1877" s="2">
        <v>5.3223703999999996</v>
      </c>
      <c r="V1877" s="2" t="s">
        <v>3886</v>
      </c>
      <c r="W1877" s="2">
        <v>-3.1743979000000002</v>
      </c>
      <c r="X1877" s="2">
        <v>-7.8674132999999999</v>
      </c>
      <c r="Y1877" s="2" t="s">
        <v>3886</v>
      </c>
      <c r="Z1877" s="2">
        <v>5.0464999999999998E-3</v>
      </c>
      <c r="AA1877" s="2">
        <v>0.1246686</v>
      </c>
      <c r="AB1877" s="2" t="s">
        <v>3886</v>
      </c>
      <c r="AC1877" s="2">
        <v>0.68999739999999998</v>
      </c>
      <c r="AD1877" s="2">
        <v>0.50597999999999999</v>
      </c>
      <c r="AE1877" s="2" t="s">
        <v>3886</v>
      </c>
      <c r="AF1877" s="2">
        <v>0.23202610000000001</v>
      </c>
      <c r="AG1877" s="2">
        <v>0.1394483</v>
      </c>
      <c r="AH1877" s="2" t="s">
        <v>3886</v>
      </c>
      <c r="AI1877" s="2">
        <v>0.78729020000000005</v>
      </c>
      <c r="AJ1877" s="2">
        <v>0.70399690000000004</v>
      </c>
      <c r="AK1877" s="2" t="s">
        <v>3886</v>
      </c>
      <c r="AL1877" s="2">
        <v>0.82891820000000005</v>
      </c>
      <c r="AM1877" s="2">
        <v>1.4751915</v>
      </c>
      <c r="AN1877" s="2" t="s">
        <v>3886</v>
      </c>
      <c r="AO1877" s="2">
        <v>0.88729380000000002</v>
      </c>
      <c r="AP1877" s="2">
        <v>0.83904520000000005</v>
      </c>
      <c r="AQ1877" s="2" t="s">
        <v>3886</v>
      </c>
      <c r="AR1877" s="2">
        <v>-0.16217870000000001</v>
      </c>
      <c r="AS1877" s="2">
        <v>2.8574800000000001E-2</v>
      </c>
      <c r="AT1877" s="2" t="s">
        <v>3886</v>
      </c>
      <c r="AU1877">
        <v>10</v>
      </c>
      <c r="AV1877">
        <v>0</v>
      </c>
      <c r="AW1877">
        <v>0</v>
      </c>
      <c r="AX1877">
        <v>1.58</v>
      </c>
    </row>
    <row r="1878" spans="1:50" s="2" customFormat="1" x14ac:dyDescent="0.35">
      <c r="A1878" s="2" t="s">
        <v>1876</v>
      </c>
      <c r="B1878" s="2" t="s">
        <v>4842</v>
      </c>
      <c r="C1878" s="2" t="s">
        <v>7828</v>
      </c>
      <c r="D1878" s="2" t="s">
        <v>5862</v>
      </c>
      <c r="E1878" s="2" t="s">
        <v>8747</v>
      </c>
      <c r="F1878" s="2" t="s">
        <v>2870</v>
      </c>
      <c r="G1878" s="2" t="s">
        <v>2967</v>
      </c>
      <c r="H1878" s="2" t="s">
        <v>3886</v>
      </c>
      <c r="I1878" s="2" t="s">
        <v>3886</v>
      </c>
      <c r="J1878" s="2" t="s">
        <v>3886</v>
      </c>
      <c r="K1878" s="3">
        <v>42216</v>
      </c>
      <c r="L1878" s="2">
        <v>10.9057</v>
      </c>
      <c r="M1878" s="2">
        <v>355322732.25</v>
      </c>
      <c r="N1878" s="2">
        <v>1.5058800000000001</v>
      </c>
      <c r="O1878" s="2">
        <v>3.0084979999999999</v>
      </c>
      <c r="P1878" s="2">
        <v>4.8902327000000003</v>
      </c>
      <c r="Q1878" s="2">
        <v>0.97176419999999997</v>
      </c>
      <c r="R1878" s="2">
        <v>3.1797270000000002</v>
      </c>
      <c r="S1878" s="2" t="s">
        <v>3886</v>
      </c>
      <c r="T1878" s="2">
        <v>0.97636940000000005</v>
      </c>
      <c r="U1878" s="2">
        <v>2.428223</v>
      </c>
      <c r="V1878" s="2">
        <v>2.8570937999999999</v>
      </c>
      <c r="W1878" s="2">
        <v>-9.2680399999999996E-2</v>
      </c>
      <c r="X1878" s="2">
        <v>-6.0621986000000003</v>
      </c>
      <c r="Y1878" s="2">
        <v>-6.0621986000000003</v>
      </c>
      <c r="Z1878" s="2">
        <v>0.1161153</v>
      </c>
      <c r="AA1878" s="2">
        <v>4.2524399999999997E-2</v>
      </c>
      <c r="AB1878" s="2">
        <v>9.2723799999999995E-2</v>
      </c>
      <c r="AC1878" s="2">
        <v>0.47550750000000003</v>
      </c>
      <c r="AD1878" s="2">
        <v>0.85041299999999997</v>
      </c>
      <c r="AE1878" s="2">
        <v>1.2216495999999999</v>
      </c>
      <c r="AF1878" s="2">
        <v>0.29870760000000002</v>
      </c>
      <c r="AG1878" s="2">
        <v>-0.15925549999999999</v>
      </c>
      <c r="AH1878" s="2">
        <v>-1.37734E-2</v>
      </c>
      <c r="AI1878" s="2">
        <v>0.70181769999999999</v>
      </c>
      <c r="AJ1878" s="2">
        <v>0.49189919999999998</v>
      </c>
      <c r="AK1878" s="2">
        <v>0.46878049999999999</v>
      </c>
      <c r="AL1878" s="2">
        <v>0.29372740000000003</v>
      </c>
      <c r="AM1878" s="2">
        <v>0.46709810000000002</v>
      </c>
      <c r="AN1878" s="2">
        <v>0.60115739999999995</v>
      </c>
      <c r="AO1878" s="2">
        <v>0.83774559999999998</v>
      </c>
      <c r="AP1878" s="2">
        <v>0.70135530000000001</v>
      </c>
      <c r="AQ1878" s="2">
        <v>0.68467549999999999</v>
      </c>
      <c r="AR1878" s="2">
        <v>0.52438899999999999</v>
      </c>
      <c r="AS1878" s="2">
        <v>0.14577680000000001</v>
      </c>
      <c r="AT1878" s="2">
        <v>0.12287729999999999</v>
      </c>
      <c r="AU1878">
        <v>5</v>
      </c>
      <c r="AV1878">
        <v>0</v>
      </c>
      <c r="AW1878">
        <v>0</v>
      </c>
      <c r="AX1878">
        <v>0.55000000000000004</v>
      </c>
    </row>
    <row r="1879" spans="1:50" s="2" customFormat="1" x14ac:dyDescent="0.35">
      <c r="A1879" s="2" t="s">
        <v>1877</v>
      </c>
      <c r="B1879" s="2" t="s">
        <v>4843</v>
      </c>
      <c r="C1879" s="2" t="s">
        <v>6114</v>
      </c>
      <c r="D1879" s="2" t="s">
        <v>5862</v>
      </c>
      <c r="E1879" s="2" t="s">
        <v>8747</v>
      </c>
      <c r="F1879" s="2" t="s">
        <v>2870</v>
      </c>
      <c r="G1879" s="2" t="s">
        <v>2967</v>
      </c>
      <c r="H1879" s="2" t="s">
        <v>10022</v>
      </c>
      <c r="I1879" s="2" t="s">
        <v>3886</v>
      </c>
      <c r="J1879" s="2" t="s">
        <v>9739</v>
      </c>
      <c r="K1879" s="3">
        <v>42216</v>
      </c>
      <c r="L1879" s="2">
        <v>10.0245</v>
      </c>
      <c r="M1879" s="2">
        <v>396448.26</v>
      </c>
      <c r="N1879" s="2">
        <v>1.50644</v>
      </c>
      <c r="O1879" s="2">
        <v>3.0084471000000002</v>
      </c>
      <c r="P1879" s="2">
        <v>4.8901661000000001</v>
      </c>
      <c r="Q1879" s="2">
        <v>0.97184079999999995</v>
      </c>
      <c r="R1879" s="2">
        <v>3.1793890999999999</v>
      </c>
      <c r="S1879" s="2" t="s">
        <v>3886</v>
      </c>
      <c r="T1879" s="2">
        <v>0.97758129999999999</v>
      </c>
      <c r="U1879" s="2">
        <v>2.4282906</v>
      </c>
      <c r="V1879" s="2">
        <v>2.8569103999999998</v>
      </c>
      <c r="W1879" s="2">
        <v>-9.35415E-2</v>
      </c>
      <c r="X1879" s="2">
        <v>-6.0620906999999997</v>
      </c>
      <c r="Y1879" s="2">
        <v>-6.0620906999999997</v>
      </c>
      <c r="Z1879" s="2">
        <v>0.11611680000000001</v>
      </c>
      <c r="AA1879" s="2">
        <v>4.2536699999999997E-2</v>
      </c>
      <c r="AB1879" s="2">
        <v>9.2715699999999998E-2</v>
      </c>
      <c r="AC1879" s="2">
        <v>0.47560160000000001</v>
      </c>
      <c r="AD1879" s="2">
        <v>0.85047249999999996</v>
      </c>
      <c r="AE1879" s="2">
        <v>1.2216183</v>
      </c>
      <c r="AF1879" s="2">
        <v>0.29830220000000002</v>
      </c>
      <c r="AG1879" s="2">
        <v>-0.15924720000000001</v>
      </c>
      <c r="AH1879" s="2">
        <v>-1.3781099999999999E-2</v>
      </c>
      <c r="AI1879" s="2">
        <v>0.7002813</v>
      </c>
      <c r="AJ1879" s="2">
        <v>0.49193720000000002</v>
      </c>
      <c r="AK1879" s="2">
        <v>0.46882439999999997</v>
      </c>
      <c r="AL1879" s="2">
        <v>0.2939831</v>
      </c>
      <c r="AM1879" s="2">
        <v>0.4670899</v>
      </c>
      <c r="AN1879" s="2">
        <v>0.60108870000000003</v>
      </c>
      <c r="AO1879" s="2">
        <v>0.83682809999999996</v>
      </c>
      <c r="AP1879" s="2">
        <v>0.70138239999999996</v>
      </c>
      <c r="AQ1879" s="2">
        <v>0.68470750000000002</v>
      </c>
      <c r="AR1879" s="2">
        <v>0.52391489999999996</v>
      </c>
      <c r="AS1879" s="2">
        <v>0.14578389999999999</v>
      </c>
      <c r="AT1879" s="2">
        <v>0.1228823</v>
      </c>
      <c r="AU1879">
        <v>5</v>
      </c>
      <c r="AV1879">
        <v>0</v>
      </c>
      <c r="AW1879">
        <v>0</v>
      </c>
      <c r="AX1879">
        <v>0.55000000000000004</v>
      </c>
    </row>
    <row r="1880" spans="1:50" s="2" customFormat="1" x14ac:dyDescent="0.35">
      <c r="A1880" s="2" t="s">
        <v>1878</v>
      </c>
      <c r="B1880" s="2" t="s">
        <v>4844</v>
      </c>
      <c r="C1880" s="2" t="s">
        <v>7829</v>
      </c>
      <c r="D1880" s="2" t="s">
        <v>5862</v>
      </c>
      <c r="E1880" s="2" t="s">
        <v>8747</v>
      </c>
      <c r="F1880" s="2" t="s">
        <v>2870</v>
      </c>
      <c r="G1880" s="2" t="s">
        <v>2967</v>
      </c>
      <c r="H1880" s="2" t="s">
        <v>10022</v>
      </c>
      <c r="I1880" s="2" t="s">
        <v>3886</v>
      </c>
      <c r="J1880" s="2" t="s">
        <v>9739</v>
      </c>
      <c r="K1880" s="3">
        <v>40485</v>
      </c>
      <c r="L1880" s="2">
        <v>11.33492</v>
      </c>
      <c r="M1880" s="2">
        <v>86844993.010000005</v>
      </c>
      <c r="N1880" s="2">
        <v>1.4372199999999999</v>
      </c>
      <c r="O1880" s="2">
        <v>2.9056701999999999</v>
      </c>
      <c r="P1880" s="2">
        <v>4.6788401999999998</v>
      </c>
      <c r="Q1880" s="2">
        <v>0.3667839</v>
      </c>
      <c r="R1880" s="2">
        <v>2.1523895999999998</v>
      </c>
      <c r="S1880" s="2">
        <v>9.1375889000000008</v>
      </c>
      <c r="T1880" s="2">
        <v>0.97632019999999997</v>
      </c>
      <c r="U1880" s="2">
        <v>2.4276051999999999</v>
      </c>
      <c r="V1880" s="2">
        <v>2.8567592999999998</v>
      </c>
      <c r="W1880" s="2">
        <v>-0.1091649</v>
      </c>
      <c r="X1880" s="2">
        <v>-6.2541365999999998</v>
      </c>
      <c r="Y1880" s="2">
        <v>-6.2541365999999998</v>
      </c>
      <c r="Z1880" s="2">
        <v>9.9300200000000005E-2</v>
      </c>
      <c r="AA1880" s="2">
        <v>2.5840499999999999E-2</v>
      </c>
      <c r="AB1880" s="2">
        <v>7.6055399999999995E-2</v>
      </c>
      <c r="AC1880" s="2">
        <v>0.47545910000000002</v>
      </c>
      <c r="AD1880" s="2">
        <v>0.85046840000000001</v>
      </c>
      <c r="AE1880" s="2">
        <v>1.2217602000000001</v>
      </c>
      <c r="AF1880" s="2">
        <v>0.23725199999999999</v>
      </c>
      <c r="AG1880" s="2">
        <v>-0.1851286</v>
      </c>
      <c r="AH1880" s="2">
        <v>-3.4283300000000003E-2</v>
      </c>
      <c r="AI1880" s="2">
        <v>0.70154119999999998</v>
      </c>
      <c r="AJ1880" s="2">
        <v>0.4920679</v>
      </c>
      <c r="AK1880" s="2">
        <v>0.46880959999999999</v>
      </c>
      <c r="AL1880" s="2">
        <v>0.29379</v>
      </c>
      <c r="AM1880" s="2">
        <v>0.46696959999999998</v>
      </c>
      <c r="AN1880" s="2">
        <v>0.60118470000000002</v>
      </c>
      <c r="AO1880" s="2">
        <v>0.83758060000000001</v>
      </c>
      <c r="AP1880" s="2">
        <v>0.70147550000000003</v>
      </c>
      <c r="AQ1880" s="2">
        <v>0.68469670000000005</v>
      </c>
      <c r="AR1880" s="2">
        <v>0.46705380000000002</v>
      </c>
      <c r="AS1880" s="2">
        <v>0.11006870000000001</v>
      </c>
      <c r="AT1880" s="2">
        <v>9.5130199999999998E-2</v>
      </c>
      <c r="AU1880">
        <v>5</v>
      </c>
      <c r="AV1880" t="s">
        <v>3886</v>
      </c>
      <c r="AW1880">
        <v>0</v>
      </c>
      <c r="AX1880">
        <v>0.75</v>
      </c>
    </row>
    <row r="1881" spans="1:50" s="2" customFormat="1" x14ac:dyDescent="0.35">
      <c r="A1881" s="2" t="s">
        <v>1879</v>
      </c>
      <c r="B1881" s="2" t="s">
        <v>4845</v>
      </c>
      <c r="C1881" s="2" t="s">
        <v>6115</v>
      </c>
      <c r="D1881" s="2" t="s">
        <v>5862</v>
      </c>
      <c r="E1881" s="2" t="s">
        <v>8747</v>
      </c>
      <c r="F1881" s="2" t="s">
        <v>2870</v>
      </c>
      <c r="G1881" s="2" t="s">
        <v>2967</v>
      </c>
      <c r="H1881" s="2" t="s">
        <v>10022</v>
      </c>
      <c r="I1881" s="2" t="s">
        <v>3886</v>
      </c>
      <c r="J1881" s="2" t="s">
        <v>9739</v>
      </c>
      <c r="K1881" s="3">
        <v>41220</v>
      </c>
      <c r="L1881" s="2">
        <v>9.2949000000000002</v>
      </c>
      <c r="M1881" s="2">
        <v>648404.76</v>
      </c>
      <c r="N1881" s="2">
        <v>1.43672</v>
      </c>
      <c r="O1881" s="2">
        <v>2.9052243999999998</v>
      </c>
      <c r="P1881" s="2">
        <v>4.6782848000000001</v>
      </c>
      <c r="Q1881" s="2">
        <v>0.36602750000000001</v>
      </c>
      <c r="R1881" s="2">
        <v>2.1513886000000002</v>
      </c>
      <c r="S1881" s="2">
        <v>9.1009840999999998</v>
      </c>
      <c r="T1881" s="2">
        <v>0.97780370000000005</v>
      </c>
      <c r="U1881" s="2">
        <v>2.4278268000000001</v>
      </c>
      <c r="V1881" s="2">
        <v>2.8566370999999999</v>
      </c>
      <c r="W1881" s="2">
        <v>-0.1100011</v>
      </c>
      <c r="X1881" s="2">
        <v>-6.2551370999999998</v>
      </c>
      <c r="Y1881" s="2">
        <v>-6.2551370999999998</v>
      </c>
      <c r="Z1881" s="2">
        <v>9.9304900000000002E-2</v>
      </c>
      <c r="AA1881" s="2">
        <v>2.5865200000000001E-2</v>
      </c>
      <c r="AB1881" s="2">
        <v>7.6050599999999996E-2</v>
      </c>
      <c r="AC1881" s="2">
        <v>0.47613660000000002</v>
      </c>
      <c r="AD1881" s="2">
        <v>0.85073540000000003</v>
      </c>
      <c r="AE1881" s="2">
        <v>1.2218954</v>
      </c>
      <c r="AF1881" s="2">
        <v>0.23672119999999999</v>
      </c>
      <c r="AG1881" s="2">
        <v>-0.18514079999999999</v>
      </c>
      <c r="AH1881" s="2">
        <v>-3.4305000000000002E-2</v>
      </c>
      <c r="AI1881" s="2">
        <v>0.70135230000000004</v>
      </c>
      <c r="AJ1881" s="2">
        <v>0.49226920000000002</v>
      </c>
      <c r="AK1881" s="2">
        <v>0.46895769999999998</v>
      </c>
      <c r="AL1881" s="2">
        <v>0.29365190000000002</v>
      </c>
      <c r="AM1881" s="2">
        <v>0.46690510000000002</v>
      </c>
      <c r="AN1881" s="2">
        <v>0.60108600000000001</v>
      </c>
      <c r="AO1881" s="2">
        <v>0.83746779999999998</v>
      </c>
      <c r="AP1881" s="2">
        <v>0.70161899999999999</v>
      </c>
      <c r="AQ1881" s="2">
        <v>0.68480490000000005</v>
      </c>
      <c r="AR1881" s="2">
        <v>0.46712290000000001</v>
      </c>
      <c r="AS1881" s="2">
        <v>0.1100391</v>
      </c>
      <c r="AT1881" s="2">
        <v>9.5118599999999998E-2</v>
      </c>
      <c r="AU1881">
        <v>5</v>
      </c>
      <c r="AV1881" t="s">
        <v>3886</v>
      </c>
      <c r="AW1881">
        <v>0</v>
      </c>
      <c r="AX1881">
        <v>0.75</v>
      </c>
    </row>
    <row r="1882" spans="1:50" s="2" customFormat="1" x14ac:dyDescent="0.35">
      <c r="A1882" s="2" t="s">
        <v>1880</v>
      </c>
      <c r="B1882" s="2" t="s">
        <v>4846</v>
      </c>
      <c r="C1882" s="2" t="s">
        <v>7830</v>
      </c>
      <c r="D1882" s="2" t="s">
        <v>5862</v>
      </c>
      <c r="E1882" s="2" t="s">
        <v>8747</v>
      </c>
      <c r="F1882" s="2" t="s">
        <v>2870</v>
      </c>
      <c r="G1882" s="2" t="s">
        <v>2967</v>
      </c>
      <c r="H1882" s="2" t="s">
        <v>10022</v>
      </c>
      <c r="I1882" s="2" t="s">
        <v>3886</v>
      </c>
      <c r="J1882" s="2" t="s">
        <v>9739</v>
      </c>
      <c r="K1882" s="3">
        <v>35467</v>
      </c>
      <c r="L1882" s="2">
        <v>11.068300000000001</v>
      </c>
      <c r="M1882" s="2">
        <v>369754737.44</v>
      </c>
      <c r="N1882" s="2">
        <v>1.38591</v>
      </c>
      <c r="O1882" s="2">
        <v>2.8286882000000002</v>
      </c>
      <c r="P1882" s="2">
        <v>4.5205666999999998</v>
      </c>
      <c r="Q1882" s="2">
        <v>-8.3998699999999996E-2</v>
      </c>
      <c r="R1882" s="2">
        <v>1.3885324999999999</v>
      </c>
      <c r="S1882" s="2">
        <v>7.5116139000000004</v>
      </c>
      <c r="T1882" s="2">
        <v>0.97596930000000004</v>
      </c>
      <c r="U1882" s="2">
        <v>2.4274024999999999</v>
      </c>
      <c r="V1882" s="2">
        <v>2.8562706000000002</v>
      </c>
      <c r="W1882" s="2">
        <v>-0.1211477</v>
      </c>
      <c r="X1882" s="2">
        <v>-6.4195574999999998</v>
      </c>
      <c r="Y1882" s="2">
        <v>-6.4195574999999998</v>
      </c>
      <c r="Z1882" s="2">
        <v>8.6665300000000001E-2</v>
      </c>
      <c r="AA1882" s="2">
        <v>1.33478E-2</v>
      </c>
      <c r="AB1882" s="2">
        <v>6.3547500000000007E-2</v>
      </c>
      <c r="AC1882" s="2">
        <v>0.47510819999999998</v>
      </c>
      <c r="AD1882" s="2">
        <v>0.85053469999999998</v>
      </c>
      <c r="AE1882" s="2">
        <v>1.2217799</v>
      </c>
      <c r="AF1882" s="2">
        <v>0.19122919999999999</v>
      </c>
      <c r="AG1882" s="2">
        <v>-0.2044841</v>
      </c>
      <c r="AH1882" s="2">
        <v>-4.9669999999999999E-2</v>
      </c>
      <c r="AI1882" s="2">
        <v>0.70087279999999996</v>
      </c>
      <c r="AJ1882" s="2">
        <v>0.49208669999999999</v>
      </c>
      <c r="AK1882" s="2">
        <v>0.46886830000000002</v>
      </c>
      <c r="AL1882" s="2">
        <v>0.29400090000000001</v>
      </c>
      <c r="AM1882" s="2">
        <v>0.4669818</v>
      </c>
      <c r="AN1882" s="2">
        <v>0.60112679999999996</v>
      </c>
      <c r="AO1882" s="2">
        <v>0.83718150000000002</v>
      </c>
      <c r="AP1882" s="2">
        <v>0.70148889999999997</v>
      </c>
      <c r="AQ1882" s="2">
        <v>0.68473949999999995</v>
      </c>
      <c r="AR1882" s="2">
        <v>0.42382959999999997</v>
      </c>
      <c r="AS1882" s="2">
        <v>8.3289500000000002E-2</v>
      </c>
      <c r="AT1882" s="2">
        <v>7.4329199999999998E-2</v>
      </c>
      <c r="AU1882">
        <v>5</v>
      </c>
      <c r="AV1882">
        <v>0</v>
      </c>
      <c r="AW1882">
        <v>0</v>
      </c>
      <c r="AX1882">
        <v>0.9</v>
      </c>
    </row>
    <row r="1883" spans="1:50" s="2" customFormat="1" x14ac:dyDescent="0.35">
      <c r="A1883" s="2" t="s">
        <v>1881</v>
      </c>
      <c r="B1883" s="2" t="s">
        <v>4847</v>
      </c>
      <c r="C1883" s="2" t="s">
        <v>7831</v>
      </c>
      <c r="D1883" s="2" t="s">
        <v>5862</v>
      </c>
      <c r="E1883" s="2" t="s">
        <v>8747</v>
      </c>
      <c r="F1883" s="2" t="s">
        <v>2870</v>
      </c>
      <c r="G1883" s="2" t="s">
        <v>2967</v>
      </c>
      <c r="H1883" s="2" t="s">
        <v>3886</v>
      </c>
      <c r="I1883" s="2">
        <v>1</v>
      </c>
      <c r="J1883" s="2" t="s">
        <v>3886</v>
      </c>
      <c r="K1883" s="3">
        <v>41220</v>
      </c>
      <c r="L1883" s="2">
        <v>9.2611000000000008</v>
      </c>
      <c r="M1883" s="2">
        <v>3419211.99</v>
      </c>
      <c r="N1883" s="2">
        <v>1.38462</v>
      </c>
      <c r="O1883" s="2">
        <v>2.8295284000000001</v>
      </c>
      <c r="P1883" s="2">
        <v>4.5213305999999998</v>
      </c>
      <c r="Q1883" s="2">
        <v>-8.2966600000000001E-2</v>
      </c>
      <c r="R1883" s="2">
        <v>1.3887221000000001</v>
      </c>
      <c r="S1883" s="2">
        <v>7.5077489999999996</v>
      </c>
      <c r="T1883" s="2">
        <v>0.97620980000000002</v>
      </c>
      <c r="U1883" s="2">
        <v>2.4267498999999999</v>
      </c>
      <c r="V1883" s="2">
        <v>2.8560724</v>
      </c>
      <c r="W1883" s="2">
        <v>-0.1211623</v>
      </c>
      <c r="X1883" s="2">
        <v>-6.4198073999999998</v>
      </c>
      <c r="Y1883" s="2">
        <v>-6.4198073999999998</v>
      </c>
      <c r="Z1883" s="2">
        <v>8.6758399999999999E-2</v>
      </c>
      <c r="AA1883" s="2">
        <v>1.3341199999999999E-2</v>
      </c>
      <c r="AB1883" s="2">
        <v>6.3538899999999995E-2</v>
      </c>
      <c r="AC1883" s="2">
        <v>0.47555320000000001</v>
      </c>
      <c r="AD1883" s="2">
        <v>0.85032839999999998</v>
      </c>
      <c r="AE1883" s="2">
        <v>1.2216421</v>
      </c>
      <c r="AF1883" s="2">
        <v>0.19140509999999999</v>
      </c>
      <c r="AG1883" s="2">
        <v>-0.2045073</v>
      </c>
      <c r="AH1883" s="2">
        <v>-4.9669999999999999E-2</v>
      </c>
      <c r="AI1883" s="2">
        <v>0.70184349999999995</v>
      </c>
      <c r="AJ1883" s="2">
        <v>0.49217349999999999</v>
      </c>
      <c r="AK1883" s="2">
        <v>0.46883449999999999</v>
      </c>
      <c r="AL1883" s="2">
        <v>0.2937111</v>
      </c>
      <c r="AM1883" s="2">
        <v>0.4668119</v>
      </c>
      <c r="AN1883" s="2">
        <v>0.60109000000000001</v>
      </c>
      <c r="AO1883" s="2">
        <v>0.83776099999999998</v>
      </c>
      <c r="AP1883" s="2">
        <v>0.70155080000000003</v>
      </c>
      <c r="AQ1883" s="2">
        <v>0.68471490000000002</v>
      </c>
      <c r="AR1883" s="2">
        <v>0.42445519999999998</v>
      </c>
      <c r="AS1883" s="2">
        <v>8.3381200000000003E-2</v>
      </c>
      <c r="AT1883" s="2">
        <v>7.4338899999999999E-2</v>
      </c>
      <c r="AU1883">
        <v>5</v>
      </c>
      <c r="AV1883">
        <v>0</v>
      </c>
      <c r="AW1883">
        <v>0</v>
      </c>
      <c r="AX1883">
        <v>0.9</v>
      </c>
    </row>
    <row r="1884" spans="1:50" s="2" customFormat="1" x14ac:dyDescent="0.35">
      <c r="A1884" s="2" t="s">
        <v>1882</v>
      </c>
      <c r="B1884" s="2" t="s">
        <v>4848</v>
      </c>
      <c r="C1884" s="2" t="s">
        <v>7832</v>
      </c>
      <c r="D1884" s="2" t="s">
        <v>5862</v>
      </c>
      <c r="E1884" s="2" t="s">
        <v>8747</v>
      </c>
      <c r="F1884" s="2" t="s">
        <v>2896</v>
      </c>
      <c r="G1884" s="2" t="s">
        <v>2965</v>
      </c>
      <c r="H1884" s="2" t="s">
        <v>3886</v>
      </c>
      <c r="I1884" s="2">
        <v>1</v>
      </c>
      <c r="J1884" s="2" t="s">
        <v>3886</v>
      </c>
      <c r="K1884" s="3">
        <v>42186</v>
      </c>
      <c r="L1884" s="2">
        <v>12.32551</v>
      </c>
      <c r="M1884" s="2">
        <v>4756178.24</v>
      </c>
      <c r="N1884" s="2">
        <v>5.5564499999999999</v>
      </c>
      <c r="O1884" s="2">
        <v>18.891418900000001</v>
      </c>
      <c r="P1884" s="2">
        <v>15.3767362</v>
      </c>
      <c r="Q1884" s="2">
        <v>16.2850064</v>
      </c>
      <c r="R1884" s="2">
        <v>26.557919600000002</v>
      </c>
      <c r="S1884" s="2" t="s">
        <v>3886</v>
      </c>
      <c r="T1884" s="2">
        <v>11.3863159</v>
      </c>
      <c r="U1884" s="2">
        <v>14.843598200000001</v>
      </c>
      <c r="V1884" s="2">
        <v>18.563005</v>
      </c>
      <c r="W1884" s="2">
        <v>-7.8158653999999999</v>
      </c>
      <c r="X1884" s="2">
        <v>-25.9438438</v>
      </c>
      <c r="Y1884" s="2">
        <v>-29.771628100000001</v>
      </c>
      <c r="Z1884" s="2">
        <v>0.10960590000000001</v>
      </c>
      <c r="AA1884" s="2">
        <v>-0.7195648</v>
      </c>
      <c r="AB1884" s="2">
        <v>-0.58635749999999998</v>
      </c>
      <c r="AC1884" s="2">
        <v>1.1716495</v>
      </c>
      <c r="AD1884" s="2">
        <v>1.1629303</v>
      </c>
      <c r="AE1884" s="2">
        <v>1.2312072000000001</v>
      </c>
      <c r="AF1884" s="2">
        <v>0.26964519999999997</v>
      </c>
      <c r="AG1884" s="2">
        <v>6.7957400000000001E-2</v>
      </c>
      <c r="AH1884" s="2">
        <v>6.0894200000000002E-2</v>
      </c>
      <c r="AI1884" s="2">
        <v>0.81245679999999998</v>
      </c>
      <c r="AJ1884" s="2">
        <v>0.89276549999999999</v>
      </c>
      <c r="AK1884" s="2">
        <v>0.86907690000000004</v>
      </c>
      <c r="AL1884" s="2">
        <v>1.4705362</v>
      </c>
      <c r="AM1884" s="2">
        <v>1.5041779</v>
      </c>
      <c r="AN1884" s="2">
        <v>2.1729015999999999</v>
      </c>
      <c r="AO1884" s="2">
        <v>0.9013639</v>
      </c>
      <c r="AP1884" s="2">
        <v>0.94486270000000006</v>
      </c>
      <c r="AQ1884" s="2">
        <v>0.93224289999999999</v>
      </c>
      <c r="AR1884" s="2">
        <v>0.15086830000000001</v>
      </c>
      <c r="AS1884" s="2">
        <v>-0.38439960000000001</v>
      </c>
      <c r="AT1884" s="2">
        <v>-0.19072629999999999</v>
      </c>
      <c r="AU1884">
        <v>5</v>
      </c>
      <c r="AV1884">
        <v>0</v>
      </c>
      <c r="AW1884">
        <v>0</v>
      </c>
      <c r="AX1884">
        <v>1.1200000000000001</v>
      </c>
    </row>
    <row r="1885" spans="1:50" s="2" customFormat="1" x14ac:dyDescent="0.35">
      <c r="A1885" s="2" t="s">
        <v>1883</v>
      </c>
      <c r="B1885" s="2" t="s">
        <v>4849</v>
      </c>
      <c r="C1885" s="2" t="s">
        <v>7833</v>
      </c>
      <c r="D1885" s="2" t="s">
        <v>5862</v>
      </c>
      <c r="E1885" s="2" t="s">
        <v>8747</v>
      </c>
      <c r="F1885" s="2" t="s">
        <v>2896</v>
      </c>
      <c r="G1885" s="2" t="s">
        <v>2965</v>
      </c>
      <c r="H1885" s="2" t="s">
        <v>3886</v>
      </c>
      <c r="I1885" s="2">
        <v>4</v>
      </c>
      <c r="J1885" s="2" t="s">
        <v>9740</v>
      </c>
      <c r="K1885" s="3">
        <v>40484</v>
      </c>
      <c r="L1885" s="2">
        <v>10.403130000000001</v>
      </c>
      <c r="M1885" s="2">
        <v>6317993.9400000004</v>
      </c>
      <c r="N1885" s="2">
        <v>5.2680899999999999</v>
      </c>
      <c r="O1885" s="2">
        <v>18.419816099999998</v>
      </c>
      <c r="P1885" s="2">
        <v>14.451555300000001</v>
      </c>
      <c r="Q1885" s="2">
        <v>13.526480899999999</v>
      </c>
      <c r="R1885" s="2">
        <v>21.595163400000001</v>
      </c>
      <c r="S1885" s="2">
        <v>35.893970899999999</v>
      </c>
      <c r="T1885" s="2">
        <v>11.3845434</v>
      </c>
      <c r="U1885" s="2">
        <v>14.835424700000001</v>
      </c>
      <c r="V1885" s="2">
        <v>18.551724700000001</v>
      </c>
      <c r="W1885" s="2">
        <v>-8.0009791999999997</v>
      </c>
      <c r="X1885" s="2">
        <v>-26.385891399999998</v>
      </c>
      <c r="Y1885" s="2">
        <v>-29.910663</v>
      </c>
      <c r="Z1885" s="2">
        <v>4.2130800000000003E-2</v>
      </c>
      <c r="AA1885" s="2">
        <v>-0.78639550000000003</v>
      </c>
      <c r="AB1885" s="2">
        <v>-0.65306920000000002</v>
      </c>
      <c r="AC1885" s="2">
        <v>1.1722345999999999</v>
      </c>
      <c r="AD1885" s="2">
        <v>1.1630936999999999</v>
      </c>
      <c r="AE1885" s="2">
        <v>1.2312612000000001</v>
      </c>
      <c r="AF1885" s="2">
        <v>0.248861</v>
      </c>
      <c r="AG1885" s="2">
        <v>5.2291400000000002E-2</v>
      </c>
      <c r="AH1885" s="2">
        <v>4.8557700000000002E-2</v>
      </c>
      <c r="AI1885" s="2">
        <v>0.81243449999999995</v>
      </c>
      <c r="AJ1885" s="2">
        <v>0.89280820000000005</v>
      </c>
      <c r="AK1885" s="2">
        <v>0.86904119999999996</v>
      </c>
      <c r="AL1885" s="2">
        <v>1.4717336999999999</v>
      </c>
      <c r="AM1885" s="2">
        <v>1.5042835000000001</v>
      </c>
      <c r="AN1885" s="2">
        <v>2.1733514999999999</v>
      </c>
      <c r="AO1885" s="2">
        <v>0.90135149999999997</v>
      </c>
      <c r="AP1885" s="2">
        <v>0.94488530000000004</v>
      </c>
      <c r="AQ1885" s="2">
        <v>0.93222380000000005</v>
      </c>
      <c r="AR1885" s="2">
        <v>0.1051581</v>
      </c>
      <c r="AS1885" s="2">
        <v>-0.42870530000000001</v>
      </c>
      <c r="AT1885" s="2">
        <v>-0.22136359999999999</v>
      </c>
      <c r="AU1885">
        <v>5</v>
      </c>
      <c r="AV1885" t="s">
        <v>3886</v>
      </c>
      <c r="AW1885">
        <v>0</v>
      </c>
      <c r="AX1885">
        <v>1.93</v>
      </c>
    </row>
    <row r="1886" spans="1:50" s="2" customFormat="1" x14ac:dyDescent="0.35">
      <c r="A1886" s="2" t="s">
        <v>1884</v>
      </c>
      <c r="B1886" s="2" t="s">
        <v>4850</v>
      </c>
      <c r="C1886" s="2" t="s">
        <v>7834</v>
      </c>
      <c r="D1886" s="2" t="s">
        <v>5862</v>
      </c>
      <c r="E1886" s="2" t="s">
        <v>8747</v>
      </c>
      <c r="F1886" s="2" t="s">
        <v>2896</v>
      </c>
      <c r="G1886" s="2" t="s">
        <v>2965</v>
      </c>
      <c r="H1886" s="2" t="s">
        <v>3886</v>
      </c>
      <c r="I1886" s="2">
        <v>4</v>
      </c>
      <c r="J1886" s="2" t="s">
        <v>3886</v>
      </c>
      <c r="K1886" s="3">
        <v>35594</v>
      </c>
      <c r="L1886" s="2">
        <v>9.7424999999999997</v>
      </c>
      <c r="M1886" s="2">
        <v>9995991.0500000007</v>
      </c>
      <c r="N1886" s="2">
        <v>5.1055900000000003</v>
      </c>
      <c r="O1886" s="2">
        <v>18.155421400000002</v>
      </c>
      <c r="P1886" s="2">
        <v>13.9342842</v>
      </c>
      <c r="Q1886" s="2">
        <v>12.003567800000001</v>
      </c>
      <c r="R1886" s="2">
        <v>18.888147199999999</v>
      </c>
      <c r="S1886" s="2">
        <v>29.965633100000002</v>
      </c>
      <c r="T1886" s="2">
        <v>11.3842298</v>
      </c>
      <c r="U1886" s="2">
        <v>14.8316789</v>
      </c>
      <c r="V1886" s="2">
        <v>18.5459748</v>
      </c>
      <c r="W1886" s="2">
        <v>-8.1061277</v>
      </c>
      <c r="X1886" s="2">
        <v>-26.6342313</v>
      </c>
      <c r="Y1886" s="2">
        <v>-29.99014</v>
      </c>
      <c r="Z1886" s="2">
        <v>4.0990000000000002E-3</v>
      </c>
      <c r="AA1886" s="2">
        <v>-0.82404909999999998</v>
      </c>
      <c r="AB1886" s="2">
        <v>-0.69063300000000005</v>
      </c>
      <c r="AC1886" s="2">
        <v>1.1726679</v>
      </c>
      <c r="AD1886" s="2">
        <v>1.1632534999999999</v>
      </c>
      <c r="AE1886" s="2">
        <v>1.2313155</v>
      </c>
      <c r="AF1886" s="2">
        <v>0.23716209999999999</v>
      </c>
      <c r="AG1886" s="2">
        <v>4.3477599999999998E-2</v>
      </c>
      <c r="AH1886" s="2">
        <v>4.1613799999999999E-2</v>
      </c>
      <c r="AI1886" s="2">
        <v>0.81246680000000004</v>
      </c>
      <c r="AJ1886" s="2">
        <v>0.89282879999999998</v>
      </c>
      <c r="AK1886" s="2">
        <v>0.86899530000000003</v>
      </c>
      <c r="AL1886" s="2">
        <v>1.472405</v>
      </c>
      <c r="AM1886" s="2">
        <v>1.5045288999999999</v>
      </c>
      <c r="AN1886" s="2">
        <v>2.1738805999999999</v>
      </c>
      <c r="AO1886" s="2">
        <v>0.90136939999999999</v>
      </c>
      <c r="AP1886" s="2">
        <v>0.94489619999999996</v>
      </c>
      <c r="AQ1886" s="2">
        <v>0.93219920000000001</v>
      </c>
      <c r="AR1886" s="2">
        <v>7.9472899999999999E-2</v>
      </c>
      <c r="AS1886" s="2">
        <v>-0.45356999999999997</v>
      </c>
      <c r="AT1886" s="2">
        <v>-0.2385708</v>
      </c>
      <c r="AU1886">
        <v>5</v>
      </c>
      <c r="AV1886" t="s">
        <v>3886</v>
      </c>
      <c r="AW1886">
        <v>0</v>
      </c>
      <c r="AX1886">
        <v>2.37</v>
      </c>
    </row>
    <row r="1887" spans="1:50" s="2" customFormat="1" x14ac:dyDescent="0.35">
      <c r="A1887" s="2" t="s">
        <v>1885</v>
      </c>
      <c r="B1887" s="2" t="s">
        <v>4851</v>
      </c>
      <c r="C1887" s="2" t="s">
        <v>7835</v>
      </c>
      <c r="D1887" s="2" t="s">
        <v>5862</v>
      </c>
      <c r="E1887" s="2" t="s">
        <v>8747</v>
      </c>
      <c r="F1887" s="2" t="s">
        <v>2885</v>
      </c>
      <c r="G1887" s="2" t="s">
        <v>2966</v>
      </c>
      <c r="H1887" s="2" t="s">
        <v>3886</v>
      </c>
      <c r="I1887" s="2">
        <v>4</v>
      </c>
      <c r="J1887" s="2" t="s">
        <v>3886</v>
      </c>
      <c r="K1887" s="3">
        <v>42208</v>
      </c>
      <c r="L1887" s="2">
        <v>10.465999999999999</v>
      </c>
      <c r="M1887" s="2">
        <v>45222424.890000001</v>
      </c>
      <c r="N1887" s="2">
        <v>1.36267</v>
      </c>
      <c r="O1887" s="2">
        <v>2.1391700999999999</v>
      </c>
      <c r="P1887" s="2">
        <v>4.1976620999999996</v>
      </c>
      <c r="Q1887" s="2">
        <v>3.6052360999999999</v>
      </c>
      <c r="R1887" s="2">
        <v>4.8573947999999998</v>
      </c>
      <c r="S1887" s="2" t="s">
        <v>3886</v>
      </c>
      <c r="T1887" s="2">
        <v>0.19924420000000001</v>
      </c>
      <c r="U1887" s="2">
        <v>1.2462428999999999</v>
      </c>
      <c r="V1887" s="2">
        <v>1.6105446999999999</v>
      </c>
      <c r="W1887" s="2">
        <v>0</v>
      </c>
      <c r="X1887" s="2">
        <v>-2.5147856000000002</v>
      </c>
      <c r="Y1887" s="2">
        <v>-2.7269922000000002</v>
      </c>
      <c r="Z1887" s="2">
        <v>3.1075100000000001E-2</v>
      </c>
      <c r="AA1887" s="2">
        <v>-1.12654E-2</v>
      </c>
      <c r="AB1887" s="2">
        <v>4.4165700000000002E-2</v>
      </c>
      <c r="AC1887" s="2">
        <v>0.63612500000000005</v>
      </c>
      <c r="AD1887" s="2">
        <v>1.1909285999999999</v>
      </c>
      <c r="AE1887" s="2">
        <v>2.3336488000000002</v>
      </c>
      <c r="AF1887" s="2">
        <v>0.53330379999999999</v>
      </c>
      <c r="AG1887" s="2">
        <v>-0.1054399</v>
      </c>
      <c r="AH1887" s="2">
        <v>3.5320400000000002E-2</v>
      </c>
      <c r="AI1887" s="2">
        <v>1.40736E-2</v>
      </c>
      <c r="AJ1887" s="2">
        <v>5.0553999999999998E-3</v>
      </c>
      <c r="AK1887" s="2">
        <v>6.1928E-3</v>
      </c>
      <c r="AL1887" s="2">
        <v>4.9525600000000003E-2</v>
      </c>
      <c r="AM1887" s="2">
        <v>0.29621769999999997</v>
      </c>
      <c r="AN1887" s="2">
        <v>0.44308259999999999</v>
      </c>
      <c r="AO1887" s="2">
        <v>0.118632</v>
      </c>
      <c r="AP1887" s="2">
        <v>7.1101600000000001E-2</v>
      </c>
      <c r="AQ1887" s="2">
        <v>7.8694100000000003E-2</v>
      </c>
      <c r="AR1887" s="2">
        <v>0.67985759999999995</v>
      </c>
      <c r="AS1887" s="2">
        <v>-4.8879499999999999E-2</v>
      </c>
      <c r="AT1887" s="2">
        <v>6.2940800000000005E-2</v>
      </c>
      <c r="AU1887">
        <v>1</v>
      </c>
      <c r="AV1887">
        <v>0</v>
      </c>
      <c r="AW1887">
        <v>0</v>
      </c>
      <c r="AX1887">
        <v>0.41</v>
      </c>
    </row>
    <row r="1888" spans="1:50" s="2" customFormat="1" x14ac:dyDescent="0.35">
      <c r="A1888" s="2" t="s">
        <v>1886</v>
      </c>
      <c r="B1888" s="2" t="s">
        <v>4852</v>
      </c>
      <c r="C1888" s="2" t="s">
        <v>6116</v>
      </c>
      <c r="D1888" s="2" t="s">
        <v>5862</v>
      </c>
      <c r="E1888" s="2" t="s">
        <v>8747</v>
      </c>
      <c r="F1888" s="2" t="s">
        <v>2885</v>
      </c>
      <c r="G1888" s="2" t="s">
        <v>2966</v>
      </c>
      <c r="H1888" s="2" t="s">
        <v>3886</v>
      </c>
      <c r="I1888" s="2">
        <v>4</v>
      </c>
      <c r="J1888" s="2" t="s">
        <v>3886</v>
      </c>
      <c r="K1888" s="3">
        <v>31385</v>
      </c>
      <c r="L1888" s="2">
        <v>2682.0410999999999</v>
      </c>
      <c r="M1888" s="2">
        <v>133460363.41</v>
      </c>
      <c r="N1888" s="2">
        <v>1.25868</v>
      </c>
      <c r="O1888" s="2">
        <v>1.9864934000000001</v>
      </c>
      <c r="P1888" s="2">
        <v>3.8829672</v>
      </c>
      <c r="Q1888" s="2">
        <v>2.6763341</v>
      </c>
      <c r="R1888" s="2">
        <v>3.2949069</v>
      </c>
      <c r="S1888" s="2">
        <v>2.0609997999999998</v>
      </c>
      <c r="T1888" s="2">
        <v>0.19867399999999999</v>
      </c>
      <c r="U1888" s="2">
        <v>1.2452763</v>
      </c>
      <c r="V1888" s="2">
        <v>1.6102920000000001</v>
      </c>
      <c r="W1888" s="2">
        <v>0</v>
      </c>
      <c r="X1888" s="2">
        <v>-2.8308176</v>
      </c>
      <c r="Y1888" s="2">
        <v>-2.8308176</v>
      </c>
      <c r="Z1888" s="2">
        <v>6.0483999999999998E-3</v>
      </c>
      <c r="AA1888" s="2">
        <v>-3.6255999999999997E-2</v>
      </c>
      <c r="AB1888" s="2">
        <v>1.9134999999999999E-2</v>
      </c>
      <c r="AC1888" s="2">
        <v>0.66128810000000005</v>
      </c>
      <c r="AD1888" s="2">
        <v>1.1925148999999999</v>
      </c>
      <c r="AE1888" s="2">
        <v>2.3329396999999998</v>
      </c>
      <c r="AF1888" s="2">
        <v>2.6875900000000001E-2</v>
      </c>
      <c r="AG1888" s="2">
        <v>-0.1898244</v>
      </c>
      <c r="AH1888" s="2">
        <v>-2.10317E-2</v>
      </c>
      <c r="AI1888" s="2">
        <v>1.5333599999999999E-2</v>
      </c>
      <c r="AJ1888" s="2">
        <v>5.0762000000000003E-3</v>
      </c>
      <c r="AK1888" s="2">
        <v>6.1875000000000003E-3</v>
      </c>
      <c r="AL1888" s="2">
        <v>4.9278000000000002E-2</v>
      </c>
      <c r="AM1888" s="2">
        <v>0.29600120000000002</v>
      </c>
      <c r="AN1888" s="2">
        <v>0.44313829999999998</v>
      </c>
      <c r="AO1888" s="2">
        <v>0.1238291</v>
      </c>
      <c r="AP1888" s="2">
        <v>7.12478E-2</v>
      </c>
      <c r="AQ1888" s="2">
        <v>7.8660400000000005E-2</v>
      </c>
      <c r="AR1888" s="2">
        <v>0.17176369999999999</v>
      </c>
      <c r="AS1888" s="2">
        <v>-0.13343269999999999</v>
      </c>
      <c r="AT1888" s="2">
        <v>6.4673999999999999E-3</v>
      </c>
      <c r="AU1888">
        <v>1</v>
      </c>
      <c r="AV1888">
        <v>0</v>
      </c>
      <c r="AW1888">
        <v>0</v>
      </c>
      <c r="AX1888">
        <v>0.71</v>
      </c>
    </row>
    <row r="1889" spans="1:50" s="2" customFormat="1" x14ac:dyDescent="0.35">
      <c r="A1889" s="2" t="s">
        <v>1887</v>
      </c>
      <c r="B1889" s="2" t="s">
        <v>4853</v>
      </c>
      <c r="C1889" s="2" t="s">
        <v>7836</v>
      </c>
      <c r="D1889" s="2" t="s">
        <v>5862</v>
      </c>
      <c r="E1889" s="2" t="s">
        <v>8747</v>
      </c>
      <c r="F1889" s="2" t="s">
        <v>2951</v>
      </c>
      <c r="G1889" s="2" t="s">
        <v>2967</v>
      </c>
      <c r="H1889" s="2" t="s">
        <v>3886</v>
      </c>
      <c r="I1889" s="2">
        <v>4</v>
      </c>
      <c r="J1889" s="2" t="s">
        <v>3886</v>
      </c>
      <c r="K1889" s="3">
        <v>42186</v>
      </c>
      <c r="L1889" s="2">
        <v>11.649100000000001</v>
      </c>
      <c r="M1889" s="2">
        <v>13355629.9</v>
      </c>
      <c r="N1889" s="2">
        <v>3.42225</v>
      </c>
      <c r="O1889" s="2">
        <v>8.6340500999999996</v>
      </c>
      <c r="P1889" s="2">
        <v>10.099690000000001</v>
      </c>
      <c r="Q1889" s="2">
        <v>-7.7980597999999999</v>
      </c>
      <c r="R1889" s="2">
        <v>2.1988536000000001</v>
      </c>
      <c r="S1889" s="2" t="s">
        <v>3886</v>
      </c>
      <c r="T1889" s="2">
        <v>4.7418857000000001</v>
      </c>
      <c r="U1889" s="2">
        <v>8.4684506000000006</v>
      </c>
      <c r="V1889" s="2">
        <v>11.299174900000001</v>
      </c>
      <c r="W1889" s="2">
        <v>-2.0020299000000001</v>
      </c>
      <c r="X1889" s="2">
        <v>-24.637181999999999</v>
      </c>
      <c r="Y1889" s="2">
        <v>-24.637181999999999</v>
      </c>
      <c r="Z1889" s="2">
        <v>0.10725220000000001</v>
      </c>
      <c r="AA1889" s="2">
        <v>-0.4111379</v>
      </c>
      <c r="AB1889" s="2">
        <v>5.05665E-2</v>
      </c>
      <c r="AC1889" s="2">
        <v>0.43208049999999998</v>
      </c>
      <c r="AD1889" s="2">
        <v>0.52902059999999995</v>
      </c>
      <c r="AE1889" s="2">
        <v>0.73592590000000002</v>
      </c>
      <c r="AF1889" s="2">
        <v>0.35816720000000002</v>
      </c>
      <c r="AG1889" s="2">
        <v>-0.14770030000000001</v>
      </c>
      <c r="AH1889" s="2">
        <v>-8.0508000000000003E-3</v>
      </c>
      <c r="AI1889" s="2">
        <v>0.52412729999999996</v>
      </c>
      <c r="AJ1889" s="2">
        <v>0.46077449999999998</v>
      </c>
      <c r="AK1889" s="2">
        <v>0.55419830000000003</v>
      </c>
      <c r="AL1889" s="2">
        <v>1.5937266000000001</v>
      </c>
      <c r="AM1889" s="2">
        <v>2.2871952000000002</v>
      </c>
      <c r="AN1889" s="2">
        <v>2.4223967000000002</v>
      </c>
      <c r="AO1889" s="2">
        <v>0.72396640000000001</v>
      </c>
      <c r="AP1889" s="2">
        <v>0.67880370000000001</v>
      </c>
      <c r="AQ1889" s="2">
        <v>0.74444500000000002</v>
      </c>
      <c r="AR1889" s="2">
        <v>-0.2447985</v>
      </c>
      <c r="AS1889" s="2">
        <v>-0.20152310000000001</v>
      </c>
      <c r="AT1889" s="2">
        <v>3.23822E-2</v>
      </c>
      <c r="AU1889">
        <v>5</v>
      </c>
      <c r="AV1889">
        <v>0</v>
      </c>
      <c r="AW1889">
        <v>0</v>
      </c>
      <c r="AX1889">
        <v>0.97</v>
      </c>
    </row>
    <row r="1890" spans="1:50" s="2" customFormat="1" x14ac:dyDescent="0.35">
      <c r="A1890" s="2" t="s">
        <v>1888</v>
      </c>
      <c r="B1890" s="2" t="s">
        <v>4854</v>
      </c>
      <c r="C1890" s="2" t="s">
        <v>7837</v>
      </c>
      <c r="D1890" s="2" t="s">
        <v>5862</v>
      </c>
      <c r="E1890" s="2" t="s">
        <v>8747</v>
      </c>
      <c r="F1890" s="2" t="s">
        <v>2951</v>
      </c>
      <c r="G1890" s="2" t="s">
        <v>2967</v>
      </c>
      <c r="H1890" s="2" t="s">
        <v>3886</v>
      </c>
      <c r="I1890" s="2">
        <v>4</v>
      </c>
      <c r="J1890" s="2" t="s">
        <v>3886</v>
      </c>
      <c r="K1890" s="3">
        <v>42186</v>
      </c>
      <c r="L1890" s="2">
        <v>9.01722</v>
      </c>
      <c r="M1890" s="2">
        <v>3001804.09</v>
      </c>
      <c r="N1890" s="2">
        <v>3.4239099999999998</v>
      </c>
      <c r="O1890" s="2">
        <v>8.6341505999999999</v>
      </c>
      <c r="P1890" s="2">
        <v>10.099846400000001</v>
      </c>
      <c r="Q1890" s="2">
        <v>-7.7983231000000002</v>
      </c>
      <c r="R1890" s="2">
        <v>2.1999016999999998</v>
      </c>
      <c r="S1890" s="2" t="s">
        <v>3886</v>
      </c>
      <c r="T1890" s="2">
        <v>4.7410936000000001</v>
      </c>
      <c r="U1890" s="2">
        <v>8.4686236000000008</v>
      </c>
      <c r="V1890" s="2">
        <v>11.2994615</v>
      </c>
      <c r="W1890" s="2">
        <v>-2.0009686000000002</v>
      </c>
      <c r="X1890" s="2">
        <v>-24.637337200000001</v>
      </c>
      <c r="Y1890" s="2">
        <v>-24.637337200000001</v>
      </c>
      <c r="Z1890" s="2">
        <v>0.10731069999999999</v>
      </c>
      <c r="AA1890" s="2">
        <v>-0.41114509999999999</v>
      </c>
      <c r="AB1890" s="2">
        <v>5.05853E-2</v>
      </c>
      <c r="AC1890" s="2">
        <v>0.4320271</v>
      </c>
      <c r="AD1890" s="2">
        <v>0.52901419999999999</v>
      </c>
      <c r="AE1890" s="2">
        <v>0.73594219999999999</v>
      </c>
      <c r="AF1890" s="2">
        <v>0.35823690000000002</v>
      </c>
      <c r="AG1890" s="2">
        <v>-0.14770040000000001</v>
      </c>
      <c r="AH1890" s="2">
        <v>-8.0455000000000006E-3</v>
      </c>
      <c r="AI1890" s="2">
        <v>0.52417630000000004</v>
      </c>
      <c r="AJ1890" s="2">
        <v>0.46074379999999998</v>
      </c>
      <c r="AK1890" s="2">
        <v>0.55419390000000002</v>
      </c>
      <c r="AL1890" s="2">
        <v>1.5937030999999999</v>
      </c>
      <c r="AM1890" s="2">
        <v>2.2872753000000001</v>
      </c>
      <c r="AN1890" s="2">
        <v>2.4224410000000001</v>
      </c>
      <c r="AO1890" s="2">
        <v>0.72400019999999998</v>
      </c>
      <c r="AP1890" s="2">
        <v>0.67878110000000003</v>
      </c>
      <c r="AQ1890" s="2">
        <v>0.74444200000000005</v>
      </c>
      <c r="AR1890" s="2">
        <v>-0.2447947</v>
      </c>
      <c r="AS1890" s="2">
        <v>-0.20151949999999999</v>
      </c>
      <c r="AT1890" s="2">
        <v>3.2388599999999997E-2</v>
      </c>
      <c r="AU1890">
        <v>5</v>
      </c>
      <c r="AV1890">
        <v>0</v>
      </c>
      <c r="AW1890">
        <v>0</v>
      </c>
      <c r="AX1890">
        <v>0.97</v>
      </c>
    </row>
    <row r="1891" spans="1:50" s="2" customFormat="1" x14ac:dyDescent="0.35">
      <c r="A1891" s="2" t="s">
        <v>1889</v>
      </c>
      <c r="B1891" s="2" t="s">
        <v>4855</v>
      </c>
      <c r="C1891" s="2" t="s">
        <v>7838</v>
      </c>
      <c r="D1891" s="2" t="s">
        <v>5862</v>
      </c>
      <c r="E1891" s="2" t="s">
        <v>8747</v>
      </c>
      <c r="F1891" s="2" t="s">
        <v>2951</v>
      </c>
      <c r="G1891" s="2" t="s">
        <v>2967</v>
      </c>
      <c r="H1891" s="2" t="s">
        <v>3886</v>
      </c>
      <c r="I1891" s="2">
        <v>4</v>
      </c>
      <c r="J1891" s="2" t="s">
        <v>3886</v>
      </c>
      <c r="K1891" s="3">
        <v>40484</v>
      </c>
      <c r="L1891" s="2">
        <v>15.4534</v>
      </c>
      <c r="M1891" s="2">
        <v>13738091.34</v>
      </c>
      <c r="N1891" s="2">
        <v>3.1939700000000002</v>
      </c>
      <c r="O1891" s="2">
        <v>8.2826170000000001</v>
      </c>
      <c r="P1891" s="2">
        <v>9.3807208000000006</v>
      </c>
      <c r="Q1891" s="2">
        <v>-9.5803159999999998</v>
      </c>
      <c r="R1891" s="2">
        <v>-1.0709299000000001</v>
      </c>
      <c r="S1891" s="2">
        <v>11.4853258</v>
      </c>
      <c r="T1891" s="2">
        <v>4.7436834000000001</v>
      </c>
      <c r="U1891" s="2">
        <v>8.4627593000000001</v>
      </c>
      <c r="V1891" s="2">
        <v>11.293114599999999</v>
      </c>
      <c r="W1891" s="2">
        <v>-2.1624583999999998</v>
      </c>
      <c r="X1891" s="2">
        <v>-25.207691799999999</v>
      </c>
      <c r="Y1891" s="2">
        <v>-25.207691799999999</v>
      </c>
      <c r="Z1891" s="2">
        <v>5.2404399999999997E-2</v>
      </c>
      <c r="AA1891" s="2">
        <v>-0.4653544</v>
      </c>
      <c r="AB1891" s="2">
        <v>-3.6294000000000001E-3</v>
      </c>
      <c r="AC1891" s="2">
        <v>0.43236740000000001</v>
      </c>
      <c r="AD1891" s="2">
        <v>0.52898780000000001</v>
      </c>
      <c r="AE1891" s="2">
        <v>0.73592299999999999</v>
      </c>
      <c r="AF1891" s="2">
        <v>0.31761060000000002</v>
      </c>
      <c r="AG1891" s="2">
        <v>-0.17027210000000001</v>
      </c>
      <c r="AH1891" s="2">
        <v>-2.4139600000000001E-2</v>
      </c>
      <c r="AI1891" s="2">
        <v>0.52385409999999999</v>
      </c>
      <c r="AJ1891" s="2">
        <v>0.4608641</v>
      </c>
      <c r="AK1891" s="2">
        <v>0.55418140000000005</v>
      </c>
      <c r="AL1891" s="2">
        <v>1.5938649</v>
      </c>
      <c r="AM1891" s="2">
        <v>2.2869291999999999</v>
      </c>
      <c r="AN1891" s="2">
        <v>2.4224638000000001</v>
      </c>
      <c r="AO1891" s="2">
        <v>0.72377769999999997</v>
      </c>
      <c r="AP1891" s="2">
        <v>0.67886970000000002</v>
      </c>
      <c r="AQ1891" s="2">
        <v>0.74443360000000003</v>
      </c>
      <c r="AR1891" s="2">
        <v>-0.27903139999999998</v>
      </c>
      <c r="AS1891" s="2">
        <v>-0.22525519999999999</v>
      </c>
      <c r="AT1891" s="2">
        <v>1.0009199999999999E-2</v>
      </c>
      <c r="AU1891">
        <v>5</v>
      </c>
      <c r="AV1891" t="s">
        <v>3886</v>
      </c>
      <c r="AW1891">
        <v>0</v>
      </c>
      <c r="AX1891">
        <v>1.62</v>
      </c>
    </row>
    <row r="1892" spans="1:50" s="2" customFormat="1" x14ac:dyDescent="0.35">
      <c r="A1892" s="2" t="s">
        <v>1890</v>
      </c>
      <c r="B1892" s="2" t="s">
        <v>4856</v>
      </c>
      <c r="C1892" s="2" t="s">
        <v>7839</v>
      </c>
      <c r="D1892" s="2" t="s">
        <v>5862</v>
      </c>
      <c r="E1892" s="2" t="s">
        <v>8747</v>
      </c>
      <c r="F1892" s="2" t="s">
        <v>2951</v>
      </c>
      <c r="G1892" s="2" t="s">
        <v>2967</v>
      </c>
      <c r="H1892" s="2" t="s">
        <v>3886</v>
      </c>
      <c r="I1892" s="2">
        <v>2</v>
      </c>
      <c r="J1892" s="2" t="s">
        <v>3886</v>
      </c>
      <c r="K1892" s="3">
        <v>41533</v>
      </c>
      <c r="L1892" s="2">
        <v>11.476330000000001</v>
      </c>
      <c r="M1892" s="2">
        <v>867333.8</v>
      </c>
      <c r="N1892" s="2">
        <v>3.1941999999999999</v>
      </c>
      <c r="O1892" s="2">
        <v>8.2826237999999996</v>
      </c>
      <c r="P1892" s="2">
        <v>9.3807662999999994</v>
      </c>
      <c r="Q1892" s="2">
        <v>-9.5799540000000007</v>
      </c>
      <c r="R1892" s="2">
        <v>-1.0685374000000001</v>
      </c>
      <c r="S1892" s="2">
        <v>11.240655200000001</v>
      </c>
      <c r="T1892" s="2">
        <v>4.7433282999999999</v>
      </c>
      <c r="U1892" s="2">
        <v>8.4628037000000003</v>
      </c>
      <c r="V1892" s="2">
        <v>11.2929829</v>
      </c>
      <c r="W1892" s="2">
        <v>-2.1619823999999999</v>
      </c>
      <c r="X1892" s="2">
        <v>-25.207811199999998</v>
      </c>
      <c r="Y1892" s="2">
        <v>-25.207811199999998</v>
      </c>
      <c r="Z1892" s="2">
        <v>5.2421099999999998E-2</v>
      </c>
      <c r="AA1892" s="2">
        <v>-0.46534419999999999</v>
      </c>
      <c r="AB1892" s="2">
        <v>-3.5899E-3</v>
      </c>
      <c r="AC1892" s="2">
        <v>0.43235220000000002</v>
      </c>
      <c r="AD1892" s="2">
        <v>0.52899680000000004</v>
      </c>
      <c r="AE1892" s="2">
        <v>0.73591490000000004</v>
      </c>
      <c r="AF1892" s="2">
        <v>0.31763740000000001</v>
      </c>
      <c r="AG1892" s="2">
        <v>-0.1702659</v>
      </c>
      <c r="AH1892" s="2">
        <v>-2.4127900000000001E-2</v>
      </c>
      <c r="AI1892" s="2">
        <v>0.52389730000000001</v>
      </c>
      <c r="AJ1892" s="2">
        <v>0.46087089999999997</v>
      </c>
      <c r="AK1892" s="2">
        <v>0.55418049999999996</v>
      </c>
      <c r="AL1892" s="2">
        <v>1.5938258000000001</v>
      </c>
      <c r="AM1892" s="2">
        <v>2.2869158000000001</v>
      </c>
      <c r="AN1892" s="2">
        <v>2.4224548000000001</v>
      </c>
      <c r="AO1892" s="2">
        <v>0.72380750000000005</v>
      </c>
      <c r="AP1892" s="2">
        <v>0.6788748</v>
      </c>
      <c r="AQ1892" s="2">
        <v>0.74443300000000001</v>
      </c>
      <c r="AR1892" s="2">
        <v>-0.27903610000000001</v>
      </c>
      <c r="AS1892" s="2">
        <v>-0.2252516</v>
      </c>
      <c r="AT1892" s="2">
        <v>1.0025900000000001E-2</v>
      </c>
      <c r="AU1892">
        <v>5</v>
      </c>
      <c r="AV1892" t="s">
        <v>3886</v>
      </c>
      <c r="AW1892">
        <v>0</v>
      </c>
      <c r="AX1892">
        <v>1.62</v>
      </c>
    </row>
    <row r="1893" spans="1:50" s="2" customFormat="1" x14ac:dyDescent="0.35">
      <c r="A1893" s="2" t="s">
        <v>1891</v>
      </c>
      <c r="B1893" s="2" t="s">
        <v>4857</v>
      </c>
      <c r="C1893" s="2" t="s">
        <v>7840</v>
      </c>
      <c r="D1893" s="2" t="s">
        <v>5862</v>
      </c>
      <c r="E1893" s="2" t="s">
        <v>8747</v>
      </c>
      <c r="F1893" s="2" t="s">
        <v>2951</v>
      </c>
      <c r="G1893" s="2" t="s">
        <v>2967</v>
      </c>
      <c r="H1893" s="2" t="s">
        <v>3886</v>
      </c>
      <c r="I1893" s="2">
        <v>1</v>
      </c>
      <c r="J1893" s="2" t="s">
        <v>3886</v>
      </c>
      <c r="K1893" s="3">
        <v>35807</v>
      </c>
      <c r="L1893" s="2">
        <v>14.60172</v>
      </c>
      <c r="M1893" s="2">
        <v>16145930.84</v>
      </c>
      <c r="N1893" s="2">
        <v>3.0532599999999999</v>
      </c>
      <c r="O1893" s="2">
        <v>8.0675425000000001</v>
      </c>
      <c r="P1893" s="2">
        <v>8.9411705000000001</v>
      </c>
      <c r="Q1893" s="2">
        <v>-10.659410599999999</v>
      </c>
      <c r="R1893" s="2">
        <v>-3.0304438999999999</v>
      </c>
      <c r="S1893" s="2">
        <v>7.1069491999999999</v>
      </c>
      <c r="T1893" s="2">
        <v>4.7446925999999996</v>
      </c>
      <c r="U1893" s="2">
        <v>8.4591394999999991</v>
      </c>
      <c r="V1893" s="2">
        <v>11.2893159</v>
      </c>
      <c r="W1893" s="2">
        <v>-2.2610621000000002</v>
      </c>
      <c r="X1893" s="2">
        <v>-25.5562912</v>
      </c>
      <c r="Y1893" s="2">
        <v>-25.5562912</v>
      </c>
      <c r="Z1893" s="2">
        <v>1.8712599999999999E-2</v>
      </c>
      <c r="AA1893" s="2">
        <v>-0.49870049999999999</v>
      </c>
      <c r="AB1893" s="2">
        <v>-3.6974800000000002E-2</v>
      </c>
      <c r="AC1893" s="2">
        <v>0.4325233</v>
      </c>
      <c r="AD1893" s="2">
        <v>0.52894890000000006</v>
      </c>
      <c r="AE1893" s="2">
        <v>0.73590350000000004</v>
      </c>
      <c r="AF1893" s="2">
        <v>0.29272779999999998</v>
      </c>
      <c r="AG1893" s="2">
        <v>-0.1841612</v>
      </c>
      <c r="AH1893" s="2">
        <v>-3.4037900000000003E-2</v>
      </c>
      <c r="AI1893" s="2">
        <v>0.5236594</v>
      </c>
      <c r="AJ1893" s="2">
        <v>0.4608951</v>
      </c>
      <c r="AK1893" s="2">
        <v>0.55414509999999995</v>
      </c>
      <c r="AL1893" s="2">
        <v>1.5939918</v>
      </c>
      <c r="AM1893" s="2">
        <v>2.2868200000000001</v>
      </c>
      <c r="AN1893" s="2">
        <v>2.4225864000000001</v>
      </c>
      <c r="AO1893" s="2">
        <v>0.72364320000000004</v>
      </c>
      <c r="AP1893" s="2">
        <v>0.67889259999999996</v>
      </c>
      <c r="AQ1893" s="2">
        <v>0.74440930000000005</v>
      </c>
      <c r="AR1893" s="2">
        <v>-0.3000603</v>
      </c>
      <c r="AS1893" s="2">
        <v>-0.2398496</v>
      </c>
      <c r="AT1893" s="2">
        <v>-3.7548999999999998E-3</v>
      </c>
      <c r="AU1893">
        <v>5</v>
      </c>
      <c r="AV1893" t="s">
        <v>3886</v>
      </c>
      <c r="AW1893">
        <v>0</v>
      </c>
      <c r="AX1893">
        <v>2.02</v>
      </c>
    </row>
    <row r="1894" spans="1:50" s="2" customFormat="1" x14ac:dyDescent="0.35">
      <c r="A1894" s="2" t="s">
        <v>1892</v>
      </c>
      <c r="B1894" s="2" t="s">
        <v>4858</v>
      </c>
      <c r="C1894" s="2" t="s">
        <v>7841</v>
      </c>
      <c r="D1894" s="2" t="s">
        <v>5862</v>
      </c>
      <c r="E1894" s="2" t="s">
        <v>8747</v>
      </c>
      <c r="F1894" s="2" t="s">
        <v>2951</v>
      </c>
      <c r="G1894" s="2" t="s">
        <v>2967</v>
      </c>
      <c r="H1894" s="2" t="s">
        <v>3886</v>
      </c>
      <c r="I1894" s="2">
        <v>1</v>
      </c>
      <c r="J1894" s="2" t="s">
        <v>3886</v>
      </c>
      <c r="K1894" s="3">
        <v>41485</v>
      </c>
      <c r="L1894" s="2">
        <v>11.329499999999999</v>
      </c>
      <c r="M1894" s="2">
        <v>608836.82999999996</v>
      </c>
      <c r="N1894" s="2">
        <v>3.0526</v>
      </c>
      <c r="O1894" s="2">
        <v>8.0676653999999992</v>
      </c>
      <c r="P1894" s="2">
        <v>8.9412857999999993</v>
      </c>
      <c r="Q1894" s="2">
        <v>-10.659062</v>
      </c>
      <c r="R1894" s="2">
        <v>-3.0295358999999999</v>
      </c>
      <c r="S1894" s="2">
        <v>6.8993386000000001</v>
      </c>
      <c r="T1894" s="2">
        <v>4.7442194999999998</v>
      </c>
      <c r="U1894" s="2">
        <v>8.4589218000000006</v>
      </c>
      <c r="V1894" s="2">
        <v>11.2889491</v>
      </c>
      <c r="W1894" s="2">
        <v>-2.2610701</v>
      </c>
      <c r="X1894" s="2">
        <v>-25.556785900000001</v>
      </c>
      <c r="Y1894" s="2">
        <v>-25.556785900000001</v>
      </c>
      <c r="Z1894" s="2">
        <v>1.87902E-2</v>
      </c>
      <c r="AA1894" s="2">
        <v>-0.49868649999999998</v>
      </c>
      <c r="AB1894" s="2">
        <v>-3.6962599999999998E-2</v>
      </c>
      <c r="AC1894" s="2">
        <v>0.43244480000000002</v>
      </c>
      <c r="AD1894" s="2">
        <v>0.52891960000000005</v>
      </c>
      <c r="AE1894" s="2">
        <v>0.73587159999999996</v>
      </c>
      <c r="AF1894" s="2">
        <v>0.29276259999999998</v>
      </c>
      <c r="AG1894" s="2">
        <v>-0.18416260000000001</v>
      </c>
      <c r="AH1894" s="2">
        <v>-3.4034500000000002E-2</v>
      </c>
      <c r="AI1894" s="2">
        <v>0.5235706</v>
      </c>
      <c r="AJ1894" s="2">
        <v>0.4608739</v>
      </c>
      <c r="AK1894" s="2">
        <v>0.55413699999999999</v>
      </c>
      <c r="AL1894" s="2">
        <v>1.5941342000000001</v>
      </c>
      <c r="AM1894" s="2">
        <v>2.2868601000000002</v>
      </c>
      <c r="AN1894" s="2">
        <v>2.4225705999999998</v>
      </c>
      <c r="AO1894" s="2">
        <v>0.72358180000000005</v>
      </c>
      <c r="AP1894" s="2">
        <v>0.67887699999999995</v>
      </c>
      <c r="AQ1894" s="2">
        <v>0.74440379999999995</v>
      </c>
      <c r="AR1894" s="2">
        <v>-0.30002790000000001</v>
      </c>
      <c r="AS1894" s="2">
        <v>-0.23984059999999999</v>
      </c>
      <c r="AT1894" s="2">
        <v>-3.7483999999999998E-3</v>
      </c>
      <c r="AU1894">
        <v>5</v>
      </c>
      <c r="AV1894" t="s">
        <v>3886</v>
      </c>
      <c r="AW1894">
        <v>0</v>
      </c>
      <c r="AX1894">
        <v>2.02</v>
      </c>
    </row>
    <row r="1895" spans="1:50" s="2" customFormat="1" x14ac:dyDescent="0.35">
      <c r="A1895" s="2" t="s">
        <v>1893</v>
      </c>
      <c r="B1895" s="2" t="s">
        <v>4859</v>
      </c>
      <c r="C1895" s="2" t="s">
        <v>7842</v>
      </c>
      <c r="D1895" s="2" t="s">
        <v>5862</v>
      </c>
      <c r="E1895" s="2" t="s">
        <v>8747</v>
      </c>
      <c r="F1895" s="2" t="s">
        <v>2929</v>
      </c>
      <c r="G1895" s="2" t="s">
        <v>2967</v>
      </c>
      <c r="H1895" s="2" t="s">
        <v>3886</v>
      </c>
      <c r="I1895" s="2">
        <v>5</v>
      </c>
      <c r="J1895" s="2" t="s">
        <v>3886</v>
      </c>
      <c r="K1895" s="3">
        <v>42165</v>
      </c>
      <c r="L1895" s="2">
        <v>8.8580000000000005</v>
      </c>
      <c r="M1895" s="2">
        <v>3126003.65</v>
      </c>
      <c r="N1895" s="2">
        <v>-1.2464</v>
      </c>
      <c r="O1895" s="2">
        <v>11.1409664</v>
      </c>
      <c r="P1895" s="2">
        <v>3.8895339999999998</v>
      </c>
      <c r="Q1895" s="2">
        <v>-5.3452878999999998</v>
      </c>
      <c r="R1895" s="2">
        <v>-17.022710799999999</v>
      </c>
      <c r="S1895" s="2" t="s">
        <v>3886</v>
      </c>
      <c r="T1895" s="2">
        <v>13.1236856</v>
      </c>
      <c r="U1895" s="2">
        <v>15.9317707</v>
      </c>
      <c r="V1895" s="2">
        <v>22.027027100000002</v>
      </c>
      <c r="W1895" s="2">
        <v>-8.1116992999999997</v>
      </c>
      <c r="X1895" s="2">
        <v>-26.6365558</v>
      </c>
      <c r="Y1895" s="2">
        <v>-41.495083999999999</v>
      </c>
      <c r="Z1895" s="2">
        <v>-0.51336020000000004</v>
      </c>
      <c r="AA1895" s="2">
        <v>5.7668999999999998E-2</v>
      </c>
      <c r="AB1895" s="2">
        <v>-0.29514370000000001</v>
      </c>
      <c r="AC1895" s="2">
        <v>0.82156070000000003</v>
      </c>
      <c r="AD1895" s="2">
        <v>0.93317479999999997</v>
      </c>
      <c r="AE1895" s="2">
        <v>1.2773082</v>
      </c>
      <c r="AF1895" s="2">
        <v>4.9620000000000003E-4</v>
      </c>
      <c r="AG1895" s="2">
        <v>-6.12662E-2</v>
      </c>
      <c r="AH1895" s="2">
        <v>-5.6009200000000002E-2</v>
      </c>
      <c r="AI1895" s="2">
        <v>0.91728489999999996</v>
      </c>
      <c r="AJ1895" s="2">
        <v>0.72771640000000004</v>
      </c>
      <c r="AK1895" s="2">
        <v>0.77432639999999997</v>
      </c>
      <c r="AL1895" s="2">
        <v>1.3296371</v>
      </c>
      <c r="AM1895" s="2">
        <v>2.4206903999999998</v>
      </c>
      <c r="AN1895" s="2">
        <v>3.4224668999999999</v>
      </c>
      <c r="AO1895" s="2">
        <v>0.95774990000000004</v>
      </c>
      <c r="AP1895" s="2">
        <v>0.85306289999999996</v>
      </c>
      <c r="AQ1895" s="2">
        <v>0.87995820000000002</v>
      </c>
      <c r="AR1895" s="2">
        <v>-0.47025119999999998</v>
      </c>
      <c r="AS1895" s="2">
        <v>3.3880199999999999E-2</v>
      </c>
      <c r="AT1895" s="2">
        <v>-9.12631E-2</v>
      </c>
      <c r="AU1895">
        <v>5</v>
      </c>
      <c r="AV1895">
        <v>0</v>
      </c>
      <c r="AW1895">
        <v>0</v>
      </c>
      <c r="AX1895">
        <v>0.97</v>
      </c>
    </row>
    <row r="1896" spans="1:50" s="2" customFormat="1" x14ac:dyDescent="0.35">
      <c r="A1896" s="2" t="s">
        <v>1894</v>
      </c>
      <c r="B1896" s="2" t="s">
        <v>4860</v>
      </c>
      <c r="C1896" s="2" t="s">
        <v>7843</v>
      </c>
      <c r="D1896" s="2" t="s">
        <v>5862</v>
      </c>
      <c r="E1896" s="2" t="s">
        <v>8747</v>
      </c>
      <c r="F1896" s="2" t="s">
        <v>2929</v>
      </c>
      <c r="G1896" s="2" t="s">
        <v>2967</v>
      </c>
      <c r="H1896" s="2" t="s">
        <v>3886</v>
      </c>
      <c r="I1896" s="2">
        <v>4</v>
      </c>
      <c r="J1896" s="2" t="s">
        <v>3886</v>
      </c>
      <c r="K1896" s="3">
        <v>42165</v>
      </c>
      <c r="L1896" s="2">
        <v>6.7969999999999997</v>
      </c>
      <c r="M1896" s="2">
        <v>1777697.8</v>
      </c>
      <c r="N1896" s="2">
        <v>-1.9378299999999999</v>
      </c>
      <c r="O1896" s="2">
        <v>11.1406615</v>
      </c>
      <c r="P1896" s="2">
        <v>3.8934991000000001</v>
      </c>
      <c r="Q1896" s="2">
        <v>-5.3519474000000002</v>
      </c>
      <c r="R1896" s="2">
        <v>-10.784213400000001</v>
      </c>
      <c r="S1896" s="2" t="s">
        <v>3886</v>
      </c>
      <c r="T1896" s="2">
        <v>13.6635042</v>
      </c>
      <c r="U1896" s="2">
        <v>15.6307809</v>
      </c>
      <c r="V1896" s="2">
        <v>22.158206199999999</v>
      </c>
      <c r="W1896" s="2">
        <v>-8.1081742000000006</v>
      </c>
      <c r="X1896" s="2">
        <v>-26.641583300000001</v>
      </c>
      <c r="Y1896" s="2">
        <v>-41.495151900000003</v>
      </c>
      <c r="Z1896" s="2">
        <v>-0.53484240000000005</v>
      </c>
      <c r="AA1896" s="2">
        <v>5.14803E-2</v>
      </c>
      <c r="AB1896" s="2">
        <v>-0.17460210000000001</v>
      </c>
      <c r="AC1896" s="2">
        <v>0.8563229</v>
      </c>
      <c r="AD1896" s="2">
        <v>0.91672350000000002</v>
      </c>
      <c r="AE1896" s="2">
        <v>1.2728444999999999</v>
      </c>
      <c r="AF1896" s="2">
        <v>5.5909999999999998E-4</v>
      </c>
      <c r="AG1896" s="2">
        <v>-6.2464100000000002E-2</v>
      </c>
      <c r="AH1896" s="2">
        <v>-3.7718700000000001E-2</v>
      </c>
      <c r="AI1896" s="2">
        <v>0.9227088</v>
      </c>
      <c r="AJ1896" s="2">
        <v>0.7290063</v>
      </c>
      <c r="AK1896" s="2">
        <v>0.76022389999999995</v>
      </c>
      <c r="AL1896" s="2">
        <v>1.2510308999999999</v>
      </c>
      <c r="AM1896" s="2">
        <v>2.3801852999999999</v>
      </c>
      <c r="AN1896" s="2">
        <v>3.5233325999999998</v>
      </c>
      <c r="AO1896" s="2">
        <v>0.96057740000000003</v>
      </c>
      <c r="AP1896" s="2">
        <v>0.85381859999999998</v>
      </c>
      <c r="AQ1896" s="2">
        <v>0.87190820000000002</v>
      </c>
      <c r="AR1896" s="2">
        <v>-0.4995444</v>
      </c>
      <c r="AS1896" s="2">
        <v>3.4374700000000001E-2</v>
      </c>
      <c r="AT1896" s="2">
        <v>-5.4359499999999998E-2</v>
      </c>
      <c r="AU1896">
        <v>5</v>
      </c>
      <c r="AV1896">
        <v>0</v>
      </c>
      <c r="AW1896">
        <v>0</v>
      </c>
      <c r="AX1896">
        <v>0.97</v>
      </c>
    </row>
    <row r="1897" spans="1:50" s="2" customFormat="1" x14ac:dyDescent="0.35">
      <c r="A1897" s="2" t="s">
        <v>1895</v>
      </c>
      <c r="B1897" s="2" t="s">
        <v>4861</v>
      </c>
      <c r="C1897" s="2" t="s">
        <v>7844</v>
      </c>
      <c r="D1897" s="2" t="s">
        <v>5862</v>
      </c>
      <c r="E1897" s="2" t="s">
        <v>8747</v>
      </c>
      <c r="F1897" s="2" t="s">
        <v>2929</v>
      </c>
      <c r="G1897" s="2" t="s">
        <v>2967</v>
      </c>
      <c r="H1897" s="2" t="s">
        <v>3886</v>
      </c>
      <c r="I1897" s="2">
        <v>2</v>
      </c>
      <c r="J1897" s="2" t="s">
        <v>3886</v>
      </c>
      <c r="K1897" s="3">
        <v>42164</v>
      </c>
      <c r="L1897" s="2">
        <v>8.2711000000000006</v>
      </c>
      <c r="M1897" s="2">
        <v>43419802.649999999</v>
      </c>
      <c r="N1897" s="2">
        <v>-1.4993399999999999</v>
      </c>
      <c r="O1897" s="2">
        <v>10.726888600000001</v>
      </c>
      <c r="P1897" s="2">
        <v>3.1075841999999998</v>
      </c>
      <c r="Q1897" s="2">
        <v>-7.4527127000000002</v>
      </c>
      <c r="R1897" s="2">
        <v>-20.078400800000001</v>
      </c>
      <c r="S1897" s="2" t="s">
        <v>3886</v>
      </c>
      <c r="T1897" s="2">
        <v>13.1223524</v>
      </c>
      <c r="U1897" s="2">
        <v>15.924338300000001</v>
      </c>
      <c r="V1897" s="2">
        <v>22.014452500000001</v>
      </c>
      <c r="W1897" s="2">
        <v>-8.2848859000000008</v>
      </c>
      <c r="X1897" s="2">
        <v>-27.6385623</v>
      </c>
      <c r="Y1897" s="2">
        <v>-41.931959200000001</v>
      </c>
      <c r="Z1897" s="2">
        <v>-0.57667520000000005</v>
      </c>
      <c r="AA1897" s="2">
        <v>-4.7724000000000004E-3</v>
      </c>
      <c r="AB1897" s="2">
        <v>-0.35766920000000002</v>
      </c>
      <c r="AC1897" s="2">
        <v>0.82212640000000003</v>
      </c>
      <c r="AD1897" s="2">
        <v>0.93345699999999998</v>
      </c>
      <c r="AE1897" s="2">
        <v>1.2774555999999999</v>
      </c>
      <c r="AF1897" s="2">
        <v>-1.6302500000000001E-2</v>
      </c>
      <c r="AG1897" s="2">
        <v>-7.4828800000000001E-2</v>
      </c>
      <c r="AH1897" s="2">
        <v>-6.5360500000000002E-2</v>
      </c>
      <c r="AI1897" s="2">
        <v>0.91758620000000002</v>
      </c>
      <c r="AJ1897" s="2">
        <v>0.72793070000000004</v>
      </c>
      <c r="AK1897" s="2">
        <v>0.77440330000000002</v>
      </c>
      <c r="AL1897" s="2">
        <v>1.3270553</v>
      </c>
      <c r="AM1897" s="2">
        <v>2.4199823999999999</v>
      </c>
      <c r="AN1897" s="2">
        <v>3.422412</v>
      </c>
      <c r="AO1897" s="2">
        <v>0.95790719999999996</v>
      </c>
      <c r="AP1897" s="2">
        <v>0.85318859999999996</v>
      </c>
      <c r="AQ1897" s="2">
        <v>0.8800019</v>
      </c>
      <c r="AR1897" s="2">
        <v>-0.5186096</v>
      </c>
      <c r="AS1897" s="2">
        <v>8.0452000000000006E-3</v>
      </c>
      <c r="AT1897" s="2">
        <v>-0.1095367</v>
      </c>
      <c r="AU1897">
        <v>5</v>
      </c>
      <c r="AV1897" t="s">
        <v>3886</v>
      </c>
      <c r="AW1897">
        <v>0</v>
      </c>
      <c r="AX1897">
        <v>1.72</v>
      </c>
    </row>
    <row r="1898" spans="1:50" s="2" customFormat="1" x14ac:dyDescent="0.35">
      <c r="A1898" s="2" t="s">
        <v>1896</v>
      </c>
      <c r="B1898" s="2" t="s">
        <v>4862</v>
      </c>
      <c r="C1898" s="2" t="s">
        <v>6117</v>
      </c>
      <c r="D1898" s="2" t="s">
        <v>5862</v>
      </c>
      <c r="E1898" s="2" t="s">
        <v>8747</v>
      </c>
      <c r="F1898" s="2" t="s">
        <v>2929</v>
      </c>
      <c r="G1898" s="2" t="s">
        <v>2967</v>
      </c>
      <c r="H1898" s="2" t="s">
        <v>3886</v>
      </c>
      <c r="I1898" s="2">
        <v>1</v>
      </c>
      <c r="J1898" s="2" t="s">
        <v>3886</v>
      </c>
      <c r="K1898" s="3">
        <v>42165</v>
      </c>
      <c r="L1898" s="2">
        <v>6.351</v>
      </c>
      <c r="M1898" s="2">
        <v>1023677.68</v>
      </c>
      <c r="N1898" s="2">
        <v>-2.18946</v>
      </c>
      <c r="O1898" s="2">
        <v>10.726721899999999</v>
      </c>
      <c r="P1898" s="2">
        <v>3.1114880999999999</v>
      </c>
      <c r="Q1898" s="2">
        <v>-7.4861592000000003</v>
      </c>
      <c r="R1898" s="2">
        <v>-13.3499055</v>
      </c>
      <c r="S1898" s="2" t="s">
        <v>3886</v>
      </c>
      <c r="T1898" s="2">
        <v>13.661671200000001</v>
      </c>
      <c r="U1898" s="2">
        <v>15.625923500000001</v>
      </c>
      <c r="V1898" s="2">
        <v>22.181388099999999</v>
      </c>
      <c r="W1898" s="2">
        <v>-8.2818792999999999</v>
      </c>
      <c r="X1898" s="2">
        <v>-27.643826199999999</v>
      </c>
      <c r="Y1898" s="2">
        <v>-41.932034100000003</v>
      </c>
      <c r="Z1898" s="2">
        <v>-0.59813079999999996</v>
      </c>
      <c r="AA1898" s="2">
        <v>-1.1760400000000001E-2</v>
      </c>
      <c r="AB1898" s="2">
        <v>-0.22310440000000001</v>
      </c>
      <c r="AC1898" s="2">
        <v>0.8568424</v>
      </c>
      <c r="AD1898" s="2">
        <v>0.91703129999999999</v>
      </c>
      <c r="AE1898" s="2">
        <v>1.2749547000000001</v>
      </c>
      <c r="AF1898" s="2">
        <v>-1.56063E-2</v>
      </c>
      <c r="AG1898" s="2">
        <v>-7.6449299999999998E-2</v>
      </c>
      <c r="AH1898" s="2">
        <v>-4.4890399999999997E-2</v>
      </c>
      <c r="AI1898" s="2">
        <v>0.92291559999999995</v>
      </c>
      <c r="AJ1898" s="2">
        <v>0.72904340000000001</v>
      </c>
      <c r="AK1898" s="2">
        <v>0.7606155</v>
      </c>
      <c r="AL1898" s="2">
        <v>1.2491034000000001</v>
      </c>
      <c r="AM1898" s="2">
        <v>2.3805573</v>
      </c>
      <c r="AN1898" s="2">
        <v>3.5285975999999999</v>
      </c>
      <c r="AO1898" s="2">
        <v>0.96068500000000001</v>
      </c>
      <c r="AP1898" s="2">
        <v>0.85384040000000005</v>
      </c>
      <c r="AQ1898" s="2">
        <v>0.87213269999999998</v>
      </c>
      <c r="AR1898" s="2">
        <v>-0.55072149999999997</v>
      </c>
      <c r="AS1898" s="2">
        <v>7.7567000000000001E-3</v>
      </c>
      <c r="AT1898" s="2">
        <v>-6.8060999999999997E-2</v>
      </c>
      <c r="AU1898">
        <v>5</v>
      </c>
      <c r="AV1898" t="s">
        <v>3886</v>
      </c>
      <c r="AW1898">
        <v>0</v>
      </c>
      <c r="AX1898">
        <v>1.72</v>
      </c>
    </row>
    <row r="1899" spans="1:50" s="2" customFormat="1" x14ac:dyDescent="0.35">
      <c r="A1899" s="2" t="s">
        <v>1897</v>
      </c>
      <c r="B1899" s="2" t="s">
        <v>4863</v>
      </c>
      <c r="C1899" s="2" t="s">
        <v>6118</v>
      </c>
      <c r="D1899" s="2" t="s">
        <v>5862</v>
      </c>
      <c r="E1899" s="2" t="s">
        <v>8747</v>
      </c>
      <c r="F1899" s="2" t="s">
        <v>2929</v>
      </c>
      <c r="G1899" s="2" t="s">
        <v>2967</v>
      </c>
      <c r="H1899" s="2" t="s">
        <v>3886</v>
      </c>
      <c r="I1899" s="2">
        <v>1</v>
      </c>
      <c r="J1899" s="2" t="s">
        <v>3886</v>
      </c>
      <c r="K1899" s="3">
        <v>42164</v>
      </c>
      <c r="L1899" s="2">
        <v>7.9473000000000003</v>
      </c>
      <c r="M1899" s="2">
        <v>850655.43</v>
      </c>
      <c r="N1899" s="2">
        <v>-1.6496299999999999</v>
      </c>
      <c r="O1899" s="2">
        <v>10.479400999999999</v>
      </c>
      <c r="P1899" s="2">
        <v>2.6412099000000002</v>
      </c>
      <c r="Q1899" s="2">
        <v>-8.6946390000000005</v>
      </c>
      <c r="R1899" s="2">
        <v>-21.857592199999999</v>
      </c>
      <c r="S1899" s="2" t="s">
        <v>3886</v>
      </c>
      <c r="T1899" s="2">
        <v>13.121004599999999</v>
      </c>
      <c r="U1899" s="2">
        <v>15.9199979</v>
      </c>
      <c r="V1899" s="2">
        <v>22.007027300000001</v>
      </c>
      <c r="W1899" s="2">
        <v>-8.3899448999999997</v>
      </c>
      <c r="X1899" s="2">
        <v>-28.233377699999998</v>
      </c>
      <c r="Y1899" s="2">
        <v>-42.192544099999999</v>
      </c>
      <c r="Z1899" s="2">
        <v>-0.61462620000000001</v>
      </c>
      <c r="AA1899" s="2">
        <v>-4.2243500000000003E-2</v>
      </c>
      <c r="AB1899" s="2">
        <v>-0.39518589999999998</v>
      </c>
      <c r="AC1899" s="2">
        <v>0.8224013</v>
      </c>
      <c r="AD1899" s="2">
        <v>0.93361430000000001</v>
      </c>
      <c r="AE1899" s="2">
        <v>1.2775418000000001</v>
      </c>
      <c r="AF1899" s="2">
        <v>-2.63749E-2</v>
      </c>
      <c r="AG1899" s="2">
        <v>-8.2964099999999999E-2</v>
      </c>
      <c r="AH1899" s="2">
        <v>-7.0970500000000006E-2</v>
      </c>
      <c r="AI1899" s="2">
        <v>0.9176957</v>
      </c>
      <c r="AJ1899" s="2">
        <v>0.72802860000000003</v>
      </c>
      <c r="AK1899" s="2">
        <v>0.77443770000000001</v>
      </c>
      <c r="AL1899" s="2">
        <v>1.3260122999999999</v>
      </c>
      <c r="AM1899" s="2">
        <v>2.4197179000000002</v>
      </c>
      <c r="AN1899" s="2">
        <v>3.4224686000000002</v>
      </c>
      <c r="AO1899" s="2">
        <v>0.95796440000000005</v>
      </c>
      <c r="AP1899" s="2">
        <v>0.8532459</v>
      </c>
      <c r="AQ1899" s="2">
        <v>0.88002139999999995</v>
      </c>
      <c r="AR1899" s="2">
        <v>-0.54750799999999999</v>
      </c>
      <c r="AS1899" s="2">
        <v>-7.4633E-3</v>
      </c>
      <c r="AT1899" s="2">
        <v>-0.1204983</v>
      </c>
      <c r="AU1899">
        <v>5</v>
      </c>
      <c r="AV1899" t="s">
        <v>3886</v>
      </c>
      <c r="AW1899">
        <v>0</v>
      </c>
      <c r="AX1899">
        <v>2.17</v>
      </c>
    </row>
    <row r="1900" spans="1:50" s="2" customFormat="1" x14ac:dyDescent="0.35">
      <c r="A1900" s="2" t="s">
        <v>1898</v>
      </c>
      <c r="B1900" s="2" t="s">
        <v>4864</v>
      </c>
      <c r="C1900" s="2" t="s">
        <v>7845</v>
      </c>
      <c r="D1900" s="2" t="s">
        <v>5862</v>
      </c>
      <c r="E1900" s="2" t="s">
        <v>8747</v>
      </c>
      <c r="F1900" s="2" t="s">
        <v>2929</v>
      </c>
      <c r="G1900" s="2" t="s">
        <v>2967</v>
      </c>
      <c r="H1900" s="2" t="s">
        <v>3886</v>
      </c>
      <c r="I1900" s="2">
        <v>1</v>
      </c>
      <c r="J1900" s="2" t="s">
        <v>3886</v>
      </c>
      <c r="K1900" s="3">
        <v>42165</v>
      </c>
      <c r="L1900" s="2">
        <v>6.1052999999999997</v>
      </c>
      <c r="M1900" s="2">
        <v>500789.45</v>
      </c>
      <c r="N1900" s="2">
        <v>-2.3395100000000002</v>
      </c>
      <c r="O1900" s="2">
        <v>10.479099099999999</v>
      </c>
      <c r="P1900" s="2">
        <v>2.6453891</v>
      </c>
      <c r="Q1900" s="2">
        <v>-8.7009554999999992</v>
      </c>
      <c r="R1900" s="2">
        <v>-21.863162800000001</v>
      </c>
      <c r="S1900" s="2" t="s">
        <v>3886</v>
      </c>
      <c r="T1900" s="2">
        <v>13.6606845</v>
      </c>
      <c r="U1900" s="2">
        <v>15.619557800000001</v>
      </c>
      <c r="V1900" s="2">
        <v>21.878839599999999</v>
      </c>
      <c r="W1900" s="2">
        <v>-8.3862848999999997</v>
      </c>
      <c r="X1900" s="2">
        <v>-28.238156199999999</v>
      </c>
      <c r="Y1900" s="2">
        <v>-42.192442</v>
      </c>
      <c r="Z1900" s="2">
        <v>-0.6360787</v>
      </c>
      <c r="AA1900" s="2">
        <v>-4.8430500000000001E-2</v>
      </c>
      <c r="AB1900" s="2">
        <v>-0.39581139999999998</v>
      </c>
      <c r="AC1900" s="2">
        <v>0.85715019999999997</v>
      </c>
      <c r="AD1900" s="2">
        <v>0.91715860000000005</v>
      </c>
      <c r="AE1900" s="2">
        <v>1.2693738999999999</v>
      </c>
      <c r="AF1900" s="2">
        <v>-2.5291899999999999E-2</v>
      </c>
      <c r="AG1900" s="2">
        <v>-8.4568400000000002E-2</v>
      </c>
      <c r="AH1900" s="2">
        <v>-7.1357699999999996E-2</v>
      </c>
      <c r="AI1900" s="2">
        <v>0.92301719999999998</v>
      </c>
      <c r="AJ1900" s="2">
        <v>0.72929319999999997</v>
      </c>
      <c r="AK1900" s="2">
        <v>0.7725455</v>
      </c>
      <c r="AL1900" s="2">
        <v>1.2480985</v>
      </c>
      <c r="AM1900" s="2">
        <v>2.3793296000000002</v>
      </c>
      <c r="AN1900" s="2">
        <v>3.4056055999999999</v>
      </c>
      <c r="AO1900" s="2">
        <v>0.96073779999999998</v>
      </c>
      <c r="AP1900" s="2">
        <v>0.85398660000000004</v>
      </c>
      <c r="AQ1900" s="2">
        <v>0.87894570000000005</v>
      </c>
      <c r="AR1900" s="2">
        <v>-0.58141480000000001</v>
      </c>
      <c r="AS1900" s="2">
        <v>-7.6706999999999999E-3</v>
      </c>
      <c r="AT1900" s="2">
        <v>-0.1211299</v>
      </c>
      <c r="AU1900">
        <v>5</v>
      </c>
      <c r="AV1900" t="s">
        <v>3886</v>
      </c>
      <c r="AW1900">
        <v>0</v>
      </c>
      <c r="AX1900">
        <v>2.17</v>
      </c>
    </row>
    <row r="1901" spans="1:50" s="2" customFormat="1" x14ac:dyDescent="0.35">
      <c r="A1901" s="2" t="s">
        <v>1899</v>
      </c>
      <c r="B1901" s="2" t="s">
        <v>4865</v>
      </c>
      <c r="C1901" s="2" t="s">
        <v>7846</v>
      </c>
      <c r="D1901" s="2" t="s">
        <v>5862</v>
      </c>
      <c r="E1901" s="2" t="s">
        <v>8747</v>
      </c>
      <c r="F1901" s="2" t="s">
        <v>2898</v>
      </c>
      <c r="G1901" s="2" t="s">
        <v>2967</v>
      </c>
      <c r="H1901" s="2" t="s">
        <v>3886</v>
      </c>
      <c r="I1901" s="2">
        <v>1</v>
      </c>
      <c r="J1901" s="2" t="s">
        <v>3886</v>
      </c>
      <c r="K1901" s="3">
        <v>42216</v>
      </c>
      <c r="L1901" s="2">
        <v>11.193899999999999</v>
      </c>
      <c r="M1901" s="2">
        <v>64473653.630000003</v>
      </c>
      <c r="N1901" s="2">
        <v>1.49386</v>
      </c>
      <c r="O1901" s="2">
        <v>4.3521685999999997</v>
      </c>
      <c r="P1901" s="2">
        <v>5.5183513</v>
      </c>
      <c r="Q1901" s="2">
        <v>-3.8868923999999998</v>
      </c>
      <c r="R1901" s="2">
        <v>0.96181640000000002</v>
      </c>
      <c r="S1901" s="2" t="s">
        <v>3886</v>
      </c>
      <c r="T1901" s="2">
        <v>2.2797234</v>
      </c>
      <c r="U1901" s="2">
        <v>4.4221607000000001</v>
      </c>
      <c r="V1901" s="2">
        <v>4.5873907000000003</v>
      </c>
      <c r="W1901" s="2">
        <v>-0.30443120000000001</v>
      </c>
      <c r="X1901" s="2">
        <v>-12.2184797</v>
      </c>
      <c r="Y1901" s="2">
        <v>-12.2184797</v>
      </c>
      <c r="Z1901" s="2">
        <v>0.16878470000000001</v>
      </c>
      <c r="AA1901" s="2">
        <v>2.8530999999999999E-3</v>
      </c>
      <c r="AB1901" s="2">
        <v>6.6748600000000005E-2</v>
      </c>
      <c r="AC1901" s="2">
        <v>0.30108030000000002</v>
      </c>
      <c r="AD1901" s="2">
        <v>0.39941569999999998</v>
      </c>
      <c r="AE1901" s="2">
        <v>0.44043389999999999</v>
      </c>
      <c r="AF1901" s="2">
        <v>0.20309140000000001</v>
      </c>
      <c r="AG1901" s="2">
        <v>-0.1951927</v>
      </c>
      <c r="AH1901" s="2">
        <v>-3.5873099999999998E-2</v>
      </c>
      <c r="AI1901" s="2">
        <v>0.72107019999999999</v>
      </c>
      <c r="AJ1901" s="2">
        <v>0.60882899999999995</v>
      </c>
      <c r="AK1901" s="2">
        <v>0.48188429999999999</v>
      </c>
      <c r="AL1901" s="2">
        <v>1.3213417000000001</v>
      </c>
      <c r="AM1901" s="2">
        <v>1.6335124000000001</v>
      </c>
      <c r="AN1901" s="2">
        <v>1.5046823</v>
      </c>
      <c r="AO1901" s="2">
        <v>0.84915850000000004</v>
      </c>
      <c r="AP1901" s="2">
        <v>0.78027489999999999</v>
      </c>
      <c r="AQ1901" s="2">
        <v>0.69417890000000004</v>
      </c>
      <c r="AR1901" s="2">
        <v>0.19324369999999999</v>
      </c>
      <c r="AS1901" s="2">
        <v>0.2251252</v>
      </c>
      <c r="AT1901" s="2">
        <v>0.14075579999999999</v>
      </c>
      <c r="AU1901">
        <v>5</v>
      </c>
      <c r="AV1901">
        <v>0</v>
      </c>
      <c r="AW1901">
        <v>0</v>
      </c>
      <c r="AX1901">
        <v>0.86</v>
      </c>
    </row>
    <row r="1902" spans="1:50" s="2" customFormat="1" x14ac:dyDescent="0.35">
      <c r="A1902" s="2" t="s">
        <v>1900</v>
      </c>
      <c r="B1902" s="2" t="s">
        <v>4866</v>
      </c>
      <c r="C1902" s="2" t="s">
        <v>7847</v>
      </c>
      <c r="D1902" s="2" t="s">
        <v>5862</v>
      </c>
      <c r="E1902" s="2" t="s">
        <v>8747</v>
      </c>
      <c r="F1902" s="2" t="s">
        <v>2898</v>
      </c>
      <c r="G1902" s="2" t="s">
        <v>2967</v>
      </c>
      <c r="H1902" s="2" t="s">
        <v>3886</v>
      </c>
      <c r="I1902" s="2">
        <v>1</v>
      </c>
      <c r="J1902" s="2" t="s">
        <v>3886</v>
      </c>
      <c r="K1902" s="3">
        <v>42216</v>
      </c>
      <c r="L1902" s="2">
        <v>9.5284099999999992</v>
      </c>
      <c r="M1902" s="2">
        <v>3120424.48</v>
      </c>
      <c r="N1902" s="2">
        <v>1.49434</v>
      </c>
      <c r="O1902" s="2">
        <v>4.3517644000000004</v>
      </c>
      <c r="P1902" s="2">
        <v>5.5179036999999997</v>
      </c>
      <c r="Q1902" s="2">
        <v>-3.8872583999999999</v>
      </c>
      <c r="R1902" s="2">
        <v>0.95829399999999998</v>
      </c>
      <c r="S1902" s="2" t="s">
        <v>3886</v>
      </c>
      <c r="T1902" s="2">
        <v>2.2795348999999998</v>
      </c>
      <c r="U1902" s="2">
        <v>4.4223809000000003</v>
      </c>
      <c r="V1902" s="2">
        <v>4.5875775000000001</v>
      </c>
      <c r="W1902" s="2">
        <v>-0.30465930000000002</v>
      </c>
      <c r="X1902" s="2">
        <v>-12.2178665</v>
      </c>
      <c r="Y1902" s="2">
        <v>-12.2178665</v>
      </c>
      <c r="Z1902" s="2">
        <v>0.1687515</v>
      </c>
      <c r="AA1902" s="2">
        <v>2.8427000000000001E-3</v>
      </c>
      <c r="AB1902" s="2">
        <v>6.6687399999999994E-2</v>
      </c>
      <c r="AC1902" s="2">
        <v>0.30109770000000002</v>
      </c>
      <c r="AD1902" s="2">
        <v>0.39941599999999999</v>
      </c>
      <c r="AE1902" s="2">
        <v>0.44042209999999998</v>
      </c>
      <c r="AF1902" s="2">
        <v>0.20305329999999999</v>
      </c>
      <c r="AG1902" s="2">
        <v>-0.19519020000000001</v>
      </c>
      <c r="AH1902" s="2">
        <v>-3.5915599999999999E-2</v>
      </c>
      <c r="AI1902" s="2">
        <v>0.72127050000000004</v>
      </c>
      <c r="AJ1902" s="2">
        <v>0.60876050000000004</v>
      </c>
      <c r="AK1902" s="2">
        <v>0.4818171</v>
      </c>
      <c r="AL1902" s="2">
        <v>1.321272</v>
      </c>
      <c r="AM1902" s="2">
        <v>1.633564</v>
      </c>
      <c r="AN1902" s="2">
        <v>1.5047661999999999</v>
      </c>
      <c r="AO1902" s="2">
        <v>0.84927640000000004</v>
      </c>
      <c r="AP1902" s="2">
        <v>0.78023100000000001</v>
      </c>
      <c r="AQ1902" s="2">
        <v>0.69413040000000004</v>
      </c>
      <c r="AR1902" s="2">
        <v>0.19322710000000001</v>
      </c>
      <c r="AS1902" s="2">
        <v>0.2251116</v>
      </c>
      <c r="AT1902" s="2">
        <v>0.14070930000000001</v>
      </c>
      <c r="AU1902">
        <v>5</v>
      </c>
      <c r="AV1902">
        <v>0</v>
      </c>
      <c r="AW1902">
        <v>0</v>
      </c>
      <c r="AX1902">
        <v>0.86</v>
      </c>
    </row>
    <row r="1903" spans="1:50" s="2" customFormat="1" x14ac:dyDescent="0.35">
      <c r="A1903" s="2" t="s">
        <v>1901</v>
      </c>
      <c r="B1903" s="2" t="s">
        <v>4867</v>
      </c>
      <c r="C1903" s="2" t="s">
        <v>7848</v>
      </c>
      <c r="D1903" s="2" t="s">
        <v>5862</v>
      </c>
      <c r="E1903" s="2" t="s">
        <v>8747</v>
      </c>
      <c r="F1903" s="2" t="s">
        <v>2898</v>
      </c>
      <c r="G1903" s="2" t="s">
        <v>2967</v>
      </c>
      <c r="H1903" s="2" t="s">
        <v>3886</v>
      </c>
      <c r="I1903" s="2">
        <v>2</v>
      </c>
      <c r="J1903" s="2" t="s">
        <v>3886</v>
      </c>
      <c r="K1903" s="3">
        <v>40485</v>
      </c>
      <c r="L1903" s="2">
        <v>32.131900000000002</v>
      </c>
      <c r="M1903" s="2">
        <v>251491575.74000001</v>
      </c>
      <c r="N1903" s="2">
        <v>1.39029</v>
      </c>
      <c r="O1903" s="2">
        <v>4.1966672999999997</v>
      </c>
      <c r="P1903" s="2">
        <v>5.2000951000000004</v>
      </c>
      <c r="Q1903" s="2">
        <v>-4.7476995999999998</v>
      </c>
      <c r="R1903" s="2">
        <v>-0.54083369999999997</v>
      </c>
      <c r="S1903" s="2">
        <v>13.4645575</v>
      </c>
      <c r="T1903" s="2">
        <v>2.2792514000000001</v>
      </c>
      <c r="U1903" s="2">
        <v>4.4210798000000002</v>
      </c>
      <c r="V1903" s="2">
        <v>4.5865463000000002</v>
      </c>
      <c r="W1903" s="2">
        <v>-0.32864690000000002</v>
      </c>
      <c r="X1903" s="2">
        <v>-12.525448300000001</v>
      </c>
      <c r="Y1903" s="2">
        <v>-12.525448300000001</v>
      </c>
      <c r="Z1903" s="2">
        <v>0.1436241</v>
      </c>
      <c r="AA1903" s="2">
        <v>-2.21201E-2</v>
      </c>
      <c r="AB1903" s="2">
        <v>4.1760800000000001E-2</v>
      </c>
      <c r="AC1903" s="2">
        <v>0.30117470000000002</v>
      </c>
      <c r="AD1903" s="2">
        <v>0.39944400000000002</v>
      </c>
      <c r="AE1903" s="2">
        <v>0.44045030000000002</v>
      </c>
      <c r="AF1903" s="2">
        <v>0.16420860000000001</v>
      </c>
      <c r="AG1903" s="2">
        <v>-0.2155321</v>
      </c>
      <c r="AH1903" s="2">
        <v>-5.4777300000000001E-2</v>
      </c>
      <c r="AI1903" s="2">
        <v>0.7214737</v>
      </c>
      <c r="AJ1903" s="2">
        <v>0.6089099</v>
      </c>
      <c r="AK1903" s="2">
        <v>0.48184969999999999</v>
      </c>
      <c r="AL1903" s="2">
        <v>1.3211141</v>
      </c>
      <c r="AM1903" s="2">
        <v>1.6334168</v>
      </c>
      <c r="AN1903" s="2">
        <v>1.5047199</v>
      </c>
      <c r="AO1903" s="2">
        <v>0.84939609999999999</v>
      </c>
      <c r="AP1903" s="2">
        <v>0.78032679999999999</v>
      </c>
      <c r="AQ1903" s="2">
        <v>0.69415400000000005</v>
      </c>
      <c r="AR1903" s="2">
        <v>0.17422309999999999</v>
      </c>
      <c r="AS1903" s="2">
        <v>0.20983889999999999</v>
      </c>
      <c r="AT1903" s="2">
        <v>0.1241432</v>
      </c>
      <c r="AU1903">
        <v>5</v>
      </c>
      <c r="AV1903" t="s">
        <v>3886</v>
      </c>
      <c r="AW1903">
        <v>0</v>
      </c>
      <c r="AX1903">
        <v>1.1599999999999999</v>
      </c>
    </row>
    <row r="1904" spans="1:50" s="2" customFormat="1" x14ac:dyDescent="0.35">
      <c r="A1904" s="2" t="s">
        <v>1902</v>
      </c>
      <c r="B1904" s="2" t="s">
        <v>4868</v>
      </c>
      <c r="C1904" s="2" t="s">
        <v>7849</v>
      </c>
      <c r="D1904" s="2" t="s">
        <v>5862</v>
      </c>
      <c r="E1904" s="2" t="s">
        <v>8747</v>
      </c>
      <c r="F1904" s="2" t="s">
        <v>2898</v>
      </c>
      <c r="G1904" s="2" t="s">
        <v>2967</v>
      </c>
      <c r="H1904" s="2" t="s">
        <v>3886</v>
      </c>
      <c r="I1904" s="2">
        <v>3</v>
      </c>
      <c r="J1904" s="2" t="s">
        <v>3886</v>
      </c>
      <c r="K1904" s="3">
        <v>41220</v>
      </c>
      <c r="L1904" s="2">
        <v>21.543199999999999</v>
      </c>
      <c r="M1904" s="2">
        <v>2014118.82</v>
      </c>
      <c r="N1904" s="2">
        <v>1.3900699999999999</v>
      </c>
      <c r="O1904" s="2">
        <v>4.1964503999999998</v>
      </c>
      <c r="P1904" s="2">
        <v>5.1998515000000003</v>
      </c>
      <c r="Q1904" s="2">
        <v>-4.7483139000000003</v>
      </c>
      <c r="R1904" s="2">
        <v>-0.54398469999999999</v>
      </c>
      <c r="S1904" s="2">
        <v>13.444471200000001</v>
      </c>
      <c r="T1904" s="2">
        <v>2.2798134999999999</v>
      </c>
      <c r="U1904" s="2">
        <v>4.4213103</v>
      </c>
      <c r="V1904" s="2">
        <v>4.5866550999999998</v>
      </c>
      <c r="W1904" s="2">
        <v>-0.32912350000000001</v>
      </c>
      <c r="X1904" s="2">
        <v>-12.5261104</v>
      </c>
      <c r="Y1904" s="2">
        <v>-12.5261104</v>
      </c>
      <c r="Z1904" s="2">
        <v>0.14361189999999999</v>
      </c>
      <c r="AA1904" s="2">
        <v>-2.2122599999999999E-2</v>
      </c>
      <c r="AB1904" s="2">
        <v>4.17101E-2</v>
      </c>
      <c r="AC1904" s="2">
        <v>0.301232</v>
      </c>
      <c r="AD1904" s="2">
        <v>0.39946939999999997</v>
      </c>
      <c r="AE1904" s="2">
        <v>0.44045849999999998</v>
      </c>
      <c r="AF1904" s="2">
        <v>0.1641379</v>
      </c>
      <c r="AG1904" s="2">
        <v>-0.2155349</v>
      </c>
      <c r="AH1904" s="2">
        <v>-5.4815999999999997E-2</v>
      </c>
      <c r="AI1904" s="2">
        <v>0.72138820000000003</v>
      </c>
      <c r="AJ1904" s="2">
        <v>0.60892029999999997</v>
      </c>
      <c r="AK1904" s="2">
        <v>0.4818461</v>
      </c>
      <c r="AL1904" s="2">
        <v>1.3210485999999999</v>
      </c>
      <c r="AM1904" s="2">
        <v>1.6333781000000001</v>
      </c>
      <c r="AN1904" s="2">
        <v>1.5047223000000001</v>
      </c>
      <c r="AO1904" s="2">
        <v>0.84934580000000004</v>
      </c>
      <c r="AP1904" s="2">
        <v>0.78033339999999995</v>
      </c>
      <c r="AQ1904" s="2">
        <v>0.69415139999999997</v>
      </c>
      <c r="AR1904" s="2">
        <v>0.17421719999999999</v>
      </c>
      <c r="AS1904" s="2">
        <v>0.20983289999999999</v>
      </c>
      <c r="AT1904" s="2">
        <v>0.12410789999999999</v>
      </c>
      <c r="AU1904">
        <v>5</v>
      </c>
      <c r="AV1904" t="s">
        <v>3886</v>
      </c>
      <c r="AW1904">
        <v>0</v>
      </c>
      <c r="AX1904">
        <v>1.1599999999999999</v>
      </c>
    </row>
    <row r="1905" spans="1:50" s="2" customFormat="1" x14ac:dyDescent="0.35">
      <c r="A1905" s="2" t="s">
        <v>1903</v>
      </c>
      <c r="B1905" s="2" t="s">
        <v>4869</v>
      </c>
      <c r="C1905" s="2" t="s">
        <v>7850</v>
      </c>
      <c r="D1905" s="2" t="s">
        <v>5862</v>
      </c>
      <c r="E1905" s="2" t="s">
        <v>8747</v>
      </c>
      <c r="F1905" s="2" t="s">
        <v>2898</v>
      </c>
      <c r="G1905" s="2" t="s">
        <v>2967</v>
      </c>
      <c r="H1905" s="2" t="s">
        <v>3886</v>
      </c>
      <c r="I1905" s="2">
        <v>2</v>
      </c>
      <c r="J1905" s="2" t="s">
        <v>3886</v>
      </c>
      <c r="K1905" s="3">
        <v>32398</v>
      </c>
      <c r="L1905" s="2">
        <v>31.199940000000002</v>
      </c>
      <c r="M1905" s="2">
        <v>183288840.08000001</v>
      </c>
      <c r="N1905" s="2">
        <v>1.3384799999999999</v>
      </c>
      <c r="O1905" s="2">
        <v>4.1189258999999998</v>
      </c>
      <c r="P1905" s="2">
        <v>5.0412901999999997</v>
      </c>
      <c r="Q1905" s="2">
        <v>-5.1760761000000004</v>
      </c>
      <c r="R1905" s="2">
        <v>-1.2849472</v>
      </c>
      <c r="S1905" s="2">
        <v>11.7374949</v>
      </c>
      <c r="T1905" s="2">
        <v>2.2793234</v>
      </c>
      <c r="U1905" s="2">
        <v>4.4204650000000001</v>
      </c>
      <c r="V1905" s="2">
        <v>4.5860745999999999</v>
      </c>
      <c r="W1905" s="2">
        <v>-0.3410861</v>
      </c>
      <c r="X1905" s="2">
        <v>-12.6794168</v>
      </c>
      <c r="Y1905" s="2">
        <v>-12.6794168</v>
      </c>
      <c r="Z1905" s="2">
        <v>0.13104350000000001</v>
      </c>
      <c r="AA1905" s="2">
        <v>-3.4629800000000002E-2</v>
      </c>
      <c r="AB1905" s="2">
        <v>2.9247100000000002E-2</v>
      </c>
      <c r="AC1905" s="2">
        <v>0.3012437</v>
      </c>
      <c r="AD1905" s="2">
        <v>0.39946199999999998</v>
      </c>
      <c r="AE1905" s="2">
        <v>0.44045990000000002</v>
      </c>
      <c r="AF1905" s="2">
        <v>0.1447444</v>
      </c>
      <c r="AG1905" s="2">
        <v>-0.2257277</v>
      </c>
      <c r="AH1905" s="2">
        <v>-6.4244499999999996E-2</v>
      </c>
      <c r="AI1905" s="2">
        <v>0.72158809999999995</v>
      </c>
      <c r="AJ1905" s="2">
        <v>0.60899029999999998</v>
      </c>
      <c r="AK1905" s="2">
        <v>0.4818482</v>
      </c>
      <c r="AL1905" s="2">
        <v>1.3209875</v>
      </c>
      <c r="AM1905" s="2">
        <v>1.6333339</v>
      </c>
      <c r="AN1905" s="2">
        <v>1.5047193999999999</v>
      </c>
      <c r="AO1905" s="2">
        <v>0.84946339999999998</v>
      </c>
      <c r="AP1905" s="2">
        <v>0.78037829999999997</v>
      </c>
      <c r="AQ1905" s="2">
        <v>0.69415289999999996</v>
      </c>
      <c r="AR1905" s="2">
        <v>0.16470979999999999</v>
      </c>
      <c r="AS1905" s="2">
        <v>0.2021839</v>
      </c>
      <c r="AT1905" s="2">
        <v>0.11582530000000001</v>
      </c>
      <c r="AU1905">
        <v>5</v>
      </c>
      <c r="AV1905" t="s">
        <v>3886</v>
      </c>
      <c r="AW1905">
        <v>0</v>
      </c>
      <c r="AX1905">
        <v>1.31</v>
      </c>
    </row>
    <row r="1906" spans="1:50" s="2" customFormat="1" x14ac:dyDescent="0.35">
      <c r="A1906" s="2" t="s">
        <v>1904</v>
      </c>
      <c r="B1906" s="2" t="s">
        <v>4870</v>
      </c>
      <c r="C1906" s="2" t="s">
        <v>7851</v>
      </c>
      <c r="D1906" s="2" t="s">
        <v>5862</v>
      </c>
      <c r="E1906" s="2" t="s">
        <v>8747</v>
      </c>
      <c r="F1906" s="2" t="s">
        <v>2898</v>
      </c>
      <c r="G1906" s="2" t="s">
        <v>2967</v>
      </c>
      <c r="H1906" s="2" t="s">
        <v>3886</v>
      </c>
      <c r="I1906" s="2">
        <v>2</v>
      </c>
      <c r="J1906" s="2" t="s">
        <v>3886</v>
      </c>
      <c r="K1906" s="3">
        <v>41220</v>
      </c>
      <c r="L1906" s="2">
        <v>21.459700000000002</v>
      </c>
      <c r="M1906" s="2">
        <v>1792931.62</v>
      </c>
      <c r="N1906" s="2">
        <v>1.3381000000000001</v>
      </c>
      <c r="O1906" s="2">
        <v>4.1187541000000003</v>
      </c>
      <c r="P1906" s="2">
        <v>5.0411127999999996</v>
      </c>
      <c r="Q1906" s="2">
        <v>-5.1763484000000002</v>
      </c>
      <c r="R1906" s="2">
        <v>-2.1427154000000002</v>
      </c>
      <c r="S1906" s="2">
        <v>10.7367963</v>
      </c>
      <c r="T1906" s="2">
        <v>2.2791557</v>
      </c>
      <c r="U1906" s="2">
        <v>4.4205392999999997</v>
      </c>
      <c r="V1906" s="2">
        <v>4.5615183999999998</v>
      </c>
      <c r="W1906" s="2">
        <v>-0.34117370000000002</v>
      </c>
      <c r="X1906" s="2">
        <v>-12.6795954</v>
      </c>
      <c r="Y1906" s="2">
        <v>-12.6795954</v>
      </c>
      <c r="Z1906" s="2">
        <v>0.13102559999999999</v>
      </c>
      <c r="AA1906" s="2">
        <v>-3.4636300000000002E-2</v>
      </c>
      <c r="AB1906" s="2">
        <v>1.31605E-2</v>
      </c>
      <c r="AC1906" s="2">
        <v>0.3012128</v>
      </c>
      <c r="AD1906" s="2">
        <v>0.3994644</v>
      </c>
      <c r="AE1906" s="2">
        <v>0.43451469999999998</v>
      </c>
      <c r="AF1906" s="2">
        <v>0.1447331</v>
      </c>
      <c r="AG1906" s="2">
        <v>-0.22573009999999999</v>
      </c>
      <c r="AH1906" s="2">
        <v>-7.5717000000000007E-2</v>
      </c>
      <c r="AI1906" s="2">
        <v>0.7215435</v>
      </c>
      <c r="AJ1906" s="2">
        <v>0.60897579999999996</v>
      </c>
      <c r="AK1906" s="2">
        <v>0.4747902</v>
      </c>
      <c r="AL1906" s="2">
        <v>1.3210428000000001</v>
      </c>
      <c r="AM1906" s="2">
        <v>1.6333420000000001</v>
      </c>
      <c r="AN1906" s="2">
        <v>1.5146652</v>
      </c>
      <c r="AO1906" s="2">
        <v>0.8494372</v>
      </c>
      <c r="AP1906" s="2">
        <v>0.78036899999999998</v>
      </c>
      <c r="AQ1906" s="2">
        <v>0.68905019999999995</v>
      </c>
      <c r="AR1906" s="2">
        <v>0.16469220000000001</v>
      </c>
      <c r="AS1906" s="2">
        <v>0.202178</v>
      </c>
      <c r="AT1906" s="2">
        <v>0.1054616</v>
      </c>
      <c r="AU1906">
        <v>5</v>
      </c>
      <c r="AV1906" t="s">
        <v>3886</v>
      </c>
      <c r="AW1906">
        <v>0</v>
      </c>
      <c r="AX1906">
        <v>1.31</v>
      </c>
    </row>
    <row r="1907" spans="1:50" s="2" customFormat="1" x14ac:dyDescent="0.35">
      <c r="A1907" s="2" t="s">
        <v>1905</v>
      </c>
      <c r="B1907" s="2" t="s">
        <v>4871</v>
      </c>
      <c r="C1907" s="2" t="s">
        <v>7852</v>
      </c>
      <c r="D1907" s="2" t="s">
        <v>5862</v>
      </c>
      <c r="E1907" s="2" t="s">
        <v>8747</v>
      </c>
      <c r="F1907" s="2" t="s">
        <v>2878</v>
      </c>
      <c r="G1907" s="2" t="s">
        <v>2966</v>
      </c>
      <c r="H1907" s="2" t="s">
        <v>3886</v>
      </c>
      <c r="I1907" s="2">
        <v>1</v>
      </c>
      <c r="J1907" s="2" t="s">
        <v>3886</v>
      </c>
      <c r="K1907" s="3">
        <v>42186</v>
      </c>
      <c r="L1907" s="2">
        <v>10.700900000000001</v>
      </c>
      <c r="M1907" s="2">
        <v>5722632.5199999996</v>
      </c>
      <c r="N1907" s="2">
        <v>6.2122999999999999</v>
      </c>
      <c r="O1907" s="2">
        <v>15.717362700000001</v>
      </c>
      <c r="P1907" s="2">
        <v>14.4268775</v>
      </c>
      <c r="Q1907" s="2">
        <v>15.06583</v>
      </c>
      <c r="R1907" s="2">
        <v>10.6017192</v>
      </c>
      <c r="S1907" s="2" t="s">
        <v>3886</v>
      </c>
      <c r="T1907" s="2">
        <v>12.671458700000001</v>
      </c>
      <c r="U1907" s="2">
        <v>13.433100400000001</v>
      </c>
      <c r="V1907" s="2">
        <v>18.483203899999999</v>
      </c>
      <c r="W1907" s="2">
        <v>-7.9594271000000001</v>
      </c>
      <c r="X1907" s="2">
        <v>-17.8356587</v>
      </c>
      <c r="Y1907" s="2">
        <v>-31.966072799999999</v>
      </c>
      <c r="Z1907" s="2">
        <v>0.1031405</v>
      </c>
      <c r="AA1907" s="2">
        <v>-8.0995600000000001E-2</v>
      </c>
      <c r="AB1907" s="2">
        <v>6.0502999999999998E-3</v>
      </c>
      <c r="AC1907" s="2">
        <v>0.68807229999999997</v>
      </c>
      <c r="AD1907" s="2">
        <v>0.76594980000000001</v>
      </c>
      <c r="AE1907" s="2">
        <v>0.82303939999999998</v>
      </c>
      <c r="AF1907" s="2">
        <v>0.22445609999999999</v>
      </c>
      <c r="AG1907" s="2">
        <v>6.8242399999999995E-2</v>
      </c>
      <c r="AH1907" s="2">
        <v>1.93895E-2</v>
      </c>
      <c r="AI1907" s="2">
        <v>0.85755999999999999</v>
      </c>
      <c r="AJ1907" s="2">
        <v>0.85340479999999996</v>
      </c>
      <c r="AK1907" s="2">
        <v>0.87494950000000005</v>
      </c>
      <c r="AL1907" s="2">
        <v>2.0294509999999999</v>
      </c>
      <c r="AM1907" s="2">
        <v>1.8132155000000001</v>
      </c>
      <c r="AN1907" s="2">
        <v>2.1940667</v>
      </c>
      <c r="AO1907" s="2">
        <v>0.92604540000000002</v>
      </c>
      <c r="AP1907" s="2">
        <v>0.92379909999999998</v>
      </c>
      <c r="AQ1907" s="2">
        <v>0.93538739999999998</v>
      </c>
      <c r="AR1907" s="2">
        <v>-0.1063882</v>
      </c>
      <c r="AS1907" s="2">
        <v>-0.1021562</v>
      </c>
      <c r="AT1907" s="2">
        <v>-6.8972E-3</v>
      </c>
      <c r="AU1907">
        <v>5</v>
      </c>
      <c r="AV1907">
        <v>0</v>
      </c>
      <c r="AW1907">
        <v>0</v>
      </c>
      <c r="AX1907">
        <v>1.08</v>
      </c>
    </row>
    <row r="1908" spans="1:50" s="2" customFormat="1" x14ac:dyDescent="0.35">
      <c r="A1908" s="2" t="s">
        <v>1906</v>
      </c>
      <c r="B1908" s="2" t="s">
        <v>4872</v>
      </c>
      <c r="C1908" s="2" t="s">
        <v>7853</v>
      </c>
      <c r="D1908" s="2" t="s">
        <v>5862</v>
      </c>
      <c r="E1908" s="2" t="s">
        <v>8747</v>
      </c>
      <c r="F1908" s="2" t="s">
        <v>2878</v>
      </c>
      <c r="G1908" s="2" t="s">
        <v>2966</v>
      </c>
      <c r="H1908" s="2" t="s">
        <v>3886</v>
      </c>
      <c r="I1908" s="2">
        <v>2</v>
      </c>
      <c r="J1908" s="2" t="s">
        <v>3886</v>
      </c>
      <c r="K1908" s="3">
        <v>41785</v>
      </c>
      <c r="L1908" s="2">
        <v>10.385249999999999</v>
      </c>
      <c r="M1908" s="2">
        <v>4120624.58</v>
      </c>
      <c r="N1908" s="2">
        <v>5.9413499999999999</v>
      </c>
      <c r="O1908" s="2">
        <v>15.287611399999999</v>
      </c>
      <c r="P1908" s="2">
        <v>13.5670179</v>
      </c>
      <c r="Q1908" s="2">
        <v>12.5053044</v>
      </c>
      <c r="R1908" s="2">
        <v>6.5299814999999999</v>
      </c>
      <c r="S1908" s="2" t="s">
        <v>3886</v>
      </c>
      <c r="T1908" s="2">
        <v>12.6682446</v>
      </c>
      <c r="U1908" s="2">
        <v>13.4252074</v>
      </c>
      <c r="V1908" s="2">
        <v>18.472469700000001</v>
      </c>
      <c r="W1908" s="2">
        <v>-8.1333724000000007</v>
      </c>
      <c r="X1908" s="2">
        <v>-18.2951303</v>
      </c>
      <c r="Y1908" s="2">
        <v>-32.4345766</v>
      </c>
      <c r="Z1908" s="2">
        <v>3.9923199999999999E-2</v>
      </c>
      <c r="AA1908" s="2">
        <v>-0.14354890000000001</v>
      </c>
      <c r="AB1908" s="2">
        <v>-5.6474200000000002E-2</v>
      </c>
      <c r="AC1908" s="2">
        <v>0.68842429999999999</v>
      </c>
      <c r="AD1908" s="2">
        <v>0.76604450000000002</v>
      </c>
      <c r="AE1908" s="2">
        <v>0.82311659999999998</v>
      </c>
      <c r="AF1908" s="2">
        <v>0.2068961</v>
      </c>
      <c r="AG1908" s="2">
        <v>5.1840700000000003E-2</v>
      </c>
      <c r="AH1908" s="2">
        <v>7.7977999999999997E-3</v>
      </c>
      <c r="AI1908" s="2">
        <v>0.85781169999999995</v>
      </c>
      <c r="AJ1908" s="2">
        <v>0.85354220000000003</v>
      </c>
      <c r="AK1908" s="2">
        <v>0.87501229999999997</v>
      </c>
      <c r="AL1908" s="2">
        <v>2.0277132999999998</v>
      </c>
      <c r="AM1908" s="2">
        <v>1.8124574</v>
      </c>
      <c r="AN1908" s="2">
        <v>2.1935125000000002</v>
      </c>
      <c r="AO1908" s="2">
        <v>0.92618129999999999</v>
      </c>
      <c r="AP1908" s="2">
        <v>0.92387350000000001</v>
      </c>
      <c r="AQ1908" s="2">
        <v>0.9354209</v>
      </c>
      <c r="AR1908" s="2">
        <v>-0.1374785</v>
      </c>
      <c r="AS1908" s="2">
        <v>-0.13668859999999999</v>
      </c>
      <c r="AT1908" s="2">
        <v>-3.5399E-2</v>
      </c>
      <c r="AU1908">
        <v>5</v>
      </c>
      <c r="AV1908" t="s">
        <v>3886</v>
      </c>
      <c r="AW1908">
        <v>0</v>
      </c>
      <c r="AX1908">
        <v>1.83</v>
      </c>
    </row>
    <row r="1909" spans="1:50" s="2" customFormat="1" x14ac:dyDescent="0.35">
      <c r="A1909" s="2" t="s">
        <v>1907</v>
      </c>
      <c r="B1909" s="2" t="s">
        <v>4873</v>
      </c>
      <c r="C1909" s="2" t="s">
        <v>7854</v>
      </c>
      <c r="D1909" s="2" t="s">
        <v>5862</v>
      </c>
      <c r="E1909" s="2" t="s">
        <v>8747</v>
      </c>
      <c r="F1909" s="2" t="s">
        <v>2878</v>
      </c>
      <c r="G1909" s="2" t="s">
        <v>2966</v>
      </c>
      <c r="H1909" s="2" t="s">
        <v>3886</v>
      </c>
      <c r="I1909" s="2">
        <v>3</v>
      </c>
      <c r="J1909" s="2" t="s">
        <v>3886</v>
      </c>
      <c r="K1909" s="3">
        <v>41785</v>
      </c>
      <c r="L1909" s="2">
        <v>9.9306999999999999</v>
      </c>
      <c r="M1909" s="2">
        <v>7704877.1100000003</v>
      </c>
      <c r="N1909" s="2">
        <v>5.7780800000000001</v>
      </c>
      <c r="O1909" s="2">
        <v>15.0293812</v>
      </c>
      <c r="P1909" s="2">
        <v>13.052973400000001</v>
      </c>
      <c r="Q1909" s="2">
        <v>10.991996200000001</v>
      </c>
      <c r="R1909" s="2">
        <v>4.1556936999999996</v>
      </c>
      <c r="S1909" s="2" t="s">
        <v>3886</v>
      </c>
      <c r="T1909" s="2">
        <v>12.665550100000001</v>
      </c>
      <c r="U1909" s="2">
        <v>13.4203232</v>
      </c>
      <c r="V1909" s="2">
        <v>18.465602100000002</v>
      </c>
      <c r="W1909" s="2">
        <v>-8.2369330999999999</v>
      </c>
      <c r="X1909" s="2">
        <v>-18.5700143</v>
      </c>
      <c r="Y1909" s="2">
        <v>-32.713578400000003</v>
      </c>
      <c r="Z1909" s="2">
        <v>1.9266999999999999E-3</v>
      </c>
      <c r="AA1909" s="2">
        <v>-0.1811894</v>
      </c>
      <c r="AB1909" s="2">
        <v>-9.4042899999999999E-2</v>
      </c>
      <c r="AC1909" s="2">
        <v>0.68861130000000004</v>
      </c>
      <c r="AD1909" s="2">
        <v>0.7660962</v>
      </c>
      <c r="AE1909" s="2">
        <v>0.82313860000000005</v>
      </c>
      <c r="AF1909" s="2">
        <v>0.19635230000000001</v>
      </c>
      <c r="AG1909" s="2">
        <v>4.1971599999999998E-2</v>
      </c>
      <c r="AH1909" s="2">
        <v>8.3279999999999997E-4</v>
      </c>
      <c r="AI1909" s="2">
        <v>0.85800169999999998</v>
      </c>
      <c r="AJ1909" s="2">
        <v>0.85362700000000002</v>
      </c>
      <c r="AK1909" s="2">
        <v>0.87503649999999999</v>
      </c>
      <c r="AL1909" s="2">
        <v>2.0265803</v>
      </c>
      <c r="AM1909" s="2">
        <v>1.8119970999999999</v>
      </c>
      <c r="AN1909" s="2">
        <v>2.1933066999999999</v>
      </c>
      <c r="AO1909" s="2">
        <v>0.92628379999999999</v>
      </c>
      <c r="AP1909" s="2">
        <v>0.92391939999999995</v>
      </c>
      <c r="AQ1909" s="2">
        <v>0.93543390000000004</v>
      </c>
      <c r="AR1909" s="2">
        <v>-0.15620999999999999</v>
      </c>
      <c r="AS1909" s="2">
        <v>-0.1574836</v>
      </c>
      <c r="AT1909" s="2">
        <v>-5.2529899999999997E-2</v>
      </c>
      <c r="AU1909">
        <v>5</v>
      </c>
      <c r="AV1909" t="s">
        <v>3886</v>
      </c>
      <c r="AW1909">
        <v>0</v>
      </c>
      <c r="AX1909">
        <v>2.2799999999999998</v>
      </c>
    </row>
    <row r="1910" spans="1:50" s="2" customFormat="1" x14ac:dyDescent="0.35">
      <c r="A1910" s="2" t="s">
        <v>1908</v>
      </c>
      <c r="B1910" s="2" t="s">
        <v>4874</v>
      </c>
      <c r="C1910" s="2" t="s">
        <v>7855</v>
      </c>
      <c r="D1910" s="2" t="s">
        <v>5836</v>
      </c>
      <c r="E1910" s="2" t="s">
        <v>8747</v>
      </c>
      <c r="F1910" s="2" t="s">
        <v>2882</v>
      </c>
      <c r="G1910" s="2" t="s">
        <v>2968</v>
      </c>
      <c r="H1910" s="2" t="s">
        <v>3886</v>
      </c>
      <c r="I1910" s="2">
        <v>3</v>
      </c>
      <c r="J1910" s="2" t="s">
        <v>3886</v>
      </c>
      <c r="K1910" s="3">
        <v>38406</v>
      </c>
      <c r="L1910" s="2">
        <v>20.897300000000001</v>
      </c>
      <c r="M1910" s="2">
        <v>4662429.9000000004</v>
      </c>
      <c r="N1910" s="2">
        <v>3.0906500000000001</v>
      </c>
      <c r="O1910" s="2">
        <v>13.0727267</v>
      </c>
      <c r="P1910" s="2">
        <v>7.3456574000000003</v>
      </c>
      <c r="Q1910" s="2">
        <v>24.461773099999998</v>
      </c>
      <c r="R1910" s="2">
        <v>43.1601426</v>
      </c>
      <c r="S1910" s="2">
        <v>49.047625799999999</v>
      </c>
      <c r="T1910" s="2">
        <v>10.530658799999999</v>
      </c>
      <c r="U1910" s="2">
        <v>11.9522681</v>
      </c>
      <c r="V1910" s="2">
        <v>14.562470899999999</v>
      </c>
      <c r="W1910" s="2">
        <v>-8.8233698</v>
      </c>
      <c r="X1910" s="2">
        <v>-12.9641267</v>
      </c>
      <c r="Y1910" s="2">
        <v>-18.227187900000001</v>
      </c>
      <c r="Z1910" s="2">
        <v>-0.1214807</v>
      </c>
      <c r="AA1910" s="2">
        <v>0.2719181</v>
      </c>
      <c r="AB1910" s="2">
        <v>0.1458197</v>
      </c>
      <c r="AC1910" s="2">
        <v>1.4080037000000001</v>
      </c>
      <c r="AD1910" s="2">
        <v>1.2380528</v>
      </c>
      <c r="AE1910" s="2">
        <v>1.483541</v>
      </c>
      <c r="AF1910" s="2">
        <v>9.0782399999999999E-2</v>
      </c>
      <c r="AG1910" s="2">
        <v>0.1400245</v>
      </c>
      <c r="AH1910" s="2">
        <v>0.12900310000000001</v>
      </c>
      <c r="AI1910" s="2">
        <v>0.65766440000000004</v>
      </c>
      <c r="AJ1910" s="2">
        <v>0.80523619999999996</v>
      </c>
      <c r="AK1910" s="2">
        <v>0.8294513</v>
      </c>
      <c r="AL1910" s="2">
        <v>1.9070393999999999</v>
      </c>
      <c r="AM1910" s="2">
        <v>1.6181341</v>
      </c>
      <c r="AN1910" s="2">
        <v>2.1077268</v>
      </c>
      <c r="AO1910" s="2">
        <v>0.81096509999999999</v>
      </c>
      <c r="AP1910" s="2">
        <v>0.89734950000000002</v>
      </c>
      <c r="AQ1910" s="2">
        <v>0.91074219999999995</v>
      </c>
      <c r="AR1910" s="2">
        <v>-3.5206E-3</v>
      </c>
      <c r="AS1910" s="2">
        <v>0.1925521</v>
      </c>
      <c r="AT1910" s="2">
        <v>0.12930720000000001</v>
      </c>
      <c r="AU1910">
        <v>1</v>
      </c>
      <c r="AV1910">
        <v>0</v>
      </c>
      <c r="AW1910">
        <v>0</v>
      </c>
      <c r="AX1910">
        <v>1.46</v>
      </c>
    </row>
    <row r="1911" spans="1:50" s="2" customFormat="1" x14ac:dyDescent="0.35">
      <c r="A1911" s="2" t="s">
        <v>1909</v>
      </c>
      <c r="B1911" s="2" t="s">
        <v>4875</v>
      </c>
      <c r="C1911" s="2" t="s">
        <v>7856</v>
      </c>
      <c r="D1911" s="2" t="s">
        <v>5836</v>
      </c>
      <c r="E1911" s="2" t="s">
        <v>8747</v>
      </c>
      <c r="F1911" s="2" t="s">
        <v>2868</v>
      </c>
      <c r="G1911" s="2" t="s">
        <v>2966</v>
      </c>
      <c r="H1911" s="2" t="s">
        <v>3886</v>
      </c>
      <c r="I1911" s="2">
        <v>3</v>
      </c>
      <c r="J1911" s="2" t="s">
        <v>3886</v>
      </c>
      <c r="K1911" s="3">
        <v>32500</v>
      </c>
      <c r="L1911" s="2">
        <v>26.702500000000001</v>
      </c>
      <c r="M1911" s="2">
        <v>51977335.700000003</v>
      </c>
      <c r="N1911" s="2">
        <v>0.81169999999999998</v>
      </c>
      <c r="O1911" s="2">
        <v>4.4354221000000003</v>
      </c>
      <c r="P1911" s="2">
        <v>3.2816614</v>
      </c>
      <c r="Q1911" s="2">
        <v>1.1992953</v>
      </c>
      <c r="R1911" s="2">
        <v>4.2152531</v>
      </c>
      <c r="S1911" s="2">
        <v>13.9290228</v>
      </c>
      <c r="T1911" s="2">
        <v>3.8093492000000002</v>
      </c>
      <c r="U1911" s="2">
        <v>4.2462939999999998</v>
      </c>
      <c r="V1911" s="2">
        <v>5.5748994999999999</v>
      </c>
      <c r="W1911" s="2">
        <v>-2.1011521000000002</v>
      </c>
      <c r="X1911" s="2">
        <v>-6.6434782999999999</v>
      </c>
      <c r="Y1911" s="2">
        <v>-10.5777622</v>
      </c>
      <c r="Z1911" s="2">
        <v>-0.15831219999999999</v>
      </c>
      <c r="AA1911" s="2">
        <v>-5.7458500000000003E-2</v>
      </c>
      <c r="AB1911" s="2">
        <v>-6.1601200000000002E-2</v>
      </c>
      <c r="AC1911" s="2">
        <v>0.59468940000000003</v>
      </c>
      <c r="AD1911" s="2">
        <v>0.46256989999999998</v>
      </c>
      <c r="AE1911" s="2">
        <v>0.54294100000000001</v>
      </c>
      <c r="AF1911" s="2">
        <v>-4.3214200000000001E-2</v>
      </c>
      <c r="AG1911" s="2">
        <v>-8.0154500000000004E-2</v>
      </c>
      <c r="AH1911" s="2">
        <v>3.3977999999999999E-3</v>
      </c>
      <c r="AI1911" s="2">
        <v>0.69630460000000005</v>
      </c>
      <c r="AJ1911" s="2">
        <v>0.66584480000000001</v>
      </c>
      <c r="AK1911" s="2">
        <v>0.45069769999999998</v>
      </c>
      <c r="AL1911" s="2">
        <v>0.86210279999999995</v>
      </c>
      <c r="AM1911" s="2">
        <v>1.3378889</v>
      </c>
      <c r="AN1911" s="2">
        <v>1.4934896</v>
      </c>
      <c r="AO1911" s="2">
        <v>0.83444870000000004</v>
      </c>
      <c r="AP1911" s="2">
        <v>0.81599319999999997</v>
      </c>
      <c r="AQ1911" s="2">
        <v>0.67134020000000005</v>
      </c>
      <c r="AR1911" s="2">
        <v>-0.27160000000000001</v>
      </c>
      <c r="AS1911" s="2">
        <v>-8.9759999999999996E-3</v>
      </c>
      <c r="AT1911" s="2">
        <v>-7.90376E-2</v>
      </c>
      <c r="AU1911">
        <v>1</v>
      </c>
      <c r="AV1911">
        <v>0</v>
      </c>
      <c r="AW1911">
        <v>0</v>
      </c>
      <c r="AX1911">
        <v>1.61</v>
      </c>
    </row>
    <row r="1912" spans="1:50" s="2" customFormat="1" x14ac:dyDescent="0.35">
      <c r="A1912" s="2" t="s">
        <v>1910</v>
      </c>
      <c r="B1912" s="2" t="s">
        <v>4876</v>
      </c>
      <c r="C1912" s="2" t="s">
        <v>7857</v>
      </c>
      <c r="D1912" s="2" t="s">
        <v>5836</v>
      </c>
      <c r="E1912" s="2" t="s">
        <v>8747</v>
      </c>
      <c r="F1912" s="2" t="s">
        <v>2866</v>
      </c>
      <c r="G1912" s="2" t="s">
        <v>2965</v>
      </c>
      <c r="H1912" s="2" t="s">
        <v>3886</v>
      </c>
      <c r="I1912" s="2">
        <v>3</v>
      </c>
      <c r="J1912" s="2" t="s">
        <v>3886</v>
      </c>
      <c r="K1912" s="3">
        <v>37904</v>
      </c>
      <c r="L1912" s="2">
        <v>10.6759</v>
      </c>
      <c r="M1912" s="2">
        <v>8825925.5</v>
      </c>
      <c r="N1912" s="2">
        <v>-7.3762999999999996</v>
      </c>
      <c r="O1912" s="2">
        <v>19.232755900000001</v>
      </c>
      <c r="P1912" s="2">
        <v>20.083237</v>
      </c>
      <c r="Q1912" s="2">
        <v>-15.335773100000001</v>
      </c>
      <c r="R1912" s="2">
        <v>9.5453077000000004</v>
      </c>
      <c r="S1912" s="2">
        <v>15.7451361</v>
      </c>
      <c r="T1912" s="2">
        <v>33.210596700000004</v>
      </c>
      <c r="U1912" s="2">
        <v>32.979430399999998</v>
      </c>
      <c r="V1912" s="2">
        <v>38.3191968</v>
      </c>
      <c r="W1912" s="2">
        <v>-21.24661</v>
      </c>
      <c r="X1912" s="2">
        <v>-37.273378899999997</v>
      </c>
      <c r="Y1912" s="2">
        <v>-38.327551300000003</v>
      </c>
      <c r="Z1912" s="2">
        <v>-0.40328570000000002</v>
      </c>
      <c r="AA1912" s="2">
        <v>-0.97459059999999997</v>
      </c>
      <c r="AB1912" s="2">
        <v>-0.97980069999999997</v>
      </c>
      <c r="AC1912" s="2">
        <v>3.5834185000000001</v>
      </c>
      <c r="AD1912" s="2">
        <v>2.2898025</v>
      </c>
      <c r="AE1912" s="2">
        <v>3.1807832</v>
      </c>
      <c r="AF1912" s="2">
        <v>0.12981219999999999</v>
      </c>
      <c r="AG1912" s="2">
        <v>-6.4100699999999997E-2</v>
      </c>
      <c r="AH1912" s="2">
        <v>7.9465999999999998E-3</v>
      </c>
      <c r="AI1912" s="2">
        <v>0.45261570000000001</v>
      </c>
      <c r="AJ1912" s="2">
        <v>0.3802007</v>
      </c>
      <c r="AK1912" s="2">
        <v>0.50899779999999994</v>
      </c>
      <c r="AL1912" s="2">
        <v>8.2392830000000004</v>
      </c>
      <c r="AM1912" s="2">
        <v>7.9486981999999999</v>
      </c>
      <c r="AN1912" s="2">
        <v>9.5254220000000007</v>
      </c>
      <c r="AO1912" s="2">
        <v>0.67276720000000001</v>
      </c>
      <c r="AP1912" s="2">
        <v>0.61660420000000005</v>
      </c>
      <c r="AQ1912" s="2">
        <v>0.71344090000000004</v>
      </c>
      <c r="AR1912" s="2">
        <v>9.2128199999999993E-2</v>
      </c>
      <c r="AS1912" s="2">
        <v>-9.5507099999999998E-2</v>
      </c>
      <c r="AT1912" s="2">
        <v>-2.5962900000000001E-2</v>
      </c>
      <c r="AU1912">
        <v>1</v>
      </c>
      <c r="AV1912">
        <v>0</v>
      </c>
      <c r="AW1912">
        <v>0</v>
      </c>
      <c r="AX1912">
        <v>1.4</v>
      </c>
    </row>
    <row r="1913" spans="1:50" s="2" customFormat="1" x14ac:dyDescent="0.35">
      <c r="A1913" s="2" t="s">
        <v>1911</v>
      </c>
      <c r="B1913" s="2" t="s">
        <v>4877</v>
      </c>
      <c r="C1913" s="2" t="s">
        <v>7858</v>
      </c>
      <c r="D1913" s="2" t="s">
        <v>5836</v>
      </c>
      <c r="E1913" s="2" t="s">
        <v>8747</v>
      </c>
      <c r="F1913" s="2" t="s">
        <v>2880</v>
      </c>
      <c r="G1913" s="2" t="s">
        <v>2966</v>
      </c>
      <c r="H1913" s="2" t="s">
        <v>3886</v>
      </c>
      <c r="I1913" s="2">
        <v>3</v>
      </c>
      <c r="J1913" s="2" t="s">
        <v>3886</v>
      </c>
      <c r="K1913" s="3">
        <v>31944</v>
      </c>
      <c r="L1913" s="2">
        <v>61.069600000000001</v>
      </c>
      <c r="M1913" s="2">
        <v>57399281.600000001</v>
      </c>
      <c r="N1913" s="2">
        <v>2.4131900000000002</v>
      </c>
      <c r="O1913" s="2">
        <v>11.282511299999999</v>
      </c>
      <c r="P1913" s="2">
        <v>6.2268195000000004</v>
      </c>
      <c r="Q1913" s="2">
        <v>4.3767550000000002</v>
      </c>
      <c r="R1913" s="2">
        <v>22.5234448</v>
      </c>
      <c r="S1913" s="2">
        <v>55.165481100000001</v>
      </c>
      <c r="T1913" s="2">
        <v>8.7806768999999996</v>
      </c>
      <c r="U1913" s="2">
        <v>8.9717965999999993</v>
      </c>
      <c r="V1913" s="2">
        <v>12.145437599999999</v>
      </c>
      <c r="W1913" s="2">
        <v>-7.3708358</v>
      </c>
      <c r="X1913" s="2">
        <v>-11.5527157</v>
      </c>
      <c r="Y1913" s="2">
        <v>-20.141959100000001</v>
      </c>
      <c r="Z1913" s="2">
        <v>-0.41714370000000001</v>
      </c>
      <c r="AA1913" s="2">
        <v>-0.15213450000000001</v>
      </c>
      <c r="AB1913" s="2">
        <v>-9.6374299999999996E-2</v>
      </c>
      <c r="AC1913" s="2">
        <v>1.3433352000000001</v>
      </c>
      <c r="AD1913" s="2">
        <v>0.84675990000000001</v>
      </c>
      <c r="AE1913" s="2">
        <v>1.1062072999999999</v>
      </c>
      <c r="AF1913" s="2">
        <v>7.4496000000000007E-2</v>
      </c>
      <c r="AG1913" s="2">
        <v>-4.1802999999999996E-3</v>
      </c>
      <c r="AH1913" s="2">
        <v>7.8512299999999993E-2</v>
      </c>
      <c r="AI1913" s="2">
        <v>0.87315089999999995</v>
      </c>
      <c r="AJ1913" s="2">
        <v>0.67694829999999995</v>
      </c>
      <c r="AK1913" s="2">
        <v>0.62263990000000002</v>
      </c>
      <c r="AL1913" s="2">
        <v>1.0779346000000001</v>
      </c>
      <c r="AM1913" s="2">
        <v>1.5041599999999999</v>
      </c>
      <c r="AN1913" s="2">
        <v>2.1694124000000001</v>
      </c>
      <c r="AO1913" s="2">
        <v>0.93442539999999996</v>
      </c>
      <c r="AP1913" s="2">
        <v>0.82276870000000002</v>
      </c>
      <c r="AQ1913" s="2">
        <v>0.78907539999999998</v>
      </c>
      <c r="AR1913" s="2">
        <v>-0.24367630000000001</v>
      </c>
      <c r="AS1913" s="2">
        <v>-0.1181589</v>
      </c>
      <c r="AT1913" s="2">
        <v>-2.79803E-2</v>
      </c>
      <c r="AU1913">
        <v>1</v>
      </c>
      <c r="AV1913">
        <v>0</v>
      </c>
      <c r="AW1913">
        <v>0</v>
      </c>
      <c r="AX1913">
        <v>1.61</v>
      </c>
    </row>
    <row r="1914" spans="1:50" s="2" customFormat="1" x14ac:dyDescent="0.35">
      <c r="A1914" s="2" t="s">
        <v>1912</v>
      </c>
      <c r="B1914" s="2" t="s">
        <v>4878</v>
      </c>
      <c r="C1914" s="2" t="s">
        <v>7859</v>
      </c>
      <c r="D1914" s="2" t="s">
        <v>5836</v>
      </c>
      <c r="E1914" s="2" t="s">
        <v>8747</v>
      </c>
      <c r="F1914" s="2" t="s">
        <v>2885</v>
      </c>
      <c r="G1914" s="2" t="s">
        <v>2965</v>
      </c>
      <c r="H1914" s="2" t="s">
        <v>3886</v>
      </c>
      <c r="I1914" s="2">
        <v>2</v>
      </c>
      <c r="J1914" s="2" t="s">
        <v>3886</v>
      </c>
      <c r="K1914" s="3">
        <v>33136</v>
      </c>
      <c r="L1914" s="2">
        <v>1501.4195999999999</v>
      </c>
      <c r="M1914" s="2">
        <v>8274492</v>
      </c>
      <c r="N1914" s="2">
        <v>1.10023</v>
      </c>
      <c r="O1914" s="2">
        <v>1.6095822</v>
      </c>
      <c r="P1914" s="2">
        <v>3.2102925999999998</v>
      </c>
      <c r="Q1914" s="2">
        <v>3.0986159</v>
      </c>
      <c r="R1914" s="2">
        <v>1.7367809000000001</v>
      </c>
      <c r="S1914" s="2">
        <v>-0.21151229999999999</v>
      </c>
      <c r="T1914" s="2">
        <v>0.1237215</v>
      </c>
      <c r="U1914" s="2">
        <v>0.52446729999999997</v>
      </c>
      <c r="V1914" s="2">
        <v>0.47051029999999999</v>
      </c>
      <c r="W1914" s="2">
        <v>0</v>
      </c>
      <c r="X1914" s="2">
        <v>-1.0100372</v>
      </c>
      <c r="Y1914" s="2">
        <v>-2.3176008000000001</v>
      </c>
      <c r="Z1914" s="2">
        <v>-5.0701400000000001E-2</v>
      </c>
      <c r="AA1914" s="2">
        <v>-3.2293000000000002E-2</v>
      </c>
      <c r="AB1914" s="2">
        <v>-2.2942400000000002E-2</v>
      </c>
      <c r="AC1914" s="2">
        <v>0.29487029999999997</v>
      </c>
      <c r="AD1914" s="2">
        <v>0.75060519999999997</v>
      </c>
      <c r="AE1914" s="2">
        <v>0.96096559999999998</v>
      </c>
      <c r="AF1914" s="2">
        <v>-1.9708663</v>
      </c>
      <c r="AG1914" s="2">
        <v>-1.6572339</v>
      </c>
      <c r="AH1914" s="2">
        <v>-1.3591574</v>
      </c>
      <c r="AI1914" s="2">
        <v>1.04315E-2</v>
      </c>
      <c r="AJ1914" s="2">
        <v>0.240954</v>
      </c>
      <c r="AK1914" s="2">
        <v>0.3181348</v>
      </c>
      <c r="AL1914" s="2">
        <v>2.7444E-2</v>
      </c>
      <c r="AM1914" s="2">
        <v>2.4028999999999998E-2</v>
      </c>
      <c r="AN1914" s="2">
        <v>2.10726E-2</v>
      </c>
      <c r="AO1914" s="2">
        <v>0.10213460000000001</v>
      </c>
      <c r="AP1914" s="2">
        <v>0.49087059999999999</v>
      </c>
      <c r="AQ1914" s="2">
        <v>0.56403440000000005</v>
      </c>
      <c r="AR1914" s="2">
        <v>-1.6641998</v>
      </c>
      <c r="AS1914" s="2">
        <v>-1.1692297</v>
      </c>
      <c r="AT1914" s="2">
        <v>-1.0661248999999999</v>
      </c>
      <c r="AU1914">
        <v>1</v>
      </c>
      <c r="AV1914">
        <v>0</v>
      </c>
      <c r="AW1914">
        <v>0</v>
      </c>
      <c r="AX1914">
        <v>0.14000000000000001</v>
      </c>
    </row>
    <row r="1915" spans="1:50" s="2" customFormat="1" x14ac:dyDescent="0.35">
      <c r="A1915" s="2" t="s">
        <v>1913</v>
      </c>
      <c r="B1915" s="2" t="s">
        <v>4879</v>
      </c>
      <c r="C1915" s="2" t="s">
        <v>7860</v>
      </c>
      <c r="D1915" s="2" t="s">
        <v>5836</v>
      </c>
      <c r="E1915" s="2" t="s">
        <v>8747</v>
      </c>
      <c r="F1915" s="2" t="s">
        <v>2888</v>
      </c>
      <c r="G1915" s="2" t="s">
        <v>2965</v>
      </c>
      <c r="H1915" s="2" t="s">
        <v>3886</v>
      </c>
      <c r="I1915" s="2">
        <v>1</v>
      </c>
      <c r="J1915" s="2" t="s">
        <v>3886</v>
      </c>
      <c r="K1915" s="3">
        <v>31944</v>
      </c>
      <c r="L1915" s="2">
        <v>124.62479999999999</v>
      </c>
      <c r="M1915" s="2">
        <v>140148173.40000001</v>
      </c>
      <c r="N1915" s="2">
        <v>-6.5340400000000001</v>
      </c>
      <c r="O1915" s="2">
        <v>15.7763569</v>
      </c>
      <c r="P1915" s="2">
        <v>-4.6382392000000001</v>
      </c>
      <c r="Q1915" s="2">
        <v>-18.857772099999998</v>
      </c>
      <c r="R1915" s="2">
        <v>14.5292048</v>
      </c>
      <c r="S1915" s="2">
        <v>130.58430619999999</v>
      </c>
      <c r="T1915" s="2">
        <v>30.7879115</v>
      </c>
      <c r="U1915" s="2">
        <v>26.507250599999999</v>
      </c>
      <c r="V1915" s="2">
        <v>28.779640199999999</v>
      </c>
      <c r="W1915" s="2">
        <v>-27.89968</v>
      </c>
      <c r="X1915" s="2">
        <v>-35.273620700000002</v>
      </c>
      <c r="Y1915" s="2">
        <v>-35.273620700000002</v>
      </c>
      <c r="Z1915" s="2">
        <v>-2.5842334</v>
      </c>
      <c r="AA1915" s="2">
        <v>-1.1192690999999999</v>
      </c>
      <c r="AB1915" s="2">
        <v>-0.74058219999999997</v>
      </c>
      <c r="AC1915" s="2">
        <v>4.1614022999999998</v>
      </c>
      <c r="AD1915" s="2">
        <v>2.4493665999999998</v>
      </c>
      <c r="AE1915" s="2">
        <v>2.6893481000000001</v>
      </c>
      <c r="AF1915" s="2">
        <v>-8.0327399999999993E-2</v>
      </c>
      <c r="AG1915" s="2">
        <v>-9.3364299999999997E-2</v>
      </c>
      <c r="AH1915" s="2">
        <v>1.9383500000000001E-2</v>
      </c>
      <c r="AI1915" s="2">
        <v>0.67410919999999996</v>
      </c>
      <c r="AJ1915" s="2">
        <v>0.64163219999999999</v>
      </c>
      <c r="AK1915" s="2">
        <v>0.64144650000000003</v>
      </c>
      <c r="AL1915" s="2">
        <v>7.4935752999999998</v>
      </c>
      <c r="AM1915" s="2">
        <v>5.8079000000000001</v>
      </c>
      <c r="AN1915" s="2">
        <v>6.5658422999999999</v>
      </c>
      <c r="AO1915" s="2">
        <v>0.82104149999999998</v>
      </c>
      <c r="AP1915" s="2">
        <v>0.8010195</v>
      </c>
      <c r="AQ1915" s="2">
        <v>0.80090349999999999</v>
      </c>
      <c r="AR1915" s="2">
        <v>-0.15504280000000001</v>
      </c>
      <c r="AS1915" s="2">
        <v>-0.1510329</v>
      </c>
      <c r="AT1915" s="2">
        <v>-2.6372099999999999E-2</v>
      </c>
      <c r="AU1915">
        <v>1</v>
      </c>
      <c r="AV1915">
        <v>0</v>
      </c>
      <c r="AW1915">
        <v>0</v>
      </c>
      <c r="AX1915">
        <v>1.45</v>
      </c>
    </row>
    <row r="1916" spans="1:50" s="2" customFormat="1" x14ac:dyDescent="0.35">
      <c r="A1916" s="2" t="s">
        <v>1914</v>
      </c>
      <c r="B1916" s="2" t="s">
        <v>4880</v>
      </c>
      <c r="C1916" s="2" t="s">
        <v>7861</v>
      </c>
      <c r="D1916" s="2" t="s">
        <v>5836</v>
      </c>
      <c r="E1916" s="2" t="s">
        <v>8747</v>
      </c>
      <c r="F1916" s="2" t="s">
        <v>2915</v>
      </c>
      <c r="G1916" s="2" t="s">
        <v>2966</v>
      </c>
      <c r="H1916" s="2" t="s">
        <v>3886</v>
      </c>
      <c r="I1916" s="2">
        <v>1</v>
      </c>
      <c r="J1916" s="2" t="s">
        <v>3886</v>
      </c>
      <c r="K1916" s="3">
        <v>31944</v>
      </c>
      <c r="L1916" s="2">
        <v>22.122199999999999</v>
      </c>
      <c r="M1916" s="2">
        <v>3293703.1</v>
      </c>
      <c r="N1916" s="2">
        <v>0.3634</v>
      </c>
      <c r="O1916" s="2">
        <v>1.3897168</v>
      </c>
      <c r="P1916" s="2">
        <v>2.0560463000000002</v>
      </c>
      <c r="Q1916" s="2">
        <v>-0.24405199999999999</v>
      </c>
      <c r="R1916" s="2">
        <v>-1.7635803000000001</v>
      </c>
      <c r="S1916" s="2">
        <v>-4.2527765000000004</v>
      </c>
      <c r="T1916" s="2">
        <v>0.84415419999999997</v>
      </c>
      <c r="U1916" s="2">
        <v>1.0297257</v>
      </c>
      <c r="V1916" s="2">
        <v>0.91838580000000003</v>
      </c>
      <c r="W1916" s="2">
        <v>-0.22603429999999999</v>
      </c>
      <c r="X1916" s="2">
        <v>-2.9994496000000002</v>
      </c>
      <c r="Y1916" s="2">
        <v>-4.4770063999999996</v>
      </c>
      <c r="Z1916" s="2">
        <v>-9.9931400000000004E-2</v>
      </c>
      <c r="AA1916" s="2">
        <v>-9.0734200000000001E-2</v>
      </c>
      <c r="AB1916" s="2">
        <v>-7.8064099999999997E-2</v>
      </c>
      <c r="AC1916" s="2">
        <v>0.12493410000000001</v>
      </c>
      <c r="AD1916" s="2">
        <v>0.1060195</v>
      </c>
      <c r="AE1916" s="2">
        <v>7.2461600000000001E-2</v>
      </c>
      <c r="AF1916" s="2">
        <v>-0.62725280000000005</v>
      </c>
      <c r="AG1916" s="2">
        <v>-0.52474180000000004</v>
      </c>
      <c r="AH1916" s="2">
        <v>-0.3798666</v>
      </c>
      <c r="AI1916" s="2">
        <v>0.61618030000000001</v>
      </c>
      <c r="AJ1916" s="2">
        <v>0.50720549999999998</v>
      </c>
      <c r="AK1916" s="2">
        <v>0.25768530000000001</v>
      </c>
      <c r="AL1916" s="2">
        <v>1.2924751999999999</v>
      </c>
      <c r="AM1916" s="2">
        <v>1.5725556000000001</v>
      </c>
      <c r="AN1916" s="2">
        <v>1.605164</v>
      </c>
      <c r="AO1916" s="2">
        <v>0.78497150000000004</v>
      </c>
      <c r="AP1916" s="2">
        <v>0.71218360000000003</v>
      </c>
      <c r="AQ1916" s="2">
        <v>0.5076271</v>
      </c>
      <c r="AR1916" s="2">
        <v>0.17518300000000001</v>
      </c>
      <c r="AS1916" s="2">
        <v>0.18759799999999999</v>
      </c>
      <c r="AT1916" s="2">
        <v>7.0668900000000007E-2</v>
      </c>
      <c r="AU1916">
        <v>1</v>
      </c>
      <c r="AV1916">
        <v>0</v>
      </c>
      <c r="AW1916">
        <v>0</v>
      </c>
      <c r="AX1916">
        <v>1.21</v>
      </c>
    </row>
    <row r="1917" spans="1:50" s="2" customFormat="1" x14ac:dyDescent="0.35">
      <c r="A1917" s="2" t="s">
        <v>1915</v>
      </c>
      <c r="B1917" s="2" t="s">
        <v>4881</v>
      </c>
      <c r="C1917" s="2" t="s">
        <v>7862</v>
      </c>
      <c r="D1917" s="2" t="s">
        <v>5896</v>
      </c>
      <c r="E1917" s="2" t="s">
        <v>8747</v>
      </c>
      <c r="F1917" s="2" t="s">
        <v>2905</v>
      </c>
      <c r="G1917" s="2" t="s">
        <v>2966</v>
      </c>
      <c r="H1917" s="2" t="s">
        <v>3886</v>
      </c>
      <c r="I1917" s="2">
        <v>1</v>
      </c>
      <c r="J1917" s="2" t="s">
        <v>3886</v>
      </c>
      <c r="K1917" s="3">
        <v>42873</v>
      </c>
      <c r="L1917" s="2">
        <v>78.533500000000004</v>
      </c>
      <c r="M1917" s="2">
        <v>310717.78999999998</v>
      </c>
      <c r="N1917" s="2">
        <v>16.20373</v>
      </c>
      <c r="O1917" s="2">
        <v>23.579695600000001</v>
      </c>
      <c r="P1917" s="2">
        <v>30.6859538</v>
      </c>
      <c r="Q1917" s="2">
        <v>35.553211699999999</v>
      </c>
      <c r="R1917" s="2">
        <v>35.474950399999997</v>
      </c>
      <c r="S1917" s="2" t="s">
        <v>3886</v>
      </c>
      <c r="T1917" s="2">
        <v>14.845694</v>
      </c>
      <c r="U1917" s="2">
        <v>18.3696175</v>
      </c>
      <c r="V1917" s="2">
        <v>21.294573799999998</v>
      </c>
      <c r="W1917" s="2">
        <v>-4.4636436000000002</v>
      </c>
      <c r="X1917" s="2">
        <v>-20.326281999999999</v>
      </c>
      <c r="Y1917" s="2">
        <v>-29.5095496</v>
      </c>
      <c r="Z1917" s="2">
        <v>0.44995010000000002</v>
      </c>
      <c r="AA1917" s="2">
        <v>-3.0176600000000001E-2</v>
      </c>
      <c r="AB1917" s="2">
        <v>-0.23049449999999999</v>
      </c>
      <c r="AC1917" s="2">
        <v>0.93763850000000004</v>
      </c>
      <c r="AD1917" s="2">
        <v>1.0207565000000001</v>
      </c>
      <c r="AE1917" s="2">
        <v>1.0339749</v>
      </c>
      <c r="AF1917" s="2">
        <v>0.4593679</v>
      </c>
      <c r="AG1917" s="2">
        <v>0.1365478</v>
      </c>
      <c r="AH1917" s="2">
        <v>7.18332E-2</v>
      </c>
      <c r="AI1917" s="2">
        <v>0.48655009999999999</v>
      </c>
      <c r="AJ1917" s="2">
        <v>0.63291969999999997</v>
      </c>
      <c r="AK1917" s="2">
        <v>0.78171349999999995</v>
      </c>
      <c r="AL1917" s="2">
        <v>2.9919986000000001</v>
      </c>
      <c r="AM1917" s="2">
        <v>3.174922</v>
      </c>
      <c r="AN1917" s="2">
        <v>2.8846626999999998</v>
      </c>
      <c r="AO1917" s="2">
        <v>0.69753140000000002</v>
      </c>
      <c r="AP1917" s="2">
        <v>0.79556249999999995</v>
      </c>
      <c r="AQ1917" s="2">
        <v>0.88414559999999998</v>
      </c>
      <c r="AR1917" s="2">
        <v>0.1178379</v>
      </c>
      <c r="AS1917" s="2">
        <v>-4.7302000000000004E-3</v>
      </c>
      <c r="AT1917" s="2">
        <v>-7.22357E-2</v>
      </c>
      <c r="AU1917">
        <v>60</v>
      </c>
      <c r="AV1917">
        <v>0</v>
      </c>
      <c r="AW1917">
        <v>0</v>
      </c>
      <c r="AX1917">
        <v>1.6</v>
      </c>
    </row>
    <row r="1918" spans="1:50" s="2" customFormat="1" x14ac:dyDescent="0.35">
      <c r="A1918" s="2" t="s">
        <v>1916</v>
      </c>
      <c r="B1918" s="2" t="s">
        <v>4882</v>
      </c>
      <c r="C1918" s="2" t="s">
        <v>7863</v>
      </c>
      <c r="D1918" s="2" t="s">
        <v>5896</v>
      </c>
      <c r="E1918" s="2" t="s">
        <v>8747</v>
      </c>
      <c r="F1918" s="2" t="s">
        <v>2905</v>
      </c>
      <c r="G1918" s="2" t="s">
        <v>2966</v>
      </c>
      <c r="H1918" s="2" t="s">
        <v>3886</v>
      </c>
      <c r="I1918" s="2">
        <v>5</v>
      </c>
      <c r="J1918" s="2" t="s">
        <v>9741</v>
      </c>
      <c r="K1918" s="3">
        <v>42814</v>
      </c>
      <c r="L1918" s="2">
        <v>84.737200000000001</v>
      </c>
      <c r="M1918" s="2">
        <v>1405073.66</v>
      </c>
      <c r="N1918" s="2">
        <v>17.557649999999999</v>
      </c>
      <c r="O1918" s="2">
        <v>25.981984600000001</v>
      </c>
      <c r="P1918" s="2">
        <v>33.653405599999999</v>
      </c>
      <c r="Q1918" s="2">
        <v>40.276100100000001</v>
      </c>
      <c r="R1918" s="2">
        <v>42.564190199999999</v>
      </c>
      <c r="S1918" s="2" t="s">
        <v>3886</v>
      </c>
      <c r="T1918" s="2">
        <v>15.0374985</v>
      </c>
      <c r="U1918" s="2">
        <v>18.441822200000001</v>
      </c>
      <c r="V1918" s="2">
        <v>21.434917200000001</v>
      </c>
      <c r="W1918" s="2">
        <v>-4.0542864999999999</v>
      </c>
      <c r="X1918" s="2">
        <v>-20.008646299999999</v>
      </c>
      <c r="Y1918" s="2">
        <v>-29.119431599999999</v>
      </c>
      <c r="Z1918" s="2">
        <v>0.63455620000000001</v>
      </c>
      <c r="AA1918" s="2">
        <v>6.4544900000000002E-2</v>
      </c>
      <c r="AB1918" s="2">
        <v>-0.1471063</v>
      </c>
      <c r="AC1918" s="2">
        <v>0.93923979999999996</v>
      </c>
      <c r="AD1918" s="2">
        <v>1.0213217999999999</v>
      </c>
      <c r="AE1918" s="2">
        <v>1.0364648999999999</v>
      </c>
      <c r="AF1918" s="2">
        <v>0.49869459999999999</v>
      </c>
      <c r="AG1918" s="2">
        <v>0.15430469999999999</v>
      </c>
      <c r="AH1918" s="2">
        <v>8.5212200000000002E-2</v>
      </c>
      <c r="AI1918" s="2">
        <v>0.4774736</v>
      </c>
      <c r="AJ1918" s="2">
        <v>0.63031499999999996</v>
      </c>
      <c r="AK1918" s="2">
        <v>0.77786929999999999</v>
      </c>
      <c r="AL1918" s="2">
        <v>3.0515259000000001</v>
      </c>
      <c r="AM1918" s="2">
        <v>3.1945592999999999</v>
      </c>
      <c r="AN1918" s="2">
        <v>2.9248401999999998</v>
      </c>
      <c r="AO1918" s="2">
        <v>0.69099460000000001</v>
      </c>
      <c r="AP1918" s="2">
        <v>0.79392379999999996</v>
      </c>
      <c r="AQ1918" s="2">
        <v>0.881969</v>
      </c>
      <c r="AR1918" s="2">
        <v>0.17685490000000001</v>
      </c>
      <c r="AS1918" s="2">
        <v>2.5079000000000001E-2</v>
      </c>
      <c r="AT1918" s="2">
        <v>-4.2178800000000002E-2</v>
      </c>
      <c r="AU1918">
        <v>200000</v>
      </c>
      <c r="AV1918">
        <v>0</v>
      </c>
      <c r="AW1918">
        <v>0</v>
      </c>
      <c r="AX1918">
        <v>1</v>
      </c>
    </row>
    <row r="1919" spans="1:50" s="2" customFormat="1" x14ac:dyDescent="0.35">
      <c r="A1919" s="2" t="s">
        <v>1917</v>
      </c>
      <c r="B1919" s="2" t="s">
        <v>4883</v>
      </c>
      <c r="C1919" s="2" t="s">
        <v>7864</v>
      </c>
      <c r="D1919" s="2" t="s">
        <v>5896</v>
      </c>
      <c r="E1919" s="2" t="s">
        <v>8747</v>
      </c>
      <c r="F1919" s="2" t="s">
        <v>2900</v>
      </c>
      <c r="G1919" s="2" t="s">
        <v>2967</v>
      </c>
      <c r="H1919" s="2" t="s">
        <v>3886</v>
      </c>
      <c r="I1919" s="2">
        <v>5</v>
      </c>
      <c r="J1919" s="2" t="s">
        <v>9742</v>
      </c>
      <c r="K1919" s="3">
        <v>42195</v>
      </c>
      <c r="L1919" s="2">
        <v>69.615899999999996</v>
      </c>
      <c r="M1919" s="2">
        <v>26102277.600000001</v>
      </c>
      <c r="N1919" s="2">
        <v>1.2232700000000001</v>
      </c>
      <c r="O1919" s="2">
        <v>11.5027127</v>
      </c>
      <c r="P1919" s="2">
        <v>10.5054856</v>
      </c>
      <c r="Q1919" s="2">
        <v>20.2809876</v>
      </c>
      <c r="R1919" s="2">
        <v>22.069525299999999</v>
      </c>
      <c r="S1919" s="2" t="s">
        <v>3886</v>
      </c>
      <c r="T1919" s="2">
        <v>9.6355257000000005</v>
      </c>
      <c r="U1919" s="2">
        <v>12.3922665</v>
      </c>
      <c r="V1919" s="2">
        <v>15.430256699999999</v>
      </c>
      <c r="W1919" s="2">
        <v>-5.9925575000000002</v>
      </c>
      <c r="X1919" s="2">
        <v>-14.517265200000001</v>
      </c>
      <c r="Y1919" s="2">
        <v>-21.566147999999998</v>
      </c>
      <c r="Z1919" s="2">
        <v>-0.60561759999999998</v>
      </c>
      <c r="AA1919" s="2">
        <v>-0.16819609999999999</v>
      </c>
      <c r="AB1919" s="2">
        <v>-0.53182220000000002</v>
      </c>
      <c r="AC1919" s="2">
        <v>0.8028942</v>
      </c>
      <c r="AD1919" s="2">
        <v>0.79224689999999998</v>
      </c>
      <c r="AE1919" s="2">
        <v>0.90484909999999996</v>
      </c>
      <c r="AF1919" s="2">
        <v>0.18726180000000001</v>
      </c>
      <c r="AG1919" s="2">
        <v>0.1072813</v>
      </c>
      <c r="AH1919" s="2">
        <v>6.0092100000000002E-2</v>
      </c>
      <c r="AI1919" s="2">
        <v>0.74545709999999998</v>
      </c>
      <c r="AJ1919" s="2">
        <v>0.80383519999999997</v>
      </c>
      <c r="AK1919" s="2">
        <v>0.82788569999999995</v>
      </c>
      <c r="AL1919" s="2">
        <v>1.5088900000000001</v>
      </c>
      <c r="AM1919" s="2">
        <v>1.7913463999999999</v>
      </c>
      <c r="AN1919" s="2">
        <v>1.9058725000000001</v>
      </c>
      <c r="AO1919" s="2">
        <v>0.86339860000000002</v>
      </c>
      <c r="AP1919" s="2">
        <v>0.89656860000000005</v>
      </c>
      <c r="AQ1919" s="2">
        <v>0.90988230000000003</v>
      </c>
      <c r="AR1919" s="2">
        <v>-0.58390600000000004</v>
      </c>
      <c r="AS1919" s="2">
        <v>-0.17461950000000001</v>
      </c>
      <c r="AT1919" s="2">
        <v>-0.3232293</v>
      </c>
      <c r="AU1919">
        <v>60</v>
      </c>
      <c r="AV1919">
        <v>0</v>
      </c>
      <c r="AW1919">
        <v>0</v>
      </c>
      <c r="AX1919">
        <v>2.09</v>
      </c>
    </row>
    <row r="1920" spans="1:50" s="2" customFormat="1" x14ac:dyDescent="0.35">
      <c r="A1920" s="2" t="s">
        <v>1918</v>
      </c>
      <c r="B1920" s="2" t="s">
        <v>4884</v>
      </c>
      <c r="C1920" s="2" t="s">
        <v>7865</v>
      </c>
      <c r="D1920" s="2" t="s">
        <v>5896</v>
      </c>
      <c r="E1920" s="2" t="s">
        <v>8747</v>
      </c>
      <c r="F1920" s="2" t="s">
        <v>2878</v>
      </c>
      <c r="G1920" s="2" t="s">
        <v>2967</v>
      </c>
      <c r="H1920" s="2" t="s">
        <v>3886</v>
      </c>
      <c r="I1920" s="2">
        <v>4</v>
      </c>
      <c r="J1920" s="2" t="s">
        <v>9743</v>
      </c>
      <c r="K1920" s="3">
        <v>32286</v>
      </c>
      <c r="L1920" s="2">
        <v>650.47829999999999</v>
      </c>
      <c r="M1920" s="2">
        <v>20401484.84</v>
      </c>
      <c r="N1920" s="2">
        <v>-0.96325000000000005</v>
      </c>
      <c r="O1920" s="2">
        <v>9.8119113000000002</v>
      </c>
      <c r="P1920" s="2">
        <v>9.7934674000000008</v>
      </c>
      <c r="Q1920" s="2">
        <v>2.4336205999999998</v>
      </c>
      <c r="R1920" s="2">
        <v>10.506665</v>
      </c>
      <c r="S1920" s="2">
        <v>53.726346100000001</v>
      </c>
      <c r="T1920" s="2">
        <v>14.317571299999999</v>
      </c>
      <c r="U1920" s="2">
        <v>15.956961400000001</v>
      </c>
      <c r="V1920" s="2">
        <v>19.909637700000001</v>
      </c>
      <c r="W1920" s="2">
        <v>-7.3558158000000002</v>
      </c>
      <c r="X1920" s="2">
        <v>-21.024504799999999</v>
      </c>
      <c r="Y1920" s="2">
        <v>-26.028614699999999</v>
      </c>
      <c r="Z1920" s="2">
        <v>-0.2696576</v>
      </c>
      <c r="AA1920" s="2">
        <v>-0.46483219999999997</v>
      </c>
      <c r="AB1920" s="2">
        <v>3.2847000000000002E-3</v>
      </c>
      <c r="AC1920" s="2">
        <v>0.71577970000000002</v>
      </c>
      <c r="AD1920" s="2">
        <v>0.90249349999999995</v>
      </c>
      <c r="AE1920" s="2">
        <v>0.83417200000000002</v>
      </c>
      <c r="AF1920" s="2">
        <v>0.1135545</v>
      </c>
      <c r="AG1920" s="2">
        <v>-1.3764200000000001E-2</v>
      </c>
      <c r="AH1920" s="2">
        <v>1.7806700000000002E-2</v>
      </c>
      <c r="AI1920" s="2">
        <v>0.72311429999999999</v>
      </c>
      <c r="AJ1920" s="2">
        <v>0.82427269999999997</v>
      </c>
      <c r="AK1920" s="2">
        <v>0.77924090000000001</v>
      </c>
      <c r="AL1920" s="2">
        <v>2.5462910000000001</v>
      </c>
      <c r="AM1920" s="2">
        <v>1.9674682999999999</v>
      </c>
      <c r="AN1920" s="2">
        <v>2.9050870999999998</v>
      </c>
      <c r="AO1920" s="2">
        <v>0.85036129999999999</v>
      </c>
      <c r="AP1920" s="2">
        <v>0.90789470000000005</v>
      </c>
      <c r="AQ1920" s="2">
        <v>0.88274620000000004</v>
      </c>
      <c r="AR1920" s="2">
        <v>-0.22007209999999999</v>
      </c>
      <c r="AS1920" s="2">
        <v>-0.25833060000000002</v>
      </c>
      <c r="AT1920" s="2">
        <v>-5.7023999999999998E-3</v>
      </c>
      <c r="AU1920">
        <v>60</v>
      </c>
      <c r="AV1920">
        <v>0</v>
      </c>
      <c r="AW1920">
        <v>0</v>
      </c>
      <c r="AX1920">
        <v>1.78</v>
      </c>
    </row>
    <row r="1921" spans="1:50" s="2" customFormat="1" x14ac:dyDescent="0.35">
      <c r="A1921" s="2" t="s">
        <v>1919</v>
      </c>
      <c r="B1921" s="2" t="s">
        <v>4885</v>
      </c>
      <c r="C1921" s="2" t="s">
        <v>7866</v>
      </c>
      <c r="D1921" s="2" t="s">
        <v>5896</v>
      </c>
      <c r="E1921" s="2" t="s">
        <v>8747</v>
      </c>
      <c r="F1921" s="2" t="s">
        <v>2866</v>
      </c>
      <c r="G1921" s="2" t="s">
        <v>2965</v>
      </c>
      <c r="H1921" s="2" t="s">
        <v>3886</v>
      </c>
      <c r="I1921" s="2">
        <v>5</v>
      </c>
      <c r="J1921" s="2" t="s">
        <v>9744</v>
      </c>
      <c r="K1921" s="3">
        <v>39258</v>
      </c>
      <c r="L1921" s="2">
        <v>78.255200000000002</v>
      </c>
      <c r="M1921" s="2">
        <v>100307741.91</v>
      </c>
      <c r="N1921" s="2">
        <v>3.8786299999999998</v>
      </c>
      <c r="O1921" s="2">
        <v>8.9229938999999998</v>
      </c>
      <c r="P1921" s="2">
        <v>5.9938453999999997</v>
      </c>
      <c r="Q1921" s="2">
        <v>-4.0773112999999999</v>
      </c>
      <c r="R1921" s="2">
        <v>-14.539007</v>
      </c>
      <c r="S1921" s="2">
        <v>12.0141525</v>
      </c>
      <c r="T1921" s="2">
        <v>8.2821095000000007</v>
      </c>
      <c r="U1921" s="2">
        <v>9.9035724999999992</v>
      </c>
      <c r="V1921" s="2">
        <v>12.0640021</v>
      </c>
      <c r="W1921" s="2">
        <v>-5.7922332000000001</v>
      </c>
      <c r="X1921" s="2">
        <v>-18.316257400000001</v>
      </c>
      <c r="Y1921" s="2">
        <v>-26.889094199999999</v>
      </c>
      <c r="Z1921" s="2">
        <v>-0.29159040000000003</v>
      </c>
      <c r="AA1921" s="2">
        <v>-0.4170777</v>
      </c>
      <c r="AB1921" s="2">
        <v>-0.74758190000000002</v>
      </c>
      <c r="AC1921" s="2">
        <v>1.0236187000000001</v>
      </c>
      <c r="AD1921" s="2">
        <v>1.0282844</v>
      </c>
      <c r="AE1921" s="2">
        <v>1.2574605999999999</v>
      </c>
      <c r="AF1921" s="2">
        <v>7.0992E-2</v>
      </c>
      <c r="AG1921" s="2">
        <v>-8.6364899999999994E-2</v>
      </c>
      <c r="AH1921" s="2">
        <v>-9.0887499999999996E-2</v>
      </c>
      <c r="AI1921" s="2">
        <v>0.565527</v>
      </c>
      <c r="AJ1921" s="2">
        <v>0.81085059999999998</v>
      </c>
      <c r="AK1921" s="2">
        <v>0.7719355</v>
      </c>
      <c r="AL1921" s="2">
        <v>1.5693558000000001</v>
      </c>
      <c r="AM1921" s="2">
        <v>1.237401</v>
      </c>
      <c r="AN1921" s="2">
        <v>1.8260529999999999</v>
      </c>
      <c r="AO1921" s="2">
        <v>0.75201530000000005</v>
      </c>
      <c r="AP1921" s="2">
        <v>0.90047239999999995</v>
      </c>
      <c r="AQ1921" s="2">
        <v>0.87859860000000001</v>
      </c>
      <c r="AR1921" s="2">
        <v>-0.1790312</v>
      </c>
      <c r="AS1921" s="2">
        <v>-0.33324150000000002</v>
      </c>
      <c r="AT1921" s="2">
        <v>-0.36204029999999998</v>
      </c>
      <c r="AU1921">
        <v>60</v>
      </c>
      <c r="AV1921">
        <v>0</v>
      </c>
      <c r="AW1921">
        <v>0</v>
      </c>
      <c r="AX1921">
        <v>1.77</v>
      </c>
    </row>
    <row r="1922" spans="1:50" s="2" customFormat="1" x14ac:dyDescent="0.35">
      <c r="A1922" s="2" t="s">
        <v>1920</v>
      </c>
      <c r="B1922" s="2" t="s">
        <v>4886</v>
      </c>
      <c r="C1922" s="2" t="s">
        <v>7867</v>
      </c>
      <c r="D1922" s="2" t="s">
        <v>5896</v>
      </c>
      <c r="E1922" s="2" t="s">
        <v>8747</v>
      </c>
      <c r="F1922" s="2" t="s">
        <v>2884</v>
      </c>
      <c r="G1922" s="2" t="s">
        <v>2969</v>
      </c>
      <c r="H1922" s="2" t="s">
        <v>3886</v>
      </c>
      <c r="I1922" s="2" t="s">
        <v>3886</v>
      </c>
      <c r="J1922" s="2" t="s">
        <v>9745</v>
      </c>
      <c r="K1922" s="3">
        <v>43048</v>
      </c>
      <c r="L1922" s="2">
        <v>93.377399999999994</v>
      </c>
      <c r="M1922" s="2">
        <v>5209481.29</v>
      </c>
      <c r="N1922" s="2">
        <v>11.304819999999999</v>
      </c>
      <c r="O1922" s="2">
        <v>18.594185700000001</v>
      </c>
      <c r="P1922" s="2" t="s">
        <v>3886</v>
      </c>
      <c r="Q1922" s="2" t="s">
        <v>3886</v>
      </c>
      <c r="R1922" s="2" t="s">
        <v>3886</v>
      </c>
      <c r="S1922" s="2" t="s">
        <v>3886</v>
      </c>
      <c r="T1922" s="2" t="s">
        <v>3886</v>
      </c>
      <c r="U1922" s="2" t="s">
        <v>3886</v>
      </c>
      <c r="V1922" s="2" t="s">
        <v>3886</v>
      </c>
      <c r="W1922" s="2" t="s">
        <v>3886</v>
      </c>
      <c r="X1922" s="2" t="s">
        <v>3886</v>
      </c>
      <c r="Y1922" s="2" t="s">
        <v>3886</v>
      </c>
      <c r="Z1922" s="2" t="s">
        <v>3886</v>
      </c>
      <c r="AA1922" s="2" t="s">
        <v>3886</v>
      </c>
      <c r="AB1922" s="2" t="s">
        <v>3886</v>
      </c>
      <c r="AC1922" s="2" t="s">
        <v>3886</v>
      </c>
      <c r="AD1922" s="2" t="s">
        <v>3886</v>
      </c>
      <c r="AE1922" s="2" t="s">
        <v>3886</v>
      </c>
      <c r="AF1922" s="2" t="s">
        <v>3886</v>
      </c>
      <c r="AG1922" s="2" t="s">
        <v>3886</v>
      </c>
      <c r="AH1922" s="2" t="s">
        <v>3886</v>
      </c>
      <c r="AI1922" s="2" t="s">
        <v>3886</v>
      </c>
      <c r="AJ1922" s="2" t="s">
        <v>3886</v>
      </c>
      <c r="AK1922" s="2" t="s">
        <v>3886</v>
      </c>
      <c r="AL1922" s="2" t="s">
        <v>3886</v>
      </c>
      <c r="AM1922" s="2" t="s">
        <v>3886</v>
      </c>
      <c r="AN1922" s="2" t="s">
        <v>3886</v>
      </c>
      <c r="AO1922" s="2" t="s">
        <v>3886</v>
      </c>
      <c r="AP1922" s="2" t="s">
        <v>3886</v>
      </c>
      <c r="AQ1922" s="2" t="s">
        <v>3886</v>
      </c>
      <c r="AR1922" s="2" t="s">
        <v>3886</v>
      </c>
      <c r="AS1922" s="2" t="s">
        <v>3886</v>
      </c>
      <c r="AT1922" s="2" t="s">
        <v>3886</v>
      </c>
      <c r="AU1922">
        <v>60</v>
      </c>
      <c r="AV1922" t="s">
        <v>3886</v>
      </c>
      <c r="AW1922">
        <v>0</v>
      </c>
      <c r="AX1922">
        <v>1.64</v>
      </c>
    </row>
    <row r="1923" spans="1:50" s="2" customFormat="1" x14ac:dyDescent="0.35">
      <c r="A1923" s="2" t="s">
        <v>1921</v>
      </c>
      <c r="B1923" s="2" t="s">
        <v>4887</v>
      </c>
      <c r="C1923" s="2" t="s">
        <v>7868</v>
      </c>
      <c r="D1923" s="2" t="s">
        <v>5896</v>
      </c>
      <c r="E1923" s="2" t="s">
        <v>8747</v>
      </c>
      <c r="F1923" s="2" t="s">
        <v>2884</v>
      </c>
      <c r="G1923" s="2" t="s">
        <v>2969</v>
      </c>
      <c r="H1923" s="2" t="s">
        <v>3886</v>
      </c>
      <c r="I1923" s="2">
        <v>5</v>
      </c>
      <c r="J1923" s="2" t="s">
        <v>9746</v>
      </c>
      <c r="K1923" s="3">
        <v>42814</v>
      </c>
      <c r="L1923" s="2">
        <v>96.2834</v>
      </c>
      <c r="M1923" s="2">
        <v>2947331.98</v>
      </c>
      <c r="N1923" s="2">
        <v>11.53323</v>
      </c>
      <c r="O1923" s="2">
        <v>18.945890899999998</v>
      </c>
      <c r="P1923" s="2" t="s">
        <v>3886</v>
      </c>
      <c r="Q1923" s="2" t="s">
        <v>3886</v>
      </c>
      <c r="R1923" s="2" t="s">
        <v>3886</v>
      </c>
      <c r="S1923" s="2" t="s">
        <v>3886</v>
      </c>
      <c r="T1923" s="2" t="s">
        <v>3886</v>
      </c>
      <c r="U1923" s="2" t="s">
        <v>3886</v>
      </c>
      <c r="V1923" s="2" t="s">
        <v>3886</v>
      </c>
      <c r="W1923" s="2" t="s">
        <v>3886</v>
      </c>
      <c r="X1923" s="2" t="s">
        <v>3886</v>
      </c>
      <c r="Y1923" s="2" t="s">
        <v>3886</v>
      </c>
      <c r="Z1923" s="2" t="s">
        <v>3886</v>
      </c>
      <c r="AA1923" s="2" t="s">
        <v>3886</v>
      </c>
      <c r="AB1923" s="2" t="s">
        <v>3886</v>
      </c>
      <c r="AC1923" s="2" t="s">
        <v>3886</v>
      </c>
      <c r="AD1923" s="2" t="s">
        <v>3886</v>
      </c>
      <c r="AE1923" s="2" t="s">
        <v>3886</v>
      </c>
      <c r="AF1923" s="2" t="s">
        <v>3886</v>
      </c>
      <c r="AG1923" s="2" t="s">
        <v>3886</v>
      </c>
      <c r="AH1923" s="2" t="s">
        <v>3886</v>
      </c>
      <c r="AI1923" s="2" t="s">
        <v>3886</v>
      </c>
      <c r="AJ1923" s="2" t="s">
        <v>3886</v>
      </c>
      <c r="AK1923" s="2" t="s">
        <v>3886</v>
      </c>
      <c r="AL1923" s="2" t="s">
        <v>3886</v>
      </c>
      <c r="AM1923" s="2" t="s">
        <v>3886</v>
      </c>
      <c r="AN1923" s="2" t="s">
        <v>3886</v>
      </c>
      <c r="AO1923" s="2" t="s">
        <v>3886</v>
      </c>
      <c r="AP1923" s="2" t="s">
        <v>3886</v>
      </c>
      <c r="AQ1923" s="2" t="s">
        <v>3886</v>
      </c>
      <c r="AR1923" s="2" t="s">
        <v>3886</v>
      </c>
      <c r="AS1923" s="2" t="s">
        <v>3886</v>
      </c>
      <c r="AT1923" s="2" t="s">
        <v>3886</v>
      </c>
      <c r="AU1923">
        <v>150000</v>
      </c>
      <c r="AV1923">
        <v>0</v>
      </c>
      <c r="AW1923">
        <v>0</v>
      </c>
      <c r="AX1923">
        <v>1.04</v>
      </c>
    </row>
    <row r="1924" spans="1:50" s="2" customFormat="1" x14ac:dyDescent="0.35">
      <c r="A1924" s="2" t="s">
        <v>1922</v>
      </c>
      <c r="B1924" s="2" t="s">
        <v>4888</v>
      </c>
      <c r="C1924" s="2" t="s">
        <v>7869</v>
      </c>
      <c r="D1924" s="2" t="s">
        <v>5845</v>
      </c>
      <c r="E1924" s="2" t="s">
        <v>8747</v>
      </c>
      <c r="F1924" s="2" t="s">
        <v>2952</v>
      </c>
      <c r="G1924" s="2" t="s">
        <v>2967</v>
      </c>
      <c r="H1924" s="2" t="s">
        <v>3886</v>
      </c>
      <c r="I1924" s="2">
        <v>2</v>
      </c>
      <c r="J1924" s="2" t="s">
        <v>9747</v>
      </c>
      <c r="K1924" s="3">
        <v>43661</v>
      </c>
      <c r="L1924" s="2">
        <v>92.995500000000007</v>
      </c>
      <c r="M1924" s="2">
        <v>670862857.39999998</v>
      </c>
      <c r="N1924" s="2">
        <v>0.89419999999999999</v>
      </c>
      <c r="O1924" s="2">
        <v>2.1604128</v>
      </c>
      <c r="P1924" s="2">
        <v>2.4136655</v>
      </c>
      <c r="Q1924" s="2">
        <v>-2.2554243999999999</v>
      </c>
      <c r="R1924" s="2" t="s">
        <v>3886</v>
      </c>
      <c r="S1924" s="2" t="s">
        <v>3886</v>
      </c>
      <c r="T1924" s="2">
        <v>1.0193878000000001</v>
      </c>
      <c r="U1924" s="2">
        <v>2.340633</v>
      </c>
      <c r="V1924" s="2" t="s">
        <v>3886</v>
      </c>
      <c r="W1924" s="2">
        <v>-0.44392419999999999</v>
      </c>
      <c r="X1924" s="2">
        <v>-7.4333549000000003</v>
      </c>
      <c r="Y1924" s="2" t="s">
        <v>3886</v>
      </c>
      <c r="Z1924" s="2">
        <v>-7.2505299999999995E-2</v>
      </c>
      <c r="AA1924" s="2">
        <v>-0.12689420000000001</v>
      </c>
      <c r="AB1924" s="2" t="s">
        <v>3886</v>
      </c>
      <c r="AC1924" s="2">
        <v>0.120311</v>
      </c>
      <c r="AD1924" s="2">
        <v>0.15334500000000001</v>
      </c>
      <c r="AE1924" s="2" t="s">
        <v>3886</v>
      </c>
      <c r="AF1924" s="2">
        <v>-0.41443380000000002</v>
      </c>
      <c r="AG1924" s="2">
        <v>-0.30573669999999997</v>
      </c>
      <c r="AH1924" s="2" t="s">
        <v>3886</v>
      </c>
      <c r="AI1924" s="2">
        <v>0.388737</v>
      </c>
      <c r="AJ1924" s="2">
        <v>0.1800146</v>
      </c>
      <c r="AK1924" s="2" t="s">
        <v>3886</v>
      </c>
      <c r="AL1924" s="2">
        <v>1.3099822999999999</v>
      </c>
      <c r="AM1924" s="2">
        <v>1.5859068999999999</v>
      </c>
      <c r="AN1924" s="2" t="s">
        <v>3886</v>
      </c>
      <c r="AO1924" s="2">
        <v>0.62348780000000004</v>
      </c>
      <c r="AP1924" s="2">
        <v>0.42428129999999997</v>
      </c>
      <c r="AQ1924" s="2" t="s">
        <v>3886</v>
      </c>
      <c r="AR1924" s="2">
        <v>0.19509409999999999</v>
      </c>
      <c r="AS1924" s="2">
        <v>0.15034159999999999</v>
      </c>
      <c r="AT1924" s="2" t="s">
        <v>3886</v>
      </c>
      <c r="AU1924">
        <v>1</v>
      </c>
      <c r="AV1924">
        <v>0</v>
      </c>
      <c r="AW1924">
        <v>0</v>
      </c>
      <c r="AX1924">
        <v>0.68</v>
      </c>
    </row>
    <row r="1925" spans="1:50" s="2" customFormat="1" x14ac:dyDescent="0.35">
      <c r="A1925" s="2" t="s">
        <v>1923</v>
      </c>
      <c r="B1925" s="2" t="s">
        <v>4889</v>
      </c>
      <c r="C1925" s="2" t="s">
        <v>7870</v>
      </c>
      <c r="D1925" s="2" t="s">
        <v>5845</v>
      </c>
      <c r="E1925" s="2" t="s">
        <v>8747</v>
      </c>
      <c r="F1925" s="2" t="s">
        <v>2866</v>
      </c>
      <c r="G1925" s="2" t="s">
        <v>2965</v>
      </c>
      <c r="H1925" s="2" t="s">
        <v>3886</v>
      </c>
      <c r="I1925" s="2">
        <v>1</v>
      </c>
      <c r="J1925" s="2" t="s">
        <v>9748</v>
      </c>
      <c r="K1925" s="3">
        <v>43745</v>
      </c>
      <c r="L1925" s="2">
        <v>96.144000000000005</v>
      </c>
      <c r="M1925" s="2">
        <v>410338845</v>
      </c>
      <c r="N1925" s="2">
        <v>4.0389999999999997</v>
      </c>
      <c r="O1925" s="2">
        <v>7.8574241999999996</v>
      </c>
      <c r="P1925" s="2">
        <v>9.3170301000000002</v>
      </c>
      <c r="Q1925" s="2">
        <v>-0.16152820000000001</v>
      </c>
      <c r="R1925" s="2" t="s">
        <v>3886</v>
      </c>
      <c r="S1925" s="2" t="s">
        <v>3886</v>
      </c>
      <c r="T1925" s="2">
        <v>6.6946767999999999</v>
      </c>
      <c r="U1925" s="2">
        <v>10.6400633</v>
      </c>
      <c r="V1925" s="2" t="s">
        <v>3886</v>
      </c>
      <c r="W1925" s="2">
        <v>-4.2904017999999997</v>
      </c>
      <c r="X1925" s="2">
        <v>-16.250771400000001</v>
      </c>
      <c r="Y1925" s="2" t="s">
        <v>3886</v>
      </c>
      <c r="Z1925" s="2">
        <v>0.13724990000000001</v>
      </c>
      <c r="AA1925" s="2">
        <v>-0.2724512</v>
      </c>
      <c r="AB1925" s="2" t="s">
        <v>3886</v>
      </c>
      <c r="AC1925" s="2">
        <v>0.64226890000000003</v>
      </c>
      <c r="AD1925" s="2">
        <v>0.82781130000000003</v>
      </c>
      <c r="AE1925" s="2" t="s">
        <v>3886</v>
      </c>
      <c r="AF1925" s="2">
        <v>0.22112299999999999</v>
      </c>
      <c r="AG1925" s="2">
        <v>-4.4142099999999997E-2</v>
      </c>
      <c r="AH1925" s="2" t="s">
        <v>3886</v>
      </c>
      <c r="AI1925" s="2">
        <v>0.33945219999999998</v>
      </c>
      <c r="AJ1925" s="2">
        <v>0.45887549999999999</v>
      </c>
      <c r="AK1925" s="2" t="s">
        <v>3886</v>
      </c>
      <c r="AL1925" s="2">
        <v>1.6868597999999999</v>
      </c>
      <c r="AM1925" s="2">
        <v>2.2767689</v>
      </c>
      <c r="AN1925" s="2" t="s">
        <v>3886</v>
      </c>
      <c r="AO1925" s="2">
        <v>0.58262530000000001</v>
      </c>
      <c r="AP1925" s="2">
        <v>0.67740350000000005</v>
      </c>
      <c r="AQ1925" s="2" t="s">
        <v>3886</v>
      </c>
      <c r="AR1925" s="2">
        <v>-1.40521E-2</v>
      </c>
      <c r="AS1925" s="2">
        <v>-0.13229779999999999</v>
      </c>
      <c r="AT1925" s="2" t="s">
        <v>3886</v>
      </c>
      <c r="AU1925">
        <v>1</v>
      </c>
      <c r="AV1925">
        <v>0</v>
      </c>
      <c r="AW1925">
        <v>0</v>
      </c>
      <c r="AX1925">
        <v>1.08</v>
      </c>
    </row>
    <row r="1926" spans="1:50" s="2" customFormat="1" x14ac:dyDescent="0.35">
      <c r="A1926" s="2" t="s">
        <v>1924</v>
      </c>
      <c r="B1926" s="2" t="s">
        <v>4890</v>
      </c>
      <c r="C1926" s="2" t="s">
        <v>7871</v>
      </c>
      <c r="D1926" s="2" t="s">
        <v>5845</v>
      </c>
      <c r="E1926" s="2" t="s">
        <v>8747</v>
      </c>
      <c r="F1926" s="2" t="s">
        <v>2876</v>
      </c>
      <c r="G1926" s="2" t="s">
        <v>2967</v>
      </c>
      <c r="H1926" s="2" t="s">
        <v>3886</v>
      </c>
      <c r="I1926" s="2">
        <v>2</v>
      </c>
      <c r="J1926" s="2" t="s">
        <v>9749</v>
      </c>
      <c r="K1926" s="3">
        <v>43783</v>
      </c>
      <c r="L1926" s="2">
        <v>86.528899999999993</v>
      </c>
      <c r="M1926" s="2">
        <v>1007100221.8</v>
      </c>
      <c r="N1926" s="2">
        <v>-2.4234900000000001</v>
      </c>
      <c r="O1926" s="2">
        <v>3.8808284999999998</v>
      </c>
      <c r="P1926" s="2">
        <v>1.7937959000000001</v>
      </c>
      <c r="Q1926" s="2">
        <v>-14.3689111</v>
      </c>
      <c r="R1926" s="2" t="s">
        <v>3886</v>
      </c>
      <c r="S1926" s="2" t="s">
        <v>3886</v>
      </c>
      <c r="T1926" s="2">
        <v>6.0311627999999997</v>
      </c>
      <c r="U1926" s="2">
        <v>7.3642538000000002</v>
      </c>
      <c r="V1926" s="2" t="s">
        <v>3886</v>
      </c>
      <c r="W1926" s="2">
        <v>-2.8507707999999998</v>
      </c>
      <c r="X1926" s="2">
        <v>-19.312711700000001</v>
      </c>
      <c r="Y1926" s="2" t="s">
        <v>3886</v>
      </c>
      <c r="Z1926" s="2">
        <v>-0.1075734</v>
      </c>
      <c r="AA1926" s="2">
        <v>-3.2339399999999997E-2</v>
      </c>
      <c r="AB1926" s="2" t="s">
        <v>3886</v>
      </c>
      <c r="AC1926" s="2">
        <v>1.1248137</v>
      </c>
      <c r="AD1926" s="2">
        <v>1.0357186</v>
      </c>
      <c r="AE1926" s="2" t="s">
        <v>3886</v>
      </c>
      <c r="AF1926" s="2">
        <v>-9.7301499999999999E-2</v>
      </c>
      <c r="AG1926" s="2">
        <v>-0.26635799999999998</v>
      </c>
      <c r="AH1926" s="2" t="s">
        <v>3886</v>
      </c>
      <c r="AI1926" s="2">
        <v>0.99579470000000003</v>
      </c>
      <c r="AJ1926" s="2">
        <v>0.98201859999999996</v>
      </c>
      <c r="AK1926" s="2" t="s">
        <v>3886</v>
      </c>
      <c r="AL1926" s="2">
        <v>0.22151560000000001</v>
      </c>
      <c r="AM1926" s="2">
        <v>0.291242</v>
      </c>
      <c r="AN1926" s="2" t="s">
        <v>3886</v>
      </c>
      <c r="AO1926" s="2">
        <v>0.99789510000000003</v>
      </c>
      <c r="AP1926" s="2">
        <v>0.99096850000000003</v>
      </c>
      <c r="AQ1926" s="2" t="s">
        <v>3886</v>
      </c>
      <c r="AR1926" s="2">
        <v>-0.51587720000000004</v>
      </c>
      <c r="AS1926" s="2">
        <v>-0.17359069999999999</v>
      </c>
      <c r="AT1926" s="2" t="s">
        <v>3886</v>
      </c>
      <c r="AU1926">
        <v>1</v>
      </c>
      <c r="AV1926">
        <v>0</v>
      </c>
      <c r="AW1926">
        <v>0</v>
      </c>
      <c r="AX1926">
        <v>0.43</v>
      </c>
    </row>
    <row r="1927" spans="1:50" s="2" customFormat="1" x14ac:dyDescent="0.35">
      <c r="A1927" s="2" t="s">
        <v>1925</v>
      </c>
      <c r="B1927" s="2" t="s">
        <v>4891</v>
      </c>
      <c r="C1927" s="2" t="s">
        <v>6119</v>
      </c>
      <c r="D1927" s="2" t="s">
        <v>5845</v>
      </c>
      <c r="E1927" s="2" t="s">
        <v>8747</v>
      </c>
      <c r="F1927" s="2" t="s">
        <v>2953</v>
      </c>
      <c r="G1927" s="2" t="s">
        <v>2966</v>
      </c>
      <c r="H1927" s="2" t="s">
        <v>3886</v>
      </c>
      <c r="I1927" s="2">
        <v>2</v>
      </c>
      <c r="J1927" s="2" t="s">
        <v>9750</v>
      </c>
      <c r="K1927" s="3">
        <v>45085</v>
      </c>
      <c r="L1927" s="2">
        <v>105.0805</v>
      </c>
      <c r="M1927" s="2">
        <v>166713662.5</v>
      </c>
      <c r="N1927" s="2">
        <v>4.92584</v>
      </c>
      <c r="O1927" s="2">
        <v>12.966287899999999</v>
      </c>
      <c r="P1927" s="2" t="s">
        <v>3886</v>
      </c>
      <c r="Q1927" s="2" t="s">
        <v>3886</v>
      </c>
      <c r="R1927" s="2" t="s">
        <v>3886</v>
      </c>
      <c r="S1927" s="2" t="s">
        <v>3886</v>
      </c>
      <c r="T1927" s="2" t="s">
        <v>3886</v>
      </c>
      <c r="U1927" s="2" t="s">
        <v>3886</v>
      </c>
      <c r="V1927" s="2" t="s">
        <v>3886</v>
      </c>
      <c r="W1927" s="2" t="s">
        <v>3886</v>
      </c>
      <c r="X1927" s="2" t="s">
        <v>3886</v>
      </c>
      <c r="Y1927" s="2" t="s">
        <v>3886</v>
      </c>
      <c r="Z1927" s="2" t="s">
        <v>3886</v>
      </c>
      <c r="AA1927" s="2" t="s">
        <v>3886</v>
      </c>
      <c r="AB1927" s="2" t="s">
        <v>3886</v>
      </c>
      <c r="AC1927" s="2" t="s">
        <v>3886</v>
      </c>
      <c r="AD1927" s="2" t="s">
        <v>3886</v>
      </c>
      <c r="AE1927" s="2" t="s">
        <v>3886</v>
      </c>
      <c r="AF1927" s="2" t="s">
        <v>3886</v>
      </c>
      <c r="AG1927" s="2" t="s">
        <v>3886</v>
      </c>
      <c r="AH1927" s="2" t="s">
        <v>3886</v>
      </c>
      <c r="AI1927" s="2" t="s">
        <v>3886</v>
      </c>
      <c r="AJ1927" s="2" t="s">
        <v>3886</v>
      </c>
      <c r="AK1927" s="2" t="s">
        <v>3886</v>
      </c>
      <c r="AL1927" s="2" t="s">
        <v>3886</v>
      </c>
      <c r="AM1927" s="2" t="s">
        <v>3886</v>
      </c>
      <c r="AN1927" s="2" t="s">
        <v>3886</v>
      </c>
      <c r="AO1927" s="2" t="s">
        <v>3886</v>
      </c>
      <c r="AP1927" s="2" t="s">
        <v>3886</v>
      </c>
      <c r="AQ1927" s="2" t="s">
        <v>3886</v>
      </c>
      <c r="AR1927" s="2" t="s">
        <v>3886</v>
      </c>
      <c r="AS1927" s="2" t="s">
        <v>3886</v>
      </c>
      <c r="AT1927" s="2" t="s">
        <v>3886</v>
      </c>
      <c r="AU1927">
        <v>1</v>
      </c>
      <c r="AV1927">
        <v>0</v>
      </c>
      <c r="AW1927">
        <v>0</v>
      </c>
      <c r="AX1927" t="s">
        <v>3886</v>
      </c>
    </row>
    <row r="1928" spans="1:50" s="2" customFormat="1" x14ac:dyDescent="0.35">
      <c r="A1928" s="2" t="s">
        <v>1926</v>
      </c>
      <c r="B1928" s="2" t="s">
        <v>4892</v>
      </c>
      <c r="C1928" s="2" t="s">
        <v>7872</v>
      </c>
      <c r="D1928" s="2" t="s">
        <v>5845</v>
      </c>
      <c r="E1928" s="2" t="s">
        <v>8747</v>
      </c>
      <c r="F1928" s="2" t="s">
        <v>2896</v>
      </c>
      <c r="G1928" s="2" t="s">
        <v>2965</v>
      </c>
      <c r="H1928" s="2" t="s">
        <v>3886</v>
      </c>
      <c r="I1928" s="2">
        <v>3</v>
      </c>
      <c r="J1928" s="2" t="s">
        <v>9751</v>
      </c>
      <c r="K1928" s="3">
        <v>43861</v>
      </c>
      <c r="L1928" s="2">
        <v>126.8854</v>
      </c>
      <c r="M1928" s="2">
        <v>328647434.5</v>
      </c>
      <c r="N1928" s="2">
        <v>5.6162000000000001</v>
      </c>
      <c r="O1928" s="2">
        <v>14.4306553</v>
      </c>
      <c r="P1928" s="2">
        <v>8.9637974000000007</v>
      </c>
      <c r="Q1928" s="2">
        <v>27.550425000000001</v>
      </c>
      <c r="R1928" s="2" t="s">
        <v>3886</v>
      </c>
      <c r="S1928" s="2" t="s">
        <v>3886</v>
      </c>
      <c r="T1928" s="2">
        <v>8.3585110999999994</v>
      </c>
      <c r="U1928" s="2">
        <v>12.089877299999999</v>
      </c>
      <c r="V1928" s="2" t="s">
        <v>3886</v>
      </c>
      <c r="W1928" s="2">
        <v>-5.3796296999999997</v>
      </c>
      <c r="X1928" s="2">
        <v>-13.8580135</v>
      </c>
      <c r="Y1928" s="2" t="s">
        <v>3886</v>
      </c>
      <c r="Z1928" s="2">
        <v>-0.19823589999999999</v>
      </c>
      <c r="AA1928" s="2">
        <v>-0.30092930000000001</v>
      </c>
      <c r="AB1928" s="2" t="s">
        <v>3886</v>
      </c>
      <c r="AC1928" s="2">
        <v>0.91365529999999995</v>
      </c>
      <c r="AD1928" s="2">
        <v>0.97646219999999995</v>
      </c>
      <c r="AE1928" s="2" t="s">
        <v>3886</v>
      </c>
      <c r="AF1928" s="2">
        <v>0.16702040000000001</v>
      </c>
      <c r="AG1928" s="2">
        <v>0.15796679999999999</v>
      </c>
      <c r="AH1928" s="2" t="s">
        <v>3886</v>
      </c>
      <c r="AI1928" s="2">
        <v>0.91210829999999998</v>
      </c>
      <c r="AJ1928" s="2">
        <v>0.95457150000000002</v>
      </c>
      <c r="AK1928" s="2" t="s">
        <v>3886</v>
      </c>
      <c r="AL1928" s="2">
        <v>0.7408013</v>
      </c>
      <c r="AM1928" s="2">
        <v>0.74153159999999996</v>
      </c>
      <c r="AN1928" s="2" t="s">
        <v>3886</v>
      </c>
      <c r="AO1928" s="2">
        <v>0.95504359999999999</v>
      </c>
      <c r="AP1928" s="2">
        <v>0.97702180000000005</v>
      </c>
      <c r="AQ1928" s="2" t="s">
        <v>3886</v>
      </c>
      <c r="AR1928" s="2">
        <v>-0.34381889999999998</v>
      </c>
      <c r="AS1928" s="2">
        <v>-0.43336089999999999</v>
      </c>
      <c r="AT1928" s="2" t="s">
        <v>3886</v>
      </c>
      <c r="AU1928">
        <v>1</v>
      </c>
      <c r="AV1928">
        <v>0</v>
      </c>
      <c r="AW1928">
        <v>0</v>
      </c>
      <c r="AX1928">
        <v>0.83</v>
      </c>
    </row>
    <row r="1929" spans="1:50" s="2" customFormat="1" x14ac:dyDescent="0.35">
      <c r="A1929" s="2" t="s">
        <v>1927</v>
      </c>
      <c r="B1929" s="2" t="s">
        <v>4893</v>
      </c>
      <c r="C1929" s="2" t="s">
        <v>7873</v>
      </c>
      <c r="D1929" s="2" t="s">
        <v>5845</v>
      </c>
      <c r="E1929" s="2" t="s">
        <v>8747</v>
      </c>
      <c r="F1929" s="2" t="s">
        <v>2891</v>
      </c>
      <c r="G1929" s="2" t="s">
        <v>2967</v>
      </c>
      <c r="H1929" s="2" t="s">
        <v>3886</v>
      </c>
      <c r="I1929" s="2">
        <v>1</v>
      </c>
      <c r="J1929" s="2" t="s">
        <v>9752</v>
      </c>
      <c r="K1929" s="3">
        <v>45093</v>
      </c>
      <c r="L1929" s="2">
        <v>116.9335</v>
      </c>
      <c r="M1929" s="2">
        <v>1255254406.2</v>
      </c>
      <c r="N1929" s="2">
        <v>8.6198499999999996</v>
      </c>
      <c r="O1929" s="2">
        <v>20.492525100000002</v>
      </c>
      <c r="P1929" s="2" t="s">
        <v>3886</v>
      </c>
      <c r="Q1929" s="2" t="s">
        <v>3886</v>
      </c>
      <c r="R1929" s="2" t="s">
        <v>3886</v>
      </c>
      <c r="S1929" s="2" t="s">
        <v>3886</v>
      </c>
      <c r="T1929" s="2" t="s">
        <v>3886</v>
      </c>
      <c r="U1929" s="2" t="s">
        <v>3886</v>
      </c>
      <c r="V1929" s="2" t="s">
        <v>3886</v>
      </c>
      <c r="W1929" s="2" t="s">
        <v>3886</v>
      </c>
      <c r="X1929" s="2" t="s">
        <v>3886</v>
      </c>
      <c r="Y1929" s="2" t="s">
        <v>3886</v>
      </c>
      <c r="Z1929" s="2" t="s">
        <v>3886</v>
      </c>
      <c r="AA1929" s="2" t="s">
        <v>3886</v>
      </c>
      <c r="AB1929" s="2" t="s">
        <v>3886</v>
      </c>
      <c r="AC1929" s="2" t="s">
        <v>3886</v>
      </c>
      <c r="AD1929" s="2" t="s">
        <v>3886</v>
      </c>
      <c r="AE1929" s="2" t="s">
        <v>3886</v>
      </c>
      <c r="AF1929" s="2" t="s">
        <v>3886</v>
      </c>
      <c r="AG1929" s="2" t="s">
        <v>3886</v>
      </c>
      <c r="AH1929" s="2" t="s">
        <v>3886</v>
      </c>
      <c r="AI1929" s="2" t="s">
        <v>3886</v>
      </c>
      <c r="AJ1929" s="2" t="s">
        <v>3886</v>
      </c>
      <c r="AK1929" s="2" t="s">
        <v>3886</v>
      </c>
      <c r="AL1929" s="2" t="s">
        <v>3886</v>
      </c>
      <c r="AM1929" s="2" t="s">
        <v>3886</v>
      </c>
      <c r="AN1929" s="2" t="s">
        <v>3886</v>
      </c>
      <c r="AO1929" s="2" t="s">
        <v>3886</v>
      </c>
      <c r="AP1929" s="2" t="s">
        <v>3886</v>
      </c>
      <c r="AQ1929" s="2" t="s">
        <v>3886</v>
      </c>
      <c r="AR1929" s="2" t="s">
        <v>3886</v>
      </c>
      <c r="AS1929" s="2" t="s">
        <v>3886</v>
      </c>
      <c r="AT1929" s="2" t="s">
        <v>3886</v>
      </c>
      <c r="AU1929">
        <v>1</v>
      </c>
      <c r="AV1929">
        <v>0</v>
      </c>
      <c r="AW1929">
        <v>0</v>
      </c>
      <c r="AX1929" t="s">
        <v>3886</v>
      </c>
    </row>
    <row r="1930" spans="1:50" s="2" customFormat="1" x14ac:dyDescent="0.35">
      <c r="A1930" s="2" t="s">
        <v>1928</v>
      </c>
      <c r="B1930" s="2" t="s">
        <v>4894</v>
      </c>
      <c r="C1930" s="2" t="s">
        <v>7874</v>
      </c>
      <c r="D1930" s="2" t="s">
        <v>5845</v>
      </c>
      <c r="E1930" s="2" t="s">
        <v>8747</v>
      </c>
      <c r="F1930" s="2" t="s">
        <v>2926</v>
      </c>
      <c r="G1930" s="2" t="s">
        <v>2966</v>
      </c>
      <c r="H1930" s="2" t="s">
        <v>3886</v>
      </c>
      <c r="I1930" s="2">
        <v>1</v>
      </c>
      <c r="J1930" s="2" t="s">
        <v>9753</v>
      </c>
      <c r="K1930" s="3">
        <v>44448</v>
      </c>
      <c r="L1930" s="2">
        <v>4.7507000000000001</v>
      </c>
      <c r="M1930" s="2">
        <v>6584870.9000000004</v>
      </c>
      <c r="N1930" s="2">
        <v>1.28129</v>
      </c>
      <c r="O1930" s="2">
        <v>7.1860476000000002</v>
      </c>
      <c r="P1930" s="2">
        <v>6.8797948</v>
      </c>
      <c r="Q1930" s="2" t="s">
        <v>3886</v>
      </c>
      <c r="R1930" s="2" t="s">
        <v>3886</v>
      </c>
      <c r="S1930" s="2" t="s">
        <v>3886</v>
      </c>
      <c r="T1930" s="2">
        <v>4.8393969999999999</v>
      </c>
      <c r="U1930" s="2" t="s">
        <v>3886</v>
      </c>
      <c r="V1930" s="2" t="s">
        <v>3886</v>
      </c>
      <c r="W1930" s="2">
        <v>-2.4367695</v>
      </c>
      <c r="X1930" s="2" t="s">
        <v>3886</v>
      </c>
      <c r="Y1930" s="2" t="s">
        <v>3886</v>
      </c>
      <c r="Z1930" s="2">
        <v>0.11542760000000001</v>
      </c>
      <c r="AA1930" s="2" t="s">
        <v>3886</v>
      </c>
      <c r="AB1930" s="2" t="s">
        <v>3886</v>
      </c>
      <c r="AC1930" s="2">
        <v>0.76750289999999999</v>
      </c>
      <c r="AD1930" s="2" t="s">
        <v>3886</v>
      </c>
      <c r="AE1930" s="2" t="s">
        <v>3886</v>
      </c>
      <c r="AF1930" s="2">
        <v>0.1723037</v>
      </c>
      <c r="AG1930" s="2" t="s">
        <v>3886</v>
      </c>
      <c r="AH1930" s="2" t="s">
        <v>3886</v>
      </c>
      <c r="AI1930" s="2">
        <v>0.91678850000000001</v>
      </c>
      <c r="AJ1930" s="2" t="s">
        <v>3886</v>
      </c>
      <c r="AK1930" s="2" t="s">
        <v>3886</v>
      </c>
      <c r="AL1930" s="2">
        <v>0.56582929999999998</v>
      </c>
      <c r="AM1930" s="2" t="s">
        <v>3886</v>
      </c>
      <c r="AN1930" s="2" t="s">
        <v>3886</v>
      </c>
      <c r="AO1930" s="2">
        <v>0.95749070000000003</v>
      </c>
      <c r="AP1930" s="2" t="s">
        <v>3886</v>
      </c>
      <c r="AQ1930" s="2" t="s">
        <v>3886</v>
      </c>
      <c r="AR1930" s="2">
        <v>0.13819890000000001</v>
      </c>
      <c r="AS1930" s="2" t="s">
        <v>3886</v>
      </c>
      <c r="AT1930" s="2" t="s">
        <v>3886</v>
      </c>
      <c r="AU1930">
        <v>1</v>
      </c>
      <c r="AV1930">
        <v>0</v>
      </c>
      <c r="AW1930">
        <v>0</v>
      </c>
      <c r="AX1930">
        <v>0.53</v>
      </c>
    </row>
    <row r="1931" spans="1:50" s="2" customFormat="1" x14ac:dyDescent="0.35">
      <c r="A1931" s="2" t="s">
        <v>1929</v>
      </c>
      <c r="B1931" s="2" t="s">
        <v>4895</v>
      </c>
      <c r="C1931" s="2" t="s">
        <v>7875</v>
      </c>
      <c r="D1931" s="2" t="s">
        <v>5845</v>
      </c>
      <c r="E1931" s="2" t="s">
        <v>8747</v>
      </c>
      <c r="F1931" s="2" t="s">
        <v>2922</v>
      </c>
      <c r="G1931" s="2" t="s">
        <v>2966</v>
      </c>
      <c r="H1931" s="2" t="s">
        <v>3886</v>
      </c>
      <c r="I1931" s="2">
        <v>1</v>
      </c>
      <c r="J1931" s="2" t="s">
        <v>9754</v>
      </c>
      <c r="K1931" s="3">
        <v>44448</v>
      </c>
      <c r="L1931" s="2">
        <v>4.9062999999999999</v>
      </c>
      <c r="M1931" s="2">
        <v>4829907.4000000004</v>
      </c>
      <c r="N1931" s="2">
        <v>4.0153499999999998</v>
      </c>
      <c r="O1931" s="2">
        <v>11.5397731</v>
      </c>
      <c r="P1931" s="2">
        <v>11.027381699999999</v>
      </c>
      <c r="Q1931" s="2" t="s">
        <v>3886</v>
      </c>
      <c r="R1931" s="2" t="s">
        <v>3886</v>
      </c>
      <c r="S1931" s="2" t="s">
        <v>3886</v>
      </c>
      <c r="T1931" s="2">
        <v>6.6972826999999997</v>
      </c>
      <c r="U1931" s="2" t="s">
        <v>3886</v>
      </c>
      <c r="V1931" s="2" t="s">
        <v>3886</v>
      </c>
      <c r="W1931" s="2">
        <v>-4.1656681000000004</v>
      </c>
      <c r="X1931" s="2" t="s">
        <v>3886</v>
      </c>
      <c r="Y1931" s="2" t="s">
        <v>3886</v>
      </c>
      <c r="Z1931" s="2">
        <v>0.38363069999999999</v>
      </c>
      <c r="AA1931" s="2" t="s">
        <v>3886</v>
      </c>
      <c r="AB1931" s="2" t="s">
        <v>3886</v>
      </c>
      <c r="AC1931" s="2">
        <v>1.0738977000000001</v>
      </c>
      <c r="AD1931" s="2" t="s">
        <v>3886</v>
      </c>
      <c r="AE1931" s="2" t="s">
        <v>3886</v>
      </c>
      <c r="AF1931" s="2">
        <v>0.2900298</v>
      </c>
      <c r="AG1931" s="2" t="s">
        <v>3886</v>
      </c>
      <c r="AH1931" s="2" t="s">
        <v>3886</v>
      </c>
      <c r="AI1931" s="2">
        <v>0.93577089999999996</v>
      </c>
      <c r="AJ1931" s="2" t="s">
        <v>3886</v>
      </c>
      <c r="AK1931" s="2" t="s">
        <v>3886</v>
      </c>
      <c r="AL1931" s="2">
        <v>0.5019614</v>
      </c>
      <c r="AM1931" s="2" t="s">
        <v>3886</v>
      </c>
      <c r="AN1931" s="2" t="s">
        <v>3886</v>
      </c>
      <c r="AO1931" s="2">
        <v>0.96735249999999995</v>
      </c>
      <c r="AP1931" s="2" t="s">
        <v>3886</v>
      </c>
      <c r="AQ1931" s="2" t="s">
        <v>3886</v>
      </c>
      <c r="AR1931" s="2">
        <v>0.78783780000000003</v>
      </c>
      <c r="AS1931" s="2" t="s">
        <v>3886</v>
      </c>
      <c r="AT1931" s="2" t="s">
        <v>3886</v>
      </c>
      <c r="AU1931">
        <v>1</v>
      </c>
      <c r="AV1931">
        <v>0</v>
      </c>
      <c r="AW1931">
        <v>0</v>
      </c>
      <c r="AX1931">
        <v>0.53</v>
      </c>
    </row>
    <row r="1932" spans="1:50" s="2" customFormat="1" x14ac:dyDescent="0.35">
      <c r="A1932" s="2" t="s">
        <v>1930</v>
      </c>
      <c r="B1932" s="2" t="s">
        <v>4896</v>
      </c>
      <c r="C1932" s="2" t="s">
        <v>6120</v>
      </c>
      <c r="D1932" s="2" t="s">
        <v>5845</v>
      </c>
      <c r="E1932" s="2" t="s">
        <v>8747</v>
      </c>
      <c r="F1932" s="2" t="s">
        <v>2923</v>
      </c>
      <c r="G1932" s="2" t="s">
        <v>2966</v>
      </c>
      <c r="H1932" s="2" t="s">
        <v>3886</v>
      </c>
      <c r="I1932" s="2">
        <v>3</v>
      </c>
      <c r="J1932" s="2" t="s">
        <v>3886</v>
      </c>
      <c r="K1932" s="3">
        <v>44448</v>
      </c>
      <c r="L1932" s="2">
        <v>5.0480999999999998</v>
      </c>
      <c r="M1932" s="2">
        <v>4172514.7</v>
      </c>
      <c r="N1932" s="2">
        <v>5.7481600000000004</v>
      </c>
      <c r="O1932" s="2">
        <v>14.2283943</v>
      </c>
      <c r="P1932" s="2">
        <v>13.6754639</v>
      </c>
      <c r="Q1932" s="2" t="s">
        <v>3886</v>
      </c>
      <c r="R1932" s="2" t="s">
        <v>3886</v>
      </c>
      <c r="S1932" s="2" t="s">
        <v>3886</v>
      </c>
      <c r="T1932" s="2">
        <v>7.9999887000000003</v>
      </c>
      <c r="U1932" s="2" t="s">
        <v>3886</v>
      </c>
      <c r="V1932" s="2" t="s">
        <v>3886</v>
      </c>
      <c r="W1932" s="2">
        <v>-5.2342925999999999</v>
      </c>
      <c r="X1932" s="2" t="s">
        <v>3886</v>
      </c>
      <c r="Y1932" s="2" t="s">
        <v>3886</v>
      </c>
      <c r="Z1932" s="2">
        <v>0.55207969999999995</v>
      </c>
      <c r="AA1932" s="2" t="s">
        <v>3886</v>
      </c>
      <c r="AB1932" s="2" t="s">
        <v>3886</v>
      </c>
      <c r="AC1932" s="2">
        <v>1.2485873999999999</v>
      </c>
      <c r="AD1932" s="2" t="s">
        <v>3886</v>
      </c>
      <c r="AE1932" s="2" t="s">
        <v>3886</v>
      </c>
      <c r="AF1932" s="2">
        <v>0.32850580000000001</v>
      </c>
      <c r="AG1932" s="2" t="s">
        <v>3886</v>
      </c>
      <c r="AH1932" s="2" t="s">
        <v>3886</v>
      </c>
      <c r="AI1932" s="2">
        <v>0.88581719999999997</v>
      </c>
      <c r="AJ1932" s="2" t="s">
        <v>3886</v>
      </c>
      <c r="AK1932" s="2" t="s">
        <v>3886</v>
      </c>
      <c r="AL1932" s="2">
        <v>0.88452500000000001</v>
      </c>
      <c r="AM1932" s="2" t="s">
        <v>3886</v>
      </c>
      <c r="AN1932" s="2" t="s">
        <v>3886</v>
      </c>
      <c r="AO1932" s="2">
        <v>0.94117859999999998</v>
      </c>
      <c r="AP1932" s="2" t="s">
        <v>3886</v>
      </c>
      <c r="AQ1932" s="2" t="s">
        <v>3886</v>
      </c>
      <c r="AR1932" s="2">
        <v>0.66915789999999997</v>
      </c>
      <c r="AS1932" s="2" t="s">
        <v>3886</v>
      </c>
      <c r="AT1932" s="2" t="s">
        <v>3886</v>
      </c>
      <c r="AU1932">
        <v>1</v>
      </c>
      <c r="AV1932">
        <v>0</v>
      </c>
      <c r="AW1932">
        <v>0</v>
      </c>
      <c r="AX1932">
        <v>0.61</v>
      </c>
    </row>
    <row r="1933" spans="1:50" s="2" customFormat="1" x14ac:dyDescent="0.35">
      <c r="A1933" s="2" t="s">
        <v>1931</v>
      </c>
      <c r="B1933" s="2" t="s">
        <v>4897</v>
      </c>
      <c r="C1933" s="2" t="s">
        <v>7876</v>
      </c>
      <c r="D1933" s="2" t="s">
        <v>5845</v>
      </c>
      <c r="E1933" s="2" t="s">
        <v>8747</v>
      </c>
      <c r="F1933" s="2" t="s">
        <v>2924</v>
      </c>
      <c r="G1933" s="2" t="s">
        <v>2966</v>
      </c>
      <c r="H1933" s="2" t="s">
        <v>3886</v>
      </c>
      <c r="I1933" s="2">
        <v>2</v>
      </c>
      <c r="J1933" s="2" t="s">
        <v>3886</v>
      </c>
      <c r="K1933" s="3">
        <v>44448</v>
      </c>
      <c r="L1933" s="2">
        <v>5.1017000000000001</v>
      </c>
      <c r="M1933" s="2">
        <v>3641792.7</v>
      </c>
      <c r="N1933" s="2">
        <v>6.8508399999999998</v>
      </c>
      <c r="O1933" s="2">
        <v>15.892862600000001</v>
      </c>
      <c r="P1933" s="2">
        <v>15.2926553</v>
      </c>
      <c r="Q1933" s="2" t="s">
        <v>3886</v>
      </c>
      <c r="R1933" s="2" t="s">
        <v>3886</v>
      </c>
      <c r="S1933" s="2" t="s">
        <v>3886</v>
      </c>
      <c r="T1933" s="2">
        <v>8.8617874000000008</v>
      </c>
      <c r="U1933" s="2" t="s">
        <v>3886</v>
      </c>
      <c r="V1933" s="2" t="s">
        <v>3886</v>
      </c>
      <c r="W1933" s="2">
        <v>-5.8599474000000003</v>
      </c>
      <c r="X1933" s="2" t="s">
        <v>3886</v>
      </c>
      <c r="Y1933" s="2" t="s">
        <v>3886</v>
      </c>
      <c r="Z1933" s="2">
        <v>0.65198089999999997</v>
      </c>
      <c r="AA1933" s="2" t="s">
        <v>3886</v>
      </c>
      <c r="AB1933" s="2" t="s">
        <v>3886</v>
      </c>
      <c r="AC1933" s="2">
        <v>1.3598486000000001</v>
      </c>
      <c r="AD1933" s="2" t="s">
        <v>3886</v>
      </c>
      <c r="AE1933" s="2" t="s">
        <v>3886</v>
      </c>
      <c r="AF1933" s="2">
        <v>0.34301920000000002</v>
      </c>
      <c r="AG1933" s="2" t="s">
        <v>3886</v>
      </c>
      <c r="AH1933" s="2" t="s">
        <v>3886</v>
      </c>
      <c r="AI1933" s="2">
        <v>0.85648590000000002</v>
      </c>
      <c r="AJ1933" s="2" t="s">
        <v>3886</v>
      </c>
      <c r="AK1933" s="2" t="s">
        <v>3886</v>
      </c>
      <c r="AL1933" s="2">
        <v>1.1437786999999999</v>
      </c>
      <c r="AM1933" s="2" t="s">
        <v>3886</v>
      </c>
      <c r="AN1933" s="2" t="s">
        <v>3886</v>
      </c>
      <c r="AO1933" s="2">
        <v>0.92546519999999999</v>
      </c>
      <c r="AP1933" s="2" t="s">
        <v>3886</v>
      </c>
      <c r="AQ1933" s="2" t="s">
        <v>3886</v>
      </c>
      <c r="AR1933" s="2">
        <v>0.62040390000000001</v>
      </c>
      <c r="AS1933" s="2" t="s">
        <v>3886</v>
      </c>
      <c r="AT1933" s="2" t="s">
        <v>3886</v>
      </c>
      <c r="AU1933">
        <v>1</v>
      </c>
      <c r="AV1933">
        <v>0</v>
      </c>
      <c r="AW1933">
        <v>0</v>
      </c>
      <c r="AX1933">
        <v>0.69</v>
      </c>
    </row>
    <row r="1934" spans="1:50" s="2" customFormat="1" x14ac:dyDescent="0.35">
      <c r="A1934" s="2" t="s">
        <v>1932</v>
      </c>
      <c r="B1934" s="2" t="s">
        <v>4898</v>
      </c>
      <c r="C1934" s="2" t="s">
        <v>7877</v>
      </c>
      <c r="D1934" s="2" t="s">
        <v>5845</v>
      </c>
      <c r="E1934" s="2" t="s">
        <v>8747</v>
      </c>
      <c r="F1934" s="2" t="s">
        <v>2954</v>
      </c>
      <c r="G1934" s="2" t="s">
        <v>2967</v>
      </c>
      <c r="H1934" s="2" t="s">
        <v>10022</v>
      </c>
      <c r="I1934" s="2">
        <v>2</v>
      </c>
      <c r="J1934" s="2" t="s">
        <v>3886</v>
      </c>
      <c r="K1934" s="3">
        <v>44448</v>
      </c>
      <c r="L1934" s="2">
        <v>5.1550000000000002</v>
      </c>
      <c r="M1934" s="2">
        <v>3890375.5</v>
      </c>
      <c r="N1934" s="2">
        <v>7.1680999999999999</v>
      </c>
      <c r="O1934" s="2">
        <v>16.637825800000002</v>
      </c>
      <c r="P1934" s="2">
        <v>15.936487899999999</v>
      </c>
      <c r="Q1934" s="2" t="s">
        <v>3886</v>
      </c>
      <c r="R1934" s="2" t="s">
        <v>3886</v>
      </c>
      <c r="S1934" s="2" t="s">
        <v>3886</v>
      </c>
      <c r="T1934" s="2">
        <v>9.3121925999999995</v>
      </c>
      <c r="U1934" s="2" t="s">
        <v>3886</v>
      </c>
      <c r="V1934" s="2" t="s">
        <v>3886</v>
      </c>
      <c r="W1934" s="2">
        <v>-6.2080557000000001</v>
      </c>
      <c r="X1934" s="2" t="s">
        <v>3886</v>
      </c>
      <c r="Y1934" s="2" t="s">
        <v>3886</v>
      </c>
      <c r="Z1934" s="2">
        <v>0.68794200000000005</v>
      </c>
      <c r="AA1934" s="2" t="s">
        <v>3886</v>
      </c>
      <c r="AB1934" s="2" t="s">
        <v>3886</v>
      </c>
      <c r="AC1934" s="2">
        <v>1.4250794</v>
      </c>
      <c r="AD1934" s="2" t="s">
        <v>3886</v>
      </c>
      <c r="AE1934" s="2" t="s">
        <v>3886</v>
      </c>
      <c r="AF1934" s="2">
        <v>0.34390959999999998</v>
      </c>
      <c r="AG1934" s="2" t="s">
        <v>3886</v>
      </c>
      <c r="AH1934" s="2" t="s">
        <v>3886</v>
      </c>
      <c r="AI1934" s="2">
        <v>0.85215339999999995</v>
      </c>
      <c r="AJ1934" s="2" t="s">
        <v>3886</v>
      </c>
      <c r="AK1934" s="2" t="s">
        <v>3886</v>
      </c>
      <c r="AL1934" s="2">
        <v>1.2598529000000001</v>
      </c>
      <c r="AM1934" s="2" t="s">
        <v>3886</v>
      </c>
      <c r="AN1934" s="2" t="s">
        <v>3886</v>
      </c>
      <c r="AO1934" s="2">
        <v>0.92312159999999999</v>
      </c>
      <c r="AP1934" s="2" t="s">
        <v>3886</v>
      </c>
      <c r="AQ1934" s="2" t="s">
        <v>3886</v>
      </c>
      <c r="AR1934" s="2">
        <v>0.60007909999999998</v>
      </c>
      <c r="AS1934" s="2" t="s">
        <v>3886</v>
      </c>
      <c r="AT1934" s="2" t="s">
        <v>3886</v>
      </c>
      <c r="AU1934">
        <v>1</v>
      </c>
      <c r="AV1934">
        <v>0</v>
      </c>
      <c r="AW1934">
        <v>0</v>
      </c>
      <c r="AX1934">
        <v>0.68</v>
      </c>
    </row>
    <row r="1935" spans="1:50" s="2" customFormat="1" x14ac:dyDescent="0.35">
      <c r="A1935" s="2" t="s">
        <v>1933</v>
      </c>
      <c r="B1935" s="2" t="s">
        <v>4899</v>
      </c>
      <c r="C1935" s="2" t="s">
        <v>7878</v>
      </c>
      <c r="D1935" s="2" t="s">
        <v>5834</v>
      </c>
      <c r="E1935" s="2" t="s">
        <v>8747</v>
      </c>
      <c r="F1935" s="2" t="s">
        <v>2880</v>
      </c>
      <c r="G1935" s="2" t="s">
        <v>2966</v>
      </c>
      <c r="H1935" s="2" t="s">
        <v>3886</v>
      </c>
      <c r="I1935" s="2" t="s">
        <v>3886</v>
      </c>
      <c r="J1935" s="2" t="s">
        <v>3886</v>
      </c>
      <c r="K1935" s="3">
        <v>43641</v>
      </c>
      <c r="L1935" s="2">
        <v>7.5517801000000002</v>
      </c>
      <c r="M1935" s="2">
        <v>10338339.23</v>
      </c>
      <c r="N1935" s="2">
        <v>3.98115</v>
      </c>
      <c r="O1935" s="2">
        <v>11.472061500000001</v>
      </c>
      <c r="P1935" s="2">
        <v>10.225185</v>
      </c>
      <c r="Q1935" s="2">
        <v>11.1658691</v>
      </c>
      <c r="R1935" s="2" t="s">
        <v>3886</v>
      </c>
      <c r="S1935" s="2" t="s">
        <v>3886</v>
      </c>
      <c r="T1935" s="2">
        <v>5.5877135999999998</v>
      </c>
      <c r="U1935" s="2">
        <v>7.6162777000000004</v>
      </c>
      <c r="V1935" s="2" t="s">
        <v>3886</v>
      </c>
      <c r="W1935" s="2">
        <v>-2.3403673999999999</v>
      </c>
      <c r="X1935" s="2">
        <v>-13.5752466</v>
      </c>
      <c r="Y1935" s="2" t="s">
        <v>3886</v>
      </c>
      <c r="Z1935" s="2">
        <v>0.1010876</v>
      </c>
      <c r="AA1935" s="2">
        <v>2.83454E-2</v>
      </c>
      <c r="AB1935" s="2" t="s">
        <v>3886</v>
      </c>
      <c r="AC1935" s="2">
        <v>0.87587380000000004</v>
      </c>
      <c r="AD1935" s="2">
        <v>0.81422450000000002</v>
      </c>
      <c r="AE1935" s="2" t="s">
        <v>3886</v>
      </c>
      <c r="AF1935" s="2">
        <v>0.31168220000000002</v>
      </c>
      <c r="AG1935" s="2">
        <v>7.6148800000000003E-2</v>
      </c>
      <c r="AH1935" s="2" t="s">
        <v>3886</v>
      </c>
      <c r="AI1935" s="2">
        <v>0.92930020000000002</v>
      </c>
      <c r="AJ1935" s="2">
        <v>0.88070800000000005</v>
      </c>
      <c r="AK1935" s="2" t="s">
        <v>3886</v>
      </c>
      <c r="AL1935" s="2">
        <v>0.4749216</v>
      </c>
      <c r="AM1935" s="2">
        <v>0.87703399999999998</v>
      </c>
      <c r="AN1935" s="2" t="s">
        <v>3886</v>
      </c>
      <c r="AO1935" s="2">
        <v>0.96400220000000003</v>
      </c>
      <c r="AP1935" s="2">
        <v>0.93846039999999997</v>
      </c>
      <c r="AQ1935" s="2" t="s">
        <v>3886</v>
      </c>
      <c r="AR1935" s="2">
        <v>9.5256800000000003E-2</v>
      </c>
      <c r="AS1935" s="2">
        <v>-3.0607E-3</v>
      </c>
      <c r="AT1935" s="2" t="s">
        <v>3886</v>
      </c>
      <c r="AU1935">
        <v>1</v>
      </c>
      <c r="AV1935">
        <v>0</v>
      </c>
      <c r="AW1935">
        <v>0</v>
      </c>
      <c r="AX1935">
        <v>0.59</v>
      </c>
    </row>
    <row r="1936" spans="1:50" s="2" customFormat="1" x14ac:dyDescent="0.35">
      <c r="A1936" s="2" t="s">
        <v>1934</v>
      </c>
      <c r="B1936" s="2" t="s">
        <v>4900</v>
      </c>
      <c r="C1936" s="2" t="s">
        <v>7879</v>
      </c>
      <c r="D1936" s="2" t="s">
        <v>5834</v>
      </c>
      <c r="E1936" s="2" t="s">
        <v>8747</v>
      </c>
      <c r="F1936" s="2" t="s">
        <v>2880</v>
      </c>
      <c r="G1936" s="2" t="s">
        <v>2966</v>
      </c>
      <c r="H1936" s="2" t="s">
        <v>10022</v>
      </c>
      <c r="I1936" s="2">
        <v>5</v>
      </c>
      <c r="J1936" s="2" t="s">
        <v>3886</v>
      </c>
      <c r="K1936" s="3">
        <v>36259</v>
      </c>
      <c r="L1936" s="2">
        <v>9.7981166000000002</v>
      </c>
      <c r="M1936" s="2">
        <v>99016216.170000002</v>
      </c>
      <c r="N1936" s="2">
        <v>3.6255899999999999</v>
      </c>
      <c r="O1936" s="2">
        <v>10.9165905</v>
      </c>
      <c r="P1936" s="2">
        <v>9.1183493999999996</v>
      </c>
      <c r="Q1936" s="2">
        <v>7.869351</v>
      </c>
      <c r="R1936" s="2">
        <v>20.041789399999999</v>
      </c>
      <c r="S1936" s="2">
        <v>34.644780699999998</v>
      </c>
      <c r="T1936" s="2">
        <v>5.5877471999999999</v>
      </c>
      <c r="U1936" s="2">
        <v>7.6104588</v>
      </c>
      <c r="V1936" s="2">
        <v>7.5671432999999997</v>
      </c>
      <c r="W1936" s="2">
        <v>-2.5868139999999999</v>
      </c>
      <c r="X1936" s="2">
        <v>-14.2265967</v>
      </c>
      <c r="Y1936" s="2">
        <v>-14.2265967</v>
      </c>
      <c r="Z1936" s="2">
        <v>1.65988E-2</v>
      </c>
      <c r="AA1936" s="2">
        <v>-5.5275600000000001E-2</v>
      </c>
      <c r="AB1936" s="2">
        <v>-3.5975699999999999E-2</v>
      </c>
      <c r="AC1936" s="2">
        <v>0.8767315</v>
      </c>
      <c r="AD1936" s="2">
        <v>0.81423999999999996</v>
      </c>
      <c r="AE1936" s="2">
        <v>0.82485310000000001</v>
      </c>
      <c r="AF1936" s="2">
        <v>0.2585286</v>
      </c>
      <c r="AG1936" s="2">
        <v>3.7401299999999998E-2</v>
      </c>
      <c r="AH1936" s="2">
        <v>0.1110107</v>
      </c>
      <c r="AI1936" s="2">
        <v>0.92957190000000001</v>
      </c>
      <c r="AJ1936" s="2">
        <v>0.88060249999999995</v>
      </c>
      <c r="AK1936" s="2">
        <v>0.90176979999999995</v>
      </c>
      <c r="AL1936" s="2">
        <v>0.47382730000000001</v>
      </c>
      <c r="AM1936" s="2">
        <v>0.8773436</v>
      </c>
      <c r="AN1936" s="2">
        <v>0.809338</v>
      </c>
      <c r="AO1936" s="2">
        <v>0.96414310000000003</v>
      </c>
      <c r="AP1936" s="2">
        <v>0.93840429999999997</v>
      </c>
      <c r="AQ1936" s="2">
        <v>0.9496156</v>
      </c>
      <c r="AR1936" s="2">
        <v>-8.2019999999999996E-2</v>
      </c>
      <c r="AS1936" s="2">
        <v>-9.8368200000000003E-2</v>
      </c>
      <c r="AT1936" s="2">
        <v>-0.1171388</v>
      </c>
      <c r="AU1936">
        <v>600</v>
      </c>
      <c r="AV1936">
        <v>0</v>
      </c>
      <c r="AW1936">
        <v>0</v>
      </c>
      <c r="AX1936">
        <v>1.59</v>
      </c>
    </row>
    <row r="1937" spans="1:50" s="2" customFormat="1" x14ac:dyDescent="0.35">
      <c r="A1937" s="2" t="s">
        <v>1935</v>
      </c>
      <c r="B1937" s="2" t="s">
        <v>4901</v>
      </c>
      <c r="C1937" s="2" t="s">
        <v>7880</v>
      </c>
      <c r="D1937" s="2" t="s">
        <v>5834</v>
      </c>
      <c r="E1937" s="2" t="s">
        <v>8747</v>
      </c>
      <c r="F1937" s="2" t="s">
        <v>2880</v>
      </c>
      <c r="G1937" s="2" t="s">
        <v>2966</v>
      </c>
      <c r="H1937" s="2" t="s">
        <v>10022</v>
      </c>
      <c r="I1937" s="2" t="s">
        <v>3886</v>
      </c>
      <c r="J1937" s="2" t="s">
        <v>3886</v>
      </c>
      <c r="K1937" s="3">
        <v>43620</v>
      </c>
      <c r="L1937" s="2">
        <v>7.4552329999999998</v>
      </c>
      <c r="M1937" s="2">
        <v>31122592.510000002</v>
      </c>
      <c r="N1937" s="2">
        <v>3.7705000000000002</v>
      </c>
      <c r="O1937" s="2">
        <v>11.142406899999999</v>
      </c>
      <c r="P1937" s="2">
        <v>9.5679531999999998</v>
      </c>
      <c r="Q1937" s="2">
        <v>9.2060203999999999</v>
      </c>
      <c r="R1937" s="2" t="s">
        <v>3886</v>
      </c>
      <c r="S1937" s="2" t="s">
        <v>3886</v>
      </c>
      <c r="T1937" s="2">
        <v>5.5877711000000003</v>
      </c>
      <c r="U1937" s="2">
        <v>7.612806</v>
      </c>
      <c r="V1937" s="2" t="s">
        <v>3886</v>
      </c>
      <c r="W1937" s="2">
        <v>-2.4848414999999999</v>
      </c>
      <c r="X1937" s="2">
        <v>-13.957969200000001</v>
      </c>
      <c r="Y1937" s="2" t="s">
        <v>3886</v>
      </c>
      <c r="Z1937" s="2">
        <v>5.1036100000000001E-2</v>
      </c>
      <c r="AA1937" s="2">
        <v>-2.1063100000000001E-2</v>
      </c>
      <c r="AB1937" s="2" t="s">
        <v>3886</v>
      </c>
      <c r="AC1937" s="2">
        <v>0.87634990000000001</v>
      </c>
      <c r="AD1937" s="2">
        <v>0.81422240000000001</v>
      </c>
      <c r="AE1937" s="2" t="s">
        <v>3886</v>
      </c>
      <c r="AF1937" s="2">
        <v>0.28017350000000002</v>
      </c>
      <c r="AG1937" s="2">
        <v>5.3253099999999998E-2</v>
      </c>
      <c r="AH1937" s="2" t="s">
        <v>3886</v>
      </c>
      <c r="AI1937" s="2">
        <v>0.92938989999999999</v>
      </c>
      <c r="AJ1937" s="2">
        <v>0.88063340000000001</v>
      </c>
      <c r="AK1937" s="2" t="s">
        <v>3886</v>
      </c>
      <c r="AL1937" s="2">
        <v>0.4744892</v>
      </c>
      <c r="AM1937" s="2">
        <v>0.87725989999999998</v>
      </c>
      <c r="AN1937" s="2" t="s">
        <v>3886</v>
      </c>
      <c r="AO1937" s="2">
        <v>0.96404869999999998</v>
      </c>
      <c r="AP1937" s="2">
        <v>0.9384207</v>
      </c>
      <c r="AQ1937" s="2" t="s">
        <v>3886</v>
      </c>
      <c r="AR1937" s="2">
        <v>-9.6898999999999996E-3</v>
      </c>
      <c r="AS1937" s="2">
        <v>-5.9381799999999998E-2</v>
      </c>
      <c r="AT1937" s="2" t="s">
        <v>3886</v>
      </c>
      <c r="AU1937">
        <v>150000</v>
      </c>
      <c r="AV1937">
        <v>0</v>
      </c>
      <c r="AW1937">
        <v>0</v>
      </c>
      <c r="AX1937">
        <v>1.18</v>
      </c>
    </row>
    <row r="1938" spans="1:50" s="2" customFormat="1" x14ac:dyDescent="0.35">
      <c r="A1938" s="2" t="s">
        <v>1936</v>
      </c>
      <c r="B1938" s="2" t="s">
        <v>4902</v>
      </c>
      <c r="C1938" s="2" t="s">
        <v>7881</v>
      </c>
      <c r="D1938" s="2" t="s">
        <v>5834</v>
      </c>
      <c r="E1938" s="2" t="s">
        <v>8747</v>
      </c>
      <c r="F1938" s="2" t="s">
        <v>2902</v>
      </c>
      <c r="G1938" s="2" t="s">
        <v>2966</v>
      </c>
      <c r="H1938" s="2" t="s">
        <v>3886</v>
      </c>
      <c r="I1938" s="2" t="s">
        <v>3886</v>
      </c>
      <c r="J1938" s="2" t="s">
        <v>3886</v>
      </c>
      <c r="K1938" s="3">
        <v>44607</v>
      </c>
      <c r="L1938" s="2">
        <v>5.4951793000000002</v>
      </c>
      <c r="M1938" s="2">
        <v>363907.5</v>
      </c>
      <c r="N1938" s="2">
        <v>1.91185</v>
      </c>
      <c r="O1938" s="2">
        <v>15.527021599999999</v>
      </c>
      <c r="P1938" s="2">
        <v>5.4334148999999998</v>
      </c>
      <c r="Q1938" s="2" t="s">
        <v>3886</v>
      </c>
      <c r="R1938" s="2" t="s">
        <v>3886</v>
      </c>
      <c r="S1938" s="2" t="s">
        <v>3886</v>
      </c>
      <c r="T1938" s="2">
        <v>14.0921155</v>
      </c>
      <c r="U1938" s="2" t="s">
        <v>3886</v>
      </c>
      <c r="V1938" s="2" t="s">
        <v>3886</v>
      </c>
      <c r="W1938" s="2">
        <v>-12.9981025</v>
      </c>
      <c r="X1938" s="2" t="s">
        <v>3886</v>
      </c>
      <c r="Y1938" s="2" t="s">
        <v>3886</v>
      </c>
      <c r="Z1938" s="2">
        <v>-1.6275736000000001</v>
      </c>
      <c r="AA1938" s="2" t="s">
        <v>3886</v>
      </c>
      <c r="AB1938" s="2" t="s">
        <v>3886</v>
      </c>
      <c r="AC1938" s="2">
        <v>1.25403</v>
      </c>
      <c r="AD1938" s="2" t="s">
        <v>3886</v>
      </c>
      <c r="AE1938" s="2" t="s">
        <v>3886</v>
      </c>
      <c r="AF1938" s="2">
        <v>3.07855E-2</v>
      </c>
      <c r="AG1938" s="2" t="s">
        <v>3886</v>
      </c>
      <c r="AH1938" s="2" t="s">
        <v>3886</v>
      </c>
      <c r="AI1938" s="2">
        <v>0.84146259999999995</v>
      </c>
      <c r="AJ1938" s="2" t="s">
        <v>3886</v>
      </c>
      <c r="AK1938" s="2" t="s">
        <v>3886</v>
      </c>
      <c r="AL1938" s="2">
        <v>1.7810599</v>
      </c>
      <c r="AM1938" s="2" t="s">
        <v>3886</v>
      </c>
      <c r="AN1938" s="2" t="s">
        <v>3886</v>
      </c>
      <c r="AO1938" s="2">
        <v>0.91731269999999998</v>
      </c>
      <c r="AP1938" s="2" t="s">
        <v>3886</v>
      </c>
      <c r="AQ1938" s="2" t="s">
        <v>3886</v>
      </c>
      <c r="AR1938" s="2">
        <v>-0.71451620000000005</v>
      </c>
      <c r="AS1938" s="2" t="s">
        <v>3886</v>
      </c>
      <c r="AT1938" s="2" t="s">
        <v>3886</v>
      </c>
      <c r="AU1938">
        <v>1</v>
      </c>
      <c r="AV1938">
        <v>0</v>
      </c>
      <c r="AW1938">
        <v>0</v>
      </c>
      <c r="AX1938">
        <v>0.69</v>
      </c>
    </row>
    <row r="1939" spans="1:50" s="2" customFormat="1" x14ac:dyDescent="0.35">
      <c r="A1939" s="2" t="s">
        <v>1937</v>
      </c>
      <c r="B1939" s="2" t="s">
        <v>4903</v>
      </c>
      <c r="C1939" s="2" t="s">
        <v>7882</v>
      </c>
      <c r="D1939" s="2" t="s">
        <v>5834</v>
      </c>
      <c r="E1939" s="2" t="s">
        <v>8747</v>
      </c>
      <c r="F1939" s="2" t="s">
        <v>2902</v>
      </c>
      <c r="G1939" s="2" t="s">
        <v>2966</v>
      </c>
      <c r="H1939" s="2" t="s">
        <v>3886</v>
      </c>
      <c r="I1939" s="2" t="s">
        <v>3886</v>
      </c>
      <c r="J1939" s="2" t="s">
        <v>3886</v>
      </c>
      <c r="K1939" s="3">
        <v>41376</v>
      </c>
      <c r="L1939" s="2">
        <v>11.751966599999999</v>
      </c>
      <c r="M1939" s="2">
        <v>26025156.609999999</v>
      </c>
      <c r="N1939" s="2">
        <v>1.3231599999999999</v>
      </c>
      <c r="O1939" s="2">
        <v>14.552376199999999</v>
      </c>
      <c r="P1939" s="2">
        <v>3.6442095999999999</v>
      </c>
      <c r="Q1939" s="2">
        <v>-8.2185360000000003</v>
      </c>
      <c r="R1939" s="2">
        <v>27.002728300000001</v>
      </c>
      <c r="S1939" s="2">
        <v>73.596530200000004</v>
      </c>
      <c r="T1939" s="2">
        <v>14.082550700000001</v>
      </c>
      <c r="U1939" s="2">
        <v>15.9823586</v>
      </c>
      <c r="V1939" s="2">
        <v>16.504683499999999</v>
      </c>
      <c r="W1939" s="2">
        <v>-13.369326300000001</v>
      </c>
      <c r="X1939" s="2">
        <v>-29.479118799999998</v>
      </c>
      <c r="Y1939" s="2">
        <v>-29.479118799999998</v>
      </c>
      <c r="Z1939" s="2">
        <v>-1.771215</v>
      </c>
      <c r="AA1939" s="2">
        <v>-1.1156151000000001</v>
      </c>
      <c r="AB1939" s="2">
        <v>-0.55074460000000003</v>
      </c>
      <c r="AC1939" s="2">
        <v>1.2547535999999999</v>
      </c>
      <c r="AD1939" s="2">
        <v>1.074195</v>
      </c>
      <c r="AE1939" s="2">
        <v>1.0008366</v>
      </c>
      <c r="AF1939" s="2">
        <v>-4.3987000000000002E-3</v>
      </c>
      <c r="AG1939" s="2">
        <v>-8.0058699999999997E-2</v>
      </c>
      <c r="AH1939" s="2">
        <v>7.0002300000000003E-2</v>
      </c>
      <c r="AI1939" s="2">
        <v>0.84119319999999997</v>
      </c>
      <c r="AJ1939" s="2">
        <v>0.8930131</v>
      </c>
      <c r="AK1939" s="2">
        <v>0.8860751</v>
      </c>
      <c r="AL1939" s="2">
        <v>1.7842889</v>
      </c>
      <c r="AM1939" s="2">
        <v>1.5327911000000001</v>
      </c>
      <c r="AN1939" s="2">
        <v>1.6153982</v>
      </c>
      <c r="AO1939" s="2">
        <v>0.91716580000000003</v>
      </c>
      <c r="AP1939" s="2">
        <v>0.94499370000000005</v>
      </c>
      <c r="AQ1939" s="2">
        <v>0.94131560000000003</v>
      </c>
      <c r="AR1939" s="2">
        <v>-0.79315999999999998</v>
      </c>
      <c r="AS1939" s="2">
        <v>-0.69413979999999997</v>
      </c>
      <c r="AT1939" s="2">
        <v>-0.3404759</v>
      </c>
      <c r="AU1939">
        <v>6</v>
      </c>
      <c r="AV1939">
        <v>0</v>
      </c>
      <c r="AW1939" t="s">
        <v>3886</v>
      </c>
      <c r="AX1939">
        <v>2.4500000000000002</v>
      </c>
    </row>
    <row r="1940" spans="1:50" s="2" customFormat="1" x14ac:dyDescent="0.35">
      <c r="A1940" s="2" t="s">
        <v>1938</v>
      </c>
      <c r="B1940" s="2" t="s">
        <v>4904</v>
      </c>
      <c r="C1940" s="2" t="s">
        <v>7883</v>
      </c>
      <c r="D1940" s="2" t="s">
        <v>5834</v>
      </c>
      <c r="E1940" s="2" t="s">
        <v>8747</v>
      </c>
      <c r="F1940" s="2" t="s">
        <v>2902</v>
      </c>
      <c r="G1940" s="2" t="s">
        <v>2966</v>
      </c>
      <c r="H1940" s="2" t="s">
        <v>3886</v>
      </c>
      <c r="I1940" s="2" t="s">
        <v>3886</v>
      </c>
      <c r="J1940" s="2" t="s">
        <v>3886</v>
      </c>
      <c r="K1940" s="3">
        <v>44194</v>
      </c>
      <c r="L1940" s="2">
        <v>6.0416091999999999</v>
      </c>
      <c r="M1940" s="2">
        <v>8190118.3799999999</v>
      </c>
      <c r="N1940" s="2">
        <v>1.4609099999999999</v>
      </c>
      <c r="O1940" s="2">
        <v>14.781195800000001</v>
      </c>
      <c r="P1940" s="2">
        <v>4.0632884000000002</v>
      </c>
      <c r="Q1940" s="2">
        <v>-6.9112806999999998</v>
      </c>
      <c r="R1940" s="2" t="s">
        <v>3886</v>
      </c>
      <c r="S1940" s="2" t="s">
        <v>3886</v>
      </c>
      <c r="T1940" s="2">
        <v>14.0852041</v>
      </c>
      <c r="U1940" s="2">
        <v>15.993176699999999</v>
      </c>
      <c r="V1940" s="2" t="s">
        <v>3886</v>
      </c>
      <c r="W1940" s="2">
        <v>-13.282829100000001</v>
      </c>
      <c r="X1940" s="2">
        <v>-28.9484314</v>
      </c>
      <c r="Y1940" s="2" t="s">
        <v>3886</v>
      </c>
      <c r="Z1940" s="2">
        <v>-1.7373791000000001</v>
      </c>
      <c r="AA1940" s="2">
        <v>-1.0765833</v>
      </c>
      <c r="AB1940" s="2" t="s">
        <v>3886</v>
      </c>
      <c r="AC1940" s="2">
        <v>1.2546043</v>
      </c>
      <c r="AD1940" s="2">
        <v>1.0745589</v>
      </c>
      <c r="AE1940" s="2" t="s">
        <v>3886</v>
      </c>
      <c r="AF1940" s="2">
        <v>3.8917999999999999E-3</v>
      </c>
      <c r="AG1940" s="2">
        <v>-7.1483000000000005E-2</v>
      </c>
      <c r="AH1940" s="2" t="s">
        <v>3886</v>
      </c>
      <c r="AI1940" s="2">
        <v>0.8412347</v>
      </c>
      <c r="AJ1940" s="2">
        <v>0.89293940000000005</v>
      </c>
      <c r="AK1940" s="2" t="s">
        <v>3886</v>
      </c>
      <c r="AL1940" s="2">
        <v>1.7836993999999999</v>
      </c>
      <c r="AM1940" s="2">
        <v>1.5341476000000001</v>
      </c>
      <c r="AN1940" s="2" t="s">
        <v>3886</v>
      </c>
      <c r="AO1940" s="2">
        <v>0.91718849999999996</v>
      </c>
      <c r="AP1940" s="2">
        <v>0.94495470000000004</v>
      </c>
      <c r="AQ1940" s="2" t="s">
        <v>3886</v>
      </c>
      <c r="AR1940" s="2">
        <v>-0.77456950000000002</v>
      </c>
      <c r="AS1940" s="2">
        <v>-0.66791889999999998</v>
      </c>
      <c r="AT1940" s="2" t="s">
        <v>3886</v>
      </c>
      <c r="AU1940">
        <v>50000</v>
      </c>
      <c r="AV1940">
        <v>0</v>
      </c>
      <c r="AW1940" t="s">
        <v>3886</v>
      </c>
      <c r="AX1940">
        <v>2.04</v>
      </c>
    </row>
    <row r="1941" spans="1:50" s="2" customFormat="1" x14ac:dyDescent="0.35">
      <c r="A1941" s="2" t="s">
        <v>1939</v>
      </c>
      <c r="B1941" s="2" t="s">
        <v>4905</v>
      </c>
      <c r="C1941" s="2" t="s">
        <v>7884</v>
      </c>
      <c r="D1941" s="2" t="s">
        <v>5834</v>
      </c>
      <c r="E1941" s="2" t="s">
        <v>8747</v>
      </c>
      <c r="F1941" s="2" t="s">
        <v>2902</v>
      </c>
      <c r="G1941" s="2" t="s">
        <v>2966</v>
      </c>
      <c r="H1941" s="2" t="s">
        <v>3886</v>
      </c>
      <c r="I1941" s="2" t="s">
        <v>3886</v>
      </c>
      <c r="J1941" s="2" t="s">
        <v>3886</v>
      </c>
      <c r="K1941" s="3">
        <v>44194</v>
      </c>
      <c r="L1941" s="2">
        <v>6.1298288000000003</v>
      </c>
      <c r="M1941" s="2">
        <v>1622121.34</v>
      </c>
      <c r="N1941" s="2">
        <v>1.5645199999999999</v>
      </c>
      <c r="O1941" s="2">
        <v>14.952259700000001</v>
      </c>
      <c r="P1941" s="2">
        <v>4.3795804</v>
      </c>
      <c r="Q1941" s="2">
        <v>-5.7823257000000003</v>
      </c>
      <c r="R1941" s="2" t="s">
        <v>3886</v>
      </c>
      <c r="S1941" s="2" t="s">
        <v>3886</v>
      </c>
      <c r="T1941" s="2">
        <v>14.0853462</v>
      </c>
      <c r="U1941" s="2">
        <v>16.005106099999999</v>
      </c>
      <c r="V1941" s="2" t="s">
        <v>3886</v>
      </c>
      <c r="W1941" s="2">
        <v>-13.215694600000001</v>
      </c>
      <c r="X1941" s="2">
        <v>-28.539920599999999</v>
      </c>
      <c r="Y1941" s="2" t="s">
        <v>3886</v>
      </c>
      <c r="Z1941" s="2">
        <v>-1.7116818</v>
      </c>
      <c r="AA1941" s="2">
        <v>-1.0434188</v>
      </c>
      <c r="AB1941" s="2" t="s">
        <v>3886</v>
      </c>
      <c r="AC1941" s="2">
        <v>1.2543129</v>
      </c>
      <c r="AD1941" s="2">
        <v>1.0750200000000001</v>
      </c>
      <c r="AE1941" s="2" t="s">
        <v>3886</v>
      </c>
      <c r="AF1941" s="2">
        <v>1.01297E-2</v>
      </c>
      <c r="AG1941" s="2">
        <v>-6.4164399999999996E-2</v>
      </c>
      <c r="AH1941" s="2" t="s">
        <v>3886</v>
      </c>
      <c r="AI1941" s="2">
        <v>0.84125329999999998</v>
      </c>
      <c r="AJ1941" s="2">
        <v>0.89273349999999996</v>
      </c>
      <c r="AK1941" s="2" t="s">
        <v>3886</v>
      </c>
      <c r="AL1941" s="2">
        <v>1.7828921</v>
      </c>
      <c r="AM1941" s="2">
        <v>1.5367354</v>
      </c>
      <c r="AN1941" s="2" t="s">
        <v>3886</v>
      </c>
      <c r="AO1941" s="2">
        <v>0.91719859999999998</v>
      </c>
      <c r="AP1941" s="2">
        <v>0.94484579999999996</v>
      </c>
      <c r="AQ1941" s="2" t="s">
        <v>3886</v>
      </c>
      <c r="AR1941" s="2">
        <v>-0.76073539999999995</v>
      </c>
      <c r="AS1941" s="2">
        <v>-0.64500409999999997</v>
      </c>
      <c r="AT1941" s="2" t="s">
        <v>3886</v>
      </c>
      <c r="AU1941">
        <v>300000</v>
      </c>
      <c r="AV1941">
        <v>0</v>
      </c>
      <c r="AW1941" t="s">
        <v>3886</v>
      </c>
      <c r="AX1941">
        <v>1.71</v>
      </c>
    </row>
    <row r="1942" spans="1:50" s="2" customFormat="1" x14ac:dyDescent="0.35">
      <c r="A1942" s="2" t="s">
        <v>1940</v>
      </c>
      <c r="B1942" s="2" t="s">
        <v>4906</v>
      </c>
      <c r="C1942" s="2" t="s">
        <v>7885</v>
      </c>
      <c r="D1942" s="2" t="s">
        <v>5874</v>
      </c>
      <c r="E1942" s="2" t="s">
        <v>8747</v>
      </c>
      <c r="F1942" s="2" t="s">
        <v>2874</v>
      </c>
      <c r="G1942" s="2" t="s">
        <v>2968</v>
      </c>
      <c r="H1942" s="2" t="s">
        <v>3886</v>
      </c>
      <c r="I1942" s="2" t="s">
        <v>3886</v>
      </c>
      <c r="J1942" s="2" t="s">
        <v>3886</v>
      </c>
      <c r="K1942" s="3">
        <v>44645</v>
      </c>
      <c r="L1942" s="2">
        <v>21.247800000000002</v>
      </c>
      <c r="M1942" s="2">
        <v>36621949.399999999</v>
      </c>
      <c r="N1942" s="2">
        <v>2.89242</v>
      </c>
      <c r="O1942" s="2">
        <v>5.1057164000000004</v>
      </c>
      <c r="P1942" s="2">
        <v>4.7248631000000003</v>
      </c>
      <c r="Q1942" s="2" t="s">
        <v>3886</v>
      </c>
      <c r="R1942" s="2" t="s">
        <v>3886</v>
      </c>
      <c r="S1942" s="2">
        <v>-2.5619000000000002E-3</v>
      </c>
      <c r="T1942" s="2">
        <v>2.6891056</v>
      </c>
      <c r="U1942" s="2" t="s">
        <v>3886</v>
      </c>
      <c r="V1942" s="2" t="s">
        <v>3886</v>
      </c>
      <c r="W1942" s="2">
        <v>-1.4182011000000001</v>
      </c>
      <c r="X1942" s="2" t="s">
        <v>3886</v>
      </c>
      <c r="Y1942" s="2" t="s">
        <v>3886</v>
      </c>
      <c r="Z1942" s="2">
        <v>-3.3602E-2</v>
      </c>
      <c r="AA1942" s="2" t="s">
        <v>3886</v>
      </c>
      <c r="AB1942" s="2" t="s">
        <v>3886</v>
      </c>
      <c r="AC1942" s="2">
        <v>0.36331869999999999</v>
      </c>
      <c r="AD1942" s="2" t="s">
        <v>3886</v>
      </c>
      <c r="AE1942" s="2" t="s">
        <v>3886</v>
      </c>
      <c r="AF1942" s="2">
        <v>8.8918399999999995E-2</v>
      </c>
      <c r="AG1942" s="2" t="s">
        <v>3886</v>
      </c>
      <c r="AH1942" s="2" t="s">
        <v>3886</v>
      </c>
      <c r="AI1942" s="2">
        <v>0.67310590000000003</v>
      </c>
      <c r="AJ1942" s="2" t="s">
        <v>3886</v>
      </c>
      <c r="AK1942" s="2" t="s">
        <v>3886</v>
      </c>
      <c r="AL1942" s="2">
        <v>1.1936051000000001</v>
      </c>
      <c r="AM1942" s="2" t="s">
        <v>3886</v>
      </c>
      <c r="AN1942" s="2" t="s">
        <v>3886</v>
      </c>
      <c r="AO1942" s="2">
        <v>0.82043029999999995</v>
      </c>
      <c r="AP1942" s="2" t="s">
        <v>3886</v>
      </c>
      <c r="AQ1942" s="2" t="s">
        <v>3886</v>
      </c>
      <c r="AR1942" s="2">
        <v>-0.17819389999999999</v>
      </c>
      <c r="AS1942" s="2" t="s">
        <v>3886</v>
      </c>
      <c r="AT1942" s="2" t="s">
        <v>3886</v>
      </c>
      <c r="AU1942">
        <v>1</v>
      </c>
      <c r="AV1942">
        <v>0</v>
      </c>
      <c r="AW1942">
        <v>0</v>
      </c>
      <c r="AX1942">
        <v>0.28999999999999998</v>
      </c>
    </row>
    <row r="1943" spans="1:50" s="2" customFormat="1" x14ac:dyDescent="0.35">
      <c r="A1943" s="2" t="s">
        <v>1941</v>
      </c>
      <c r="B1943" s="2" t="s">
        <v>4907</v>
      </c>
      <c r="C1943" s="2" t="s">
        <v>7886</v>
      </c>
      <c r="D1943" s="2" t="s">
        <v>5835</v>
      </c>
      <c r="E1943" s="2" t="s">
        <v>8747</v>
      </c>
      <c r="F1943" s="2" t="s">
        <v>2880</v>
      </c>
      <c r="G1943" s="2" t="s">
        <v>2967</v>
      </c>
      <c r="H1943" s="2" t="s">
        <v>10022</v>
      </c>
      <c r="I1943" s="2">
        <v>5</v>
      </c>
      <c r="J1943" s="2" t="s">
        <v>9755</v>
      </c>
      <c r="K1943" s="3">
        <v>42383</v>
      </c>
      <c r="L1943" s="2">
        <v>11.497999999999999</v>
      </c>
      <c r="M1943" s="2">
        <v>5547648.5999999996</v>
      </c>
      <c r="N1943" s="2">
        <v>1.6507099999999999</v>
      </c>
      <c r="O1943" s="2">
        <v>10.262217</v>
      </c>
      <c r="P1943" s="2">
        <v>9.3151679000000005</v>
      </c>
      <c r="Q1943" s="2">
        <v>-0.54024919999999998</v>
      </c>
      <c r="R1943" s="2">
        <v>10.371281099999999</v>
      </c>
      <c r="S1943" s="2" t="s">
        <v>3886</v>
      </c>
      <c r="T1943" s="2">
        <v>8.0195650000000001</v>
      </c>
      <c r="U1943" s="2">
        <v>10.136661200000001</v>
      </c>
      <c r="V1943" s="2">
        <v>12.0678053</v>
      </c>
      <c r="W1943" s="2">
        <v>-5.5056231000000002</v>
      </c>
      <c r="X1943" s="2">
        <v>-18.330029100000001</v>
      </c>
      <c r="Y1943" s="2">
        <v>-18.330029100000001</v>
      </c>
      <c r="Z1943" s="2">
        <v>-9.6265900000000001E-2</v>
      </c>
      <c r="AA1943" s="2">
        <v>-0.31559090000000001</v>
      </c>
      <c r="AB1943" s="2">
        <v>-0.3097704</v>
      </c>
      <c r="AC1943" s="2">
        <v>1.1609586000000001</v>
      </c>
      <c r="AD1943" s="2">
        <v>1.0228841</v>
      </c>
      <c r="AE1943" s="2">
        <v>1.2232375</v>
      </c>
      <c r="AF1943" s="2">
        <v>0.18579789999999999</v>
      </c>
      <c r="AG1943" s="2">
        <v>-5.0003499999999999E-2</v>
      </c>
      <c r="AH1943" s="2">
        <v>2.8946900000000001E-2</v>
      </c>
      <c r="AI1943" s="2">
        <v>0.78357690000000002</v>
      </c>
      <c r="AJ1943" s="2">
        <v>0.77267660000000005</v>
      </c>
      <c r="AK1943" s="2">
        <v>0.76680280000000001</v>
      </c>
      <c r="AL1943" s="2">
        <v>1.1033550999999999</v>
      </c>
      <c r="AM1943" s="2">
        <v>1.3812766999999999</v>
      </c>
      <c r="AN1943" s="2">
        <v>1.7765008</v>
      </c>
      <c r="AO1943" s="2">
        <v>0.88519879999999995</v>
      </c>
      <c r="AP1943" s="2">
        <v>0.87902029999999998</v>
      </c>
      <c r="AQ1943" s="2">
        <v>0.87567280000000003</v>
      </c>
      <c r="AR1943" s="2">
        <v>-2.1612200000000002E-2</v>
      </c>
      <c r="AS1943" s="2">
        <v>-0.22571050000000001</v>
      </c>
      <c r="AT1943" s="2">
        <v>-0.13216330000000001</v>
      </c>
      <c r="AU1943">
        <v>1</v>
      </c>
      <c r="AV1943">
        <v>0</v>
      </c>
      <c r="AW1943">
        <v>0</v>
      </c>
      <c r="AX1943">
        <v>1.59</v>
      </c>
    </row>
    <row r="1944" spans="1:50" s="2" customFormat="1" x14ac:dyDescent="0.35">
      <c r="A1944" s="2" t="s">
        <v>1942</v>
      </c>
      <c r="B1944" s="2" t="s">
        <v>4908</v>
      </c>
      <c r="C1944" s="2" t="s">
        <v>7887</v>
      </c>
      <c r="D1944" s="2" t="s">
        <v>5897</v>
      </c>
      <c r="E1944" s="2" t="s">
        <v>8747</v>
      </c>
      <c r="F1944" s="2" t="s">
        <v>2896</v>
      </c>
      <c r="G1944" s="2" t="s">
        <v>2969</v>
      </c>
      <c r="H1944" s="2" t="s">
        <v>10022</v>
      </c>
      <c r="I1944" s="2">
        <v>3</v>
      </c>
      <c r="J1944" s="2" t="s">
        <v>9756</v>
      </c>
      <c r="K1944" s="3">
        <v>44158</v>
      </c>
      <c r="L1944" s="2">
        <v>153.6532</v>
      </c>
      <c r="M1944" s="2">
        <v>4885571.0999999996</v>
      </c>
      <c r="N1944" s="2">
        <v>11.8935</v>
      </c>
      <c r="O1944" s="2">
        <v>20.800887700000001</v>
      </c>
      <c r="P1944" s="2">
        <v>23.664485800000001</v>
      </c>
      <c r="Q1944" s="2">
        <v>22.9433486</v>
      </c>
      <c r="R1944" s="2" t="s">
        <v>3886</v>
      </c>
      <c r="S1944" s="2" t="s">
        <v>3886</v>
      </c>
      <c r="T1944" s="2">
        <v>14.467432199999999</v>
      </c>
      <c r="U1944" s="2">
        <v>15.288092799999999</v>
      </c>
      <c r="V1944" s="2" t="s">
        <v>3886</v>
      </c>
      <c r="W1944" s="2">
        <v>-3.8951924999999998</v>
      </c>
      <c r="X1944" s="2">
        <v>-18.633143499999999</v>
      </c>
      <c r="Y1944" s="2" t="s">
        <v>3886</v>
      </c>
      <c r="Z1944" s="2">
        <v>0.7530076</v>
      </c>
      <c r="AA1944" s="2">
        <v>-0.47758050000000002</v>
      </c>
      <c r="AB1944" s="2" t="s">
        <v>3886</v>
      </c>
      <c r="AC1944" s="2">
        <v>1.07176</v>
      </c>
      <c r="AD1944" s="2">
        <v>1.0622868999999999</v>
      </c>
      <c r="AE1944" s="2" t="s">
        <v>3886</v>
      </c>
      <c r="AF1944" s="2">
        <v>0.35685440000000002</v>
      </c>
      <c r="AG1944" s="2">
        <v>0.1025447</v>
      </c>
      <c r="AH1944" s="2" t="s">
        <v>3886</v>
      </c>
      <c r="AI1944" s="2">
        <v>0.4320717</v>
      </c>
      <c r="AJ1944" s="2">
        <v>0.72039609999999998</v>
      </c>
      <c r="AK1944" s="2" t="s">
        <v>3886</v>
      </c>
      <c r="AL1944" s="2">
        <v>3.0755808</v>
      </c>
      <c r="AM1944" s="2">
        <v>2.2999686000000001</v>
      </c>
      <c r="AN1944" s="2" t="s">
        <v>3886</v>
      </c>
      <c r="AO1944" s="2">
        <v>0.65732159999999995</v>
      </c>
      <c r="AP1944" s="2">
        <v>0.84876149999999995</v>
      </c>
      <c r="AQ1944" s="2" t="s">
        <v>3886</v>
      </c>
      <c r="AR1944" s="2">
        <v>0.2600925</v>
      </c>
      <c r="AS1944" s="2">
        <v>-0.18415029999999999</v>
      </c>
      <c r="AT1944" s="2" t="s">
        <v>3886</v>
      </c>
      <c r="AU1944">
        <v>100</v>
      </c>
      <c r="AV1944">
        <v>0</v>
      </c>
      <c r="AW1944">
        <v>0</v>
      </c>
      <c r="AX1944">
        <v>1.78</v>
      </c>
    </row>
    <row r="1945" spans="1:50" s="2" customFormat="1" x14ac:dyDescent="0.35">
      <c r="A1945" s="2" t="s">
        <v>1943</v>
      </c>
      <c r="B1945" s="2" t="s">
        <v>4909</v>
      </c>
      <c r="C1945" s="2" t="s">
        <v>7888</v>
      </c>
      <c r="D1945" s="2" t="s">
        <v>5897</v>
      </c>
      <c r="E1945" s="2" t="s">
        <v>8747</v>
      </c>
      <c r="F1945" s="2" t="s">
        <v>2896</v>
      </c>
      <c r="G1945" s="2" t="s">
        <v>2969</v>
      </c>
      <c r="H1945" s="2" t="s">
        <v>10022</v>
      </c>
      <c r="I1945" s="2">
        <v>4</v>
      </c>
      <c r="J1945" s="2" t="s">
        <v>9757</v>
      </c>
      <c r="K1945" s="3">
        <v>44348</v>
      </c>
      <c r="L1945" s="2">
        <v>157.77279999999999</v>
      </c>
      <c r="M1945" s="2">
        <v>84536.3</v>
      </c>
      <c r="N1945" s="2">
        <v>12.247820000000001</v>
      </c>
      <c r="O1945" s="2">
        <v>21.245582299999999</v>
      </c>
      <c r="P1945" s="2">
        <v>24.322873699999999</v>
      </c>
      <c r="Q1945" s="2" t="s">
        <v>3886</v>
      </c>
      <c r="R1945" s="2" t="s">
        <v>3886</v>
      </c>
      <c r="S1945" s="2" t="s">
        <v>3886</v>
      </c>
      <c r="T1945" s="2">
        <v>14.394334499999999</v>
      </c>
      <c r="U1945" s="2" t="s">
        <v>3886</v>
      </c>
      <c r="V1945" s="2" t="s">
        <v>3886</v>
      </c>
      <c r="W1945" s="2">
        <v>-3.8177721</v>
      </c>
      <c r="X1945" s="2" t="s">
        <v>3886</v>
      </c>
      <c r="Y1945" s="2" t="s">
        <v>3886</v>
      </c>
      <c r="Z1945" s="2">
        <v>0.79925100000000004</v>
      </c>
      <c r="AA1945" s="2" t="s">
        <v>3886</v>
      </c>
      <c r="AB1945" s="2" t="s">
        <v>3886</v>
      </c>
      <c r="AC1945" s="2">
        <v>1.06871</v>
      </c>
      <c r="AD1945" s="2" t="s">
        <v>3886</v>
      </c>
      <c r="AE1945" s="2" t="s">
        <v>3886</v>
      </c>
      <c r="AF1945" s="2">
        <v>0.36980869999999999</v>
      </c>
      <c r="AG1945" s="2" t="s">
        <v>3886</v>
      </c>
      <c r="AH1945" s="2" t="s">
        <v>3886</v>
      </c>
      <c r="AI1945" s="2">
        <v>0.43452190000000002</v>
      </c>
      <c r="AJ1945" s="2" t="s">
        <v>3886</v>
      </c>
      <c r="AK1945" s="2" t="s">
        <v>3886</v>
      </c>
      <c r="AL1945" s="2">
        <v>3.0512095000000001</v>
      </c>
      <c r="AM1945" s="2" t="s">
        <v>3886</v>
      </c>
      <c r="AN1945" s="2" t="s">
        <v>3886</v>
      </c>
      <c r="AO1945" s="2">
        <v>0.65918270000000001</v>
      </c>
      <c r="AP1945" s="2" t="s">
        <v>3886</v>
      </c>
      <c r="AQ1945" s="2" t="s">
        <v>3886</v>
      </c>
      <c r="AR1945" s="2">
        <v>0.27667209999999998</v>
      </c>
      <c r="AS1945" s="2" t="s">
        <v>3886</v>
      </c>
      <c r="AT1945" s="2" t="s">
        <v>3886</v>
      </c>
      <c r="AU1945">
        <v>100</v>
      </c>
      <c r="AV1945">
        <v>0</v>
      </c>
      <c r="AW1945">
        <v>0</v>
      </c>
      <c r="AX1945">
        <v>1.04</v>
      </c>
    </row>
    <row r="1946" spans="1:50" s="2" customFormat="1" x14ac:dyDescent="0.35">
      <c r="A1946" s="2" t="s">
        <v>1944</v>
      </c>
      <c r="B1946" s="2" t="s">
        <v>4910</v>
      </c>
      <c r="C1946" s="2" t="s">
        <v>7889</v>
      </c>
      <c r="D1946" s="2" t="s">
        <v>5897</v>
      </c>
      <c r="E1946" s="2" t="s">
        <v>8747</v>
      </c>
      <c r="F1946" s="2" t="s">
        <v>2896</v>
      </c>
      <c r="G1946" s="2" t="s">
        <v>2969</v>
      </c>
      <c r="H1946" s="2" t="s">
        <v>10022</v>
      </c>
      <c r="I1946" s="2" t="s">
        <v>3886</v>
      </c>
      <c r="J1946" s="2" t="s">
        <v>9758</v>
      </c>
      <c r="K1946" s="3">
        <v>43475</v>
      </c>
      <c r="L1946" s="2">
        <v>161.3408</v>
      </c>
      <c r="M1946" s="2">
        <v>3691223.6</v>
      </c>
      <c r="N1946" s="2">
        <v>13.290710000000001</v>
      </c>
      <c r="O1946" s="2">
        <v>23.247885499999999</v>
      </c>
      <c r="P1946" s="2">
        <v>26.8877916</v>
      </c>
      <c r="Q1946" s="2">
        <v>29.5974605</v>
      </c>
      <c r="R1946" s="2">
        <v>70.584880900000002</v>
      </c>
      <c r="S1946" s="2" t="s">
        <v>3886</v>
      </c>
      <c r="T1946" s="2">
        <v>15.6135951</v>
      </c>
      <c r="U1946" s="2">
        <v>15.779125199999999</v>
      </c>
      <c r="V1946" s="2">
        <v>15.409077699999999</v>
      </c>
      <c r="W1946" s="2">
        <v>-4.0725883999999999</v>
      </c>
      <c r="X1946" s="2">
        <v>-18.188094799999998</v>
      </c>
      <c r="Y1946" s="2">
        <v>-18.188094799999998</v>
      </c>
      <c r="Z1946" s="2">
        <v>0.90299720000000006</v>
      </c>
      <c r="AA1946" s="2">
        <v>-0.3494893</v>
      </c>
      <c r="AB1946" s="2">
        <v>0.155997</v>
      </c>
      <c r="AC1946" s="2">
        <v>1.1702920999999999</v>
      </c>
      <c r="AD1946" s="2">
        <v>1.0834071000000001</v>
      </c>
      <c r="AE1946" s="2">
        <v>0.90200290000000005</v>
      </c>
      <c r="AF1946" s="2">
        <v>0.38042579999999998</v>
      </c>
      <c r="AG1946" s="2">
        <v>0.13245570000000001</v>
      </c>
      <c r="AH1946" s="2">
        <v>0.18977050000000001</v>
      </c>
      <c r="AI1946" s="2">
        <v>0.44464569999999998</v>
      </c>
      <c r="AJ1946" s="2">
        <v>0.70708130000000002</v>
      </c>
      <c r="AK1946" s="2">
        <v>0.71821239999999997</v>
      </c>
      <c r="AL1946" s="2">
        <v>3.2956729999999999</v>
      </c>
      <c r="AM1946" s="2">
        <v>2.4299336</v>
      </c>
      <c r="AN1946" s="2">
        <v>2.3471202999999998</v>
      </c>
      <c r="AO1946" s="2">
        <v>0.66681760000000001</v>
      </c>
      <c r="AP1946" s="2">
        <v>0.84088130000000005</v>
      </c>
      <c r="AQ1946" s="2">
        <v>0.84747410000000001</v>
      </c>
      <c r="AR1946" s="2">
        <v>0.30778559999999999</v>
      </c>
      <c r="AS1946" s="2">
        <v>-0.1140462</v>
      </c>
      <c r="AT1946" s="2">
        <v>3.54159E-2</v>
      </c>
      <c r="AU1946">
        <v>100</v>
      </c>
      <c r="AV1946">
        <v>0</v>
      </c>
      <c r="AW1946">
        <v>0</v>
      </c>
      <c r="AX1946">
        <v>0.69</v>
      </c>
    </row>
    <row r="1947" spans="1:50" s="2" customFormat="1" x14ac:dyDescent="0.35">
      <c r="A1947" s="2" t="s">
        <v>1945</v>
      </c>
      <c r="B1947" s="2" t="s">
        <v>4911</v>
      </c>
      <c r="C1947" s="2" t="s">
        <v>7890</v>
      </c>
      <c r="D1947" s="2" t="s">
        <v>5897</v>
      </c>
      <c r="E1947" s="2" t="s">
        <v>8747</v>
      </c>
      <c r="F1947" s="2" t="s">
        <v>2875</v>
      </c>
      <c r="G1947" s="2" t="s">
        <v>2967</v>
      </c>
      <c r="H1947" s="2" t="s">
        <v>10022</v>
      </c>
      <c r="I1947" s="2">
        <v>1</v>
      </c>
      <c r="J1947" s="2" t="s">
        <v>9759</v>
      </c>
      <c r="K1947" s="3">
        <v>43082</v>
      </c>
      <c r="L1947" s="2" t="s">
        <v>10025</v>
      </c>
      <c r="M1947" s="2" t="s">
        <v>8817</v>
      </c>
      <c r="N1947" s="2" t="s">
        <v>8783</v>
      </c>
      <c r="O1947" s="2" t="s">
        <v>8784</v>
      </c>
      <c r="P1947" s="2" t="s">
        <v>8785</v>
      </c>
      <c r="Q1947" s="2" t="s">
        <v>8786</v>
      </c>
      <c r="R1947" s="2" t="s">
        <v>8787</v>
      </c>
      <c r="S1947" s="2" t="s">
        <v>8788</v>
      </c>
      <c r="T1947" s="2" t="s">
        <v>8789</v>
      </c>
      <c r="U1947" s="2" t="s">
        <v>8790</v>
      </c>
      <c r="V1947" s="2" t="s">
        <v>8791</v>
      </c>
      <c r="W1947" s="2" t="s">
        <v>8792</v>
      </c>
      <c r="X1947" s="2" t="s">
        <v>8793</v>
      </c>
      <c r="Y1947" s="2" t="s">
        <v>8794</v>
      </c>
      <c r="Z1947" s="2" t="s">
        <v>8795</v>
      </c>
      <c r="AA1947" s="2" t="s">
        <v>8796</v>
      </c>
      <c r="AB1947" s="2" t="s">
        <v>8797</v>
      </c>
      <c r="AC1947" s="2" t="s">
        <v>8798</v>
      </c>
      <c r="AD1947" s="2" t="s">
        <v>8799</v>
      </c>
      <c r="AE1947" s="2" t="s">
        <v>8800</v>
      </c>
      <c r="AF1947" s="2" t="s">
        <v>8801</v>
      </c>
      <c r="AG1947" s="2" t="s">
        <v>8802</v>
      </c>
      <c r="AH1947" s="2" t="s">
        <v>8803</v>
      </c>
      <c r="AI1947" s="2" t="s">
        <v>8804</v>
      </c>
      <c r="AJ1947" s="2" t="s">
        <v>8805</v>
      </c>
      <c r="AK1947" s="2" t="s">
        <v>8806</v>
      </c>
      <c r="AL1947" s="2" t="s">
        <v>8807</v>
      </c>
      <c r="AM1947" s="2" t="s">
        <v>8808</v>
      </c>
      <c r="AN1947" s="2" t="s">
        <v>8809</v>
      </c>
      <c r="AO1947" s="2" t="s">
        <v>8810</v>
      </c>
      <c r="AP1947" s="2" t="s">
        <v>8811</v>
      </c>
      <c r="AQ1947" s="2" t="s">
        <v>8812</v>
      </c>
      <c r="AR1947" s="2" t="s">
        <v>8813</v>
      </c>
      <c r="AS1947" s="2" t="s">
        <v>8814</v>
      </c>
      <c r="AT1947" s="2" t="s">
        <v>8815</v>
      </c>
      <c r="AU1947">
        <v>1</v>
      </c>
      <c r="AV1947">
        <v>0</v>
      </c>
      <c r="AW1947">
        <v>0</v>
      </c>
      <c r="AX1947">
        <v>1.1499999999999999</v>
      </c>
    </row>
    <row r="1948" spans="1:50" s="2" customFormat="1" x14ac:dyDescent="0.35">
      <c r="A1948" s="2" t="s">
        <v>1946</v>
      </c>
      <c r="B1948" s="2" t="s">
        <v>4912</v>
      </c>
      <c r="C1948" s="2" t="s">
        <v>7891</v>
      </c>
      <c r="D1948" s="2" t="s">
        <v>5897</v>
      </c>
      <c r="E1948" s="2" t="s">
        <v>8747</v>
      </c>
      <c r="F1948" s="2" t="s">
        <v>2875</v>
      </c>
      <c r="G1948" s="2" t="s">
        <v>2967</v>
      </c>
      <c r="H1948" s="2" t="s">
        <v>10022</v>
      </c>
      <c r="I1948" s="2">
        <v>1</v>
      </c>
      <c r="J1948" s="2" t="s">
        <v>9760</v>
      </c>
      <c r="K1948" s="3">
        <v>44669</v>
      </c>
      <c r="L1948" s="2" t="s">
        <v>10025</v>
      </c>
      <c r="M1948" s="2" t="s">
        <v>8817</v>
      </c>
      <c r="N1948" s="2" t="s">
        <v>8783</v>
      </c>
      <c r="O1948" s="2" t="s">
        <v>8784</v>
      </c>
      <c r="P1948" s="2" t="s">
        <v>8785</v>
      </c>
      <c r="Q1948" s="2" t="s">
        <v>8786</v>
      </c>
      <c r="R1948" s="2" t="s">
        <v>8787</v>
      </c>
      <c r="S1948" s="2" t="s">
        <v>8788</v>
      </c>
      <c r="T1948" s="2" t="s">
        <v>8789</v>
      </c>
      <c r="U1948" s="2" t="s">
        <v>8790</v>
      </c>
      <c r="V1948" s="2" t="s">
        <v>8791</v>
      </c>
      <c r="W1948" s="2" t="s">
        <v>8792</v>
      </c>
      <c r="X1948" s="2" t="s">
        <v>8793</v>
      </c>
      <c r="Y1948" s="2" t="s">
        <v>8794</v>
      </c>
      <c r="Z1948" s="2" t="s">
        <v>8795</v>
      </c>
      <c r="AA1948" s="2" t="s">
        <v>8796</v>
      </c>
      <c r="AB1948" s="2" t="s">
        <v>8797</v>
      </c>
      <c r="AC1948" s="2" t="s">
        <v>8798</v>
      </c>
      <c r="AD1948" s="2" t="s">
        <v>8799</v>
      </c>
      <c r="AE1948" s="2" t="s">
        <v>8800</v>
      </c>
      <c r="AF1948" s="2" t="s">
        <v>8801</v>
      </c>
      <c r="AG1948" s="2" t="s">
        <v>8802</v>
      </c>
      <c r="AH1948" s="2" t="s">
        <v>8803</v>
      </c>
      <c r="AI1948" s="2" t="s">
        <v>8804</v>
      </c>
      <c r="AJ1948" s="2" t="s">
        <v>8805</v>
      </c>
      <c r="AK1948" s="2" t="s">
        <v>8806</v>
      </c>
      <c r="AL1948" s="2" t="s">
        <v>8807</v>
      </c>
      <c r="AM1948" s="2" t="s">
        <v>8808</v>
      </c>
      <c r="AN1948" s="2" t="s">
        <v>8809</v>
      </c>
      <c r="AO1948" s="2" t="s">
        <v>8810</v>
      </c>
      <c r="AP1948" s="2" t="s">
        <v>8811</v>
      </c>
      <c r="AQ1948" s="2" t="s">
        <v>8812</v>
      </c>
      <c r="AR1948" s="2" t="s">
        <v>8813</v>
      </c>
      <c r="AS1948" s="2" t="s">
        <v>8814</v>
      </c>
      <c r="AT1948" s="2" t="s">
        <v>8815</v>
      </c>
      <c r="AU1948">
        <v>1000000</v>
      </c>
      <c r="AV1948">
        <v>0</v>
      </c>
      <c r="AW1948">
        <v>0</v>
      </c>
      <c r="AX1948">
        <v>0.21</v>
      </c>
    </row>
    <row r="1949" spans="1:50" s="2" customFormat="1" x14ac:dyDescent="0.35">
      <c r="A1949" s="2" t="s">
        <v>1947</v>
      </c>
      <c r="B1949" s="2" t="s">
        <v>4913</v>
      </c>
      <c r="C1949" s="2" t="s">
        <v>7892</v>
      </c>
      <c r="D1949" s="2" t="s">
        <v>5897</v>
      </c>
      <c r="E1949" s="2" t="s">
        <v>8747</v>
      </c>
      <c r="F1949" s="2" t="s">
        <v>2875</v>
      </c>
      <c r="G1949" s="2" t="s">
        <v>2967</v>
      </c>
      <c r="H1949" s="2" t="s">
        <v>10022</v>
      </c>
      <c r="I1949" s="2">
        <v>1</v>
      </c>
      <c r="J1949" s="2" t="s">
        <v>9761</v>
      </c>
      <c r="K1949" s="3">
        <v>43231</v>
      </c>
      <c r="L1949" s="2" t="s">
        <v>10025</v>
      </c>
      <c r="M1949" s="2" t="s">
        <v>8817</v>
      </c>
      <c r="N1949" s="2" t="s">
        <v>8783</v>
      </c>
      <c r="O1949" s="2" t="s">
        <v>8784</v>
      </c>
      <c r="P1949" s="2" t="s">
        <v>8785</v>
      </c>
      <c r="Q1949" s="2" t="s">
        <v>8786</v>
      </c>
      <c r="R1949" s="2" t="s">
        <v>8787</v>
      </c>
      <c r="S1949" s="2" t="s">
        <v>8788</v>
      </c>
      <c r="T1949" s="2" t="s">
        <v>8789</v>
      </c>
      <c r="U1949" s="2" t="s">
        <v>8790</v>
      </c>
      <c r="V1949" s="2" t="s">
        <v>8791</v>
      </c>
      <c r="W1949" s="2" t="s">
        <v>8792</v>
      </c>
      <c r="X1949" s="2" t="s">
        <v>8793</v>
      </c>
      <c r="Y1949" s="2" t="s">
        <v>8794</v>
      </c>
      <c r="Z1949" s="2" t="s">
        <v>8795</v>
      </c>
      <c r="AA1949" s="2" t="s">
        <v>8796</v>
      </c>
      <c r="AB1949" s="2" t="s">
        <v>8797</v>
      </c>
      <c r="AC1949" s="2" t="s">
        <v>8798</v>
      </c>
      <c r="AD1949" s="2" t="s">
        <v>8799</v>
      </c>
      <c r="AE1949" s="2" t="s">
        <v>8800</v>
      </c>
      <c r="AF1949" s="2" t="s">
        <v>8801</v>
      </c>
      <c r="AG1949" s="2" t="s">
        <v>8802</v>
      </c>
      <c r="AH1949" s="2" t="s">
        <v>8803</v>
      </c>
      <c r="AI1949" s="2" t="s">
        <v>8804</v>
      </c>
      <c r="AJ1949" s="2" t="s">
        <v>8805</v>
      </c>
      <c r="AK1949" s="2" t="s">
        <v>8806</v>
      </c>
      <c r="AL1949" s="2" t="s">
        <v>8807</v>
      </c>
      <c r="AM1949" s="2" t="s">
        <v>8808</v>
      </c>
      <c r="AN1949" s="2" t="s">
        <v>8809</v>
      </c>
      <c r="AO1949" s="2" t="s">
        <v>8810</v>
      </c>
      <c r="AP1949" s="2" t="s">
        <v>8811</v>
      </c>
      <c r="AQ1949" s="2" t="s">
        <v>8812</v>
      </c>
      <c r="AR1949" s="2" t="s">
        <v>8813</v>
      </c>
      <c r="AS1949" s="2" t="s">
        <v>8814</v>
      </c>
      <c r="AT1949" s="2" t="s">
        <v>8815</v>
      </c>
      <c r="AU1949">
        <v>1</v>
      </c>
      <c r="AV1949">
        <v>0</v>
      </c>
      <c r="AW1949">
        <v>0</v>
      </c>
      <c r="AX1949">
        <v>0.85</v>
      </c>
    </row>
    <row r="1950" spans="1:50" s="2" customFormat="1" x14ac:dyDescent="0.35">
      <c r="A1950" s="2" t="s">
        <v>1948</v>
      </c>
      <c r="B1950" s="2" t="s">
        <v>4914</v>
      </c>
      <c r="C1950" s="2" t="s">
        <v>7893</v>
      </c>
      <c r="D1950" s="2" t="s">
        <v>5897</v>
      </c>
      <c r="E1950" s="2" t="s">
        <v>8747</v>
      </c>
      <c r="F1950" s="2" t="s">
        <v>2875</v>
      </c>
      <c r="G1950" s="2" t="s">
        <v>2967</v>
      </c>
      <c r="H1950" s="2" t="s">
        <v>3886</v>
      </c>
      <c r="I1950" s="2">
        <v>5</v>
      </c>
      <c r="J1950" s="2" t="s">
        <v>3886</v>
      </c>
      <c r="K1950" s="3">
        <v>43475</v>
      </c>
      <c r="L1950" s="2" t="s">
        <v>10025</v>
      </c>
      <c r="M1950" s="2" t="s">
        <v>8817</v>
      </c>
      <c r="N1950" s="2" t="s">
        <v>8783</v>
      </c>
      <c r="O1950" s="2" t="s">
        <v>8784</v>
      </c>
      <c r="P1950" s="2" t="s">
        <v>8785</v>
      </c>
      <c r="Q1950" s="2" t="s">
        <v>8786</v>
      </c>
      <c r="R1950" s="2" t="s">
        <v>8787</v>
      </c>
      <c r="S1950" s="2" t="s">
        <v>8788</v>
      </c>
      <c r="T1950" s="2" t="s">
        <v>8789</v>
      </c>
      <c r="U1950" s="2" t="s">
        <v>8790</v>
      </c>
      <c r="V1950" s="2" t="s">
        <v>8791</v>
      </c>
      <c r="W1950" s="2" t="s">
        <v>8792</v>
      </c>
      <c r="X1950" s="2" t="s">
        <v>8793</v>
      </c>
      <c r="Y1950" s="2" t="s">
        <v>8794</v>
      </c>
      <c r="Z1950" s="2" t="s">
        <v>8795</v>
      </c>
      <c r="AA1950" s="2" t="s">
        <v>8796</v>
      </c>
      <c r="AB1950" s="2" t="s">
        <v>8797</v>
      </c>
      <c r="AC1950" s="2" t="s">
        <v>8798</v>
      </c>
      <c r="AD1950" s="2" t="s">
        <v>8799</v>
      </c>
      <c r="AE1950" s="2" t="s">
        <v>8800</v>
      </c>
      <c r="AF1950" s="2" t="s">
        <v>8801</v>
      </c>
      <c r="AG1950" s="2" t="s">
        <v>8802</v>
      </c>
      <c r="AH1950" s="2" t="s">
        <v>8803</v>
      </c>
      <c r="AI1950" s="2" t="s">
        <v>8804</v>
      </c>
      <c r="AJ1950" s="2" t="s">
        <v>8805</v>
      </c>
      <c r="AK1950" s="2" t="s">
        <v>8806</v>
      </c>
      <c r="AL1950" s="2" t="s">
        <v>8807</v>
      </c>
      <c r="AM1950" s="2" t="s">
        <v>8808</v>
      </c>
      <c r="AN1950" s="2" t="s">
        <v>8809</v>
      </c>
      <c r="AO1950" s="2" t="s">
        <v>8810</v>
      </c>
      <c r="AP1950" s="2" t="s">
        <v>8811</v>
      </c>
      <c r="AQ1950" s="2" t="s">
        <v>8812</v>
      </c>
      <c r="AR1950" s="2" t="s">
        <v>8813</v>
      </c>
      <c r="AS1950" s="2" t="s">
        <v>8814</v>
      </c>
      <c r="AT1950" s="2" t="s">
        <v>8815</v>
      </c>
      <c r="AU1950">
        <v>1</v>
      </c>
      <c r="AV1950">
        <v>0</v>
      </c>
      <c r="AW1950">
        <v>0</v>
      </c>
      <c r="AX1950">
        <v>0.6</v>
      </c>
    </row>
    <row r="1951" spans="1:50" s="2" customFormat="1" x14ac:dyDescent="0.35">
      <c r="A1951" s="2" t="s">
        <v>1949</v>
      </c>
      <c r="B1951" s="2" t="s">
        <v>4915</v>
      </c>
      <c r="C1951" s="2" t="s">
        <v>7894</v>
      </c>
      <c r="D1951" s="2" t="s">
        <v>5833</v>
      </c>
      <c r="E1951" s="2" t="s">
        <v>8747</v>
      </c>
      <c r="F1951" s="2" t="s">
        <v>2880</v>
      </c>
      <c r="G1951" s="2" t="s">
        <v>2966</v>
      </c>
      <c r="H1951" s="2" t="s">
        <v>3886</v>
      </c>
      <c r="I1951" s="2">
        <v>3</v>
      </c>
      <c r="J1951" s="2" t="s">
        <v>9762</v>
      </c>
      <c r="K1951" s="3">
        <v>42643</v>
      </c>
      <c r="L1951" s="2">
        <v>130.1883</v>
      </c>
      <c r="M1951" s="2">
        <v>25086813.699999999</v>
      </c>
      <c r="N1951" s="2">
        <v>3.7101600000000001</v>
      </c>
      <c r="O1951" s="2">
        <v>11.621416699999999</v>
      </c>
      <c r="P1951" s="2">
        <v>11.4336777</v>
      </c>
      <c r="Q1951" s="2">
        <v>4.0478665999999999</v>
      </c>
      <c r="R1951" s="2">
        <v>18.223922000000002</v>
      </c>
      <c r="S1951" s="2" t="s">
        <v>3886</v>
      </c>
      <c r="T1951" s="2">
        <v>6.8305895999999997</v>
      </c>
      <c r="U1951" s="2">
        <v>8.7333421999999992</v>
      </c>
      <c r="V1951" s="2">
        <v>8.9497754</v>
      </c>
      <c r="W1951" s="2">
        <v>-3.9501607999999999</v>
      </c>
      <c r="X1951" s="2">
        <v>-14.968975500000001</v>
      </c>
      <c r="Y1951" s="2">
        <v>-14.968975500000001</v>
      </c>
      <c r="Z1951" s="2">
        <v>9.1256799999999999E-2</v>
      </c>
      <c r="AA1951" s="2">
        <v>-0.18305450000000001</v>
      </c>
      <c r="AB1951" s="2">
        <v>-0.1191445</v>
      </c>
      <c r="AC1951" s="2">
        <v>1.0996843000000001</v>
      </c>
      <c r="AD1951" s="2">
        <v>0.97939330000000002</v>
      </c>
      <c r="AE1951" s="2">
        <v>0.99674649999999998</v>
      </c>
      <c r="AF1951" s="2">
        <v>0.29972870000000001</v>
      </c>
      <c r="AG1951" s="2">
        <v>-7.8097000000000001E-3</v>
      </c>
      <c r="AH1951" s="2">
        <v>8.3307099999999995E-2</v>
      </c>
      <c r="AI1951" s="2">
        <v>0.96716000000000002</v>
      </c>
      <c r="AJ1951" s="2">
        <v>0.95510329999999999</v>
      </c>
      <c r="AK1951" s="2">
        <v>0.92678530000000003</v>
      </c>
      <c r="AL1951" s="2">
        <v>0.39487460000000002</v>
      </c>
      <c r="AM1951" s="2">
        <v>0.53068459999999995</v>
      </c>
      <c r="AN1951" s="2">
        <v>0.70047389999999998</v>
      </c>
      <c r="AO1951" s="2">
        <v>0.98344290000000001</v>
      </c>
      <c r="AP1951" s="2">
        <v>0.97729390000000005</v>
      </c>
      <c r="AQ1951" s="2">
        <v>0.96269689999999997</v>
      </c>
      <c r="AR1951" s="2">
        <v>0.34468599999999999</v>
      </c>
      <c r="AS1951" s="2">
        <v>-0.35142610000000002</v>
      </c>
      <c r="AT1951" s="2">
        <v>-0.17165140000000001</v>
      </c>
      <c r="AU1951">
        <v>1500000</v>
      </c>
      <c r="AV1951">
        <v>0</v>
      </c>
      <c r="AW1951">
        <v>0</v>
      </c>
      <c r="AX1951">
        <v>1.35</v>
      </c>
    </row>
    <row r="1952" spans="1:50" s="2" customFormat="1" x14ac:dyDescent="0.35">
      <c r="A1952" s="2" t="s">
        <v>1950</v>
      </c>
      <c r="B1952" s="2" t="s">
        <v>4916</v>
      </c>
      <c r="C1952" s="2" t="s">
        <v>7895</v>
      </c>
      <c r="D1952" s="2" t="s">
        <v>5833</v>
      </c>
      <c r="E1952" s="2" t="s">
        <v>8747</v>
      </c>
      <c r="F1952" s="2" t="s">
        <v>2880</v>
      </c>
      <c r="G1952" s="2" t="s">
        <v>2966</v>
      </c>
      <c r="H1952" s="2" t="s">
        <v>10022</v>
      </c>
      <c r="I1952" s="2">
        <v>3</v>
      </c>
      <c r="J1952" s="2" t="s">
        <v>3886</v>
      </c>
      <c r="K1952" s="3">
        <v>38974</v>
      </c>
      <c r="L1952" s="2">
        <v>886.83150000000001</v>
      </c>
      <c r="M1952" s="2">
        <v>161653500.19999999</v>
      </c>
      <c r="N1952" s="2">
        <v>3.4493</v>
      </c>
      <c r="O1952" s="2">
        <v>11.2058345</v>
      </c>
      <c r="P1952" s="2">
        <v>10.5955172</v>
      </c>
      <c r="Q1952" s="2">
        <v>1.7314761000000001</v>
      </c>
      <c r="R1952" s="2">
        <v>13.8728921</v>
      </c>
      <c r="S1952" s="2">
        <v>25.084820799999999</v>
      </c>
      <c r="T1952" s="2">
        <v>6.8313022999999999</v>
      </c>
      <c r="U1952" s="2">
        <v>8.7286584000000005</v>
      </c>
      <c r="V1952" s="2">
        <v>8.9448439999999998</v>
      </c>
      <c r="W1952" s="2">
        <v>-4.1314773999999996</v>
      </c>
      <c r="X1952" s="2">
        <v>-15.444246100000001</v>
      </c>
      <c r="Y1952" s="2">
        <v>-15.444246100000001</v>
      </c>
      <c r="Z1952" s="2">
        <v>2.7957599999999999E-2</v>
      </c>
      <c r="AA1952" s="2">
        <v>-0.245613</v>
      </c>
      <c r="AB1952" s="2">
        <v>-0.18165400000000001</v>
      </c>
      <c r="AC1952" s="2">
        <v>1.1005339999999999</v>
      </c>
      <c r="AD1952" s="2">
        <v>0.97950590000000004</v>
      </c>
      <c r="AE1952" s="2">
        <v>0.99678639999999996</v>
      </c>
      <c r="AF1952" s="2">
        <v>0.26735510000000001</v>
      </c>
      <c r="AG1952" s="2">
        <v>-3.2894800000000002E-2</v>
      </c>
      <c r="AH1952" s="2">
        <v>5.9159900000000001E-2</v>
      </c>
      <c r="AI1952" s="2">
        <v>0.9672461</v>
      </c>
      <c r="AJ1952" s="2">
        <v>0.95516840000000003</v>
      </c>
      <c r="AK1952" s="2">
        <v>0.92672429999999995</v>
      </c>
      <c r="AL1952" s="2">
        <v>0.39534710000000001</v>
      </c>
      <c r="AM1952" s="2">
        <v>0.53031890000000004</v>
      </c>
      <c r="AN1952" s="2">
        <v>0.70081550000000004</v>
      </c>
      <c r="AO1952" s="2">
        <v>0.98348670000000005</v>
      </c>
      <c r="AP1952" s="2">
        <v>0.97732719999999995</v>
      </c>
      <c r="AQ1952" s="2">
        <v>0.9626652</v>
      </c>
      <c r="AR1952" s="2">
        <v>0.1851304</v>
      </c>
      <c r="AS1952" s="2">
        <v>-0.46959689999999998</v>
      </c>
      <c r="AT1952" s="2">
        <v>-0.26074389999999997</v>
      </c>
      <c r="AU1952">
        <v>1</v>
      </c>
      <c r="AV1952">
        <v>0</v>
      </c>
      <c r="AW1952">
        <v>0</v>
      </c>
      <c r="AX1952">
        <v>2.1</v>
      </c>
    </row>
    <row r="1953" spans="1:50" s="2" customFormat="1" x14ac:dyDescent="0.35">
      <c r="A1953" s="2" t="s">
        <v>1951</v>
      </c>
      <c r="B1953" s="2" t="s">
        <v>4917</v>
      </c>
      <c r="C1953" s="2" t="s">
        <v>7896</v>
      </c>
      <c r="D1953" s="2" t="s">
        <v>5841</v>
      </c>
      <c r="E1953" s="2" t="s">
        <v>8747</v>
      </c>
      <c r="F1953" s="2" t="s">
        <v>2866</v>
      </c>
      <c r="G1953" s="2" t="s">
        <v>2966</v>
      </c>
      <c r="H1953" s="2" t="s">
        <v>10022</v>
      </c>
      <c r="I1953" s="2" t="s">
        <v>3886</v>
      </c>
      <c r="J1953" s="2" t="s">
        <v>3886</v>
      </c>
      <c r="K1953" s="3">
        <v>43581</v>
      </c>
      <c r="L1953" s="2">
        <v>118.5942</v>
      </c>
      <c r="M1953" s="2">
        <v>5134863.9000000004</v>
      </c>
      <c r="N1953" s="2">
        <v>4.6401300000000001</v>
      </c>
      <c r="O1953" s="2">
        <v>10.1828421</v>
      </c>
      <c r="P1953" s="2">
        <v>13.3398439</v>
      </c>
      <c r="Q1953" s="2">
        <v>19.648188600000001</v>
      </c>
      <c r="R1953" s="2">
        <v>18.435620199999999</v>
      </c>
      <c r="S1953" s="2" t="s">
        <v>3886</v>
      </c>
      <c r="T1953" s="2">
        <v>8.1162808999999996</v>
      </c>
      <c r="U1953" s="2">
        <v>10.7122066</v>
      </c>
      <c r="V1953" s="2">
        <v>12.0305123</v>
      </c>
      <c r="W1953" s="2">
        <v>-4.1723090999999997</v>
      </c>
      <c r="X1953" s="2">
        <v>-9.8056394000000004</v>
      </c>
      <c r="Y1953" s="2">
        <v>-17.521235900000001</v>
      </c>
      <c r="Z1953" s="2">
        <v>0.23248160000000001</v>
      </c>
      <c r="AA1953" s="2">
        <v>0.1863302</v>
      </c>
      <c r="AB1953" s="2">
        <v>-0.18450910000000001</v>
      </c>
      <c r="AC1953" s="2">
        <v>1.0999473</v>
      </c>
      <c r="AD1953" s="2">
        <v>1.091253</v>
      </c>
      <c r="AE1953" s="2">
        <v>1.2002275</v>
      </c>
      <c r="AF1953" s="2">
        <v>0.31161810000000001</v>
      </c>
      <c r="AG1953" s="2">
        <v>0.12081359999999999</v>
      </c>
      <c r="AH1953" s="2">
        <v>6.2825199999999998E-2</v>
      </c>
      <c r="AI1953" s="2">
        <v>0.67892540000000001</v>
      </c>
      <c r="AJ1953" s="2">
        <v>0.79158119999999998</v>
      </c>
      <c r="AK1953" s="2">
        <v>0.74355590000000005</v>
      </c>
      <c r="AL1953" s="2">
        <v>1.3341368</v>
      </c>
      <c r="AM1953" s="2">
        <v>1.4112370999999999</v>
      </c>
      <c r="AN1953" s="2">
        <v>1.8319888</v>
      </c>
      <c r="AO1953" s="2">
        <v>0.82396930000000002</v>
      </c>
      <c r="AP1953" s="2">
        <v>0.88970850000000001</v>
      </c>
      <c r="AQ1953" s="2">
        <v>0.86229690000000003</v>
      </c>
      <c r="AR1953" s="2">
        <v>0.20796290000000001</v>
      </c>
      <c r="AS1953" s="2">
        <v>0.1428335</v>
      </c>
      <c r="AT1953" s="2">
        <v>-6.4004500000000006E-2</v>
      </c>
      <c r="AU1953">
        <v>1</v>
      </c>
      <c r="AV1953">
        <v>0</v>
      </c>
      <c r="AW1953">
        <v>0</v>
      </c>
      <c r="AX1953">
        <v>1.64</v>
      </c>
    </row>
    <row r="1954" spans="1:50" s="2" customFormat="1" x14ac:dyDescent="0.35">
      <c r="A1954" s="2" t="s">
        <v>1952</v>
      </c>
      <c r="B1954" s="2" t="s">
        <v>4918</v>
      </c>
      <c r="C1954" s="2" t="s">
        <v>7897</v>
      </c>
      <c r="D1954" s="2" t="s">
        <v>5871</v>
      </c>
      <c r="E1954" s="2" t="s">
        <v>8747</v>
      </c>
      <c r="F1954" s="2" t="s">
        <v>2909</v>
      </c>
      <c r="G1954" s="2" t="s">
        <v>2966</v>
      </c>
      <c r="H1954" s="2" t="s">
        <v>10022</v>
      </c>
      <c r="I1954" s="2">
        <v>4</v>
      </c>
      <c r="J1954" s="2" t="s">
        <v>3886</v>
      </c>
      <c r="K1954" s="3">
        <v>43917</v>
      </c>
      <c r="L1954" s="2">
        <v>10.5923</v>
      </c>
      <c r="M1954" s="2">
        <v>104401.9</v>
      </c>
      <c r="N1954" s="2">
        <v>1.4724200000000001</v>
      </c>
      <c r="O1954" s="2">
        <v>9.0068023999999998</v>
      </c>
      <c r="P1954" s="2">
        <v>7.1563698000000002</v>
      </c>
      <c r="Q1954" s="2">
        <v>6.7793706</v>
      </c>
      <c r="R1954" s="2" t="s">
        <v>3886</v>
      </c>
      <c r="S1954" s="2" t="s">
        <v>3886</v>
      </c>
      <c r="T1954" s="2">
        <v>10.341196200000001</v>
      </c>
      <c r="U1954" s="2">
        <v>9.5223812999999993</v>
      </c>
      <c r="V1954" s="2" t="s">
        <v>3886</v>
      </c>
      <c r="W1954" s="2">
        <v>-4.3065075000000004</v>
      </c>
      <c r="X1954" s="2">
        <v>-12.8549182</v>
      </c>
      <c r="Y1954" s="2" t="s">
        <v>3886</v>
      </c>
      <c r="Z1954" s="2">
        <v>-0.26223770000000002</v>
      </c>
      <c r="AA1954" s="2">
        <v>-0.1106511</v>
      </c>
      <c r="AB1954" s="2" t="s">
        <v>3886</v>
      </c>
      <c r="AC1954" s="2">
        <v>0.81926540000000003</v>
      </c>
      <c r="AD1954" s="2">
        <v>0.4931721</v>
      </c>
      <c r="AE1954" s="2" t="s">
        <v>3886</v>
      </c>
      <c r="AF1954" s="2">
        <v>8.8562199999999994E-2</v>
      </c>
      <c r="AG1954" s="2">
        <v>1.94053E-2</v>
      </c>
      <c r="AH1954" s="2" t="s">
        <v>3886</v>
      </c>
      <c r="AI1954" s="2">
        <v>0.6812376</v>
      </c>
      <c r="AJ1954" s="2">
        <v>0.45864250000000001</v>
      </c>
      <c r="AK1954" s="2" t="s">
        <v>3886</v>
      </c>
      <c r="AL1954" s="2">
        <v>1.7406931000000001</v>
      </c>
      <c r="AM1954" s="2">
        <v>2.7408052999999999</v>
      </c>
      <c r="AN1954" s="2" t="s">
        <v>3886</v>
      </c>
      <c r="AO1954" s="2">
        <v>0.82537119999999997</v>
      </c>
      <c r="AP1954" s="2">
        <v>0.67723149999999999</v>
      </c>
      <c r="AQ1954" s="2" t="s">
        <v>3886</v>
      </c>
      <c r="AR1954" s="2">
        <v>-0.21681990000000001</v>
      </c>
      <c r="AS1954" s="2">
        <v>-0.10155210000000001</v>
      </c>
      <c r="AT1954" s="2" t="s">
        <v>3886</v>
      </c>
      <c r="AU1954">
        <v>1</v>
      </c>
      <c r="AV1954">
        <v>0</v>
      </c>
      <c r="AW1954">
        <v>0</v>
      </c>
      <c r="AX1954">
        <v>2.59</v>
      </c>
    </row>
    <row r="1955" spans="1:50" s="2" customFormat="1" x14ac:dyDescent="0.35">
      <c r="A1955" s="2" t="s">
        <v>1953</v>
      </c>
      <c r="B1955" s="2" t="s">
        <v>4919</v>
      </c>
      <c r="C1955" s="2" t="s">
        <v>7898</v>
      </c>
      <c r="D1955" s="2" t="s">
        <v>5871</v>
      </c>
      <c r="E1955" s="2" t="s">
        <v>8747</v>
      </c>
      <c r="F1955" s="2" t="s">
        <v>2873</v>
      </c>
      <c r="G1955" s="2" t="s">
        <v>2967</v>
      </c>
      <c r="H1955" s="2" t="s">
        <v>10022</v>
      </c>
      <c r="I1955" s="2">
        <v>5</v>
      </c>
      <c r="J1955" s="2" t="s">
        <v>3886</v>
      </c>
      <c r="K1955" s="3">
        <v>43294</v>
      </c>
      <c r="L1955" s="2">
        <v>11.3253</v>
      </c>
      <c r="M1955" s="2">
        <v>4236803.3</v>
      </c>
      <c r="N1955" s="2">
        <v>3.6735600000000002</v>
      </c>
      <c r="O1955" s="2">
        <v>8.7590891000000006</v>
      </c>
      <c r="P1955" s="2">
        <v>5.7907456000000002</v>
      </c>
      <c r="Q1955" s="2">
        <v>8.7716100000000008</v>
      </c>
      <c r="R1955" s="2" t="s">
        <v>3886</v>
      </c>
      <c r="S1955" s="2" t="s">
        <v>3886</v>
      </c>
      <c r="T1955" s="2">
        <v>8.4542137999999998</v>
      </c>
      <c r="U1955" s="2">
        <v>9.2770966000000001</v>
      </c>
      <c r="V1955" s="2" t="s">
        <v>3886</v>
      </c>
      <c r="W1955" s="2">
        <v>-4.8850365</v>
      </c>
      <c r="X1955" s="2">
        <v>-12.3941883</v>
      </c>
      <c r="Y1955" s="2" t="s">
        <v>3886</v>
      </c>
      <c r="Z1955" s="2">
        <v>-0.26907140000000002</v>
      </c>
      <c r="AA1955" s="2">
        <v>-0.21240809999999999</v>
      </c>
      <c r="AB1955" s="2" t="s">
        <v>3886</v>
      </c>
      <c r="AC1955" s="2">
        <v>1.0252427</v>
      </c>
      <c r="AD1955" s="2">
        <v>0.73426279999999999</v>
      </c>
      <c r="AE1955" s="2" t="s">
        <v>3886</v>
      </c>
      <c r="AF1955" s="2">
        <v>6.3262399999999996E-2</v>
      </c>
      <c r="AG1955" s="2">
        <v>3.9387999999999999E-2</v>
      </c>
      <c r="AH1955" s="2" t="s">
        <v>3886</v>
      </c>
      <c r="AI1955" s="2">
        <v>0.72505200000000003</v>
      </c>
      <c r="AJ1955" s="2">
        <v>0.62204309999999996</v>
      </c>
      <c r="AK1955" s="2" t="s">
        <v>3886</v>
      </c>
      <c r="AL1955" s="2">
        <v>1.2690201999999999</v>
      </c>
      <c r="AM1955" s="2">
        <v>1.7873456000000001</v>
      </c>
      <c r="AN1955" s="2" t="s">
        <v>3886</v>
      </c>
      <c r="AO1955" s="2">
        <v>0.85149989999999998</v>
      </c>
      <c r="AP1955" s="2">
        <v>0.78869710000000004</v>
      </c>
      <c r="AQ1955" s="2" t="s">
        <v>3886</v>
      </c>
      <c r="AR1955" s="2">
        <v>-0.2038422</v>
      </c>
      <c r="AS1955" s="2">
        <v>-0.18288009999999999</v>
      </c>
      <c r="AT1955" s="2" t="s">
        <v>3886</v>
      </c>
      <c r="AU1955">
        <v>1</v>
      </c>
      <c r="AV1955">
        <v>0</v>
      </c>
      <c r="AW1955">
        <v>0</v>
      </c>
      <c r="AX1955">
        <v>2.21</v>
      </c>
    </row>
    <row r="1956" spans="1:50" s="2" customFormat="1" x14ac:dyDescent="0.35">
      <c r="A1956" s="2" t="s">
        <v>1954</v>
      </c>
      <c r="B1956" s="2" t="s">
        <v>4920</v>
      </c>
      <c r="C1956" s="2" t="s">
        <v>7899</v>
      </c>
      <c r="D1956" s="2" t="s">
        <v>5833</v>
      </c>
      <c r="E1956" s="2" t="s">
        <v>8747</v>
      </c>
      <c r="F1956" s="2" t="s">
        <v>2873</v>
      </c>
      <c r="G1956" s="2" t="s">
        <v>2965</v>
      </c>
      <c r="H1956" s="2" t="s">
        <v>10022</v>
      </c>
      <c r="I1956" s="2" t="s">
        <v>3886</v>
      </c>
      <c r="J1956" s="2" t="s">
        <v>3886</v>
      </c>
      <c r="K1956" s="3">
        <v>43067</v>
      </c>
      <c r="L1956" s="2">
        <v>9.9377999999999993</v>
      </c>
      <c r="M1956" s="2">
        <v>538662.30000000005</v>
      </c>
      <c r="N1956" s="2">
        <v>-0.40089000000000002</v>
      </c>
      <c r="O1956" s="2">
        <v>8.5706793999999995</v>
      </c>
      <c r="P1956" s="2">
        <v>6.5312882999999999</v>
      </c>
      <c r="Q1956" s="2">
        <v>-1.0797239000000001</v>
      </c>
      <c r="R1956" s="2">
        <v>3.1021101</v>
      </c>
      <c r="S1956" s="2" t="s">
        <v>3886</v>
      </c>
      <c r="T1956" s="2">
        <v>8.6810127999999995</v>
      </c>
      <c r="U1956" s="2">
        <v>7.3130908999999997</v>
      </c>
      <c r="V1956" s="2">
        <v>11.0666419</v>
      </c>
      <c r="W1956" s="2">
        <v>-5.7235554999999998</v>
      </c>
      <c r="X1956" s="2">
        <v>-11.681783100000001</v>
      </c>
      <c r="Y1956" s="2">
        <v>-19.9360976</v>
      </c>
      <c r="Z1956" s="2">
        <v>-0.1458072</v>
      </c>
      <c r="AA1956" s="2">
        <v>-0.20037959999999999</v>
      </c>
      <c r="AB1956" s="2">
        <v>-0.19893910000000001</v>
      </c>
      <c r="AC1956" s="2">
        <v>0.80070719999999995</v>
      </c>
      <c r="AD1956" s="2">
        <v>0.41227069999999999</v>
      </c>
      <c r="AE1956" s="2">
        <v>0.68246989999999996</v>
      </c>
      <c r="AF1956" s="2">
        <v>8.5052199999999994E-2</v>
      </c>
      <c r="AG1956" s="2">
        <v>-7.6461500000000002E-2</v>
      </c>
      <c r="AH1956" s="2">
        <v>-3.8462000000000001E-3</v>
      </c>
      <c r="AI1956" s="2">
        <v>0.59737030000000002</v>
      </c>
      <c r="AJ1956" s="2">
        <v>0.37348690000000001</v>
      </c>
      <c r="AK1956" s="2">
        <v>0.46995789999999998</v>
      </c>
      <c r="AL1956" s="2">
        <v>1.6458010999999999</v>
      </c>
      <c r="AM1956" s="2">
        <v>2.4608032</v>
      </c>
      <c r="AN1956" s="2">
        <v>2.5734843000000001</v>
      </c>
      <c r="AO1956" s="2">
        <v>0.77289739999999996</v>
      </c>
      <c r="AP1956" s="2">
        <v>0.61113569999999995</v>
      </c>
      <c r="AQ1956" s="2">
        <v>0.6855348</v>
      </c>
      <c r="AR1956" s="2">
        <v>-0.1425709</v>
      </c>
      <c r="AS1956" s="2">
        <v>-0.10490919999999999</v>
      </c>
      <c r="AT1956" s="2">
        <v>-0.1110186</v>
      </c>
      <c r="AU1956">
        <v>1</v>
      </c>
      <c r="AV1956">
        <v>0</v>
      </c>
      <c r="AW1956">
        <v>0</v>
      </c>
      <c r="AX1956">
        <v>2.42</v>
      </c>
    </row>
    <row r="1957" spans="1:50" s="2" customFormat="1" x14ac:dyDescent="0.35">
      <c r="A1957" s="2" t="s">
        <v>1955</v>
      </c>
      <c r="B1957" s="2" t="s">
        <v>4921</v>
      </c>
      <c r="C1957" s="2" t="s">
        <v>7900</v>
      </c>
      <c r="D1957" s="2" t="s">
        <v>5833</v>
      </c>
      <c r="E1957" s="2" t="s">
        <v>8747</v>
      </c>
      <c r="F1957" s="2" t="s">
        <v>2872</v>
      </c>
      <c r="G1957" s="2" t="s">
        <v>2966</v>
      </c>
      <c r="H1957" s="2" t="s">
        <v>10022</v>
      </c>
      <c r="I1957" s="2">
        <v>5</v>
      </c>
      <c r="J1957" s="2" t="s">
        <v>3886</v>
      </c>
      <c r="K1957" s="3">
        <v>42566</v>
      </c>
      <c r="L1957" s="2">
        <v>10.7295</v>
      </c>
      <c r="M1957" s="2">
        <v>2251537.2000000002</v>
      </c>
      <c r="N1957" s="2">
        <v>3.6356299999999999</v>
      </c>
      <c r="O1957" s="2">
        <v>9.4065463000000005</v>
      </c>
      <c r="P1957" s="2">
        <v>13.0218153</v>
      </c>
      <c r="Q1957" s="2">
        <v>-12.224512900000001</v>
      </c>
      <c r="R1957" s="2">
        <v>1.4926644</v>
      </c>
      <c r="S1957" s="2" t="s">
        <v>3886</v>
      </c>
      <c r="T1957" s="2">
        <v>4.9467188000000002</v>
      </c>
      <c r="U1957" s="2">
        <v>8.4633971999999993</v>
      </c>
      <c r="V1957" s="2">
        <v>13.611364699999999</v>
      </c>
      <c r="W1957" s="2">
        <v>-1.0912538000000001</v>
      </c>
      <c r="X1957" s="2">
        <v>-23.519398299999999</v>
      </c>
      <c r="Y1957" s="2">
        <v>-24.081394400000001</v>
      </c>
      <c r="Z1957" s="2">
        <v>0.61316599999999999</v>
      </c>
      <c r="AA1957" s="2">
        <v>-0.43230990000000002</v>
      </c>
      <c r="AB1957" s="2">
        <v>-0.1977091</v>
      </c>
      <c r="AC1957" s="2">
        <v>0.4852863</v>
      </c>
      <c r="AD1957" s="2">
        <v>0.70441869999999995</v>
      </c>
      <c r="AE1957" s="2">
        <v>1.2878642</v>
      </c>
      <c r="AF1957" s="2">
        <v>0.49694549999999998</v>
      </c>
      <c r="AG1957" s="2">
        <v>-0.20325940000000001</v>
      </c>
      <c r="AH1957" s="2">
        <v>-9.2256999999999999E-3</v>
      </c>
      <c r="AI1957" s="2">
        <v>0.27383390000000002</v>
      </c>
      <c r="AJ1957" s="2">
        <v>0.38278410000000002</v>
      </c>
      <c r="AK1957" s="2">
        <v>0.37049729999999997</v>
      </c>
      <c r="AL1957" s="2">
        <v>1.4406148000000001</v>
      </c>
      <c r="AM1957" s="2">
        <v>2.0023160999999998</v>
      </c>
      <c r="AN1957" s="2">
        <v>3.3746448999999998</v>
      </c>
      <c r="AO1957" s="2">
        <v>0.52329139999999996</v>
      </c>
      <c r="AP1957" s="2">
        <v>0.61869549999999995</v>
      </c>
      <c r="AQ1957" s="2">
        <v>0.60868489999999997</v>
      </c>
      <c r="AR1957" s="2">
        <v>0.3587784</v>
      </c>
      <c r="AS1957" s="2">
        <v>-0.20342099999999999</v>
      </c>
      <c r="AT1957" s="2">
        <v>-4.8052999999999998E-2</v>
      </c>
      <c r="AU1957">
        <v>1</v>
      </c>
      <c r="AV1957">
        <v>0</v>
      </c>
      <c r="AW1957">
        <v>0</v>
      </c>
      <c r="AX1957">
        <v>0.83</v>
      </c>
    </row>
    <row r="1958" spans="1:50" s="2" customFormat="1" x14ac:dyDescent="0.35">
      <c r="A1958" s="2" t="s">
        <v>1956</v>
      </c>
      <c r="B1958" s="2" t="s">
        <v>4922</v>
      </c>
      <c r="C1958" s="2" t="s">
        <v>7901</v>
      </c>
      <c r="D1958" s="2" t="s">
        <v>5833</v>
      </c>
      <c r="E1958" s="2" t="s">
        <v>8747</v>
      </c>
      <c r="F1958" s="2" t="s">
        <v>2872</v>
      </c>
      <c r="G1958" s="2" t="s">
        <v>2968</v>
      </c>
      <c r="H1958" s="2" t="s">
        <v>10022</v>
      </c>
      <c r="I1958" s="2">
        <v>5</v>
      </c>
      <c r="J1958" s="2" t="s">
        <v>3886</v>
      </c>
      <c r="K1958" s="3">
        <v>42566</v>
      </c>
      <c r="L1958" s="2">
        <v>9.5823999999999998</v>
      </c>
      <c r="M1958" s="2">
        <v>1342631.8</v>
      </c>
      <c r="N1958" s="2">
        <v>2.9281000000000001</v>
      </c>
      <c r="O1958" s="2">
        <v>7.4055393</v>
      </c>
      <c r="P1958" s="2">
        <v>7.5236480999999999</v>
      </c>
      <c r="Q1958" s="2">
        <v>-5.4840068000000004</v>
      </c>
      <c r="R1958" s="2">
        <v>-3.1011004999999998</v>
      </c>
      <c r="S1958" s="2" t="s">
        <v>3886</v>
      </c>
      <c r="T1958" s="2">
        <v>3.529121</v>
      </c>
      <c r="U1958" s="2">
        <v>4.8521497</v>
      </c>
      <c r="V1958" s="2">
        <v>6.4147290999999997</v>
      </c>
      <c r="W1958" s="2">
        <v>-1.0096863</v>
      </c>
      <c r="X1958" s="2">
        <v>-13.168427599999999</v>
      </c>
      <c r="Y1958" s="2">
        <v>-13.4393361</v>
      </c>
      <c r="Z1958" s="2">
        <v>0.42942580000000002</v>
      </c>
      <c r="AA1958" s="2">
        <v>-0.1145974</v>
      </c>
      <c r="AB1958" s="2">
        <v>-6.8565600000000004E-2</v>
      </c>
      <c r="AC1958" s="2">
        <v>0.37819320000000001</v>
      </c>
      <c r="AD1958" s="2">
        <v>0.39807579999999998</v>
      </c>
      <c r="AE1958" s="2">
        <v>0.22913410000000001</v>
      </c>
      <c r="AF1958" s="2">
        <v>0.28730800000000001</v>
      </c>
      <c r="AG1958" s="2">
        <v>-0.21068500000000001</v>
      </c>
      <c r="AH1958" s="2">
        <v>-6.1413500000000003E-2</v>
      </c>
      <c r="AI1958" s="2">
        <v>0.30582540000000003</v>
      </c>
      <c r="AJ1958" s="2">
        <v>0.26183509999999999</v>
      </c>
      <c r="AK1958" s="2">
        <v>4.3406199999999999E-2</v>
      </c>
      <c r="AL1958" s="2">
        <v>1.2378494</v>
      </c>
      <c r="AM1958" s="2">
        <v>1.5715197000000001</v>
      </c>
      <c r="AN1958" s="2">
        <v>2.2702954000000002</v>
      </c>
      <c r="AO1958" s="2">
        <v>0.55301480000000003</v>
      </c>
      <c r="AP1958" s="2">
        <v>0.51169819999999999</v>
      </c>
      <c r="AQ1958" s="2">
        <v>0.20834150000000001</v>
      </c>
      <c r="AR1958" s="2">
        <v>0.53425339999999999</v>
      </c>
      <c r="AS1958" s="2">
        <v>9.2347600000000002E-2</v>
      </c>
      <c r="AT1958" s="2">
        <v>3.9900999999999999E-2</v>
      </c>
      <c r="AU1958">
        <v>1</v>
      </c>
      <c r="AV1958">
        <v>0</v>
      </c>
      <c r="AW1958">
        <v>0</v>
      </c>
      <c r="AX1958">
        <v>1.45</v>
      </c>
    </row>
    <row r="1959" spans="1:50" s="2" customFormat="1" x14ac:dyDescent="0.35">
      <c r="A1959" s="2" t="s">
        <v>1957</v>
      </c>
      <c r="B1959" s="2" t="s">
        <v>4923</v>
      </c>
      <c r="C1959" s="2" t="s">
        <v>7902</v>
      </c>
      <c r="D1959" s="2" t="s">
        <v>5833</v>
      </c>
      <c r="E1959" s="2" t="s">
        <v>8747</v>
      </c>
      <c r="F1959" s="2" t="s">
        <v>2866</v>
      </c>
      <c r="G1959" s="2" t="s">
        <v>2967</v>
      </c>
      <c r="H1959" s="2" t="s">
        <v>3886</v>
      </c>
      <c r="I1959" s="2">
        <v>3</v>
      </c>
      <c r="J1959" s="2" t="s">
        <v>9763</v>
      </c>
      <c r="K1959" s="3">
        <v>43178</v>
      </c>
      <c r="L1959" s="2">
        <v>11.924799999999999</v>
      </c>
      <c r="M1959" s="2">
        <v>762666.8</v>
      </c>
      <c r="N1959" s="2">
        <v>6.2163199999999996</v>
      </c>
      <c r="O1959" s="2">
        <v>13.5587087</v>
      </c>
      <c r="P1959" s="2">
        <v>15.7140916</v>
      </c>
      <c r="Q1959" s="2">
        <v>23.707276199999999</v>
      </c>
      <c r="R1959" s="2">
        <v>35.466295899999999</v>
      </c>
      <c r="S1959" s="2" t="s">
        <v>3886</v>
      </c>
      <c r="T1959" s="2">
        <v>8.3731183999999992</v>
      </c>
      <c r="U1959" s="2">
        <v>8.3463443000000002</v>
      </c>
      <c r="V1959" s="2">
        <v>8.5839780000000001</v>
      </c>
      <c r="W1959" s="2">
        <v>-3.8193807999999998</v>
      </c>
      <c r="X1959" s="2">
        <v>-9.5607316000000004</v>
      </c>
      <c r="Y1959" s="2">
        <v>-9.5607316000000004</v>
      </c>
      <c r="Z1959" s="2">
        <v>0.34329140000000002</v>
      </c>
      <c r="AA1959" s="2">
        <v>0.35428809999999999</v>
      </c>
      <c r="AB1959" s="2">
        <v>0.2024888</v>
      </c>
      <c r="AC1959" s="2">
        <v>1.2376444</v>
      </c>
      <c r="AD1959" s="2">
        <v>0.64052359999999997</v>
      </c>
      <c r="AE1959" s="2">
        <v>0.71471759999999995</v>
      </c>
      <c r="AF1959" s="2">
        <v>0.37408780000000003</v>
      </c>
      <c r="AG1959" s="2">
        <v>0.19433839999999999</v>
      </c>
      <c r="AH1959" s="2">
        <v>0.1798411</v>
      </c>
      <c r="AI1959" s="2">
        <v>0.8088554</v>
      </c>
      <c r="AJ1959" s="2">
        <v>0.45060339999999999</v>
      </c>
      <c r="AK1959" s="2">
        <v>0.52729680000000001</v>
      </c>
      <c r="AL1959" s="2">
        <v>1.1311019</v>
      </c>
      <c r="AM1959" s="2">
        <v>1.9735159</v>
      </c>
      <c r="AN1959" s="2">
        <v>1.8360787999999999</v>
      </c>
      <c r="AO1959" s="2">
        <v>0.89936389999999999</v>
      </c>
      <c r="AP1959" s="2">
        <v>0.67127000000000003</v>
      </c>
      <c r="AQ1959" s="2">
        <v>0.72615209999999997</v>
      </c>
      <c r="AR1959" s="2">
        <v>0.39803189999999999</v>
      </c>
      <c r="AS1959" s="2">
        <v>0.14909700000000001</v>
      </c>
      <c r="AT1959" s="2">
        <v>5.8094800000000002E-2</v>
      </c>
      <c r="AU1959">
        <v>1</v>
      </c>
      <c r="AV1959">
        <v>0</v>
      </c>
      <c r="AW1959">
        <v>0</v>
      </c>
      <c r="AX1959">
        <v>2.12</v>
      </c>
    </row>
    <row r="1960" spans="1:50" s="2" customFormat="1" x14ac:dyDescent="0.35">
      <c r="A1960" s="2" t="s">
        <v>1958</v>
      </c>
      <c r="B1960" s="2" t="s">
        <v>4924</v>
      </c>
      <c r="C1960" s="2" t="s">
        <v>7903</v>
      </c>
      <c r="D1960" s="2" t="s">
        <v>5833</v>
      </c>
      <c r="E1960" s="2" t="s">
        <v>8747</v>
      </c>
      <c r="F1960" s="2" t="s">
        <v>2866</v>
      </c>
      <c r="G1960" s="2" t="s">
        <v>2966</v>
      </c>
      <c r="H1960" s="2" t="s">
        <v>3886</v>
      </c>
      <c r="I1960" s="2">
        <v>3</v>
      </c>
      <c r="J1960" s="2" t="s">
        <v>9764</v>
      </c>
      <c r="K1960" s="3">
        <v>42566</v>
      </c>
      <c r="L1960" s="2">
        <v>11.616</v>
      </c>
      <c r="M1960" s="2">
        <v>2927906.5</v>
      </c>
      <c r="N1960" s="2">
        <v>3.6217700000000002</v>
      </c>
      <c r="O1960" s="2">
        <v>12.3958625</v>
      </c>
      <c r="P1960" s="2">
        <v>8.4766022999999997</v>
      </c>
      <c r="Q1960" s="2">
        <v>5.5371575000000002</v>
      </c>
      <c r="R1960" s="2">
        <v>8.6073371000000005</v>
      </c>
      <c r="S1960" s="2" t="s">
        <v>3886</v>
      </c>
      <c r="T1960" s="2">
        <v>9.2939223999999996</v>
      </c>
      <c r="U1960" s="2">
        <v>11.827560200000001</v>
      </c>
      <c r="V1960" s="2">
        <v>13.8332862</v>
      </c>
      <c r="W1960" s="2">
        <v>-5.3745227</v>
      </c>
      <c r="X1960" s="2">
        <v>-19.268657000000001</v>
      </c>
      <c r="Y1960" s="2">
        <v>-23.633293599999998</v>
      </c>
      <c r="Z1960" s="2">
        <v>-0.13351479999999999</v>
      </c>
      <c r="AA1960" s="2">
        <v>-0.12165339999999999</v>
      </c>
      <c r="AB1960" s="2">
        <v>-0.30162080000000002</v>
      </c>
      <c r="AC1960" s="2">
        <v>1.1011198</v>
      </c>
      <c r="AD1960" s="2">
        <v>0.84813890000000003</v>
      </c>
      <c r="AE1960" s="2">
        <v>1.1190315</v>
      </c>
      <c r="AF1960" s="2">
        <v>0.13736680000000001</v>
      </c>
      <c r="AG1960" s="2">
        <v>5.9718000000000002E-3</v>
      </c>
      <c r="AH1960" s="2">
        <v>1.8737699999999999E-2</v>
      </c>
      <c r="AI1960" s="2">
        <v>0.53405239999999998</v>
      </c>
      <c r="AJ1960" s="2">
        <v>0.39644410000000002</v>
      </c>
      <c r="AK1960" s="2">
        <v>0.49855929999999998</v>
      </c>
      <c r="AL1960" s="2">
        <v>1.8070832999999999</v>
      </c>
      <c r="AM1960" s="2">
        <v>2.6304012999999999</v>
      </c>
      <c r="AN1960" s="2">
        <v>2.8215723000000001</v>
      </c>
      <c r="AO1960" s="2">
        <v>0.73078889999999996</v>
      </c>
      <c r="AP1960" s="2">
        <v>0.62963809999999998</v>
      </c>
      <c r="AQ1960" s="2">
        <v>0.70608729999999997</v>
      </c>
      <c r="AR1960" s="2">
        <v>-4.8707199999999999E-2</v>
      </c>
      <c r="AS1960" s="2">
        <v>-5.5891999999999997E-2</v>
      </c>
      <c r="AT1960" s="2">
        <v>-9.2728400000000002E-2</v>
      </c>
      <c r="AU1960">
        <v>1</v>
      </c>
      <c r="AV1960">
        <v>0</v>
      </c>
      <c r="AW1960">
        <v>0</v>
      </c>
      <c r="AX1960">
        <v>0.81</v>
      </c>
    </row>
    <row r="1961" spans="1:50" s="2" customFormat="1" x14ac:dyDescent="0.35">
      <c r="A1961" s="2" t="s">
        <v>1959</v>
      </c>
      <c r="B1961" s="2" t="s">
        <v>4925</v>
      </c>
      <c r="C1961" s="2" t="s">
        <v>7904</v>
      </c>
      <c r="D1961" s="2" t="s">
        <v>5833</v>
      </c>
      <c r="E1961" s="2" t="s">
        <v>8747</v>
      </c>
      <c r="F1961" s="2" t="s">
        <v>2868</v>
      </c>
      <c r="G1961" s="2" t="s">
        <v>2966</v>
      </c>
      <c r="H1961" s="2" t="s">
        <v>3886</v>
      </c>
      <c r="I1961" s="2">
        <v>5</v>
      </c>
      <c r="J1961" s="2" t="s">
        <v>7896</v>
      </c>
      <c r="K1961" s="3">
        <v>44547</v>
      </c>
      <c r="L1961" s="2">
        <v>10.200799999999999</v>
      </c>
      <c r="M1961" s="2">
        <v>4332009.5</v>
      </c>
      <c r="N1961" s="2">
        <v>0.99402000000000001</v>
      </c>
      <c r="O1961" s="2">
        <v>8.0570327000000006</v>
      </c>
      <c r="P1961" s="2">
        <v>5.8799229000000004</v>
      </c>
      <c r="Q1961" s="2" t="s">
        <v>3886</v>
      </c>
      <c r="R1961" s="2" t="s">
        <v>3886</v>
      </c>
      <c r="S1961" s="2" t="s">
        <v>3886</v>
      </c>
      <c r="T1961" s="2">
        <v>6.1017868999999996</v>
      </c>
      <c r="U1961" s="2" t="s">
        <v>3886</v>
      </c>
      <c r="V1961" s="2" t="s">
        <v>3886</v>
      </c>
      <c r="W1961" s="2">
        <v>-3.7352775999999999</v>
      </c>
      <c r="X1961" s="2" t="s">
        <v>3886</v>
      </c>
      <c r="Y1961" s="2" t="s">
        <v>3886</v>
      </c>
      <c r="Z1961" s="2">
        <v>-0.24897420000000001</v>
      </c>
      <c r="AA1961" s="2" t="s">
        <v>3886</v>
      </c>
      <c r="AB1961" s="2" t="s">
        <v>3886</v>
      </c>
      <c r="AC1961" s="2">
        <v>0.90898369999999995</v>
      </c>
      <c r="AD1961" s="2" t="s">
        <v>3886</v>
      </c>
      <c r="AE1961" s="2" t="s">
        <v>3886</v>
      </c>
      <c r="AF1961" s="2">
        <v>9.2053200000000002E-2</v>
      </c>
      <c r="AG1961" s="2" t="s">
        <v>3886</v>
      </c>
      <c r="AH1961" s="2" t="s">
        <v>3886</v>
      </c>
      <c r="AI1961" s="2">
        <v>0.83614569999999999</v>
      </c>
      <c r="AJ1961" s="2" t="s">
        <v>3886</v>
      </c>
      <c r="AK1961" s="2" t="s">
        <v>3886</v>
      </c>
      <c r="AL1961" s="2">
        <v>0.72136829999999996</v>
      </c>
      <c r="AM1961" s="2" t="s">
        <v>3886</v>
      </c>
      <c r="AN1961" s="2" t="s">
        <v>3886</v>
      </c>
      <c r="AO1961" s="2">
        <v>0.91440999999999995</v>
      </c>
      <c r="AP1961" s="2" t="s">
        <v>3886</v>
      </c>
      <c r="AQ1961" s="2" t="s">
        <v>3886</v>
      </c>
      <c r="AR1961" s="2">
        <v>-0.40190999999999999</v>
      </c>
      <c r="AS1961" s="2" t="s">
        <v>3886</v>
      </c>
      <c r="AT1961" s="2" t="s">
        <v>3886</v>
      </c>
      <c r="AU1961">
        <v>1</v>
      </c>
      <c r="AV1961">
        <v>0</v>
      </c>
      <c r="AW1961">
        <v>0</v>
      </c>
      <c r="AX1961">
        <v>1.67</v>
      </c>
    </row>
    <row r="1962" spans="1:50" s="2" customFormat="1" x14ac:dyDescent="0.35">
      <c r="A1962" s="2" t="s">
        <v>1960</v>
      </c>
      <c r="B1962" s="2" t="s">
        <v>4926</v>
      </c>
      <c r="C1962" s="2" t="s">
        <v>7905</v>
      </c>
      <c r="D1962" s="2" t="s">
        <v>5833</v>
      </c>
      <c r="E1962" s="2" t="s">
        <v>8747</v>
      </c>
      <c r="F1962" s="2" t="s">
        <v>2866</v>
      </c>
      <c r="G1962" s="2" t="s">
        <v>2967</v>
      </c>
      <c r="H1962" s="2" t="s">
        <v>3886</v>
      </c>
      <c r="I1962" s="2">
        <v>3</v>
      </c>
      <c r="J1962" s="2" t="s">
        <v>3886</v>
      </c>
      <c r="K1962" s="3">
        <v>45121</v>
      </c>
      <c r="L1962" s="2">
        <v>10.127700000000001</v>
      </c>
      <c r="M1962" s="2">
        <v>1577588.2</v>
      </c>
      <c r="N1962" s="2">
        <v>1.51149</v>
      </c>
      <c r="O1962" s="2">
        <v>1.3773636</v>
      </c>
      <c r="P1962" s="2" t="s">
        <v>3886</v>
      </c>
      <c r="Q1962" s="2" t="s">
        <v>3886</v>
      </c>
      <c r="R1962" s="2" t="s">
        <v>3886</v>
      </c>
      <c r="S1962" s="2" t="s">
        <v>3886</v>
      </c>
      <c r="T1962" s="2" t="s">
        <v>3886</v>
      </c>
      <c r="U1962" s="2" t="s">
        <v>3886</v>
      </c>
      <c r="V1962" s="2" t="s">
        <v>3886</v>
      </c>
      <c r="W1962" s="2" t="s">
        <v>3886</v>
      </c>
      <c r="X1962" s="2" t="s">
        <v>3886</v>
      </c>
      <c r="Y1962" s="2" t="s">
        <v>3886</v>
      </c>
      <c r="Z1962" s="2" t="s">
        <v>3886</v>
      </c>
      <c r="AA1962" s="2" t="s">
        <v>3886</v>
      </c>
      <c r="AB1962" s="2" t="s">
        <v>3886</v>
      </c>
      <c r="AC1962" s="2" t="s">
        <v>3886</v>
      </c>
      <c r="AD1962" s="2" t="s">
        <v>3886</v>
      </c>
      <c r="AE1962" s="2" t="s">
        <v>3886</v>
      </c>
      <c r="AF1962" s="2" t="s">
        <v>3886</v>
      </c>
      <c r="AG1962" s="2" t="s">
        <v>3886</v>
      </c>
      <c r="AH1962" s="2" t="s">
        <v>3886</v>
      </c>
      <c r="AI1962" s="2" t="s">
        <v>3886</v>
      </c>
      <c r="AJ1962" s="2" t="s">
        <v>3886</v>
      </c>
      <c r="AK1962" s="2" t="s">
        <v>3886</v>
      </c>
      <c r="AL1962" s="2" t="s">
        <v>3886</v>
      </c>
      <c r="AM1962" s="2" t="s">
        <v>3886</v>
      </c>
      <c r="AN1962" s="2" t="s">
        <v>3886</v>
      </c>
      <c r="AO1962" s="2" t="s">
        <v>3886</v>
      </c>
      <c r="AP1962" s="2" t="s">
        <v>3886</v>
      </c>
      <c r="AQ1962" s="2" t="s">
        <v>3886</v>
      </c>
      <c r="AR1962" s="2" t="s">
        <v>3886</v>
      </c>
      <c r="AS1962" s="2" t="s">
        <v>3886</v>
      </c>
      <c r="AT1962" s="2" t="s">
        <v>3886</v>
      </c>
      <c r="AU1962">
        <v>1</v>
      </c>
      <c r="AV1962">
        <v>0</v>
      </c>
      <c r="AW1962">
        <v>0</v>
      </c>
      <c r="AX1962" t="s">
        <v>3886</v>
      </c>
    </row>
    <row r="1963" spans="1:50" s="2" customFormat="1" x14ac:dyDescent="0.35">
      <c r="A1963" s="2" t="s">
        <v>1961</v>
      </c>
      <c r="B1963" s="2" t="s">
        <v>4927</v>
      </c>
      <c r="C1963" s="2" t="s">
        <v>7906</v>
      </c>
      <c r="D1963" s="2" t="s">
        <v>5873</v>
      </c>
      <c r="E1963" s="2" t="s">
        <v>8747</v>
      </c>
      <c r="F1963" s="2" t="s">
        <v>2866</v>
      </c>
      <c r="G1963" s="2" t="s">
        <v>2966</v>
      </c>
      <c r="H1963" s="2" t="s">
        <v>3886</v>
      </c>
      <c r="I1963" s="2" t="s">
        <v>3886</v>
      </c>
      <c r="J1963" s="2" t="s">
        <v>3886</v>
      </c>
      <c r="K1963" s="3">
        <v>35887</v>
      </c>
      <c r="L1963" s="2">
        <v>5.1413000000000002</v>
      </c>
      <c r="M1963" s="2">
        <v>23122156.600000001</v>
      </c>
      <c r="N1963" s="2">
        <v>1.1867700000000001</v>
      </c>
      <c r="O1963" s="2">
        <v>6.5642747000000004</v>
      </c>
      <c r="P1963" s="2">
        <v>5.8970133999999996</v>
      </c>
      <c r="Q1963" s="2">
        <v>1.1589012999999999</v>
      </c>
      <c r="R1963" s="2">
        <v>-2.3030879</v>
      </c>
      <c r="S1963" s="2">
        <v>0.59677539999999996</v>
      </c>
      <c r="T1963" s="2">
        <v>4.4352822999999999</v>
      </c>
      <c r="U1963" s="2">
        <v>6.5673130000000004</v>
      </c>
      <c r="V1963" s="2">
        <v>8.0767310999999999</v>
      </c>
      <c r="W1963" s="2">
        <v>-2.6434739999999999</v>
      </c>
      <c r="X1963" s="2">
        <v>-11.7360506</v>
      </c>
      <c r="Y1963" s="2">
        <v>-15.0090483</v>
      </c>
      <c r="Z1963" s="2">
        <v>-0.15520249999999999</v>
      </c>
      <c r="AA1963" s="2">
        <v>-0.2180887</v>
      </c>
      <c r="AB1963" s="2">
        <v>-0.38799630000000002</v>
      </c>
      <c r="AC1963" s="2">
        <v>0.70355900000000005</v>
      </c>
      <c r="AD1963" s="2">
        <v>0.72085100000000002</v>
      </c>
      <c r="AE1963" s="2">
        <v>0.85086609999999996</v>
      </c>
      <c r="AF1963" s="2">
        <v>0.12705050000000001</v>
      </c>
      <c r="AG1963" s="2">
        <v>-5.2108099999999997E-2</v>
      </c>
      <c r="AH1963" s="2">
        <v>-4.2740599999999997E-2</v>
      </c>
      <c r="AI1963" s="2">
        <v>0.93837230000000005</v>
      </c>
      <c r="AJ1963" s="2">
        <v>0.91486820000000002</v>
      </c>
      <c r="AK1963" s="2">
        <v>0.79143039999999998</v>
      </c>
      <c r="AL1963" s="2">
        <v>0.60668929999999999</v>
      </c>
      <c r="AM1963" s="2">
        <v>0.8839437</v>
      </c>
      <c r="AN1963" s="2">
        <v>1.1539630999999999</v>
      </c>
      <c r="AO1963" s="2">
        <v>0.96869620000000001</v>
      </c>
      <c r="AP1963" s="2">
        <v>0.95648739999999999</v>
      </c>
      <c r="AQ1963" s="2">
        <v>0.88962370000000002</v>
      </c>
      <c r="AR1963" s="2">
        <v>-0.47566380000000003</v>
      </c>
      <c r="AS1963" s="2">
        <v>-0.29946980000000001</v>
      </c>
      <c r="AT1963" s="2">
        <v>-0.37963799999999998</v>
      </c>
      <c r="AU1963">
        <v>1</v>
      </c>
      <c r="AV1963">
        <v>0</v>
      </c>
      <c r="AW1963">
        <v>0</v>
      </c>
      <c r="AX1963">
        <v>1.82</v>
      </c>
    </row>
    <row r="1964" spans="1:50" s="2" customFormat="1" x14ac:dyDescent="0.35">
      <c r="A1964" s="2" t="s">
        <v>1962</v>
      </c>
      <c r="B1964" s="2" t="s">
        <v>4928</v>
      </c>
      <c r="C1964" s="2" t="s">
        <v>7907</v>
      </c>
      <c r="D1964" s="2" t="s">
        <v>5874</v>
      </c>
      <c r="E1964" s="2" t="s">
        <v>8747</v>
      </c>
      <c r="F1964" s="2" t="s">
        <v>2899</v>
      </c>
      <c r="G1964" s="2" t="s">
        <v>2967</v>
      </c>
      <c r="H1964" s="2" t="s">
        <v>3886</v>
      </c>
      <c r="I1964" s="2">
        <v>2</v>
      </c>
      <c r="J1964" s="2" t="s">
        <v>3886</v>
      </c>
      <c r="K1964" s="3">
        <v>38386</v>
      </c>
      <c r="L1964" s="2">
        <v>30.267299999999999</v>
      </c>
      <c r="M1964" s="2">
        <v>270391904.39999998</v>
      </c>
      <c r="N1964" s="2">
        <v>4.6232600000000001</v>
      </c>
      <c r="O1964" s="2">
        <v>20.720935600000001</v>
      </c>
      <c r="P1964" s="2">
        <v>20.508720100000001</v>
      </c>
      <c r="Q1964" s="2">
        <v>4.1554057999999996</v>
      </c>
      <c r="R1964" s="2">
        <v>44.357614099999999</v>
      </c>
      <c r="S1964" s="2">
        <v>116.6275528</v>
      </c>
      <c r="T1964" s="2">
        <v>15.669222299999999</v>
      </c>
      <c r="U1964" s="2">
        <v>17.5586576</v>
      </c>
      <c r="V1964" s="2">
        <v>18.570613900000001</v>
      </c>
      <c r="W1964" s="2">
        <v>-10.000354400000001</v>
      </c>
      <c r="X1964" s="2">
        <v>-28.769023700000002</v>
      </c>
      <c r="Y1964" s="2">
        <v>-28.769023700000002</v>
      </c>
      <c r="Z1964" s="2">
        <v>-0.97328380000000003</v>
      </c>
      <c r="AA1964" s="2">
        <v>-0.88848819999999995</v>
      </c>
      <c r="AB1964" s="2">
        <v>-0.53568930000000003</v>
      </c>
      <c r="AC1964" s="2">
        <v>1.3381430999999999</v>
      </c>
      <c r="AD1964" s="2">
        <v>1.0306143999999999</v>
      </c>
      <c r="AE1964" s="2">
        <v>1.0348676000000001</v>
      </c>
      <c r="AF1964" s="2">
        <v>0.27733869999999999</v>
      </c>
      <c r="AG1964" s="2">
        <v>-3.2813E-3</v>
      </c>
      <c r="AH1964" s="2">
        <v>0.1022573</v>
      </c>
      <c r="AI1964" s="2">
        <v>0.85564220000000002</v>
      </c>
      <c r="AJ1964" s="2">
        <v>0.80554599999999998</v>
      </c>
      <c r="AK1964" s="2">
        <v>0.82845400000000002</v>
      </c>
      <c r="AL1964" s="2">
        <v>1.9920389999999999</v>
      </c>
      <c r="AM1964" s="2">
        <v>2.2347817000000001</v>
      </c>
      <c r="AN1964" s="2">
        <v>2.2277298000000001</v>
      </c>
      <c r="AO1964" s="2">
        <v>0.92500930000000003</v>
      </c>
      <c r="AP1964" s="2">
        <v>0.89752220000000005</v>
      </c>
      <c r="AQ1964" s="2">
        <v>0.91019450000000002</v>
      </c>
      <c r="AR1964" s="2">
        <v>-0.20801890000000001</v>
      </c>
      <c r="AS1964" s="2">
        <v>-0.38598349999999998</v>
      </c>
      <c r="AT1964" s="2">
        <v>-0.2240666</v>
      </c>
      <c r="AU1964">
        <v>1</v>
      </c>
      <c r="AV1964">
        <v>0</v>
      </c>
      <c r="AW1964">
        <v>0</v>
      </c>
      <c r="AX1964">
        <v>1.3</v>
      </c>
    </row>
    <row r="1965" spans="1:50" s="2" customFormat="1" x14ac:dyDescent="0.35">
      <c r="A1965" s="2" t="s">
        <v>1963</v>
      </c>
      <c r="B1965" s="2" t="s">
        <v>4929</v>
      </c>
      <c r="C1965" s="2" t="s">
        <v>7908</v>
      </c>
      <c r="D1965" s="2" t="s">
        <v>5874</v>
      </c>
      <c r="E1965" s="2" t="s">
        <v>8747</v>
      </c>
      <c r="F1965" s="2" t="s">
        <v>2896</v>
      </c>
      <c r="G1965" s="2" t="s">
        <v>2967</v>
      </c>
      <c r="H1965" s="2" t="s">
        <v>3886</v>
      </c>
      <c r="I1965" s="2">
        <v>1</v>
      </c>
      <c r="J1965" s="2" t="s">
        <v>3886</v>
      </c>
      <c r="K1965" s="3">
        <v>35912</v>
      </c>
      <c r="L1965" s="2">
        <v>28.369299999999999</v>
      </c>
      <c r="M1965" s="2">
        <v>222828075.59999999</v>
      </c>
      <c r="N1965" s="2">
        <v>5.79244</v>
      </c>
      <c r="O1965" s="2">
        <v>18.726942699999999</v>
      </c>
      <c r="P1965" s="2">
        <v>11.1237257</v>
      </c>
      <c r="Q1965" s="2">
        <v>20.067340900000001</v>
      </c>
      <c r="R1965" s="2">
        <v>39.994476200000001</v>
      </c>
      <c r="S1965" s="2">
        <v>86.359667299999998</v>
      </c>
      <c r="T1965" s="2">
        <v>11.8042639</v>
      </c>
      <c r="U1965" s="2">
        <v>14.9994224</v>
      </c>
      <c r="V1965" s="2">
        <v>16.569467100000001</v>
      </c>
      <c r="W1965" s="2">
        <v>-8.5808014000000004</v>
      </c>
      <c r="X1965" s="2">
        <v>-22.3324043</v>
      </c>
      <c r="Y1965" s="2">
        <v>-22.9425861</v>
      </c>
      <c r="Z1965" s="2">
        <v>-0.25379299999999999</v>
      </c>
      <c r="AA1965" s="2">
        <v>-0.64986960000000005</v>
      </c>
      <c r="AB1965" s="2">
        <v>-0.33946340000000003</v>
      </c>
      <c r="AC1965" s="2">
        <v>1.2487362</v>
      </c>
      <c r="AD1965" s="2">
        <v>1.1850805</v>
      </c>
      <c r="AE1965" s="2">
        <v>1.1253416999999999</v>
      </c>
      <c r="AF1965" s="2">
        <v>0.16762450000000001</v>
      </c>
      <c r="AG1965" s="2">
        <v>8.8061399999999998E-2</v>
      </c>
      <c r="AH1965" s="2">
        <v>0.10330689999999999</v>
      </c>
      <c r="AI1965" s="2">
        <v>0.86359719999999995</v>
      </c>
      <c r="AJ1965" s="2">
        <v>0.91100199999999998</v>
      </c>
      <c r="AK1965" s="2">
        <v>0.91540359999999998</v>
      </c>
      <c r="AL1965" s="2">
        <v>1.3871135999999999</v>
      </c>
      <c r="AM1965" s="2">
        <v>1.4326992000000001</v>
      </c>
      <c r="AN1965" s="2">
        <v>1.4912934</v>
      </c>
      <c r="AO1965" s="2">
        <v>0.92929930000000005</v>
      </c>
      <c r="AP1965" s="2">
        <v>0.95446419999999998</v>
      </c>
      <c r="AQ1965" s="2">
        <v>0.95676729999999999</v>
      </c>
      <c r="AR1965" s="2">
        <v>-6.5697900000000004E-2</v>
      </c>
      <c r="AS1965" s="2">
        <v>-0.34151799999999999</v>
      </c>
      <c r="AT1965" s="2">
        <v>-0.16513050000000001</v>
      </c>
      <c r="AU1965">
        <v>1</v>
      </c>
      <c r="AV1965">
        <v>0</v>
      </c>
      <c r="AW1965">
        <v>0</v>
      </c>
      <c r="AX1965">
        <v>1.19</v>
      </c>
    </row>
    <row r="1966" spans="1:50" s="2" customFormat="1" x14ac:dyDescent="0.35">
      <c r="A1966" s="2" t="s">
        <v>1964</v>
      </c>
      <c r="B1966" s="2" t="s">
        <v>4930</v>
      </c>
      <c r="C1966" s="2" t="s">
        <v>7909</v>
      </c>
      <c r="D1966" s="2" t="s">
        <v>5833</v>
      </c>
      <c r="E1966" s="2" t="s">
        <v>8747</v>
      </c>
      <c r="F1966" s="2" t="s">
        <v>2866</v>
      </c>
      <c r="G1966" s="2" t="s">
        <v>2967</v>
      </c>
      <c r="H1966" s="2" t="s">
        <v>3886</v>
      </c>
      <c r="I1966" s="2">
        <v>3</v>
      </c>
      <c r="J1966" s="2" t="s">
        <v>3886</v>
      </c>
      <c r="K1966" s="3">
        <v>43514</v>
      </c>
      <c r="L1966" s="2">
        <v>8.4623000000000008</v>
      </c>
      <c r="M1966" s="2">
        <v>1862397.1</v>
      </c>
      <c r="N1966" s="2">
        <v>5.2092999999999998</v>
      </c>
      <c r="O1966" s="2">
        <v>14.1872107</v>
      </c>
      <c r="P1966" s="2">
        <v>11.3352121</v>
      </c>
      <c r="Q1966" s="2">
        <v>-6.9276090999999997</v>
      </c>
      <c r="R1966" s="2">
        <v>-15.377000000000001</v>
      </c>
      <c r="S1966" s="2" t="s">
        <v>3886</v>
      </c>
      <c r="T1966" s="2">
        <v>8.8625430000000005</v>
      </c>
      <c r="U1966" s="2">
        <v>9.4227036000000002</v>
      </c>
      <c r="V1966" s="2">
        <v>10.083277600000001</v>
      </c>
      <c r="W1966" s="2">
        <v>-5.6248886000000002</v>
      </c>
      <c r="X1966" s="2">
        <v>-21.0048192</v>
      </c>
      <c r="Y1966" s="2">
        <v>-28.880510399999999</v>
      </c>
      <c r="Z1966" s="2">
        <v>-5.4086999999999998E-3</v>
      </c>
      <c r="AA1966" s="2">
        <v>-0.48110950000000002</v>
      </c>
      <c r="AB1966" s="2">
        <v>-0.66278230000000005</v>
      </c>
      <c r="AC1966" s="2">
        <v>1.2981568999999999</v>
      </c>
      <c r="AD1966" s="2">
        <v>0.90998290000000004</v>
      </c>
      <c r="AE1966" s="2">
        <v>0.95609920000000004</v>
      </c>
      <c r="AF1966" s="2">
        <v>0.22855120000000001</v>
      </c>
      <c r="AG1966" s="2">
        <v>-0.12241200000000001</v>
      </c>
      <c r="AH1966" s="2">
        <v>-0.1152572</v>
      </c>
      <c r="AI1966" s="2">
        <v>0.80373890000000003</v>
      </c>
      <c r="AJ1966" s="2">
        <v>0.70882409999999996</v>
      </c>
      <c r="AK1966" s="2">
        <v>0.65033099999999999</v>
      </c>
      <c r="AL1966" s="2">
        <v>1.2369076999999999</v>
      </c>
      <c r="AM1966" s="2">
        <v>1.4679652999999999</v>
      </c>
      <c r="AN1966" s="2">
        <v>1.7562339</v>
      </c>
      <c r="AO1966" s="2">
        <v>0.89651479999999995</v>
      </c>
      <c r="AP1966" s="2">
        <v>0.84191689999999997</v>
      </c>
      <c r="AQ1966" s="2">
        <v>0.80643100000000001</v>
      </c>
      <c r="AR1966" s="2">
        <v>0.10408290000000001</v>
      </c>
      <c r="AS1966" s="2">
        <v>-0.33798139999999999</v>
      </c>
      <c r="AT1966" s="2">
        <v>-0.38578459999999998</v>
      </c>
      <c r="AU1966">
        <v>1</v>
      </c>
      <c r="AV1966">
        <v>0</v>
      </c>
      <c r="AW1966">
        <v>0</v>
      </c>
      <c r="AX1966">
        <v>1.61</v>
      </c>
    </row>
    <row r="1967" spans="1:50" s="2" customFormat="1" x14ac:dyDescent="0.35">
      <c r="A1967" s="2" t="s">
        <v>1965</v>
      </c>
      <c r="B1967" s="2" t="s">
        <v>4931</v>
      </c>
      <c r="C1967" s="2" t="s">
        <v>7910</v>
      </c>
      <c r="D1967" s="2" t="s">
        <v>5833</v>
      </c>
      <c r="E1967" s="2" t="s">
        <v>8747</v>
      </c>
      <c r="F1967" s="2" t="s">
        <v>2882</v>
      </c>
      <c r="G1967" s="2" t="s">
        <v>2967</v>
      </c>
      <c r="H1967" s="2" t="s">
        <v>3886</v>
      </c>
      <c r="I1967" s="2">
        <v>5</v>
      </c>
      <c r="J1967" s="2" t="s">
        <v>3886</v>
      </c>
      <c r="K1967" s="3">
        <v>43514</v>
      </c>
      <c r="L1967" s="2">
        <v>8.4649999999999999</v>
      </c>
      <c r="M1967" s="2">
        <v>2470510.7000000002</v>
      </c>
      <c r="N1967" s="2">
        <v>5.3030999999999997</v>
      </c>
      <c r="O1967" s="2">
        <v>12.725384200000001</v>
      </c>
      <c r="P1967" s="2">
        <v>11.271771299999999</v>
      </c>
      <c r="Q1967" s="2" t="s">
        <v>3886</v>
      </c>
      <c r="R1967" s="2" t="s">
        <v>3886</v>
      </c>
      <c r="S1967" s="2" t="s">
        <v>3886</v>
      </c>
      <c r="T1967" s="2">
        <v>8.2997957000000007</v>
      </c>
      <c r="U1967" s="2" t="s">
        <v>3886</v>
      </c>
      <c r="V1967" s="2" t="s">
        <v>3886</v>
      </c>
      <c r="W1967" s="2">
        <v>-5.9632338000000003</v>
      </c>
      <c r="X1967" s="2" t="s">
        <v>3886</v>
      </c>
      <c r="Y1967" s="2" t="s">
        <v>3886</v>
      </c>
      <c r="Z1967" s="2">
        <v>3.3221300000000002E-2</v>
      </c>
      <c r="AA1967" s="2" t="s">
        <v>3886</v>
      </c>
      <c r="AB1967" s="2" t="s">
        <v>3886</v>
      </c>
      <c r="AC1967" s="2">
        <v>1.2017424000000001</v>
      </c>
      <c r="AD1967" s="2" t="s">
        <v>3886</v>
      </c>
      <c r="AE1967" s="2" t="s">
        <v>3886</v>
      </c>
      <c r="AF1967" s="2">
        <v>0.24085699999999999</v>
      </c>
      <c r="AG1967" s="2" t="s">
        <v>3886</v>
      </c>
      <c r="AH1967" s="2" t="s">
        <v>3886</v>
      </c>
      <c r="AI1967" s="2">
        <v>0.77766679999999999</v>
      </c>
      <c r="AJ1967" s="2" t="s">
        <v>3886</v>
      </c>
      <c r="AK1967" s="2" t="s">
        <v>3886</v>
      </c>
      <c r="AL1967" s="2">
        <v>1.1776316</v>
      </c>
      <c r="AM1967" s="2" t="s">
        <v>3886</v>
      </c>
      <c r="AN1967" s="2" t="s">
        <v>3886</v>
      </c>
      <c r="AO1967" s="2">
        <v>0.88185420000000003</v>
      </c>
      <c r="AP1967" s="2" t="s">
        <v>3886</v>
      </c>
      <c r="AQ1967" s="2" t="s">
        <v>3886</v>
      </c>
      <c r="AR1967" s="2">
        <v>0.10528849999999999</v>
      </c>
      <c r="AS1967" s="2" t="s">
        <v>3886</v>
      </c>
      <c r="AT1967" s="2" t="s">
        <v>3886</v>
      </c>
      <c r="AU1967">
        <v>1</v>
      </c>
      <c r="AV1967">
        <v>0</v>
      </c>
      <c r="AW1967" t="s">
        <v>3886</v>
      </c>
      <c r="AX1967">
        <v>1.61</v>
      </c>
    </row>
    <row r="1968" spans="1:50" s="2" customFormat="1" x14ac:dyDescent="0.35">
      <c r="A1968" s="2" t="s">
        <v>1966</v>
      </c>
      <c r="B1968" s="2" t="s">
        <v>4932</v>
      </c>
      <c r="C1968" s="2" t="s">
        <v>6121</v>
      </c>
      <c r="D1968" s="2" t="s">
        <v>5833</v>
      </c>
      <c r="E1968" s="2" t="s">
        <v>8747</v>
      </c>
      <c r="F1968" s="2" t="s">
        <v>2871</v>
      </c>
      <c r="G1968" s="2" t="s">
        <v>2967</v>
      </c>
      <c r="H1968" s="2" t="s">
        <v>3886</v>
      </c>
      <c r="I1968" s="2">
        <v>3</v>
      </c>
      <c r="J1968" s="2" t="s">
        <v>3886</v>
      </c>
      <c r="K1968" s="3">
        <v>43745</v>
      </c>
      <c r="L1968" s="2">
        <v>9.5422999999999991</v>
      </c>
      <c r="M1968" s="2">
        <v>32092212</v>
      </c>
      <c r="N1968" s="2">
        <v>2.0065</v>
      </c>
      <c r="O1968" s="2">
        <v>6.1316873000000003</v>
      </c>
      <c r="P1968" s="2">
        <v>5.5470755</v>
      </c>
      <c r="Q1968" s="2" t="s">
        <v>3886</v>
      </c>
      <c r="R1968" s="2" t="s">
        <v>3886</v>
      </c>
      <c r="S1968" s="2" t="s">
        <v>3886</v>
      </c>
      <c r="T1968" s="2">
        <v>4.5425300999999996</v>
      </c>
      <c r="U1968" s="2" t="s">
        <v>3886</v>
      </c>
      <c r="V1968" s="2" t="s">
        <v>3886</v>
      </c>
      <c r="W1968" s="2">
        <v>-2.5006506000000002</v>
      </c>
      <c r="X1968" s="2" t="s">
        <v>3886</v>
      </c>
      <c r="Y1968" s="2" t="s">
        <v>3886</v>
      </c>
      <c r="Z1968" s="2">
        <v>-0.43813960000000002</v>
      </c>
      <c r="AA1968" s="2" t="s">
        <v>3886</v>
      </c>
      <c r="AB1968" s="2" t="s">
        <v>3886</v>
      </c>
      <c r="AC1968" s="2">
        <v>0.40926899999999999</v>
      </c>
      <c r="AD1968" s="2" t="s">
        <v>3886</v>
      </c>
      <c r="AE1968" s="2" t="s">
        <v>3886</v>
      </c>
      <c r="AF1968" s="2">
        <v>0.1022347</v>
      </c>
      <c r="AG1968" s="2" t="s">
        <v>3886</v>
      </c>
      <c r="AH1968" s="2" t="s">
        <v>3886</v>
      </c>
      <c r="AI1968" s="2">
        <v>0.86017999999999994</v>
      </c>
      <c r="AJ1968" s="2" t="s">
        <v>3886</v>
      </c>
      <c r="AK1968" s="2" t="s">
        <v>3886</v>
      </c>
      <c r="AL1968" s="2">
        <v>1.8186027</v>
      </c>
      <c r="AM1968" s="2" t="s">
        <v>3886</v>
      </c>
      <c r="AN1968" s="2" t="s">
        <v>3886</v>
      </c>
      <c r="AO1968" s="2">
        <v>0.92745889999999997</v>
      </c>
      <c r="AP1968" s="2" t="s">
        <v>3886</v>
      </c>
      <c r="AQ1968" s="2" t="s">
        <v>3886</v>
      </c>
      <c r="AR1968" s="2">
        <v>-0.69482869999999997</v>
      </c>
      <c r="AS1968" s="2" t="s">
        <v>3886</v>
      </c>
      <c r="AT1968" s="2" t="s">
        <v>3886</v>
      </c>
      <c r="AU1968">
        <v>1</v>
      </c>
      <c r="AV1968">
        <v>0</v>
      </c>
      <c r="AW1968">
        <v>0</v>
      </c>
      <c r="AX1968">
        <v>2.57</v>
      </c>
    </row>
    <row r="1969" spans="1:50" s="2" customFormat="1" x14ac:dyDescent="0.35">
      <c r="A1969" s="2" t="s">
        <v>1967</v>
      </c>
      <c r="B1969" s="2" t="s">
        <v>4933</v>
      </c>
      <c r="C1969" s="2" t="s">
        <v>7911</v>
      </c>
      <c r="D1969" s="2" t="s">
        <v>5833</v>
      </c>
      <c r="E1969" s="2" t="s">
        <v>8747</v>
      </c>
      <c r="F1969" s="2" t="s">
        <v>2897</v>
      </c>
      <c r="G1969" s="2">
        <v>0</v>
      </c>
      <c r="H1969" s="2" t="s">
        <v>3886</v>
      </c>
      <c r="I1969" s="2" t="s">
        <v>3886</v>
      </c>
      <c r="J1969" s="2" t="s">
        <v>3886</v>
      </c>
      <c r="K1969" s="3">
        <v>44711</v>
      </c>
      <c r="L1969" s="2">
        <v>9.8887</v>
      </c>
      <c r="M1969" s="2">
        <v>5859512.2999999998</v>
      </c>
      <c r="N1969" s="2">
        <v>2.1918899999999999</v>
      </c>
      <c r="O1969" s="2">
        <v>6.9013977999999998</v>
      </c>
      <c r="P1969" s="2">
        <v>2.5288238000000001</v>
      </c>
      <c r="Q1969" s="2" t="s">
        <v>3886</v>
      </c>
      <c r="R1969" s="2" t="s">
        <v>3886</v>
      </c>
      <c r="S1969" s="2" t="s">
        <v>3886</v>
      </c>
      <c r="T1969" s="2">
        <v>5.3251296000000004</v>
      </c>
      <c r="U1969" s="2" t="s">
        <v>3886</v>
      </c>
      <c r="V1969" s="2" t="s">
        <v>3886</v>
      </c>
      <c r="W1969" s="2">
        <v>-4.090287</v>
      </c>
      <c r="X1969" s="2" t="s">
        <v>3886</v>
      </c>
      <c r="Y1969" s="2" t="s">
        <v>3886</v>
      </c>
      <c r="Z1969" s="2">
        <v>-0.1080096</v>
      </c>
      <c r="AA1969" s="2" t="s">
        <v>3886</v>
      </c>
      <c r="AB1969" s="2" t="s">
        <v>3886</v>
      </c>
      <c r="AC1969" s="2" t="s">
        <v>3886</v>
      </c>
      <c r="AD1969" s="2" t="s">
        <v>3886</v>
      </c>
      <c r="AE1969" s="2" t="s">
        <v>3886</v>
      </c>
      <c r="AF1969" s="2">
        <v>-7.0873099999999994E-2</v>
      </c>
      <c r="AG1969" s="2" t="s">
        <v>3886</v>
      </c>
      <c r="AH1969" s="2" t="s">
        <v>3886</v>
      </c>
      <c r="AI1969" s="2" t="s">
        <v>3886</v>
      </c>
      <c r="AJ1969" s="2" t="s">
        <v>3886</v>
      </c>
      <c r="AK1969" s="2" t="s">
        <v>3886</v>
      </c>
      <c r="AL1969" s="2">
        <v>1.5239860999999999</v>
      </c>
      <c r="AM1969" s="2" t="s">
        <v>3886</v>
      </c>
      <c r="AN1969" s="2" t="s">
        <v>3886</v>
      </c>
      <c r="AO1969" s="2" t="s">
        <v>3886</v>
      </c>
      <c r="AP1969" s="2" t="s">
        <v>3886</v>
      </c>
      <c r="AQ1969" s="2" t="s">
        <v>3886</v>
      </c>
      <c r="AR1969" s="2">
        <v>-7.0873099999999994E-2</v>
      </c>
      <c r="AS1969" s="2" t="s">
        <v>3886</v>
      </c>
      <c r="AT1969" s="2" t="s">
        <v>3886</v>
      </c>
      <c r="AU1969">
        <v>1</v>
      </c>
      <c r="AV1969">
        <v>0</v>
      </c>
      <c r="AW1969">
        <v>0</v>
      </c>
      <c r="AX1969">
        <v>0.82</v>
      </c>
    </row>
    <row r="1970" spans="1:50" s="2" customFormat="1" x14ac:dyDescent="0.35">
      <c r="A1970" s="2" t="s">
        <v>1968</v>
      </c>
      <c r="B1970" s="2" t="s">
        <v>4934</v>
      </c>
      <c r="C1970" s="2" t="s">
        <v>7912</v>
      </c>
      <c r="D1970" s="2" t="s">
        <v>5833</v>
      </c>
      <c r="E1970" s="2" t="s">
        <v>8747</v>
      </c>
      <c r="F1970" s="2" t="s">
        <v>2871</v>
      </c>
      <c r="G1970" s="2">
        <v>0</v>
      </c>
      <c r="H1970" s="2" t="s">
        <v>3886</v>
      </c>
      <c r="I1970" s="2" t="s">
        <v>3886</v>
      </c>
      <c r="J1970" s="2" t="s">
        <v>3886</v>
      </c>
      <c r="K1970" s="3">
        <v>45226</v>
      </c>
      <c r="L1970" s="2">
        <v>107.2728</v>
      </c>
      <c r="M1970" s="2">
        <v>2272748.1</v>
      </c>
      <c r="N1970" s="2">
        <v>5.8677200000000003</v>
      </c>
      <c r="O1970" s="2">
        <v>7.2884640999999997</v>
      </c>
      <c r="P1970" s="2" t="s">
        <v>3886</v>
      </c>
      <c r="Q1970" s="2" t="s">
        <v>3886</v>
      </c>
      <c r="R1970" s="2" t="s">
        <v>3886</v>
      </c>
      <c r="S1970" s="2" t="s">
        <v>3886</v>
      </c>
      <c r="T1970" s="2" t="s">
        <v>3886</v>
      </c>
      <c r="U1970" s="2" t="s">
        <v>3886</v>
      </c>
      <c r="V1970" s="2" t="s">
        <v>3886</v>
      </c>
      <c r="W1970" s="2" t="s">
        <v>3886</v>
      </c>
      <c r="X1970" s="2" t="s">
        <v>3886</v>
      </c>
      <c r="Y1970" s="2" t="s">
        <v>3886</v>
      </c>
      <c r="Z1970" s="2" t="s">
        <v>3886</v>
      </c>
      <c r="AA1970" s="2" t="s">
        <v>3886</v>
      </c>
      <c r="AB1970" s="2" t="s">
        <v>3886</v>
      </c>
      <c r="AC1970" s="2" t="s">
        <v>3886</v>
      </c>
      <c r="AD1970" s="2" t="s">
        <v>3886</v>
      </c>
      <c r="AE1970" s="2" t="s">
        <v>3886</v>
      </c>
      <c r="AF1970" s="2" t="s">
        <v>3886</v>
      </c>
      <c r="AG1970" s="2" t="s">
        <v>3886</v>
      </c>
      <c r="AH1970" s="2" t="s">
        <v>3886</v>
      </c>
      <c r="AI1970" s="2" t="s">
        <v>3886</v>
      </c>
      <c r="AJ1970" s="2" t="s">
        <v>3886</v>
      </c>
      <c r="AK1970" s="2" t="s">
        <v>3886</v>
      </c>
      <c r="AL1970" s="2" t="s">
        <v>3886</v>
      </c>
      <c r="AM1970" s="2" t="s">
        <v>3886</v>
      </c>
      <c r="AN1970" s="2" t="s">
        <v>3886</v>
      </c>
      <c r="AO1970" s="2" t="s">
        <v>3886</v>
      </c>
      <c r="AP1970" s="2" t="s">
        <v>3886</v>
      </c>
      <c r="AQ1970" s="2" t="s">
        <v>3886</v>
      </c>
      <c r="AR1970" s="2" t="s">
        <v>3886</v>
      </c>
      <c r="AS1970" s="2" t="s">
        <v>3886</v>
      </c>
      <c r="AT1970" s="2" t="s">
        <v>3886</v>
      </c>
      <c r="AU1970">
        <v>1</v>
      </c>
      <c r="AV1970">
        <v>0</v>
      </c>
      <c r="AW1970">
        <v>1</v>
      </c>
      <c r="AX1970" t="s">
        <v>3886</v>
      </c>
    </row>
    <row r="1971" spans="1:50" s="2" customFormat="1" x14ac:dyDescent="0.35">
      <c r="A1971" s="2" t="s">
        <v>1969</v>
      </c>
      <c r="B1971" s="2" t="s">
        <v>4935</v>
      </c>
      <c r="C1971" s="2" t="s">
        <v>7913</v>
      </c>
      <c r="D1971" s="2" t="s">
        <v>5869</v>
      </c>
      <c r="E1971" s="2" t="s">
        <v>8747</v>
      </c>
      <c r="F1971" s="2" t="s">
        <v>2880</v>
      </c>
      <c r="G1971" s="2" t="s">
        <v>2966</v>
      </c>
      <c r="H1971" s="2" t="s">
        <v>3886</v>
      </c>
      <c r="I1971" s="2">
        <v>1</v>
      </c>
      <c r="J1971" s="2" t="s">
        <v>9765</v>
      </c>
      <c r="K1971" s="3">
        <v>43035</v>
      </c>
      <c r="L1971" s="2">
        <v>11.4084</v>
      </c>
      <c r="M1971" s="2">
        <v>61038142.200000003</v>
      </c>
      <c r="N1971" s="2">
        <v>3.2534399999999999</v>
      </c>
      <c r="O1971" s="2">
        <v>10.9637007</v>
      </c>
      <c r="P1971" s="2">
        <v>9.9138678999999996</v>
      </c>
      <c r="Q1971" s="2">
        <v>6.5319501000000004</v>
      </c>
      <c r="R1971" s="2">
        <v>16.997230999999999</v>
      </c>
      <c r="S1971" s="2" t="s">
        <v>3886</v>
      </c>
      <c r="T1971" s="2">
        <v>6.9301696000000002</v>
      </c>
      <c r="U1971" s="2">
        <v>8.4242080000000001</v>
      </c>
      <c r="V1971" s="2">
        <v>9.8606709000000006</v>
      </c>
      <c r="W1971" s="2">
        <v>-4.7587286999999998</v>
      </c>
      <c r="X1971" s="2">
        <v>-13.3712035</v>
      </c>
      <c r="Y1971" s="2">
        <v>-15.5673716</v>
      </c>
      <c r="Z1971" s="2">
        <v>-7.8464999999999993E-3</v>
      </c>
      <c r="AA1971" s="2">
        <v>-0.1065435</v>
      </c>
      <c r="AB1971" s="2">
        <v>-0.15779029999999999</v>
      </c>
      <c r="AC1971" s="2">
        <v>1.0656021</v>
      </c>
      <c r="AD1971" s="2">
        <v>0.91370130000000005</v>
      </c>
      <c r="AE1971" s="2">
        <v>1.0600480999999999</v>
      </c>
      <c r="AF1971" s="2">
        <v>0.23789279999999999</v>
      </c>
      <c r="AG1971" s="2">
        <v>1.9173099999999998E-2</v>
      </c>
      <c r="AH1971" s="2">
        <v>6.9272100000000003E-2</v>
      </c>
      <c r="AI1971" s="2">
        <v>0.88341009999999998</v>
      </c>
      <c r="AJ1971" s="2">
        <v>0.89469319999999997</v>
      </c>
      <c r="AK1971" s="2">
        <v>0.85746370000000005</v>
      </c>
      <c r="AL1971" s="2">
        <v>0.68654740000000003</v>
      </c>
      <c r="AM1971" s="2">
        <v>0.80876329999999996</v>
      </c>
      <c r="AN1971" s="2">
        <v>1.0909389</v>
      </c>
      <c r="AO1971" s="2">
        <v>0.93989900000000004</v>
      </c>
      <c r="AP1971" s="2">
        <v>0.94588220000000001</v>
      </c>
      <c r="AQ1971" s="2">
        <v>0.92599339999999997</v>
      </c>
      <c r="AR1971" s="2">
        <v>3.1563399999999998E-2</v>
      </c>
      <c r="AS1971" s="2">
        <v>-0.149559</v>
      </c>
      <c r="AT1971" s="2">
        <v>-0.12614919999999999</v>
      </c>
      <c r="AU1971">
        <v>10</v>
      </c>
      <c r="AV1971">
        <v>0</v>
      </c>
      <c r="AW1971">
        <v>0</v>
      </c>
      <c r="AX1971">
        <v>1.74</v>
      </c>
    </row>
    <row r="1972" spans="1:50" s="2" customFormat="1" x14ac:dyDescent="0.35">
      <c r="A1972" s="2" t="s">
        <v>1970</v>
      </c>
      <c r="B1972" s="2" t="s">
        <v>4936</v>
      </c>
      <c r="C1972" s="2" t="s">
        <v>7914</v>
      </c>
      <c r="D1972" s="2" t="s">
        <v>5869</v>
      </c>
      <c r="E1972" s="2" t="s">
        <v>8747</v>
      </c>
      <c r="F1972" s="2" t="s">
        <v>2880</v>
      </c>
      <c r="G1972" s="2" t="s">
        <v>2966</v>
      </c>
      <c r="H1972" s="2" t="s">
        <v>10022</v>
      </c>
      <c r="I1972" s="2">
        <v>1</v>
      </c>
      <c r="J1972" s="2" t="s">
        <v>3886</v>
      </c>
      <c r="K1972" s="3">
        <v>43102</v>
      </c>
      <c r="L1972" s="2">
        <v>11.903600000000001</v>
      </c>
      <c r="M1972" s="2">
        <v>23479940.699999999</v>
      </c>
      <c r="N1972" s="2">
        <v>3.3602799999999999</v>
      </c>
      <c r="O1972" s="2">
        <v>11.1769046</v>
      </c>
      <c r="P1972" s="2">
        <v>10.4342744</v>
      </c>
      <c r="Q1972" s="2">
        <v>-0.1603435</v>
      </c>
      <c r="R1972" s="2" t="s">
        <v>3886</v>
      </c>
      <c r="S1972" s="2" t="s">
        <v>3886</v>
      </c>
      <c r="T1972" s="2">
        <v>6.9145336999999998</v>
      </c>
      <c r="U1972" s="2" t="s">
        <v>3886</v>
      </c>
      <c r="V1972" s="2" t="s">
        <v>3886</v>
      </c>
      <c r="W1972" s="2">
        <v>-4.6257861</v>
      </c>
      <c r="X1972" s="2" t="s">
        <v>3886</v>
      </c>
      <c r="Y1972" s="2" t="s">
        <v>3886</v>
      </c>
      <c r="Z1972" s="2">
        <v>3.2957500000000001E-2</v>
      </c>
      <c r="AA1972" s="2" t="s">
        <v>3886</v>
      </c>
      <c r="AB1972" s="2" t="s">
        <v>3886</v>
      </c>
      <c r="AC1972" s="2">
        <v>1.0623981</v>
      </c>
      <c r="AD1972" s="2" t="s">
        <v>3886</v>
      </c>
      <c r="AE1972" s="2" t="s">
        <v>3886</v>
      </c>
      <c r="AF1972" s="2">
        <v>0.2584419</v>
      </c>
      <c r="AG1972" s="2" t="s">
        <v>3886</v>
      </c>
      <c r="AH1972" s="2" t="s">
        <v>3886</v>
      </c>
      <c r="AI1972" s="2">
        <v>0.88283529999999999</v>
      </c>
      <c r="AJ1972" s="2" t="s">
        <v>3886</v>
      </c>
      <c r="AK1972" s="2" t="s">
        <v>3886</v>
      </c>
      <c r="AL1972" s="2">
        <v>0.68548209999999998</v>
      </c>
      <c r="AM1972" s="2" t="s">
        <v>3886</v>
      </c>
      <c r="AN1972" s="2" t="s">
        <v>3886</v>
      </c>
      <c r="AO1972" s="2">
        <v>0.93959309999999996</v>
      </c>
      <c r="AP1972" s="2" t="s">
        <v>3886</v>
      </c>
      <c r="AQ1972" s="2" t="s">
        <v>3886</v>
      </c>
      <c r="AR1972" s="2">
        <v>8.9035600000000006E-2</v>
      </c>
      <c r="AS1972" s="2" t="s">
        <v>3886</v>
      </c>
      <c r="AT1972" s="2" t="s">
        <v>3886</v>
      </c>
      <c r="AU1972">
        <v>2500000</v>
      </c>
      <c r="AV1972">
        <v>0</v>
      </c>
      <c r="AW1972">
        <v>0</v>
      </c>
      <c r="AX1972">
        <v>1.18</v>
      </c>
    </row>
    <row r="1973" spans="1:50" s="2" customFormat="1" x14ac:dyDescent="0.35">
      <c r="A1973" s="2" t="s">
        <v>1971</v>
      </c>
      <c r="B1973" s="2" t="s">
        <v>4937</v>
      </c>
      <c r="C1973" s="2" t="s">
        <v>7915</v>
      </c>
      <c r="D1973" s="2" t="s">
        <v>5869</v>
      </c>
      <c r="E1973" s="2" t="s">
        <v>8747</v>
      </c>
      <c r="F1973" s="2" t="s">
        <v>2880</v>
      </c>
      <c r="G1973" s="2" t="s">
        <v>2966</v>
      </c>
      <c r="H1973" s="2" t="s">
        <v>10022</v>
      </c>
      <c r="I1973" s="2">
        <v>3</v>
      </c>
      <c r="J1973" s="2" t="s">
        <v>3886</v>
      </c>
      <c r="K1973" s="3">
        <v>43054</v>
      </c>
      <c r="L1973" s="2">
        <v>11.974600000000001</v>
      </c>
      <c r="M1973" s="2">
        <v>35664213.299999997</v>
      </c>
      <c r="N1973" s="2">
        <v>3.4025099999999999</v>
      </c>
      <c r="O1973" s="2">
        <v>11.2622532</v>
      </c>
      <c r="P1973" s="2">
        <v>10.6433699</v>
      </c>
      <c r="Q1973" s="2">
        <v>8.902571</v>
      </c>
      <c r="R1973" s="2">
        <v>21.4869074</v>
      </c>
      <c r="S1973" s="2" t="s">
        <v>3886</v>
      </c>
      <c r="T1973" s="2">
        <v>6.9141880999999996</v>
      </c>
      <c r="U1973" s="2">
        <v>8.4216589000000006</v>
      </c>
      <c r="V1973" s="2">
        <v>9.8540899999999993</v>
      </c>
      <c r="W1973" s="2">
        <v>-4.5733842999999998</v>
      </c>
      <c r="X1973" s="2">
        <v>-12.8679638</v>
      </c>
      <c r="Y1973" s="2">
        <v>-15.399256299999999</v>
      </c>
      <c r="Z1973" s="2">
        <v>4.9071099999999999E-2</v>
      </c>
      <c r="AA1973" s="2">
        <v>-4.5274399999999999E-2</v>
      </c>
      <c r="AB1973" s="2">
        <v>-9.4503500000000004E-2</v>
      </c>
      <c r="AC1973" s="2">
        <v>1.0616197999999999</v>
      </c>
      <c r="AD1973" s="2">
        <v>0.91289989999999999</v>
      </c>
      <c r="AE1973" s="2">
        <v>1.0584808000000001</v>
      </c>
      <c r="AF1973" s="2">
        <v>0.26647870000000001</v>
      </c>
      <c r="AG1973" s="2">
        <v>4.4652999999999998E-2</v>
      </c>
      <c r="AH1973" s="2">
        <v>9.1302700000000001E-2</v>
      </c>
      <c r="AI1973" s="2">
        <v>0.88196439999999998</v>
      </c>
      <c r="AJ1973" s="2">
        <v>0.89461500000000005</v>
      </c>
      <c r="AK1973" s="2">
        <v>0.85685420000000001</v>
      </c>
      <c r="AL1973" s="2">
        <v>0.68758549999999996</v>
      </c>
      <c r="AM1973" s="2">
        <v>0.80894719999999998</v>
      </c>
      <c r="AN1973" s="2">
        <v>1.0914884</v>
      </c>
      <c r="AO1973" s="2">
        <v>0.93912960000000001</v>
      </c>
      <c r="AP1973" s="2">
        <v>0.94584089999999998</v>
      </c>
      <c r="AQ1973" s="2">
        <v>0.92566420000000005</v>
      </c>
      <c r="AR1973" s="2">
        <v>0.11168889999999999</v>
      </c>
      <c r="AS1973" s="2">
        <v>-7.3951100000000006E-2</v>
      </c>
      <c r="AT1973" s="2">
        <v>-6.8585800000000002E-2</v>
      </c>
      <c r="AU1973">
        <v>1</v>
      </c>
      <c r="AV1973">
        <v>0</v>
      </c>
      <c r="AW1973">
        <v>0</v>
      </c>
      <c r="AX1973">
        <v>0.97</v>
      </c>
    </row>
    <row r="1974" spans="1:50" s="2" customFormat="1" x14ac:dyDescent="0.35">
      <c r="A1974" s="2" t="s">
        <v>1972</v>
      </c>
      <c r="B1974" s="2" t="s">
        <v>4938</v>
      </c>
      <c r="C1974" s="2" t="s">
        <v>7916</v>
      </c>
      <c r="D1974" s="2" t="s">
        <v>5869</v>
      </c>
      <c r="E1974" s="2" t="s">
        <v>8747</v>
      </c>
      <c r="F1974" s="2" t="s">
        <v>2868</v>
      </c>
      <c r="G1974" s="2" t="s">
        <v>2966</v>
      </c>
      <c r="H1974" s="2" t="s">
        <v>3886</v>
      </c>
      <c r="I1974" s="2">
        <v>1</v>
      </c>
      <c r="J1974" s="2" t="s">
        <v>3886</v>
      </c>
      <c r="K1974" s="3">
        <v>42571</v>
      </c>
      <c r="L1974" s="2">
        <v>10.258100000000001</v>
      </c>
      <c r="M1974" s="2">
        <v>117635365.90000001</v>
      </c>
      <c r="N1974" s="2">
        <v>0.90586</v>
      </c>
      <c r="O1974" s="2">
        <v>6.4582078999999997</v>
      </c>
      <c r="P1974" s="2">
        <v>5.3463415000000003</v>
      </c>
      <c r="Q1974" s="2">
        <v>-1.7846713000000001</v>
      </c>
      <c r="R1974" s="2">
        <v>2.2802959999999999</v>
      </c>
      <c r="S1974" s="2" t="s">
        <v>3886</v>
      </c>
      <c r="T1974" s="2">
        <v>4.5269075000000001</v>
      </c>
      <c r="U1974" s="2">
        <v>5.3281254000000002</v>
      </c>
      <c r="V1974" s="2">
        <v>5.1858718000000001</v>
      </c>
      <c r="W1974" s="2">
        <v>-2.2411151999999999</v>
      </c>
      <c r="X1974" s="2">
        <v>-11.0537829</v>
      </c>
      <c r="Y1974" s="2">
        <v>-11.0537829</v>
      </c>
      <c r="Z1974" s="2">
        <v>-3.2858100000000001E-2</v>
      </c>
      <c r="AA1974" s="2">
        <v>-0.1249617</v>
      </c>
      <c r="AB1974" s="2">
        <v>-0.1083879</v>
      </c>
      <c r="AC1974" s="2">
        <v>0.80576230000000004</v>
      </c>
      <c r="AD1974" s="2">
        <v>0.6474415</v>
      </c>
      <c r="AE1974" s="2">
        <v>0.66887319999999995</v>
      </c>
      <c r="AF1974" s="2">
        <v>9.1326099999999993E-2</v>
      </c>
      <c r="AG1974" s="2">
        <v>-0.11956120000000001</v>
      </c>
      <c r="AH1974" s="2">
        <v>-1.7298000000000001E-2</v>
      </c>
      <c r="AI1974" s="2">
        <v>0.90893460000000004</v>
      </c>
      <c r="AJ1974" s="2">
        <v>0.83815790000000001</v>
      </c>
      <c r="AK1974" s="2">
        <v>0.79005199999999998</v>
      </c>
      <c r="AL1974" s="2">
        <v>0.48970469999999999</v>
      </c>
      <c r="AM1974" s="2">
        <v>0.96290830000000005</v>
      </c>
      <c r="AN1974" s="2">
        <v>0.94718440000000004</v>
      </c>
      <c r="AO1974" s="2">
        <v>0.95338060000000002</v>
      </c>
      <c r="AP1974" s="2">
        <v>0.91550960000000003</v>
      </c>
      <c r="AQ1974" s="2">
        <v>0.88884870000000005</v>
      </c>
      <c r="AR1974" s="2">
        <v>-0.14131079999999999</v>
      </c>
      <c r="AS1974" s="2">
        <v>-9.8811499999999997E-2</v>
      </c>
      <c r="AT1974" s="2">
        <v>-0.1576014</v>
      </c>
      <c r="AU1974">
        <v>10</v>
      </c>
      <c r="AV1974">
        <v>0</v>
      </c>
      <c r="AW1974">
        <v>0</v>
      </c>
      <c r="AX1974">
        <v>1.43</v>
      </c>
    </row>
    <row r="1975" spans="1:50" s="2" customFormat="1" x14ac:dyDescent="0.35">
      <c r="A1975" s="2" t="s">
        <v>1973</v>
      </c>
      <c r="B1975" s="2" t="s">
        <v>4939</v>
      </c>
      <c r="C1975" s="2" t="s">
        <v>6122</v>
      </c>
      <c r="D1975" s="2" t="s">
        <v>5869</v>
      </c>
      <c r="E1975" s="2" t="s">
        <v>8747</v>
      </c>
      <c r="F1975" s="2" t="s">
        <v>2868</v>
      </c>
      <c r="G1975" s="2" t="s">
        <v>2966</v>
      </c>
      <c r="H1975" s="2" t="s">
        <v>3886</v>
      </c>
      <c r="I1975" s="2" t="s">
        <v>3886</v>
      </c>
      <c r="J1975" s="2" t="s">
        <v>3886</v>
      </c>
      <c r="K1975" s="3">
        <v>42562</v>
      </c>
      <c r="L1975" s="2">
        <v>10.667899999999999</v>
      </c>
      <c r="M1975" s="2">
        <v>3120189.08</v>
      </c>
      <c r="N1975" s="2">
        <v>1.0414000000000001</v>
      </c>
      <c r="O1975" s="2">
        <v>6.6704663999999996</v>
      </c>
      <c r="P1975" s="2">
        <v>5.7714806999999997</v>
      </c>
      <c r="Q1975" s="2">
        <v>-0.5982054</v>
      </c>
      <c r="R1975" s="2">
        <v>4.3478687000000003</v>
      </c>
      <c r="S1975" s="2" t="s">
        <v>3886</v>
      </c>
      <c r="T1975" s="2">
        <v>4.5263299000000004</v>
      </c>
      <c r="U1975" s="2">
        <v>5.3297695999999997</v>
      </c>
      <c r="V1975" s="2">
        <v>5.1875644999999997</v>
      </c>
      <c r="W1975" s="2">
        <v>-2.1428991000000002</v>
      </c>
      <c r="X1975" s="2">
        <v>-10.7878566</v>
      </c>
      <c r="Y1975" s="2">
        <v>-10.7878566</v>
      </c>
      <c r="Z1975" s="2">
        <v>7.7410000000000001E-4</v>
      </c>
      <c r="AA1975" s="2">
        <v>-9.1610499999999997E-2</v>
      </c>
      <c r="AB1975" s="2">
        <v>-7.5037800000000002E-2</v>
      </c>
      <c r="AC1975" s="2">
        <v>0.80539000000000005</v>
      </c>
      <c r="AD1975" s="2">
        <v>0.64739409999999997</v>
      </c>
      <c r="AE1975" s="2">
        <v>0.66891509999999998</v>
      </c>
      <c r="AF1975" s="2">
        <v>0.11737690000000001</v>
      </c>
      <c r="AG1975" s="2">
        <v>-9.7372100000000003E-2</v>
      </c>
      <c r="AH1975" s="2">
        <v>5.0733000000000002E-3</v>
      </c>
      <c r="AI1975" s="2">
        <v>0.90892459999999997</v>
      </c>
      <c r="AJ1975" s="2">
        <v>0.83806210000000003</v>
      </c>
      <c r="AK1975" s="2">
        <v>0.79015820000000003</v>
      </c>
      <c r="AL1975" s="2">
        <v>0.4899249</v>
      </c>
      <c r="AM1975" s="2">
        <v>0.96309290000000003</v>
      </c>
      <c r="AN1975" s="2">
        <v>0.94699999999999995</v>
      </c>
      <c r="AO1975" s="2">
        <v>0.95337539999999998</v>
      </c>
      <c r="AP1975" s="2">
        <v>0.91545730000000003</v>
      </c>
      <c r="AQ1975" s="2">
        <v>0.88890840000000004</v>
      </c>
      <c r="AR1975" s="2">
        <v>-7.2741700000000006E-2</v>
      </c>
      <c r="AS1975" s="2">
        <v>-6.4159099999999997E-2</v>
      </c>
      <c r="AT1975" s="2">
        <v>-0.12241</v>
      </c>
      <c r="AU1975">
        <v>2500000</v>
      </c>
      <c r="AV1975">
        <v>0</v>
      </c>
      <c r="AW1975">
        <v>0</v>
      </c>
      <c r="AX1975">
        <v>1.03</v>
      </c>
    </row>
    <row r="1976" spans="1:50" s="2" customFormat="1" x14ac:dyDescent="0.35">
      <c r="A1976" s="2" t="s">
        <v>1974</v>
      </c>
      <c r="B1976" s="2" t="s">
        <v>4940</v>
      </c>
      <c r="C1976" s="2" t="s">
        <v>6123</v>
      </c>
      <c r="D1976" s="2" t="s">
        <v>5869</v>
      </c>
      <c r="E1976" s="2" t="s">
        <v>8747</v>
      </c>
      <c r="F1976" s="2" t="s">
        <v>2868</v>
      </c>
      <c r="G1976" s="2" t="s">
        <v>2966</v>
      </c>
      <c r="H1976" s="2" t="s">
        <v>3886</v>
      </c>
      <c r="I1976" s="2" t="s">
        <v>3886</v>
      </c>
      <c r="J1976" s="2" t="s">
        <v>3886</v>
      </c>
      <c r="K1976" s="3">
        <v>43031</v>
      </c>
      <c r="L1976" s="2">
        <v>10.792199999999999</v>
      </c>
      <c r="M1976" s="2">
        <v>35032237.600000001</v>
      </c>
      <c r="N1976" s="2">
        <v>1.09903</v>
      </c>
      <c r="O1976" s="2">
        <v>6.7604464000000002</v>
      </c>
      <c r="P1976" s="2">
        <v>5.9523459000000001</v>
      </c>
      <c r="Q1976" s="2">
        <v>-9.0723999999999999E-2</v>
      </c>
      <c r="R1976" s="2">
        <v>5.1645845000000001</v>
      </c>
      <c r="S1976" s="2" t="s">
        <v>3886</v>
      </c>
      <c r="T1976" s="2">
        <v>4.5251989000000004</v>
      </c>
      <c r="U1976" s="2">
        <v>5.3301071000000002</v>
      </c>
      <c r="V1976" s="2">
        <v>5.1829017999999998</v>
      </c>
      <c r="W1976" s="2">
        <v>-2.100584</v>
      </c>
      <c r="X1976" s="2">
        <v>-10.6735212</v>
      </c>
      <c r="Y1976" s="2">
        <v>-10.6735212</v>
      </c>
      <c r="Z1976" s="2">
        <v>1.50578E-2</v>
      </c>
      <c r="AA1976" s="2">
        <v>-7.7467800000000003E-2</v>
      </c>
      <c r="AB1976" s="2">
        <v>-6.19713E-2</v>
      </c>
      <c r="AC1976" s="2">
        <v>0.80514359999999996</v>
      </c>
      <c r="AD1976" s="2">
        <v>0.64736130000000003</v>
      </c>
      <c r="AE1976" s="2">
        <v>0.66832780000000003</v>
      </c>
      <c r="AF1976" s="2">
        <v>0.12846009999999999</v>
      </c>
      <c r="AG1976" s="2">
        <v>-8.7968400000000002E-2</v>
      </c>
      <c r="AH1976" s="2">
        <v>1.3803299999999999E-2</v>
      </c>
      <c r="AI1976" s="2">
        <v>0.90907530000000003</v>
      </c>
      <c r="AJ1976" s="2">
        <v>0.83811369999999996</v>
      </c>
      <c r="AK1976" s="2">
        <v>0.79048940000000001</v>
      </c>
      <c r="AL1976" s="2">
        <v>0.48977720000000002</v>
      </c>
      <c r="AM1976" s="2">
        <v>0.96305569999999996</v>
      </c>
      <c r="AN1976" s="2">
        <v>0.94688360000000005</v>
      </c>
      <c r="AO1976" s="2">
        <v>0.95345440000000004</v>
      </c>
      <c r="AP1976" s="2">
        <v>0.91548549999999995</v>
      </c>
      <c r="AQ1976" s="2">
        <v>0.88909470000000002</v>
      </c>
      <c r="AR1976" s="2">
        <v>-4.3694299999999998E-2</v>
      </c>
      <c r="AS1976" s="2">
        <v>-4.9473499999999997E-2</v>
      </c>
      <c r="AT1976" s="2">
        <v>-0.1087022</v>
      </c>
      <c r="AU1976">
        <v>1</v>
      </c>
      <c r="AV1976">
        <v>0</v>
      </c>
      <c r="AW1976">
        <v>0</v>
      </c>
      <c r="AX1976">
        <v>0.86</v>
      </c>
    </row>
    <row r="1977" spans="1:50" s="2" customFormat="1" x14ac:dyDescent="0.35">
      <c r="A1977" s="2" t="s">
        <v>1975</v>
      </c>
      <c r="B1977" s="2" t="s">
        <v>4941</v>
      </c>
      <c r="C1977" s="2" t="s">
        <v>7917</v>
      </c>
      <c r="D1977" s="2" t="s">
        <v>5870</v>
      </c>
      <c r="E1977" s="2" t="s">
        <v>8747</v>
      </c>
      <c r="F1977" s="2" t="s">
        <v>2881</v>
      </c>
      <c r="G1977" s="2" t="s">
        <v>2966</v>
      </c>
      <c r="H1977" s="2" t="s">
        <v>3886</v>
      </c>
      <c r="I1977" s="2" t="s">
        <v>3886</v>
      </c>
      <c r="J1977" s="2" t="s">
        <v>3886</v>
      </c>
      <c r="K1977" s="3">
        <v>44918</v>
      </c>
      <c r="L1977" s="2">
        <v>103.67100000000001</v>
      </c>
      <c r="M1977" s="2">
        <v>52962938.82</v>
      </c>
      <c r="N1977" s="2">
        <v>0.91608999999999996</v>
      </c>
      <c r="O1977" s="2">
        <v>2.1691714000000002</v>
      </c>
      <c r="P1977" s="2">
        <v>3.1489668000000002</v>
      </c>
      <c r="Q1977" s="2" t="s">
        <v>3886</v>
      </c>
      <c r="R1977" s="2" t="s">
        <v>3886</v>
      </c>
      <c r="S1977" s="2" t="s">
        <v>3886</v>
      </c>
      <c r="T1977" s="2">
        <v>0.98001930000000004</v>
      </c>
      <c r="U1977" s="2" t="s">
        <v>3886</v>
      </c>
      <c r="V1977" s="2" t="s">
        <v>3886</v>
      </c>
      <c r="W1977" s="2">
        <v>-0.36943280000000001</v>
      </c>
      <c r="X1977" s="2" t="s">
        <v>3886</v>
      </c>
      <c r="Y1977" s="2" t="s">
        <v>3886</v>
      </c>
      <c r="Z1977" s="2">
        <v>-4.6553499999999998E-2</v>
      </c>
      <c r="AA1977" s="2" t="s">
        <v>3886</v>
      </c>
      <c r="AB1977" s="2" t="s">
        <v>3886</v>
      </c>
      <c r="AC1977" s="2">
        <v>9.95032E-2</v>
      </c>
      <c r="AD1977" s="2" t="s">
        <v>3886</v>
      </c>
      <c r="AE1977" s="2" t="s">
        <v>3886</v>
      </c>
      <c r="AF1977" s="2">
        <v>-0.21258920000000001</v>
      </c>
      <c r="AG1977" s="2" t="s">
        <v>3886</v>
      </c>
      <c r="AH1977" s="2" t="s">
        <v>3886</v>
      </c>
      <c r="AI1977" s="2">
        <v>0.40603939999999999</v>
      </c>
      <c r="AJ1977" s="2" t="s">
        <v>3886</v>
      </c>
      <c r="AK1977" s="2" t="s">
        <v>3886</v>
      </c>
      <c r="AL1977" s="2">
        <v>1.5806657</v>
      </c>
      <c r="AM1977" s="2" t="s">
        <v>3886</v>
      </c>
      <c r="AN1977" s="2" t="s">
        <v>3886</v>
      </c>
      <c r="AO1977" s="2">
        <v>0.63721220000000001</v>
      </c>
      <c r="AP1977" s="2" t="s">
        <v>3886</v>
      </c>
      <c r="AQ1977" s="2" t="s">
        <v>3886</v>
      </c>
      <c r="AR1977" s="2">
        <v>3.4695400000000001E-2</v>
      </c>
      <c r="AS1977" s="2" t="s">
        <v>3886</v>
      </c>
      <c r="AT1977" s="2" t="s">
        <v>3886</v>
      </c>
      <c r="AU1977">
        <v>10000</v>
      </c>
      <c r="AV1977" t="s">
        <v>3886</v>
      </c>
      <c r="AW1977" t="s">
        <v>3886</v>
      </c>
      <c r="AX1977">
        <v>0</v>
      </c>
    </row>
    <row r="1978" spans="1:50" s="2" customFormat="1" x14ac:dyDescent="0.35">
      <c r="A1978" s="2" t="s">
        <v>1976</v>
      </c>
      <c r="B1978" s="2" t="s">
        <v>4942</v>
      </c>
      <c r="C1978" s="2" t="s">
        <v>7918</v>
      </c>
      <c r="D1978" s="2" t="s">
        <v>5870</v>
      </c>
      <c r="E1978" s="2" t="s">
        <v>8747</v>
      </c>
      <c r="F1978" s="2" t="s">
        <v>2881</v>
      </c>
      <c r="G1978" s="2" t="s">
        <v>2966</v>
      </c>
      <c r="H1978" s="2" t="s">
        <v>3886</v>
      </c>
      <c r="I1978" s="2" t="s">
        <v>3886</v>
      </c>
      <c r="J1978" s="2" t="s">
        <v>3886</v>
      </c>
      <c r="K1978" s="3">
        <v>44932</v>
      </c>
      <c r="L1978" s="2">
        <v>103.32</v>
      </c>
      <c r="M1978" s="2">
        <v>8183566.25</v>
      </c>
      <c r="N1978" s="2">
        <v>0.84023999999999999</v>
      </c>
      <c r="O1978" s="2">
        <v>2.0573570000000001</v>
      </c>
      <c r="P1978" s="2">
        <v>2.9206311</v>
      </c>
      <c r="Q1978" s="2" t="s">
        <v>3886</v>
      </c>
      <c r="R1978" s="2" t="s">
        <v>3886</v>
      </c>
      <c r="S1978" s="2" t="s">
        <v>3886</v>
      </c>
      <c r="T1978" s="2">
        <v>0.98007319999999998</v>
      </c>
      <c r="U1978" s="2" t="s">
        <v>3886</v>
      </c>
      <c r="V1978" s="2" t="s">
        <v>3886</v>
      </c>
      <c r="W1978" s="2">
        <v>-0.38736759999999998</v>
      </c>
      <c r="X1978" s="2" t="s">
        <v>3886</v>
      </c>
      <c r="Y1978" s="2" t="s">
        <v>3886</v>
      </c>
      <c r="Z1978" s="2">
        <v>-6.5012399999999998E-2</v>
      </c>
      <c r="AA1978" s="2" t="s">
        <v>3886</v>
      </c>
      <c r="AB1978" s="2" t="s">
        <v>3886</v>
      </c>
      <c r="AC1978" s="2">
        <v>9.9579100000000004E-2</v>
      </c>
      <c r="AD1978" s="2" t="s">
        <v>3886</v>
      </c>
      <c r="AE1978" s="2" t="s">
        <v>3886</v>
      </c>
      <c r="AF1978" s="2">
        <v>-0.28050219999999998</v>
      </c>
      <c r="AG1978" s="2" t="s">
        <v>3886</v>
      </c>
      <c r="AH1978" s="2" t="s">
        <v>3886</v>
      </c>
      <c r="AI1978" s="2">
        <v>0.40648220000000002</v>
      </c>
      <c r="AJ1978" s="2" t="s">
        <v>3886</v>
      </c>
      <c r="AK1978" s="2" t="s">
        <v>3886</v>
      </c>
      <c r="AL1978" s="2">
        <v>1.5805305000000001</v>
      </c>
      <c r="AM1978" s="2" t="s">
        <v>3886</v>
      </c>
      <c r="AN1978" s="2" t="s">
        <v>3886</v>
      </c>
      <c r="AO1978" s="2">
        <v>0.63755949999999995</v>
      </c>
      <c r="AP1978" s="2" t="s">
        <v>3886</v>
      </c>
      <c r="AQ1978" s="2" t="s">
        <v>3886</v>
      </c>
      <c r="AR1978" s="2">
        <v>2.3014E-2</v>
      </c>
      <c r="AS1978" s="2" t="s">
        <v>3886</v>
      </c>
      <c r="AT1978" s="2" t="s">
        <v>3886</v>
      </c>
      <c r="AU1978">
        <v>10</v>
      </c>
      <c r="AV1978">
        <v>0</v>
      </c>
      <c r="AW1978">
        <v>0</v>
      </c>
      <c r="AX1978" t="s">
        <v>3886</v>
      </c>
    </row>
    <row r="1979" spans="1:50" s="2" customFormat="1" x14ac:dyDescent="0.35">
      <c r="A1979" s="2" t="s">
        <v>1977</v>
      </c>
      <c r="B1979" s="2" t="s">
        <v>4943</v>
      </c>
      <c r="C1979" s="2" t="s">
        <v>7919</v>
      </c>
      <c r="D1979" s="2" t="s">
        <v>5870</v>
      </c>
      <c r="E1979" s="2" t="s">
        <v>8747</v>
      </c>
      <c r="F1979" s="2" t="s">
        <v>2881</v>
      </c>
      <c r="G1979" s="2" t="s">
        <v>2966</v>
      </c>
      <c r="H1979" s="2" t="s">
        <v>3886</v>
      </c>
      <c r="I1979" s="2">
        <v>4</v>
      </c>
      <c r="J1979" s="2" t="s">
        <v>3886</v>
      </c>
      <c r="K1979" s="3">
        <v>45043</v>
      </c>
      <c r="L1979" s="2">
        <v>102.622</v>
      </c>
      <c r="M1979" s="2">
        <v>8790813.3499999996</v>
      </c>
      <c r="N1979" s="2">
        <v>0.68127000000000004</v>
      </c>
      <c r="O1979" s="2">
        <v>2.0760116000000002</v>
      </c>
      <c r="P1979" s="2">
        <v>2.5585111</v>
      </c>
      <c r="Q1979" s="2" t="s">
        <v>3886</v>
      </c>
      <c r="R1979" s="2" t="s">
        <v>3886</v>
      </c>
      <c r="S1979" s="2" t="s">
        <v>3886</v>
      </c>
      <c r="T1979" s="2">
        <v>1.3222178</v>
      </c>
      <c r="U1979" s="2" t="s">
        <v>3886</v>
      </c>
      <c r="V1979" s="2" t="s">
        <v>3886</v>
      </c>
      <c r="W1979" s="2">
        <v>-0.80833940000000004</v>
      </c>
      <c r="X1979" s="2" t="s">
        <v>3886</v>
      </c>
      <c r="Y1979" s="2" t="s">
        <v>3886</v>
      </c>
      <c r="Z1979" s="2">
        <v>-9.0712500000000001E-2</v>
      </c>
      <c r="AA1979" s="2" t="s">
        <v>3886</v>
      </c>
      <c r="AB1979" s="2" t="s">
        <v>3886</v>
      </c>
      <c r="AC1979" s="2">
        <v>0.13218969999999999</v>
      </c>
      <c r="AD1979" s="2" t="s">
        <v>3886</v>
      </c>
      <c r="AE1979" s="2" t="s">
        <v>3886</v>
      </c>
      <c r="AF1979" s="2">
        <v>-0.28662260000000001</v>
      </c>
      <c r="AG1979" s="2" t="s">
        <v>3886</v>
      </c>
      <c r="AH1979" s="2" t="s">
        <v>3886</v>
      </c>
      <c r="AI1979" s="2">
        <v>0.38970909999999997</v>
      </c>
      <c r="AJ1979" s="2" t="s">
        <v>3886</v>
      </c>
      <c r="AK1979" s="2" t="s">
        <v>3886</v>
      </c>
      <c r="AL1979" s="2">
        <v>1.537053</v>
      </c>
      <c r="AM1979" s="2" t="s">
        <v>3886</v>
      </c>
      <c r="AN1979" s="2" t="s">
        <v>3886</v>
      </c>
      <c r="AO1979" s="2">
        <v>0.62426680000000001</v>
      </c>
      <c r="AP1979" s="2" t="s">
        <v>3886</v>
      </c>
      <c r="AQ1979" s="2" t="s">
        <v>3886</v>
      </c>
      <c r="AR1979" s="2">
        <v>4.5555999999999999E-3</v>
      </c>
      <c r="AS1979" s="2" t="s">
        <v>3886</v>
      </c>
      <c r="AT1979" s="2" t="s">
        <v>3886</v>
      </c>
      <c r="AU1979">
        <v>10000</v>
      </c>
      <c r="AV1979">
        <v>2</v>
      </c>
      <c r="AW1979">
        <v>2</v>
      </c>
      <c r="AX1979" t="s">
        <v>3886</v>
      </c>
    </row>
    <row r="1980" spans="1:50" s="2" customFormat="1" x14ac:dyDescent="0.35">
      <c r="A1980" s="2" t="s">
        <v>1978</v>
      </c>
      <c r="B1980" s="2" t="s">
        <v>4944</v>
      </c>
      <c r="C1980" s="2" t="s">
        <v>7920</v>
      </c>
      <c r="D1980" s="2" t="s">
        <v>5870</v>
      </c>
      <c r="E1980" s="2" t="s">
        <v>8747</v>
      </c>
      <c r="F1980" s="2" t="s">
        <v>2881</v>
      </c>
      <c r="G1980" s="2" t="s">
        <v>2966</v>
      </c>
      <c r="H1980" s="2" t="s">
        <v>3886</v>
      </c>
      <c r="I1980" s="2" t="s">
        <v>3886</v>
      </c>
      <c r="J1980" s="2" t="s">
        <v>3886</v>
      </c>
      <c r="K1980" s="3">
        <v>45050</v>
      </c>
      <c r="L1980" s="2">
        <v>102.70910000000001</v>
      </c>
      <c r="M1980" s="2">
        <v>2058195.78</v>
      </c>
      <c r="N1980" s="2">
        <v>0.60563999999999996</v>
      </c>
      <c r="O1980" s="2">
        <v>1.9642915999999999</v>
      </c>
      <c r="P1980" s="2" t="s">
        <v>3886</v>
      </c>
      <c r="Q1980" s="2" t="s">
        <v>3886</v>
      </c>
      <c r="R1980" s="2" t="s">
        <v>3886</v>
      </c>
      <c r="S1980" s="2" t="s">
        <v>3886</v>
      </c>
      <c r="T1980" s="2" t="s">
        <v>3886</v>
      </c>
      <c r="U1980" s="2" t="s">
        <v>3886</v>
      </c>
      <c r="V1980" s="2" t="s">
        <v>3886</v>
      </c>
      <c r="W1980" s="2" t="s">
        <v>3886</v>
      </c>
      <c r="X1980" s="2" t="s">
        <v>3886</v>
      </c>
      <c r="Y1980" s="2" t="s">
        <v>3886</v>
      </c>
      <c r="Z1980" s="2" t="s">
        <v>3886</v>
      </c>
      <c r="AA1980" s="2" t="s">
        <v>3886</v>
      </c>
      <c r="AB1980" s="2" t="s">
        <v>3886</v>
      </c>
      <c r="AC1980" s="2" t="s">
        <v>3886</v>
      </c>
      <c r="AD1980" s="2" t="s">
        <v>3886</v>
      </c>
      <c r="AE1980" s="2" t="s">
        <v>3886</v>
      </c>
      <c r="AF1980" s="2" t="s">
        <v>3886</v>
      </c>
      <c r="AG1980" s="2" t="s">
        <v>3886</v>
      </c>
      <c r="AH1980" s="2" t="s">
        <v>3886</v>
      </c>
      <c r="AI1980" s="2" t="s">
        <v>3886</v>
      </c>
      <c r="AJ1980" s="2" t="s">
        <v>3886</v>
      </c>
      <c r="AK1980" s="2" t="s">
        <v>3886</v>
      </c>
      <c r="AL1980" s="2" t="s">
        <v>3886</v>
      </c>
      <c r="AM1980" s="2" t="s">
        <v>3886</v>
      </c>
      <c r="AN1980" s="2" t="s">
        <v>3886</v>
      </c>
      <c r="AO1980" s="2" t="s">
        <v>3886</v>
      </c>
      <c r="AP1980" s="2" t="s">
        <v>3886</v>
      </c>
      <c r="AQ1980" s="2" t="s">
        <v>3886</v>
      </c>
      <c r="AR1980" s="2" t="s">
        <v>3886</v>
      </c>
      <c r="AS1980" s="2" t="s">
        <v>3886</v>
      </c>
      <c r="AT1980" s="2" t="s">
        <v>3886</v>
      </c>
      <c r="AU1980">
        <v>10</v>
      </c>
      <c r="AV1980">
        <v>2</v>
      </c>
      <c r="AW1980">
        <v>2</v>
      </c>
      <c r="AX1980" t="s">
        <v>3886</v>
      </c>
    </row>
    <row r="1981" spans="1:50" s="2" customFormat="1" x14ac:dyDescent="0.35">
      <c r="A1981" s="2" t="s">
        <v>1979</v>
      </c>
      <c r="B1981" s="2" t="s">
        <v>4945</v>
      </c>
      <c r="C1981" s="2" t="s">
        <v>7921</v>
      </c>
      <c r="D1981" s="2" t="s">
        <v>5870</v>
      </c>
      <c r="E1981" s="2" t="s">
        <v>8747</v>
      </c>
      <c r="F1981" s="2" t="s">
        <v>2881</v>
      </c>
      <c r="G1981" s="2" t="s">
        <v>2966</v>
      </c>
      <c r="H1981" s="2" t="s">
        <v>3886</v>
      </c>
      <c r="I1981" s="2">
        <v>4</v>
      </c>
      <c r="J1981" s="2" t="s">
        <v>3886</v>
      </c>
      <c r="K1981" s="3">
        <v>45037</v>
      </c>
      <c r="L1981" s="2">
        <v>102.7076</v>
      </c>
      <c r="M1981" s="2">
        <v>10445629.66</v>
      </c>
      <c r="N1981" s="2">
        <v>0.73292999999999997</v>
      </c>
      <c r="O1981" s="2">
        <v>2.1522473999999998</v>
      </c>
      <c r="P1981" s="2">
        <v>2.7132561000000002</v>
      </c>
      <c r="Q1981" s="2" t="s">
        <v>3886</v>
      </c>
      <c r="R1981" s="2" t="s">
        <v>3886</v>
      </c>
      <c r="S1981" s="2" t="s">
        <v>3886</v>
      </c>
      <c r="T1981" s="2">
        <v>1.3220569</v>
      </c>
      <c r="U1981" s="2" t="s">
        <v>3886</v>
      </c>
      <c r="V1981" s="2" t="s">
        <v>3886</v>
      </c>
      <c r="W1981" s="2">
        <v>-0.78289880000000001</v>
      </c>
      <c r="X1981" s="2" t="s">
        <v>3886</v>
      </c>
      <c r="Y1981" s="2" t="s">
        <v>3886</v>
      </c>
      <c r="Z1981" s="2">
        <v>-7.81525E-2</v>
      </c>
      <c r="AA1981" s="2" t="s">
        <v>3886</v>
      </c>
      <c r="AB1981" s="2" t="s">
        <v>3886</v>
      </c>
      <c r="AC1981" s="2">
        <v>0.13215250000000001</v>
      </c>
      <c r="AD1981" s="2" t="s">
        <v>3886</v>
      </c>
      <c r="AE1981" s="2" t="s">
        <v>3886</v>
      </c>
      <c r="AF1981" s="2">
        <v>-0.25258429999999998</v>
      </c>
      <c r="AG1981" s="2" t="s">
        <v>3886</v>
      </c>
      <c r="AH1981" s="2" t="s">
        <v>3886</v>
      </c>
      <c r="AI1981" s="2">
        <v>0.38968999999999998</v>
      </c>
      <c r="AJ1981" s="2" t="s">
        <v>3886</v>
      </c>
      <c r="AK1981" s="2" t="s">
        <v>3886</v>
      </c>
      <c r="AL1981" s="2">
        <v>1.5371036</v>
      </c>
      <c r="AM1981" s="2" t="s">
        <v>3886</v>
      </c>
      <c r="AN1981" s="2" t="s">
        <v>3886</v>
      </c>
      <c r="AO1981" s="2">
        <v>0.62425149999999996</v>
      </c>
      <c r="AP1981" s="2" t="s">
        <v>3886</v>
      </c>
      <c r="AQ1981" s="2" t="s">
        <v>3886</v>
      </c>
      <c r="AR1981" s="2">
        <v>1.2729499999999999E-2</v>
      </c>
      <c r="AS1981" s="2" t="s">
        <v>3886</v>
      </c>
      <c r="AT1981" s="2" t="s">
        <v>3886</v>
      </c>
      <c r="AU1981">
        <v>10</v>
      </c>
      <c r="AV1981">
        <v>2</v>
      </c>
      <c r="AW1981">
        <v>2</v>
      </c>
      <c r="AX1981" t="s">
        <v>3886</v>
      </c>
    </row>
    <row r="1982" spans="1:50" s="2" customFormat="1" x14ac:dyDescent="0.35">
      <c r="A1982" s="2" t="s">
        <v>1980</v>
      </c>
      <c r="B1982" s="2" t="s">
        <v>4946</v>
      </c>
      <c r="C1982" s="2" t="s">
        <v>7922</v>
      </c>
      <c r="D1982" s="2" t="s">
        <v>5870</v>
      </c>
      <c r="E1982" s="2" t="s">
        <v>8747</v>
      </c>
      <c r="F1982" s="2" t="s">
        <v>2881</v>
      </c>
      <c r="G1982" s="2" t="s">
        <v>2966</v>
      </c>
      <c r="H1982" s="2" t="s">
        <v>3886</v>
      </c>
      <c r="I1982" s="2">
        <v>3</v>
      </c>
      <c r="J1982" s="2" t="s">
        <v>3886</v>
      </c>
      <c r="K1982" s="3">
        <v>44914</v>
      </c>
      <c r="L1982" s="2">
        <v>103.88630000000001</v>
      </c>
      <c r="M1982" s="2">
        <v>14261231.449999999</v>
      </c>
      <c r="N1982" s="2">
        <v>0.96772999999999998</v>
      </c>
      <c r="O1982" s="2">
        <v>2.2454779</v>
      </c>
      <c r="P1982" s="2">
        <v>3.3049411000000002</v>
      </c>
      <c r="Q1982" s="2" t="s">
        <v>3886</v>
      </c>
      <c r="R1982" s="2" t="s">
        <v>3886</v>
      </c>
      <c r="S1982" s="2" t="s">
        <v>3886</v>
      </c>
      <c r="T1982" s="2">
        <v>0.97999780000000003</v>
      </c>
      <c r="U1982" s="2" t="s">
        <v>3886</v>
      </c>
      <c r="V1982" s="2" t="s">
        <v>3886</v>
      </c>
      <c r="W1982" s="2">
        <v>-0.35715000000000002</v>
      </c>
      <c r="X1982" s="2" t="s">
        <v>3886</v>
      </c>
      <c r="Y1982" s="2" t="s">
        <v>3886</v>
      </c>
      <c r="Z1982" s="2">
        <v>-3.39671E-2</v>
      </c>
      <c r="AA1982" s="2" t="s">
        <v>3886</v>
      </c>
      <c r="AB1982" s="2" t="s">
        <v>3886</v>
      </c>
      <c r="AC1982" s="2">
        <v>9.9457599999999993E-2</v>
      </c>
      <c r="AD1982" s="2" t="s">
        <v>3886</v>
      </c>
      <c r="AE1982" s="2" t="s">
        <v>3886</v>
      </c>
      <c r="AF1982" s="2">
        <v>-0.166265</v>
      </c>
      <c r="AG1982" s="2" t="s">
        <v>3886</v>
      </c>
      <c r="AH1982" s="2" t="s">
        <v>3886</v>
      </c>
      <c r="AI1982" s="2">
        <v>0.40577340000000001</v>
      </c>
      <c r="AJ1982" s="2" t="s">
        <v>3886</v>
      </c>
      <c r="AK1982" s="2" t="s">
        <v>3886</v>
      </c>
      <c r="AL1982" s="2">
        <v>1.5807469000000001</v>
      </c>
      <c r="AM1982" s="2" t="s">
        <v>3886</v>
      </c>
      <c r="AN1982" s="2" t="s">
        <v>3886</v>
      </c>
      <c r="AO1982" s="2">
        <v>0.6370034</v>
      </c>
      <c r="AP1982" s="2" t="s">
        <v>3886</v>
      </c>
      <c r="AQ1982" s="2" t="s">
        <v>3886</v>
      </c>
      <c r="AR1982" s="2">
        <v>4.2659200000000001E-2</v>
      </c>
      <c r="AS1982" s="2" t="s">
        <v>3886</v>
      </c>
      <c r="AT1982" s="2" t="s">
        <v>3886</v>
      </c>
      <c r="AU1982">
        <v>10</v>
      </c>
      <c r="AV1982" t="s">
        <v>3886</v>
      </c>
      <c r="AW1982" t="s">
        <v>3886</v>
      </c>
      <c r="AX1982">
        <v>0</v>
      </c>
    </row>
    <row r="1983" spans="1:50" s="2" customFormat="1" x14ac:dyDescent="0.35">
      <c r="A1983" s="2" t="s">
        <v>1981</v>
      </c>
      <c r="B1983" s="2" t="s">
        <v>4947</v>
      </c>
      <c r="C1983" s="2" t="s">
        <v>7923</v>
      </c>
      <c r="D1983" s="2" t="s">
        <v>5870</v>
      </c>
      <c r="E1983" s="2" t="s">
        <v>8747</v>
      </c>
      <c r="F1983" s="2" t="s">
        <v>2881</v>
      </c>
      <c r="G1983" s="2">
        <v>0</v>
      </c>
      <c r="H1983" s="2" t="s">
        <v>3886</v>
      </c>
      <c r="I1983" s="2">
        <v>4</v>
      </c>
      <c r="J1983" s="2" t="s">
        <v>3886</v>
      </c>
      <c r="K1983" s="3">
        <v>45218</v>
      </c>
      <c r="L1983" s="2">
        <v>104.55589999999999</v>
      </c>
      <c r="M1983" s="2">
        <v>70751058.859999999</v>
      </c>
      <c r="N1983" s="2">
        <v>4.5260000000000002E-2</v>
      </c>
      <c r="O1983" s="2">
        <v>4.0369104</v>
      </c>
      <c r="P1983" s="2" t="s">
        <v>3886</v>
      </c>
      <c r="Q1983" s="2" t="s">
        <v>3886</v>
      </c>
      <c r="R1983" s="2" t="s">
        <v>3886</v>
      </c>
      <c r="S1983" s="2" t="s">
        <v>3886</v>
      </c>
      <c r="T1983" s="2" t="s">
        <v>3886</v>
      </c>
      <c r="U1983" s="2" t="s">
        <v>3886</v>
      </c>
      <c r="V1983" s="2" t="s">
        <v>3886</v>
      </c>
      <c r="W1983" s="2" t="s">
        <v>3886</v>
      </c>
      <c r="X1983" s="2" t="s">
        <v>3886</v>
      </c>
      <c r="Y1983" s="2" t="s">
        <v>3886</v>
      </c>
      <c r="Z1983" s="2" t="s">
        <v>3886</v>
      </c>
      <c r="AA1983" s="2" t="s">
        <v>3886</v>
      </c>
      <c r="AB1983" s="2" t="s">
        <v>3886</v>
      </c>
      <c r="AC1983" s="2" t="s">
        <v>3886</v>
      </c>
      <c r="AD1983" s="2" t="s">
        <v>3886</v>
      </c>
      <c r="AE1983" s="2" t="s">
        <v>3886</v>
      </c>
      <c r="AF1983" s="2" t="s">
        <v>3886</v>
      </c>
      <c r="AG1983" s="2" t="s">
        <v>3886</v>
      </c>
      <c r="AH1983" s="2" t="s">
        <v>3886</v>
      </c>
      <c r="AI1983" s="2" t="s">
        <v>3886</v>
      </c>
      <c r="AJ1983" s="2" t="s">
        <v>3886</v>
      </c>
      <c r="AK1983" s="2" t="s">
        <v>3886</v>
      </c>
      <c r="AL1983" s="2" t="s">
        <v>3886</v>
      </c>
      <c r="AM1983" s="2" t="s">
        <v>3886</v>
      </c>
      <c r="AN1983" s="2" t="s">
        <v>3886</v>
      </c>
      <c r="AO1983" s="2" t="s">
        <v>3886</v>
      </c>
      <c r="AP1983" s="2" t="s">
        <v>3886</v>
      </c>
      <c r="AQ1983" s="2" t="s">
        <v>3886</v>
      </c>
      <c r="AR1983" s="2" t="s">
        <v>3886</v>
      </c>
      <c r="AS1983" s="2" t="s">
        <v>3886</v>
      </c>
      <c r="AT1983" s="2" t="s">
        <v>3886</v>
      </c>
      <c r="AU1983">
        <v>10000</v>
      </c>
      <c r="AV1983">
        <v>2</v>
      </c>
      <c r="AW1983">
        <v>2</v>
      </c>
      <c r="AX1983" t="s">
        <v>3886</v>
      </c>
    </row>
    <row r="1984" spans="1:50" s="2" customFormat="1" x14ac:dyDescent="0.35">
      <c r="A1984" s="2" t="s">
        <v>1982</v>
      </c>
      <c r="B1984" s="2" t="s">
        <v>4948</v>
      </c>
      <c r="C1984" s="2" t="s">
        <v>6124</v>
      </c>
      <c r="D1984" s="2" t="s">
        <v>5870</v>
      </c>
      <c r="E1984" s="2" t="s">
        <v>8747</v>
      </c>
      <c r="F1984" s="2" t="s">
        <v>2881</v>
      </c>
      <c r="G1984" s="2">
        <v>0</v>
      </c>
      <c r="H1984" s="2" t="s">
        <v>3886</v>
      </c>
      <c r="I1984" s="2">
        <v>4</v>
      </c>
      <c r="J1984" s="2" t="s">
        <v>3886</v>
      </c>
      <c r="K1984" s="3">
        <v>45224</v>
      </c>
      <c r="L1984" s="2">
        <v>104.2835</v>
      </c>
      <c r="M1984" s="2">
        <v>6308801.5300000003</v>
      </c>
      <c r="N1984" s="2">
        <v>-4.0149999999999998E-2</v>
      </c>
      <c r="O1984" s="2">
        <v>3.9075467000000002</v>
      </c>
      <c r="P1984" s="2" t="s">
        <v>3886</v>
      </c>
      <c r="Q1984" s="2" t="s">
        <v>3886</v>
      </c>
      <c r="R1984" s="2" t="s">
        <v>3886</v>
      </c>
      <c r="S1984" s="2" t="s">
        <v>3886</v>
      </c>
      <c r="T1984" s="2" t="s">
        <v>3886</v>
      </c>
      <c r="U1984" s="2" t="s">
        <v>3886</v>
      </c>
      <c r="V1984" s="2" t="s">
        <v>3886</v>
      </c>
      <c r="W1984" s="2" t="s">
        <v>3886</v>
      </c>
      <c r="X1984" s="2" t="s">
        <v>3886</v>
      </c>
      <c r="Y1984" s="2" t="s">
        <v>3886</v>
      </c>
      <c r="Z1984" s="2" t="s">
        <v>3886</v>
      </c>
      <c r="AA1984" s="2" t="s">
        <v>3886</v>
      </c>
      <c r="AB1984" s="2" t="s">
        <v>3886</v>
      </c>
      <c r="AC1984" s="2" t="s">
        <v>3886</v>
      </c>
      <c r="AD1984" s="2" t="s">
        <v>3886</v>
      </c>
      <c r="AE1984" s="2" t="s">
        <v>3886</v>
      </c>
      <c r="AF1984" s="2" t="s">
        <v>3886</v>
      </c>
      <c r="AG1984" s="2" t="s">
        <v>3886</v>
      </c>
      <c r="AH1984" s="2" t="s">
        <v>3886</v>
      </c>
      <c r="AI1984" s="2" t="s">
        <v>3886</v>
      </c>
      <c r="AJ1984" s="2" t="s">
        <v>3886</v>
      </c>
      <c r="AK1984" s="2" t="s">
        <v>3886</v>
      </c>
      <c r="AL1984" s="2" t="s">
        <v>3886</v>
      </c>
      <c r="AM1984" s="2" t="s">
        <v>3886</v>
      </c>
      <c r="AN1984" s="2" t="s">
        <v>3886</v>
      </c>
      <c r="AO1984" s="2" t="s">
        <v>3886</v>
      </c>
      <c r="AP1984" s="2" t="s">
        <v>3886</v>
      </c>
      <c r="AQ1984" s="2" t="s">
        <v>3886</v>
      </c>
      <c r="AR1984" s="2" t="s">
        <v>3886</v>
      </c>
      <c r="AS1984" s="2" t="s">
        <v>3886</v>
      </c>
      <c r="AT1984" s="2" t="s">
        <v>3886</v>
      </c>
      <c r="AU1984">
        <v>10</v>
      </c>
      <c r="AV1984">
        <v>2</v>
      </c>
      <c r="AW1984">
        <v>2</v>
      </c>
      <c r="AX1984" t="s">
        <v>3886</v>
      </c>
    </row>
    <row r="1985" spans="1:50" s="2" customFormat="1" x14ac:dyDescent="0.35">
      <c r="A1985" s="2" t="s">
        <v>1983</v>
      </c>
      <c r="B1985" s="2" t="s">
        <v>4949</v>
      </c>
      <c r="C1985" s="2" t="s">
        <v>7924</v>
      </c>
      <c r="D1985" s="2" t="s">
        <v>5870</v>
      </c>
      <c r="E1985" s="2" t="s">
        <v>8747</v>
      </c>
      <c r="F1985" s="2" t="s">
        <v>2881</v>
      </c>
      <c r="G1985" s="2">
        <v>0</v>
      </c>
      <c r="H1985" s="2" t="s">
        <v>3886</v>
      </c>
      <c r="I1985" s="2" t="s">
        <v>3886</v>
      </c>
      <c r="J1985" s="2" t="s">
        <v>9766</v>
      </c>
      <c r="K1985" s="3">
        <v>45212</v>
      </c>
      <c r="L1985" s="2">
        <v>104.677241</v>
      </c>
      <c r="M1985" s="2">
        <v>42863792.93</v>
      </c>
      <c r="N1985" s="2">
        <v>0.14779999999999999</v>
      </c>
      <c r="O1985" s="2">
        <v>4.1923741000000003</v>
      </c>
      <c r="P1985" s="2" t="s">
        <v>3886</v>
      </c>
      <c r="Q1985" s="2" t="s">
        <v>3886</v>
      </c>
      <c r="R1985" s="2" t="s">
        <v>3886</v>
      </c>
      <c r="S1985" s="2" t="s">
        <v>3886</v>
      </c>
      <c r="T1985" s="2" t="s">
        <v>3886</v>
      </c>
      <c r="U1985" s="2" t="s">
        <v>3886</v>
      </c>
      <c r="V1985" s="2" t="s">
        <v>3886</v>
      </c>
      <c r="W1985" s="2" t="s">
        <v>3886</v>
      </c>
      <c r="X1985" s="2" t="s">
        <v>3886</v>
      </c>
      <c r="Y1985" s="2" t="s">
        <v>3886</v>
      </c>
      <c r="Z1985" s="2" t="s">
        <v>3886</v>
      </c>
      <c r="AA1985" s="2" t="s">
        <v>3886</v>
      </c>
      <c r="AB1985" s="2" t="s">
        <v>3886</v>
      </c>
      <c r="AC1985" s="2" t="s">
        <v>3886</v>
      </c>
      <c r="AD1985" s="2" t="s">
        <v>3886</v>
      </c>
      <c r="AE1985" s="2" t="s">
        <v>3886</v>
      </c>
      <c r="AF1985" s="2" t="s">
        <v>3886</v>
      </c>
      <c r="AG1985" s="2" t="s">
        <v>3886</v>
      </c>
      <c r="AH1985" s="2" t="s">
        <v>3886</v>
      </c>
      <c r="AI1985" s="2" t="s">
        <v>3886</v>
      </c>
      <c r="AJ1985" s="2" t="s">
        <v>3886</v>
      </c>
      <c r="AK1985" s="2" t="s">
        <v>3886</v>
      </c>
      <c r="AL1985" s="2" t="s">
        <v>3886</v>
      </c>
      <c r="AM1985" s="2" t="s">
        <v>3886</v>
      </c>
      <c r="AN1985" s="2" t="s">
        <v>3886</v>
      </c>
      <c r="AO1985" s="2" t="s">
        <v>3886</v>
      </c>
      <c r="AP1985" s="2" t="s">
        <v>3886</v>
      </c>
      <c r="AQ1985" s="2" t="s">
        <v>3886</v>
      </c>
      <c r="AR1985" s="2" t="s">
        <v>3886</v>
      </c>
      <c r="AS1985" s="2" t="s">
        <v>3886</v>
      </c>
      <c r="AT1985" s="2" t="s">
        <v>3886</v>
      </c>
      <c r="AU1985">
        <v>10</v>
      </c>
      <c r="AV1985">
        <v>2</v>
      </c>
      <c r="AW1985">
        <v>2</v>
      </c>
      <c r="AX1985" t="s">
        <v>3886</v>
      </c>
    </row>
    <row r="1986" spans="1:50" s="2" customFormat="1" x14ac:dyDescent="0.35">
      <c r="A1986" s="2" t="s">
        <v>1984</v>
      </c>
      <c r="B1986" s="2" t="s">
        <v>4950</v>
      </c>
      <c r="C1986" s="2" t="s">
        <v>7925</v>
      </c>
      <c r="D1986" s="2" t="s">
        <v>5870</v>
      </c>
      <c r="E1986" s="2" t="s">
        <v>8747</v>
      </c>
      <c r="F1986" s="2" t="s">
        <v>2870</v>
      </c>
      <c r="G1986" s="2" t="s">
        <v>2965</v>
      </c>
      <c r="H1986" s="2" t="s">
        <v>3886</v>
      </c>
      <c r="I1986" s="2" t="s">
        <v>3886</v>
      </c>
      <c r="J1986" s="2" t="s">
        <v>9767</v>
      </c>
      <c r="K1986" s="3">
        <v>31831</v>
      </c>
      <c r="L1986" s="2">
        <v>36.399900000000002</v>
      </c>
      <c r="M1986" s="2">
        <v>439087266.97000003</v>
      </c>
      <c r="N1986" s="2">
        <v>0.62336999999999998</v>
      </c>
      <c r="O1986" s="2">
        <v>4.3640195000000004</v>
      </c>
      <c r="P1986" s="2">
        <v>4.8967805000000002</v>
      </c>
      <c r="Q1986" s="2">
        <v>2.2683770999999999</v>
      </c>
      <c r="R1986" s="2">
        <v>6.2113426</v>
      </c>
      <c r="S1986" s="2">
        <v>12.567468099999999</v>
      </c>
      <c r="T1986" s="2">
        <v>2.7713344000000002</v>
      </c>
      <c r="U1986" s="2">
        <v>3.5744992999999998</v>
      </c>
      <c r="V1986" s="2">
        <v>3.4983827999999999</v>
      </c>
      <c r="W1986" s="2">
        <v>-0.34353220000000001</v>
      </c>
      <c r="X1986" s="2">
        <v>-7.0848034000000002</v>
      </c>
      <c r="Y1986" s="2">
        <v>-7.0848034000000002</v>
      </c>
      <c r="Z1986" s="2">
        <v>0.18135680000000001</v>
      </c>
      <c r="AA1986" s="2">
        <v>0.1771498</v>
      </c>
      <c r="AB1986" s="2">
        <v>0.1794116</v>
      </c>
      <c r="AC1986" s="2">
        <v>1.3708897</v>
      </c>
      <c r="AD1986" s="2">
        <v>1.4306907</v>
      </c>
      <c r="AE1986" s="2">
        <v>1.6733331</v>
      </c>
      <c r="AF1986" s="2">
        <v>0.1046098</v>
      </c>
      <c r="AG1986" s="2">
        <v>-6.8182400000000004E-2</v>
      </c>
      <c r="AH1986" s="2">
        <v>3.7259899999999999E-2</v>
      </c>
      <c r="AI1986" s="2">
        <v>0.70641039999999999</v>
      </c>
      <c r="AJ1986" s="2">
        <v>0.59423329999999996</v>
      </c>
      <c r="AK1986" s="2">
        <v>0.58756560000000002</v>
      </c>
      <c r="AL1986" s="2">
        <v>0.46209810000000001</v>
      </c>
      <c r="AM1986" s="2">
        <v>0.67003610000000002</v>
      </c>
      <c r="AN1986" s="2">
        <v>0.70871930000000005</v>
      </c>
      <c r="AO1986" s="2">
        <v>0.84048219999999996</v>
      </c>
      <c r="AP1986" s="2">
        <v>0.77086529999999998</v>
      </c>
      <c r="AQ1986" s="2">
        <v>0.76652830000000005</v>
      </c>
      <c r="AR1986" s="2">
        <v>0.33444770000000001</v>
      </c>
      <c r="AS1986" s="2">
        <v>0.1545221</v>
      </c>
      <c r="AT1986" s="2">
        <v>0.17232890000000001</v>
      </c>
      <c r="AU1986">
        <v>10000</v>
      </c>
      <c r="AV1986">
        <v>0</v>
      </c>
      <c r="AW1986">
        <v>0</v>
      </c>
      <c r="AX1986">
        <v>0.4</v>
      </c>
    </row>
    <row r="1987" spans="1:50" s="2" customFormat="1" x14ac:dyDescent="0.35">
      <c r="A1987" s="2" t="s">
        <v>1985</v>
      </c>
      <c r="B1987" s="2" t="s">
        <v>4951</v>
      </c>
      <c r="C1987" s="2" t="s">
        <v>7926</v>
      </c>
      <c r="D1987" s="2" t="s">
        <v>5870</v>
      </c>
      <c r="E1987" s="2" t="s">
        <v>8747</v>
      </c>
      <c r="F1987" s="2" t="s">
        <v>2896</v>
      </c>
      <c r="G1987" s="2" t="s">
        <v>2967</v>
      </c>
      <c r="H1987" s="2" t="s">
        <v>3886</v>
      </c>
      <c r="I1987" s="2" t="s">
        <v>3886</v>
      </c>
      <c r="J1987" s="2" t="s">
        <v>3886</v>
      </c>
      <c r="K1987" s="3">
        <v>35467</v>
      </c>
      <c r="L1987" s="2">
        <v>193.09309999999999</v>
      </c>
      <c r="M1987" s="2">
        <v>14865846.26</v>
      </c>
      <c r="N1987" s="2">
        <v>0.77122999999999997</v>
      </c>
      <c r="O1987" s="2">
        <v>12.6534849</v>
      </c>
      <c r="P1987" s="2">
        <v>2.8683347000000001</v>
      </c>
      <c r="Q1987" s="2">
        <v>4.8505149000000003</v>
      </c>
      <c r="R1987" s="2">
        <v>23.3089637</v>
      </c>
      <c r="S1987" s="2">
        <v>49.055820099999998</v>
      </c>
      <c r="T1987" s="2">
        <v>12.3442974</v>
      </c>
      <c r="U1987" s="2">
        <v>14.6963417</v>
      </c>
      <c r="V1987" s="2">
        <v>17.706874899999999</v>
      </c>
      <c r="W1987" s="2">
        <v>-10.688798200000001</v>
      </c>
      <c r="X1987" s="2">
        <v>-19.528041000000002</v>
      </c>
      <c r="Y1987" s="2">
        <v>-25.145318899999999</v>
      </c>
      <c r="Z1987" s="2">
        <v>-0.85358210000000001</v>
      </c>
      <c r="AA1987" s="2">
        <v>-0.95394619999999997</v>
      </c>
      <c r="AB1987" s="2">
        <v>-0.57113800000000003</v>
      </c>
      <c r="AC1987" s="2">
        <v>1.1822222</v>
      </c>
      <c r="AD1987" s="2">
        <v>1.1016789</v>
      </c>
      <c r="AE1987" s="2">
        <v>1.1524502999999999</v>
      </c>
      <c r="AF1987" s="2">
        <v>-2.2782299999999998E-2</v>
      </c>
      <c r="AG1987" s="2">
        <v>4.437E-4</v>
      </c>
      <c r="AH1987" s="2">
        <v>5.5718299999999998E-2</v>
      </c>
      <c r="AI1987" s="2">
        <v>0.69963799999999998</v>
      </c>
      <c r="AJ1987" s="2">
        <v>0.81096290000000004</v>
      </c>
      <c r="AK1987" s="2">
        <v>0.84551379999999998</v>
      </c>
      <c r="AL1987" s="2">
        <v>1.9883937</v>
      </c>
      <c r="AM1987" s="2">
        <v>1.8737037999999999</v>
      </c>
      <c r="AN1987" s="2">
        <v>2.1106853000000001</v>
      </c>
      <c r="AO1987" s="2">
        <v>0.83644359999999995</v>
      </c>
      <c r="AP1987" s="2">
        <v>0.90053479999999997</v>
      </c>
      <c r="AQ1987" s="2">
        <v>0.91951819999999995</v>
      </c>
      <c r="AR1987" s="2">
        <v>-0.36935180000000001</v>
      </c>
      <c r="AS1987" s="2">
        <v>-0.46204149999999999</v>
      </c>
      <c r="AT1987" s="2">
        <v>-0.2168843</v>
      </c>
      <c r="AU1987">
        <v>10</v>
      </c>
      <c r="AV1987">
        <v>0</v>
      </c>
      <c r="AW1987">
        <v>0</v>
      </c>
      <c r="AX1987">
        <v>1.47</v>
      </c>
    </row>
    <row r="1988" spans="1:50" s="2" customFormat="1" x14ac:dyDescent="0.35">
      <c r="A1988" s="2" t="s">
        <v>1986</v>
      </c>
      <c r="B1988" s="2" t="s">
        <v>4952</v>
      </c>
      <c r="C1988" s="2" t="s">
        <v>7927</v>
      </c>
      <c r="D1988" s="2" t="s">
        <v>5870</v>
      </c>
      <c r="E1988" s="2" t="s">
        <v>8747</v>
      </c>
      <c r="F1988" s="2" t="s">
        <v>2896</v>
      </c>
      <c r="G1988" s="2" t="s">
        <v>2967</v>
      </c>
      <c r="H1988" s="2" t="s">
        <v>3886</v>
      </c>
      <c r="I1988" s="2" t="s">
        <v>3886</v>
      </c>
      <c r="J1988" s="2" t="s">
        <v>3886</v>
      </c>
      <c r="K1988" s="3">
        <v>43546</v>
      </c>
      <c r="L1988" s="2">
        <v>198.5608</v>
      </c>
      <c r="M1988" s="2">
        <v>58919572.770000003</v>
      </c>
      <c r="N1988" s="2">
        <v>0.99514999999999998</v>
      </c>
      <c r="O1988" s="2">
        <v>13.018543299999999</v>
      </c>
      <c r="P1988" s="2">
        <v>3.544098</v>
      </c>
      <c r="Q1988" s="2">
        <v>6.8279534000000002</v>
      </c>
      <c r="R1988" s="2">
        <v>26.539192700000001</v>
      </c>
      <c r="S1988" s="2" t="s">
        <v>3886</v>
      </c>
      <c r="T1988" s="2">
        <v>12.3473644</v>
      </c>
      <c r="U1988" s="2">
        <v>14.7019696</v>
      </c>
      <c r="V1988" s="2">
        <v>17.743438699999999</v>
      </c>
      <c r="W1988" s="2">
        <v>-10.5423502</v>
      </c>
      <c r="X1988" s="2">
        <v>-19.129177200000001</v>
      </c>
      <c r="Y1988" s="2">
        <v>-25.119547000000001</v>
      </c>
      <c r="Z1988" s="2">
        <v>-0.79868499999999998</v>
      </c>
      <c r="AA1988" s="2">
        <v>-0.90155189999999996</v>
      </c>
      <c r="AB1988" s="2">
        <v>-0.53028540000000002</v>
      </c>
      <c r="AC1988" s="2">
        <v>1.1817134</v>
      </c>
      <c r="AD1988" s="2">
        <v>1.1011091</v>
      </c>
      <c r="AE1988" s="2">
        <v>1.1554701999999999</v>
      </c>
      <c r="AF1988" s="2">
        <v>-7.3346000000000001E-3</v>
      </c>
      <c r="AG1988" s="2">
        <v>1.2707299999999999E-2</v>
      </c>
      <c r="AH1988" s="2">
        <v>6.4004800000000001E-2</v>
      </c>
      <c r="AI1988" s="2">
        <v>0.69944209999999996</v>
      </c>
      <c r="AJ1988" s="2">
        <v>0.81043359999999998</v>
      </c>
      <c r="AK1988" s="2">
        <v>0.84691130000000003</v>
      </c>
      <c r="AL1988" s="2">
        <v>1.9881698999999999</v>
      </c>
      <c r="AM1988" s="2">
        <v>1.8755179</v>
      </c>
      <c r="AN1988" s="2">
        <v>2.1090879999999999</v>
      </c>
      <c r="AO1988" s="2">
        <v>0.83632649999999997</v>
      </c>
      <c r="AP1988" s="2">
        <v>0.90024090000000001</v>
      </c>
      <c r="AQ1988" s="2">
        <v>0.92027780000000003</v>
      </c>
      <c r="AR1988" s="2">
        <v>-0.3419488</v>
      </c>
      <c r="AS1988" s="2">
        <v>-0.43392229999999998</v>
      </c>
      <c r="AT1988" s="2">
        <v>-0.19661400000000001</v>
      </c>
      <c r="AU1988">
        <v>10</v>
      </c>
      <c r="AV1988">
        <v>0</v>
      </c>
      <c r="AW1988">
        <v>0</v>
      </c>
      <c r="AX1988">
        <v>0.82</v>
      </c>
    </row>
    <row r="1989" spans="1:50" s="2" customFormat="1" x14ac:dyDescent="0.35">
      <c r="A1989" s="2" t="s">
        <v>1987</v>
      </c>
      <c r="B1989" s="2" t="s">
        <v>4953</v>
      </c>
      <c r="C1989" s="2" t="s">
        <v>7928</v>
      </c>
      <c r="D1989" s="2" t="s">
        <v>5870</v>
      </c>
      <c r="E1989" s="2" t="s">
        <v>8747</v>
      </c>
      <c r="F1989" s="2" t="s">
        <v>2903</v>
      </c>
      <c r="G1989" s="2" t="s">
        <v>2965</v>
      </c>
      <c r="H1989" s="2" t="s">
        <v>3886</v>
      </c>
      <c r="I1989" s="2" t="s">
        <v>3886</v>
      </c>
      <c r="J1989" s="2" t="s">
        <v>3886</v>
      </c>
      <c r="K1989" s="3">
        <v>37329</v>
      </c>
      <c r="L1989" s="2">
        <v>446.4778</v>
      </c>
      <c r="M1989" s="2">
        <v>3265995.84</v>
      </c>
      <c r="N1989" s="2">
        <v>7.2450299999999999</v>
      </c>
      <c r="O1989" s="2">
        <v>13.621820700000001</v>
      </c>
      <c r="P1989" s="2">
        <v>11.216616699999999</v>
      </c>
      <c r="Q1989" s="2">
        <v>-8.5220347000000007</v>
      </c>
      <c r="R1989" s="2">
        <v>10.129270200000001</v>
      </c>
      <c r="S1989" s="2">
        <v>48.665681999999997</v>
      </c>
      <c r="T1989" s="2">
        <v>11.4822439</v>
      </c>
      <c r="U1989" s="2">
        <v>13.4516849</v>
      </c>
      <c r="V1989" s="2">
        <v>14.9527105</v>
      </c>
      <c r="W1989" s="2">
        <v>-9.4188072999999992</v>
      </c>
      <c r="X1989" s="2">
        <v>-24.1110425</v>
      </c>
      <c r="Y1989" s="2">
        <v>-24.1110425</v>
      </c>
      <c r="Z1989" s="2">
        <v>-0.1626572</v>
      </c>
      <c r="AA1989" s="2">
        <v>-0.13081519999999999</v>
      </c>
      <c r="AB1989" s="2">
        <v>-9.6301200000000003E-2</v>
      </c>
      <c r="AC1989" s="2">
        <v>0.95129710000000001</v>
      </c>
      <c r="AD1989" s="2">
        <v>0.96534430000000004</v>
      </c>
      <c r="AE1989" s="2">
        <v>0.95637079999999997</v>
      </c>
      <c r="AF1989" s="2">
        <v>0.17173089999999999</v>
      </c>
      <c r="AG1989" s="2">
        <v>-9.7864300000000001E-2</v>
      </c>
      <c r="AH1989" s="2">
        <v>2.2360999999999999E-2</v>
      </c>
      <c r="AI1989" s="2">
        <v>0.94226509999999997</v>
      </c>
      <c r="AJ1989" s="2">
        <v>0.97340269999999995</v>
      </c>
      <c r="AK1989" s="2">
        <v>0.97569459999999997</v>
      </c>
      <c r="AL1989" s="2">
        <v>0.81410510000000003</v>
      </c>
      <c r="AM1989" s="2">
        <v>0.64309740000000004</v>
      </c>
      <c r="AN1989" s="2">
        <v>0.70715450000000002</v>
      </c>
      <c r="AO1989" s="2">
        <v>0.97070339999999999</v>
      </c>
      <c r="AP1989" s="2">
        <v>0.98661169999999998</v>
      </c>
      <c r="AQ1989" s="2">
        <v>0.9877726</v>
      </c>
      <c r="AR1989" s="2">
        <v>-0.24585979999999999</v>
      </c>
      <c r="AS1989" s="2">
        <v>-0.189665</v>
      </c>
      <c r="AT1989" s="2">
        <v>-0.1486798</v>
      </c>
      <c r="AU1989">
        <v>10</v>
      </c>
      <c r="AV1989">
        <v>0</v>
      </c>
      <c r="AW1989">
        <v>0</v>
      </c>
      <c r="AX1989">
        <v>0.97</v>
      </c>
    </row>
    <row r="1990" spans="1:50" s="2" customFormat="1" x14ac:dyDescent="0.35">
      <c r="A1990" s="2" t="s">
        <v>1988</v>
      </c>
      <c r="B1990" s="2" t="s">
        <v>4954</v>
      </c>
      <c r="C1990" s="2" t="s">
        <v>7929</v>
      </c>
      <c r="D1990" s="2" t="s">
        <v>5870</v>
      </c>
      <c r="E1990" s="2" t="s">
        <v>8747</v>
      </c>
      <c r="F1990" s="2" t="s">
        <v>2903</v>
      </c>
      <c r="G1990" s="2" t="s">
        <v>2965</v>
      </c>
      <c r="H1990" s="2" t="s">
        <v>3886</v>
      </c>
      <c r="I1990" s="2" t="s">
        <v>3886</v>
      </c>
      <c r="J1990" s="2" t="s">
        <v>9768</v>
      </c>
      <c r="K1990" s="3">
        <v>43546</v>
      </c>
      <c r="L1990" s="2">
        <v>450.23660000000001</v>
      </c>
      <c r="M1990" s="2">
        <v>12062255.34</v>
      </c>
      <c r="N1990" s="2">
        <v>7.3</v>
      </c>
      <c r="O1990" s="2">
        <v>13.706682199999999</v>
      </c>
      <c r="P1990" s="2">
        <v>11.384790600000001</v>
      </c>
      <c r="Q1990" s="2">
        <v>-8.1093004999999998</v>
      </c>
      <c r="R1990" s="2">
        <v>11.0376353</v>
      </c>
      <c r="S1990" s="2" t="s">
        <v>3886</v>
      </c>
      <c r="T1990" s="2">
        <v>11.482559200000001</v>
      </c>
      <c r="U1990" s="2">
        <v>13.4534761</v>
      </c>
      <c r="V1990" s="2">
        <v>14.958300299999999</v>
      </c>
      <c r="W1990" s="2">
        <v>-9.3845454999999998</v>
      </c>
      <c r="X1990" s="2">
        <v>-23.9587696</v>
      </c>
      <c r="Y1990" s="2">
        <v>-23.9587696</v>
      </c>
      <c r="Z1990" s="2">
        <v>-0.1499962</v>
      </c>
      <c r="AA1990" s="2">
        <v>-0.1183076</v>
      </c>
      <c r="AB1990" s="2">
        <v>-8.2656999999999994E-2</v>
      </c>
      <c r="AC1990" s="2">
        <v>0.95120700000000002</v>
      </c>
      <c r="AD1990" s="2">
        <v>0.96535539999999997</v>
      </c>
      <c r="AE1990" s="2">
        <v>0.95659959999999999</v>
      </c>
      <c r="AF1990" s="2">
        <v>0.17554320000000001</v>
      </c>
      <c r="AG1990" s="2">
        <v>-9.4618400000000005E-2</v>
      </c>
      <c r="AH1990" s="2">
        <v>2.5496700000000001E-2</v>
      </c>
      <c r="AI1990" s="2">
        <v>0.94227139999999998</v>
      </c>
      <c r="AJ1990" s="2">
        <v>0.97340660000000001</v>
      </c>
      <c r="AK1990" s="2">
        <v>0.97569740000000005</v>
      </c>
      <c r="AL1990" s="2">
        <v>0.81404790000000005</v>
      </c>
      <c r="AM1990" s="2">
        <v>0.64304859999999997</v>
      </c>
      <c r="AN1990" s="2">
        <v>0.70698760000000005</v>
      </c>
      <c r="AO1990" s="2">
        <v>0.97070659999999998</v>
      </c>
      <c r="AP1990" s="2">
        <v>0.98661370000000004</v>
      </c>
      <c r="AQ1990" s="2">
        <v>0.98777400000000004</v>
      </c>
      <c r="AR1990" s="2">
        <v>-0.23040920000000001</v>
      </c>
      <c r="AS1990" s="2">
        <v>-0.17023340000000001</v>
      </c>
      <c r="AT1990" s="2">
        <v>-0.1293502</v>
      </c>
      <c r="AU1990">
        <v>10</v>
      </c>
      <c r="AV1990">
        <v>0</v>
      </c>
      <c r="AW1990">
        <v>0</v>
      </c>
      <c r="AX1990">
        <v>0.82</v>
      </c>
    </row>
    <row r="1991" spans="1:50" s="2" customFormat="1" x14ac:dyDescent="0.35">
      <c r="A1991" s="2" t="s">
        <v>1989</v>
      </c>
      <c r="B1991" s="2" t="s">
        <v>4955</v>
      </c>
      <c r="C1991" s="2" t="s">
        <v>7930</v>
      </c>
      <c r="D1991" s="2" t="s">
        <v>5870</v>
      </c>
      <c r="E1991" s="2" t="s">
        <v>8747</v>
      </c>
      <c r="F1991" s="2" t="s">
        <v>2955</v>
      </c>
      <c r="G1991" s="2" t="s">
        <v>2967</v>
      </c>
      <c r="H1991" s="2" t="s">
        <v>3886</v>
      </c>
      <c r="I1991" s="2" t="s">
        <v>3886</v>
      </c>
      <c r="J1991" s="2" t="s">
        <v>3886</v>
      </c>
      <c r="K1991" s="3">
        <v>40989</v>
      </c>
      <c r="L1991" s="2" t="s">
        <v>10025</v>
      </c>
      <c r="M1991" s="2" t="s">
        <v>8817</v>
      </c>
      <c r="N1991" s="2" t="s">
        <v>8783</v>
      </c>
      <c r="O1991" s="2" t="s">
        <v>8784</v>
      </c>
      <c r="P1991" s="2" t="s">
        <v>8785</v>
      </c>
      <c r="Q1991" s="2" t="s">
        <v>8786</v>
      </c>
      <c r="R1991" s="2" t="s">
        <v>8787</v>
      </c>
      <c r="S1991" s="2" t="s">
        <v>8788</v>
      </c>
      <c r="T1991" s="2" t="s">
        <v>8789</v>
      </c>
      <c r="U1991" s="2" t="s">
        <v>8790</v>
      </c>
      <c r="V1991" s="2" t="s">
        <v>8791</v>
      </c>
      <c r="W1991" s="2" t="s">
        <v>8792</v>
      </c>
      <c r="X1991" s="2" t="s">
        <v>8793</v>
      </c>
      <c r="Y1991" s="2" t="s">
        <v>8794</v>
      </c>
      <c r="Z1991" s="2" t="s">
        <v>8795</v>
      </c>
      <c r="AA1991" s="2" t="s">
        <v>8796</v>
      </c>
      <c r="AB1991" s="2" t="s">
        <v>8797</v>
      </c>
      <c r="AC1991" s="2" t="s">
        <v>8798</v>
      </c>
      <c r="AD1991" s="2" t="s">
        <v>8799</v>
      </c>
      <c r="AE1991" s="2" t="s">
        <v>8800</v>
      </c>
      <c r="AF1991" s="2" t="s">
        <v>8801</v>
      </c>
      <c r="AG1991" s="2" t="s">
        <v>8802</v>
      </c>
      <c r="AH1991" s="2" t="s">
        <v>8803</v>
      </c>
      <c r="AI1991" s="2" t="s">
        <v>8804</v>
      </c>
      <c r="AJ1991" s="2" t="s">
        <v>8805</v>
      </c>
      <c r="AK1991" s="2" t="s">
        <v>8806</v>
      </c>
      <c r="AL1991" s="2" t="s">
        <v>8807</v>
      </c>
      <c r="AM1991" s="2" t="s">
        <v>8808</v>
      </c>
      <c r="AN1991" s="2" t="s">
        <v>8809</v>
      </c>
      <c r="AO1991" s="2" t="s">
        <v>8810</v>
      </c>
      <c r="AP1991" s="2" t="s">
        <v>8811</v>
      </c>
      <c r="AQ1991" s="2" t="s">
        <v>8812</v>
      </c>
      <c r="AR1991" s="2" t="s">
        <v>8813</v>
      </c>
      <c r="AS1991" s="2" t="s">
        <v>8814</v>
      </c>
      <c r="AT1991" s="2" t="s">
        <v>8815</v>
      </c>
      <c r="AU1991">
        <v>10</v>
      </c>
      <c r="AV1991">
        <v>0</v>
      </c>
      <c r="AW1991">
        <v>0</v>
      </c>
      <c r="AX1991">
        <v>0.92</v>
      </c>
    </row>
    <row r="1992" spans="1:50" s="2" customFormat="1" x14ac:dyDescent="0.35">
      <c r="A1992" s="2" t="s">
        <v>1990</v>
      </c>
      <c r="B1992" s="2" t="s">
        <v>4956</v>
      </c>
      <c r="C1992" s="2" t="s">
        <v>7931</v>
      </c>
      <c r="D1992" s="2" t="s">
        <v>5870</v>
      </c>
      <c r="E1992" s="2" t="s">
        <v>8747</v>
      </c>
      <c r="F1992" s="2" t="s">
        <v>2920</v>
      </c>
      <c r="G1992" s="2" t="s">
        <v>2966</v>
      </c>
      <c r="H1992" s="2" t="s">
        <v>3886</v>
      </c>
      <c r="I1992" s="2" t="s">
        <v>3886</v>
      </c>
      <c r="J1992" s="2" t="s">
        <v>3886</v>
      </c>
      <c r="K1992" s="3">
        <v>40080</v>
      </c>
      <c r="L1992" s="2">
        <v>155.40520000000001</v>
      </c>
      <c r="M1992" s="2">
        <v>44512454.299999997</v>
      </c>
      <c r="N1992" s="2">
        <v>1.18475</v>
      </c>
      <c r="O1992" s="2">
        <v>6.5861898999999999</v>
      </c>
      <c r="P1992" s="2">
        <v>9.4679905000000009</v>
      </c>
      <c r="Q1992" s="2">
        <v>2.8585693000000001</v>
      </c>
      <c r="R1992" s="2">
        <v>11.355960100000001</v>
      </c>
      <c r="S1992" s="2">
        <v>28.300842299999999</v>
      </c>
      <c r="T1992" s="2">
        <v>3.7788624999999998</v>
      </c>
      <c r="U1992" s="2">
        <v>4.8568230999999997</v>
      </c>
      <c r="V1992" s="2">
        <v>5.7926263999999996</v>
      </c>
      <c r="W1992" s="2">
        <v>-0.36044700000000002</v>
      </c>
      <c r="X1992" s="2">
        <v>-9.3989849999999997</v>
      </c>
      <c r="Y1992" s="2">
        <v>-9.3989849999999997</v>
      </c>
      <c r="Z1992" s="2">
        <v>0.34458119999999998</v>
      </c>
      <c r="AA1992" s="2">
        <v>0.18859020000000001</v>
      </c>
      <c r="AB1992" s="2">
        <v>0.2239747</v>
      </c>
      <c r="AC1992" s="2">
        <v>0.88292490000000001</v>
      </c>
      <c r="AD1992" s="2">
        <v>0.67193420000000004</v>
      </c>
      <c r="AE1992" s="2">
        <v>0.82801659999999999</v>
      </c>
      <c r="AF1992" s="2">
        <v>0.40790549999999998</v>
      </c>
      <c r="AG1992" s="2">
        <v>-3.8018400000000001E-2</v>
      </c>
      <c r="AH1992" s="2">
        <v>6.9115399999999994E-2</v>
      </c>
      <c r="AI1992" s="2">
        <v>0.95963290000000001</v>
      </c>
      <c r="AJ1992" s="2">
        <v>0.83742119999999998</v>
      </c>
      <c r="AK1992" s="2">
        <v>0.83010779999999995</v>
      </c>
      <c r="AL1992" s="2">
        <v>0.25673889999999999</v>
      </c>
      <c r="AM1992" s="2">
        <v>0.81369309999999995</v>
      </c>
      <c r="AN1992" s="2">
        <v>0.76055680000000003</v>
      </c>
      <c r="AO1992" s="2">
        <v>0.97960860000000005</v>
      </c>
      <c r="AP1992" s="2">
        <v>0.91510720000000001</v>
      </c>
      <c r="AQ1992" s="2">
        <v>0.91110250000000004</v>
      </c>
      <c r="AR1992" s="2">
        <v>1.2940399</v>
      </c>
      <c r="AS1992" s="2">
        <v>0.37577329999999998</v>
      </c>
      <c r="AT1992" s="2">
        <v>0.32400259999999997</v>
      </c>
      <c r="AU1992">
        <v>10</v>
      </c>
      <c r="AV1992">
        <v>0</v>
      </c>
      <c r="AW1992">
        <v>0</v>
      </c>
      <c r="AX1992">
        <v>0.5</v>
      </c>
    </row>
    <row r="1993" spans="1:50" s="2" customFormat="1" x14ac:dyDescent="0.35">
      <c r="A1993" s="2" t="s">
        <v>1991</v>
      </c>
      <c r="B1993" s="2" t="s">
        <v>4957</v>
      </c>
      <c r="C1993" s="2" t="s">
        <v>6125</v>
      </c>
      <c r="D1993" s="2" t="s">
        <v>5870</v>
      </c>
      <c r="E1993" s="2" t="s">
        <v>8747</v>
      </c>
      <c r="F1993" s="2" t="s">
        <v>2920</v>
      </c>
      <c r="G1993" s="2" t="s">
        <v>2966</v>
      </c>
      <c r="H1993" s="2" t="s">
        <v>3886</v>
      </c>
      <c r="I1993" s="2" t="s">
        <v>3886</v>
      </c>
      <c r="J1993" s="2" t="s">
        <v>3886</v>
      </c>
      <c r="K1993" s="3">
        <v>41731</v>
      </c>
      <c r="L1993" s="2">
        <v>150.39109999999999</v>
      </c>
      <c r="M1993" s="2">
        <v>680470.98</v>
      </c>
      <c r="N1993" s="2">
        <v>1.1027800000000001</v>
      </c>
      <c r="O1993" s="2">
        <v>6.4907338000000001</v>
      </c>
      <c r="P1993" s="2">
        <v>9.1194059999999997</v>
      </c>
      <c r="Q1993" s="2">
        <v>1.6281945</v>
      </c>
      <c r="R1993" s="2">
        <v>9.7882400000000001</v>
      </c>
      <c r="S1993" s="2">
        <v>24.105923700000002</v>
      </c>
      <c r="T1993" s="2">
        <v>3.8429145999999998</v>
      </c>
      <c r="U1993" s="2">
        <v>4.8780201999999999</v>
      </c>
      <c r="V1993" s="2">
        <v>5.8349337999999999</v>
      </c>
      <c r="W1993" s="2">
        <v>-0.3961112</v>
      </c>
      <c r="X1993" s="2">
        <v>-9.8847772999999997</v>
      </c>
      <c r="Y1993" s="2">
        <v>-9.8847772999999997</v>
      </c>
      <c r="Z1993" s="2">
        <v>0.31627159999999999</v>
      </c>
      <c r="AA1993" s="2">
        <v>0.15625149999999999</v>
      </c>
      <c r="AB1993" s="2">
        <v>0.20115189999999999</v>
      </c>
      <c r="AC1993" s="2">
        <v>0.89933390000000002</v>
      </c>
      <c r="AD1993" s="2">
        <v>0.67498290000000005</v>
      </c>
      <c r="AE1993" s="2">
        <v>0.83420669999999997</v>
      </c>
      <c r="AF1993" s="2">
        <v>0.37668980000000002</v>
      </c>
      <c r="AG1993" s="2">
        <v>-6.2458100000000003E-2</v>
      </c>
      <c r="AH1993" s="2">
        <v>5.4595400000000002E-2</v>
      </c>
      <c r="AI1993" s="2">
        <v>0.96240499999999995</v>
      </c>
      <c r="AJ1993" s="2">
        <v>0.83739249999999998</v>
      </c>
      <c r="AK1993" s="2">
        <v>0.8295051</v>
      </c>
      <c r="AL1993" s="2">
        <v>0.24321309999999999</v>
      </c>
      <c r="AM1993" s="2">
        <v>0.81124099999999999</v>
      </c>
      <c r="AN1993" s="2">
        <v>0.76195239999999997</v>
      </c>
      <c r="AO1993" s="2">
        <v>0.98102239999999996</v>
      </c>
      <c r="AP1993" s="2">
        <v>0.91509149999999995</v>
      </c>
      <c r="AQ1993" s="2">
        <v>0.91077169999999996</v>
      </c>
      <c r="AR1993" s="2">
        <v>1.2567238999999999</v>
      </c>
      <c r="AS1993" s="2">
        <v>0.33570369999999999</v>
      </c>
      <c r="AT1993" s="2">
        <v>0.29239559999999998</v>
      </c>
      <c r="AU1993">
        <v>10</v>
      </c>
      <c r="AV1993">
        <v>0</v>
      </c>
      <c r="AW1993">
        <v>0</v>
      </c>
      <c r="AX1993">
        <v>0.95</v>
      </c>
    </row>
    <row r="1994" spans="1:50" s="2" customFormat="1" x14ac:dyDescent="0.35">
      <c r="A1994" s="2" t="s">
        <v>1992</v>
      </c>
      <c r="B1994" s="2" t="s">
        <v>4958</v>
      </c>
      <c r="C1994" s="2" t="s">
        <v>7932</v>
      </c>
      <c r="D1994" s="2" t="s">
        <v>5870</v>
      </c>
      <c r="E1994" s="2" t="s">
        <v>8747</v>
      </c>
      <c r="F1994" s="2" t="s">
        <v>2920</v>
      </c>
      <c r="G1994" s="2" t="s">
        <v>2966</v>
      </c>
      <c r="H1994" s="2" t="s">
        <v>10022</v>
      </c>
      <c r="I1994" s="2">
        <v>5</v>
      </c>
      <c r="J1994" s="2" t="s">
        <v>9769</v>
      </c>
      <c r="K1994" s="3">
        <v>43546</v>
      </c>
      <c r="L1994" s="2">
        <v>156.36279999999999</v>
      </c>
      <c r="M1994" s="2">
        <v>155471897.53</v>
      </c>
      <c r="N1994" s="2">
        <v>1.20373</v>
      </c>
      <c r="O1994" s="2">
        <v>6.6046104000000003</v>
      </c>
      <c r="P1994" s="2">
        <v>9.5148098000000001</v>
      </c>
      <c r="Q1994" s="2">
        <v>3.0052211</v>
      </c>
      <c r="R1994" s="2">
        <v>11.926468</v>
      </c>
      <c r="S1994" s="2" t="s">
        <v>3886</v>
      </c>
      <c r="T1994" s="2">
        <v>3.7726997</v>
      </c>
      <c r="U1994" s="2">
        <v>4.8551484</v>
      </c>
      <c r="V1994" s="2">
        <v>5.8008999000000001</v>
      </c>
      <c r="W1994" s="2">
        <v>-0.3565564</v>
      </c>
      <c r="X1994" s="2">
        <v>-9.3459693000000001</v>
      </c>
      <c r="Y1994" s="2">
        <v>-9.3459693000000001</v>
      </c>
      <c r="Z1994" s="2">
        <v>0.34829840000000001</v>
      </c>
      <c r="AA1994" s="2">
        <v>0.19246859999999999</v>
      </c>
      <c r="AB1994" s="2">
        <v>0.2327004</v>
      </c>
      <c r="AC1994" s="2">
        <v>0.88146740000000001</v>
      </c>
      <c r="AD1994" s="2">
        <v>0.67171239999999999</v>
      </c>
      <c r="AE1994" s="2">
        <v>0.8296152</v>
      </c>
      <c r="AF1994" s="2">
        <v>0.41190359999999998</v>
      </c>
      <c r="AG1994" s="2">
        <v>-3.5104400000000001E-2</v>
      </c>
      <c r="AH1994" s="2">
        <v>7.4079800000000001E-2</v>
      </c>
      <c r="AI1994" s="2">
        <v>0.95962159999999996</v>
      </c>
      <c r="AJ1994" s="2">
        <v>0.83749479999999998</v>
      </c>
      <c r="AK1994" s="2">
        <v>0.83074460000000006</v>
      </c>
      <c r="AL1994" s="2">
        <v>0.25741380000000003</v>
      </c>
      <c r="AM1994" s="2">
        <v>0.81377710000000003</v>
      </c>
      <c r="AN1994" s="2">
        <v>0.75912179999999996</v>
      </c>
      <c r="AO1994" s="2">
        <v>0.9796028</v>
      </c>
      <c r="AP1994" s="2">
        <v>0.91514740000000006</v>
      </c>
      <c r="AQ1994" s="2">
        <v>0.91145189999999998</v>
      </c>
      <c r="AR1994" s="2">
        <v>1.3044901</v>
      </c>
      <c r="AS1994" s="2">
        <v>0.38059779999999999</v>
      </c>
      <c r="AT1994" s="2">
        <v>0.33583459999999998</v>
      </c>
      <c r="AU1994">
        <v>10</v>
      </c>
      <c r="AV1994">
        <v>0</v>
      </c>
      <c r="AW1994">
        <v>0</v>
      </c>
      <c r="AX1994">
        <v>0.45</v>
      </c>
    </row>
    <row r="1995" spans="1:50" s="2" customFormat="1" x14ac:dyDescent="0.35">
      <c r="A1995" s="2" t="s">
        <v>1993</v>
      </c>
      <c r="B1995" s="2" t="s">
        <v>4959</v>
      </c>
      <c r="C1995" s="2" t="s">
        <v>7933</v>
      </c>
      <c r="D1995" s="2" t="s">
        <v>5870</v>
      </c>
      <c r="E1995" s="2" t="s">
        <v>8747</v>
      </c>
      <c r="F1995" s="2" t="s">
        <v>2920</v>
      </c>
      <c r="G1995" s="2" t="s">
        <v>2965</v>
      </c>
      <c r="H1995" s="2" t="s">
        <v>3886</v>
      </c>
      <c r="I1995" s="2">
        <v>1</v>
      </c>
      <c r="J1995" s="2" t="s">
        <v>9770</v>
      </c>
      <c r="K1995" s="3">
        <v>42447</v>
      </c>
      <c r="L1995" s="2">
        <v>121.156606</v>
      </c>
      <c r="M1995" s="2">
        <v>148072914.18000001</v>
      </c>
      <c r="N1995" s="2">
        <v>4.8181200000000004</v>
      </c>
      <c r="O1995" s="2">
        <v>10.748844500000001</v>
      </c>
      <c r="P1995" s="2">
        <v>14.6041852</v>
      </c>
      <c r="Q1995" s="2">
        <v>-3.8873115</v>
      </c>
      <c r="R1995" s="2">
        <v>0.70221210000000001</v>
      </c>
      <c r="S1995" s="2" t="s">
        <v>3886</v>
      </c>
      <c r="T1995" s="2">
        <v>3.8485870000000002</v>
      </c>
      <c r="U1995" s="2">
        <v>9.8906756999999992</v>
      </c>
      <c r="V1995" s="2">
        <v>9.3219522999999995</v>
      </c>
      <c r="W1995" s="2">
        <v>-0.27510990000000002</v>
      </c>
      <c r="X1995" s="2">
        <v>-21.8623765</v>
      </c>
      <c r="Y1995" s="2">
        <v>-21.9973545</v>
      </c>
      <c r="Z1995" s="2">
        <v>1.0069351</v>
      </c>
      <c r="AA1995" s="2">
        <v>3.72983E-2</v>
      </c>
      <c r="AB1995" s="2">
        <v>3.34355E-2</v>
      </c>
      <c r="AC1995" s="2">
        <v>0.50170559999999997</v>
      </c>
      <c r="AD1995" s="2">
        <v>0.64225750000000004</v>
      </c>
      <c r="AE1995" s="2">
        <v>0.4123909</v>
      </c>
      <c r="AF1995" s="2">
        <v>0.75144880000000003</v>
      </c>
      <c r="AG1995" s="2">
        <v>-8.4368600000000002E-2</v>
      </c>
      <c r="AH1995" s="2">
        <v>-1.90274E-2</v>
      </c>
      <c r="AI1995" s="2">
        <v>0.4555498</v>
      </c>
      <c r="AJ1995" s="2">
        <v>0.15582589999999999</v>
      </c>
      <c r="AK1995" s="2">
        <v>6.7778400000000003E-2</v>
      </c>
      <c r="AL1995" s="2">
        <v>1.0876218</v>
      </c>
      <c r="AM1995" s="2">
        <v>2.6855248999999999</v>
      </c>
      <c r="AN1995" s="2">
        <v>2.8107616000000002</v>
      </c>
      <c r="AO1995" s="2">
        <v>0.67494430000000005</v>
      </c>
      <c r="AP1995" s="2">
        <v>0.39474789999999998</v>
      </c>
      <c r="AQ1995" s="2">
        <v>0.26034289999999999</v>
      </c>
      <c r="AR1995" s="2">
        <v>1.0966783</v>
      </c>
      <c r="AS1995" s="2">
        <v>7.1367799999999995E-2</v>
      </c>
      <c r="AT1995" s="2">
        <v>5.5057399999999999E-2</v>
      </c>
      <c r="AU1995">
        <v>10</v>
      </c>
      <c r="AV1995">
        <v>4</v>
      </c>
      <c r="AW1995">
        <v>4</v>
      </c>
      <c r="AX1995">
        <v>0.67</v>
      </c>
    </row>
    <row r="1996" spans="1:50" s="2" customFormat="1" x14ac:dyDescent="0.35">
      <c r="A1996" s="2" t="s">
        <v>1994</v>
      </c>
      <c r="B1996" s="2" t="s">
        <v>4960</v>
      </c>
      <c r="C1996" s="2" t="s">
        <v>7934</v>
      </c>
      <c r="D1996" s="2" t="s">
        <v>5870</v>
      </c>
      <c r="E1996" s="2" t="s">
        <v>8747</v>
      </c>
      <c r="F1996" s="2" t="s">
        <v>2920</v>
      </c>
      <c r="G1996" s="2" t="s">
        <v>2965</v>
      </c>
      <c r="H1996" s="2" t="s">
        <v>3886</v>
      </c>
      <c r="I1996" s="2">
        <v>2</v>
      </c>
      <c r="J1996" s="2" t="s">
        <v>9771</v>
      </c>
      <c r="K1996" s="3">
        <v>44545</v>
      </c>
      <c r="L1996" s="2">
        <v>113.5389</v>
      </c>
      <c r="M1996" s="2">
        <v>34634860.329999998</v>
      </c>
      <c r="N1996" s="2">
        <v>4.4537000000000004</v>
      </c>
      <c r="O1996" s="2">
        <v>10.363752699999999</v>
      </c>
      <c r="P1996" s="2">
        <v>14.207616099999999</v>
      </c>
      <c r="Q1996" s="2" t="s">
        <v>3886</v>
      </c>
      <c r="R1996" s="2" t="s">
        <v>3886</v>
      </c>
      <c r="S1996" s="2" t="s">
        <v>3886</v>
      </c>
      <c r="T1996" s="2">
        <v>3.9425580999999998</v>
      </c>
      <c r="U1996" s="2" t="s">
        <v>3886</v>
      </c>
      <c r="V1996" s="2" t="s">
        <v>3886</v>
      </c>
      <c r="W1996" s="2">
        <v>-0.27514490000000003</v>
      </c>
      <c r="X1996" s="2" t="s">
        <v>3886</v>
      </c>
      <c r="Y1996" s="2" t="s">
        <v>3886</v>
      </c>
      <c r="Z1996" s="2">
        <v>0.9866431</v>
      </c>
      <c r="AA1996" s="2" t="s">
        <v>3886</v>
      </c>
      <c r="AB1996" s="2" t="s">
        <v>3886</v>
      </c>
      <c r="AC1996" s="2">
        <v>0.52474969999999999</v>
      </c>
      <c r="AD1996" s="2" t="s">
        <v>3886</v>
      </c>
      <c r="AE1996" s="2" t="s">
        <v>3886</v>
      </c>
      <c r="AF1996" s="2">
        <v>0.70731759999999999</v>
      </c>
      <c r="AG1996" s="2" t="s">
        <v>3886</v>
      </c>
      <c r="AH1996" s="2" t="s">
        <v>3886</v>
      </c>
      <c r="AI1996" s="2">
        <v>0.47438279999999999</v>
      </c>
      <c r="AJ1996" s="2" t="s">
        <v>3886</v>
      </c>
      <c r="AK1996" s="2" t="s">
        <v>3886</v>
      </c>
      <c r="AL1996" s="2">
        <v>1.0694846</v>
      </c>
      <c r="AM1996" s="2" t="s">
        <v>3886</v>
      </c>
      <c r="AN1996" s="2" t="s">
        <v>3886</v>
      </c>
      <c r="AO1996" s="2">
        <v>0.68875450000000005</v>
      </c>
      <c r="AP1996" s="2" t="s">
        <v>3886</v>
      </c>
      <c r="AQ1996" s="2" t="s">
        <v>3886</v>
      </c>
      <c r="AR1996" s="2">
        <v>1.0882672</v>
      </c>
      <c r="AS1996" s="2" t="s">
        <v>3886</v>
      </c>
      <c r="AT1996" s="2" t="s">
        <v>3886</v>
      </c>
      <c r="AU1996">
        <v>10</v>
      </c>
      <c r="AV1996">
        <v>4</v>
      </c>
      <c r="AW1996">
        <v>4</v>
      </c>
      <c r="AX1996">
        <v>0.66</v>
      </c>
    </row>
    <row r="1997" spans="1:50" s="2" customFormat="1" x14ac:dyDescent="0.35">
      <c r="A1997" s="2" t="s">
        <v>1995</v>
      </c>
      <c r="B1997" s="2" t="s">
        <v>4961</v>
      </c>
      <c r="C1997" s="2" t="s">
        <v>7935</v>
      </c>
      <c r="D1997" s="2" t="s">
        <v>5870</v>
      </c>
      <c r="E1997" s="2" t="s">
        <v>8747</v>
      </c>
      <c r="F1997" s="2" t="s">
        <v>2920</v>
      </c>
      <c r="G1997" s="2" t="s">
        <v>2965</v>
      </c>
      <c r="H1997" s="2" t="s">
        <v>3886</v>
      </c>
      <c r="I1997" s="2">
        <v>2</v>
      </c>
      <c r="J1997" s="2" t="s">
        <v>9772</v>
      </c>
      <c r="K1997" s="3">
        <v>45002</v>
      </c>
      <c r="L1997" s="2">
        <v>117.31738</v>
      </c>
      <c r="M1997" s="2">
        <v>19078772.57</v>
      </c>
      <c r="N1997" s="2">
        <v>2.53905</v>
      </c>
      <c r="O1997" s="2">
        <v>10.044366399999999</v>
      </c>
      <c r="P1997" s="2">
        <v>14.0603751</v>
      </c>
      <c r="Q1997" s="2" t="s">
        <v>3886</v>
      </c>
      <c r="R1997" s="2" t="s">
        <v>3886</v>
      </c>
      <c r="S1997" s="2" t="s">
        <v>3886</v>
      </c>
      <c r="T1997" s="2">
        <v>4.9208838000000004</v>
      </c>
      <c r="U1997" s="2" t="s">
        <v>3886</v>
      </c>
      <c r="V1997" s="2" t="s">
        <v>3886</v>
      </c>
      <c r="W1997" s="2">
        <v>-0.72874289999999997</v>
      </c>
      <c r="X1997" s="2" t="s">
        <v>3886</v>
      </c>
      <c r="Y1997" s="2" t="s">
        <v>3886</v>
      </c>
      <c r="Z1997" s="2">
        <v>0.80799149999999997</v>
      </c>
      <c r="AA1997" s="2" t="s">
        <v>3886</v>
      </c>
      <c r="AB1997" s="2" t="s">
        <v>3886</v>
      </c>
      <c r="AC1997" s="2">
        <v>0.70389919999999995</v>
      </c>
      <c r="AD1997" s="2" t="s">
        <v>3886</v>
      </c>
      <c r="AE1997" s="2" t="s">
        <v>3886</v>
      </c>
      <c r="AF1997" s="2">
        <v>0.5593129</v>
      </c>
      <c r="AG1997" s="2" t="s">
        <v>3886</v>
      </c>
      <c r="AH1997" s="2" t="s">
        <v>3886</v>
      </c>
      <c r="AI1997" s="2">
        <v>0.65201779999999998</v>
      </c>
      <c r="AJ1997" s="2" t="s">
        <v>3886</v>
      </c>
      <c r="AK1997" s="2" t="s">
        <v>3886</v>
      </c>
      <c r="AL1997" s="2">
        <v>0.94952020000000004</v>
      </c>
      <c r="AM1997" s="2" t="s">
        <v>3886</v>
      </c>
      <c r="AN1997" s="2" t="s">
        <v>3886</v>
      </c>
      <c r="AO1997" s="2">
        <v>0.80747619999999998</v>
      </c>
      <c r="AP1997" s="2" t="s">
        <v>3886</v>
      </c>
      <c r="AQ1997" s="2" t="s">
        <v>3886</v>
      </c>
      <c r="AR1997" s="2">
        <v>0.86326380000000003</v>
      </c>
      <c r="AS1997" s="2" t="s">
        <v>3886</v>
      </c>
      <c r="AT1997" s="2" t="s">
        <v>3886</v>
      </c>
      <c r="AU1997">
        <v>10</v>
      </c>
      <c r="AV1997">
        <v>4</v>
      </c>
      <c r="AW1997">
        <v>4</v>
      </c>
      <c r="AX1997" t="s">
        <v>3886</v>
      </c>
    </row>
    <row r="1998" spans="1:50" s="2" customFormat="1" x14ac:dyDescent="0.35">
      <c r="A1998" s="2" t="s">
        <v>1996</v>
      </c>
      <c r="B1998" s="2" t="s">
        <v>4962</v>
      </c>
      <c r="C1998" s="2" t="s">
        <v>7936</v>
      </c>
      <c r="D1998" s="2" t="s">
        <v>5870</v>
      </c>
      <c r="E1998" s="2" t="s">
        <v>8747</v>
      </c>
      <c r="F1998" s="2" t="s">
        <v>2920</v>
      </c>
      <c r="G1998" s="2" t="s">
        <v>2965</v>
      </c>
      <c r="H1998" s="2" t="s">
        <v>3886</v>
      </c>
      <c r="I1998" s="2">
        <v>3</v>
      </c>
      <c r="J1998" s="2" t="s">
        <v>9773</v>
      </c>
      <c r="K1998" s="3">
        <v>45126</v>
      </c>
      <c r="L1998" s="2">
        <v>117.827123</v>
      </c>
      <c r="M1998" s="2">
        <v>29566672.710000001</v>
      </c>
      <c r="N1998" s="2">
        <v>2.7318500000000001</v>
      </c>
      <c r="O1998" s="2">
        <v>10.3460289</v>
      </c>
      <c r="P1998" s="2" t="s">
        <v>3886</v>
      </c>
      <c r="Q1998" s="2" t="s">
        <v>3886</v>
      </c>
      <c r="R1998" s="2" t="s">
        <v>3886</v>
      </c>
      <c r="S1998" s="2" t="s">
        <v>3886</v>
      </c>
      <c r="T1998" s="2" t="s">
        <v>3886</v>
      </c>
      <c r="U1998" s="2" t="s">
        <v>3886</v>
      </c>
      <c r="V1998" s="2" t="s">
        <v>3886</v>
      </c>
      <c r="W1998" s="2" t="s">
        <v>3886</v>
      </c>
      <c r="X1998" s="2" t="s">
        <v>3886</v>
      </c>
      <c r="Y1998" s="2" t="s">
        <v>3886</v>
      </c>
      <c r="Z1998" s="2" t="s">
        <v>3886</v>
      </c>
      <c r="AA1998" s="2" t="s">
        <v>3886</v>
      </c>
      <c r="AB1998" s="2" t="s">
        <v>3886</v>
      </c>
      <c r="AC1998" s="2" t="s">
        <v>3886</v>
      </c>
      <c r="AD1998" s="2" t="s">
        <v>3886</v>
      </c>
      <c r="AE1998" s="2" t="s">
        <v>3886</v>
      </c>
      <c r="AF1998" s="2" t="s">
        <v>3886</v>
      </c>
      <c r="AG1998" s="2" t="s">
        <v>3886</v>
      </c>
      <c r="AH1998" s="2" t="s">
        <v>3886</v>
      </c>
      <c r="AI1998" s="2" t="s">
        <v>3886</v>
      </c>
      <c r="AJ1998" s="2" t="s">
        <v>3886</v>
      </c>
      <c r="AK1998" s="2" t="s">
        <v>3886</v>
      </c>
      <c r="AL1998" s="2" t="s">
        <v>3886</v>
      </c>
      <c r="AM1998" s="2" t="s">
        <v>3886</v>
      </c>
      <c r="AN1998" s="2" t="s">
        <v>3886</v>
      </c>
      <c r="AO1998" s="2" t="s">
        <v>3886</v>
      </c>
      <c r="AP1998" s="2" t="s">
        <v>3886</v>
      </c>
      <c r="AQ1998" s="2" t="s">
        <v>3886</v>
      </c>
      <c r="AR1998" s="2" t="s">
        <v>3886</v>
      </c>
      <c r="AS1998" s="2" t="s">
        <v>3886</v>
      </c>
      <c r="AT1998" s="2" t="s">
        <v>3886</v>
      </c>
      <c r="AU1998">
        <v>10</v>
      </c>
      <c r="AV1998">
        <v>4</v>
      </c>
      <c r="AW1998" t="s">
        <v>3886</v>
      </c>
      <c r="AX1998" t="s">
        <v>3886</v>
      </c>
    </row>
    <row r="1999" spans="1:50" s="2" customFormat="1" x14ac:dyDescent="0.35">
      <c r="A1999" s="2" t="s">
        <v>1997</v>
      </c>
      <c r="B1999" s="2" t="s">
        <v>4963</v>
      </c>
      <c r="C1999" s="2" t="s">
        <v>7937</v>
      </c>
      <c r="D1999" s="2" t="s">
        <v>5870</v>
      </c>
      <c r="E1999" s="2" t="s">
        <v>8747</v>
      </c>
      <c r="F1999" s="2" t="s">
        <v>2920</v>
      </c>
      <c r="G1999" s="2" t="s">
        <v>2965</v>
      </c>
      <c r="H1999" s="2" t="s">
        <v>3886</v>
      </c>
      <c r="I1999" s="2">
        <v>2</v>
      </c>
      <c r="J1999" s="2" t="s">
        <v>9774</v>
      </c>
      <c r="K1999" s="3">
        <v>45021</v>
      </c>
      <c r="L1999" s="2">
        <v>114.129638</v>
      </c>
      <c r="M1999" s="2">
        <v>3785191.54</v>
      </c>
      <c r="N1999" s="2">
        <v>2.5095399999999999</v>
      </c>
      <c r="O1999" s="2">
        <v>10.012693499999999</v>
      </c>
      <c r="P1999" s="2">
        <v>12.8059493</v>
      </c>
      <c r="Q1999" s="2" t="s">
        <v>3886</v>
      </c>
      <c r="R1999" s="2" t="s">
        <v>3886</v>
      </c>
      <c r="S1999" s="2" t="s">
        <v>3886</v>
      </c>
      <c r="T1999" s="2">
        <v>5.2550317</v>
      </c>
      <c r="U1999" s="2" t="s">
        <v>3886</v>
      </c>
      <c r="V1999" s="2" t="s">
        <v>3886</v>
      </c>
      <c r="W1999" s="2">
        <v>-1.6116900000000001</v>
      </c>
      <c r="X1999" s="2" t="s">
        <v>3886</v>
      </c>
      <c r="Y1999" s="2" t="s">
        <v>3886</v>
      </c>
      <c r="Z1999" s="2">
        <v>0.71543860000000004</v>
      </c>
      <c r="AA1999" s="2" t="s">
        <v>3886</v>
      </c>
      <c r="AB1999" s="2" t="s">
        <v>3886</v>
      </c>
      <c r="AC1999" s="2">
        <v>0.69387330000000003</v>
      </c>
      <c r="AD1999" s="2" t="s">
        <v>3886</v>
      </c>
      <c r="AE1999" s="2" t="s">
        <v>3886</v>
      </c>
      <c r="AF1999" s="2">
        <v>0.4606556</v>
      </c>
      <c r="AG1999" s="2" t="s">
        <v>3886</v>
      </c>
      <c r="AH1999" s="2" t="s">
        <v>3886</v>
      </c>
      <c r="AI1999" s="2">
        <v>0.55261649999999995</v>
      </c>
      <c r="AJ1999" s="2" t="s">
        <v>3886</v>
      </c>
      <c r="AK1999" s="2" t="s">
        <v>3886</v>
      </c>
      <c r="AL1999" s="2">
        <v>1.1126506</v>
      </c>
      <c r="AM1999" s="2" t="s">
        <v>3886</v>
      </c>
      <c r="AN1999" s="2" t="s">
        <v>3886</v>
      </c>
      <c r="AO1999" s="2">
        <v>0.74338179999999998</v>
      </c>
      <c r="AP1999" s="2" t="s">
        <v>3886</v>
      </c>
      <c r="AQ1999" s="2" t="s">
        <v>3886</v>
      </c>
      <c r="AR1999" s="2">
        <v>0.65387059999999997</v>
      </c>
      <c r="AS1999" s="2" t="s">
        <v>3886</v>
      </c>
      <c r="AT1999" s="2" t="s">
        <v>3886</v>
      </c>
      <c r="AU1999">
        <v>10</v>
      </c>
      <c r="AV1999">
        <v>4</v>
      </c>
      <c r="AW1999">
        <v>4</v>
      </c>
      <c r="AX1999" t="s">
        <v>3886</v>
      </c>
    </row>
    <row r="2000" spans="1:50" s="2" customFormat="1" x14ac:dyDescent="0.35">
      <c r="A2000" s="2" t="s">
        <v>1998</v>
      </c>
      <c r="B2000" s="2" t="s">
        <v>4964</v>
      </c>
      <c r="C2000" s="2" t="s">
        <v>7938</v>
      </c>
      <c r="D2000" s="2" t="s">
        <v>5870</v>
      </c>
      <c r="E2000" s="2" t="s">
        <v>8747</v>
      </c>
      <c r="F2000" s="2" t="s">
        <v>2864</v>
      </c>
      <c r="G2000" s="2" t="s">
        <v>2965</v>
      </c>
      <c r="H2000" s="2" t="s">
        <v>3886</v>
      </c>
      <c r="I2000" s="2">
        <v>5</v>
      </c>
      <c r="J2000" s="2" t="s">
        <v>9775</v>
      </c>
      <c r="K2000" s="3">
        <v>44858</v>
      </c>
      <c r="L2000" s="2">
        <v>104.4952</v>
      </c>
      <c r="M2000" s="2">
        <v>3450162.86</v>
      </c>
      <c r="N2000" s="2">
        <v>1.25779</v>
      </c>
      <c r="O2000" s="2">
        <v>1.9214165000000001</v>
      </c>
      <c r="P2000" s="2">
        <v>3.6266968999999998</v>
      </c>
      <c r="Q2000" s="2" t="s">
        <v>3886</v>
      </c>
      <c r="R2000" s="2" t="s">
        <v>3886</v>
      </c>
      <c r="S2000" s="2" t="s">
        <v>3886</v>
      </c>
      <c r="T2000" s="2">
        <v>0.18358179999999999</v>
      </c>
      <c r="U2000" s="2" t="s">
        <v>3886</v>
      </c>
      <c r="V2000" s="2" t="s">
        <v>3886</v>
      </c>
      <c r="W2000" s="2">
        <v>0</v>
      </c>
      <c r="X2000" s="2" t="s">
        <v>3886</v>
      </c>
      <c r="Y2000" s="2" t="s">
        <v>3886</v>
      </c>
      <c r="Z2000" s="2">
        <v>-4.9389000000000004E-3</v>
      </c>
      <c r="AA2000" s="2" t="s">
        <v>3886</v>
      </c>
      <c r="AB2000" s="2" t="s">
        <v>3886</v>
      </c>
      <c r="AC2000" s="2">
        <v>2.0066861</v>
      </c>
      <c r="AD2000" s="2" t="s">
        <v>3886</v>
      </c>
      <c r="AE2000" s="2" t="s">
        <v>3886</v>
      </c>
      <c r="AF2000" s="2">
        <v>-0.43405120000000003</v>
      </c>
      <c r="AG2000" s="2" t="s">
        <v>3886</v>
      </c>
      <c r="AH2000" s="2" t="s">
        <v>3886</v>
      </c>
      <c r="AI2000" s="2">
        <v>0.1762957</v>
      </c>
      <c r="AJ2000" s="2" t="s">
        <v>3886</v>
      </c>
      <c r="AK2000" s="2" t="s">
        <v>3886</v>
      </c>
      <c r="AL2000" s="2">
        <v>4.1322999999999999E-2</v>
      </c>
      <c r="AM2000" s="2" t="s">
        <v>3886</v>
      </c>
      <c r="AN2000" s="2" t="s">
        <v>3886</v>
      </c>
      <c r="AO2000" s="2">
        <v>0.41987580000000002</v>
      </c>
      <c r="AP2000" s="2" t="s">
        <v>3886</v>
      </c>
      <c r="AQ2000" s="2" t="s">
        <v>3886</v>
      </c>
      <c r="AR2000" s="2">
        <v>-0.2932709</v>
      </c>
      <c r="AS2000" s="2" t="s">
        <v>3886</v>
      </c>
      <c r="AT2000" s="2" t="s">
        <v>3886</v>
      </c>
      <c r="AU2000">
        <v>10</v>
      </c>
      <c r="AV2000">
        <v>0</v>
      </c>
      <c r="AW2000">
        <v>0</v>
      </c>
      <c r="AX2000">
        <v>0</v>
      </c>
    </row>
    <row r="2001" spans="1:50" s="2" customFormat="1" x14ac:dyDescent="0.35">
      <c r="A2001" s="2" t="s">
        <v>1999</v>
      </c>
      <c r="B2001" s="2" t="s">
        <v>4965</v>
      </c>
      <c r="C2001" s="2" t="s">
        <v>7939</v>
      </c>
      <c r="D2001" s="2" t="s">
        <v>5870</v>
      </c>
      <c r="E2001" s="2" t="s">
        <v>8747</v>
      </c>
      <c r="F2001" s="2" t="s">
        <v>2864</v>
      </c>
      <c r="G2001" s="2" t="s">
        <v>2965</v>
      </c>
      <c r="H2001" s="2" t="s">
        <v>3886</v>
      </c>
      <c r="I2001" s="2">
        <v>5</v>
      </c>
      <c r="J2001" s="2" t="s">
        <v>9776</v>
      </c>
      <c r="K2001" s="3">
        <v>45113</v>
      </c>
      <c r="L2001" s="2">
        <v>104.30727899999999</v>
      </c>
      <c r="M2001" s="2">
        <v>463.81</v>
      </c>
      <c r="N2001" s="2">
        <v>1.0822700000000001</v>
      </c>
      <c r="O2001" s="2">
        <v>1.7678555</v>
      </c>
      <c r="P2001" s="2" t="s">
        <v>3886</v>
      </c>
      <c r="Q2001" s="2" t="s">
        <v>3886</v>
      </c>
      <c r="R2001" s="2" t="s">
        <v>3886</v>
      </c>
      <c r="S2001" s="2" t="s">
        <v>3886</v>
      </c>
      <c r="T2001" s="2" t="s">
        <v>3886</v>
      </c>
      <c r="U2001" s="2" t="s">
        <v>3886</v>
      </c>
      <c r="V2001" s="2" t="s">
        <v>3886</v>
      </c>
      <c r="W2001" s="2" t="s">
        <v>3886</v>
      </c>
      <c r="X2001" s="2" t="s">
        <v>3886</v>
      </c>
      <c r="Y2001" s="2" t="s">
        <v>3886</v>
      </c>
      <c r="Z2001" s="2" t="s">
        <v>3886</v>
      </c>
      <c r="AA2001" s="2" t="s">
        <v>3886</v>
      </c>
      <c r="AB2001" s="2" t="s">
        <v>3886</v>
      </c>
      <c r="AC2001" s="2" t="s">
        <v>3886</v>
      </c>
      <c r="AD2001" s="2" t="s">
        <v>3886</v>
      </c>
      <c r="AE2001" s="2" t="s">
        <v>3886</v>
      </c>
      <c r="AF2001" s="2" t="s">
        <v>3886</v>
      </c>
      <c r="AG2001" s="2" t="s">
        <v>3886</v>
      </c>
      <c r="AH2001" s="2" t="s">
        <v>3886</v>
      </c>
      <c r="AI2001" s="2" t="s">
        <v>3886</v>
      </c>
      <c r="AJ2001" s="2" t="s">
        <v>3886</v>
      </c>
      <c r="AK2001" s="2" t="s">
        <v>3886</v>
      </c>
      <c r="AL2001" s="2" t="s">
        <v>3886</v>
      </c>
      <c r="AM2001" s="2" t="s">
        <v>3886</v>
      </c>
      <c r="AN2001" s="2" t="s">
        <v>3886</v>
      </c>
      <c r="AO2001" s="2" t="s">
        <v>3886</v>
      </c>
      <c r="AP2001" s="2" t="s">
        <v>3886</v>
      </c>
      <c r="AQ2001" s="2" t="s">
        <v>3886</v>
      </c>
      <c r="AR2001" s="2" t="s">
        <v>3886</v>
      </c>
      <c r="AS2001" s="2" t="s">
        <v>3886</v>
      </c>
      <c r="AT2001" s="2" t="s">
        <v>3886</v>
      </c>
      <c r="AU2001">
        <v>10</v>
      </c>
      <c r="AV2001">
        <v>5</v>
      </c>
      <c r="AW2001">
        <v>0</v>
      </c>
      <c r="AX2001">
        <v>0.01</v>
      </c>
    </row>
    <row r="2002" spans="1:50" s="2" customFormat="1" x14ac:dyDescent="0.35">
      <c r="A2002" s="2" t="s">
        <v>2000</v>
      </c>
      <c r="B2002" s="2" t="s">
        <v>4966</v>
      </c>
      <c r="C2002" s="2" t="s">
        <v>7940</v>
      </c>
      <c r="D2002" s="2" t="s">
        <v>5870</v>
      </c>
      <c r="E2002" s="2" t="s">
        <v>8747</v>
      </c>
      <c r="F2002" s="2" t="s">
        <v>2864</v>
      </c>
      <c r="G2002" s="2" t="s">
        <v>2965</v>
      </c>
      <c r="H2002" s="2" t="s">
        <v>3886</v>
      </c>
      <c r="I2002" s="2">
        <v>5</v>
      </c>
      <c r="J2002" s="2" t="s">
        <v>9777</v>
      </c>
      <c r="K2002" s="3">
        <v>37077</v>
      </c>
      <c r="L2002" s="2">
        <v>142.1865</v>
      </c>
      <c r="M2002" s="2">
        <v>247069908.28999999</v>
      </c>
      <c r="N2002" s="2">
        <v>1.12334</v>
      </c>
      <c r="O2002" s="2">
        <v>2.3392903999999999</v>
      </c>
      <c r="P2002" s="2">
        <v>4.0943728000000004</v>
      </c>
      <c r="Q2002" s="2">
        <v>3.9167032000000002</v>
      </c>
      <c r="R2002" s="2">
        <v>3.9030390000000001</v>
      </c>
      <c r="S2002" s="2">
        <v>5.6824639000000001</v>
      </c>
      <c r="T2002" s="2">
        <v>0.6609024</v>
      </c>
      <c r="U2002" s="2">
        <v>1.1288309999999999</v>
      </c>
      <c r="V2002" s="2">
        <v>0.97400790000000004</v>
      </c>
      <c r="W2002" s="2">
        <v>0</v>
      </c>
      <c r="X2002" s="2">
        <v>-2.3551060000000001</v>
      </c>
      <c r="Y2002" s="2">
        <v>-2.4741203999999999</v>
      </c>
      <c r="Z2002" s="2">
        <v>4.3837300000000003E-2</v>
      </c>
      <c r="AA2002" s="2">
        <v>3.3466700000000002E-2</v>
      </c>
      <c r="AB2002" s="2">
        <v>3.1099999999999999E-2</v>
      </c>
      <c r="AC2002" s="2">
        <v>0.35366300000000001</v>
      </c>
      <c r="AD2002" s="2">
        <v>0.33020240000000001</v>
      </c>
      <c r="AE2002" s="2">
        <v>0.36037170000000002</v>
      </c>
      <c r="AF2002" s="2">
        <v>0.10149859999999999</v>
      </c>
      <c r="AG2002" s="2">
        <v>-9.2597600000000002E-2</v>
      </c>
      <c r="AH2002" s="2">
        <v>1.9783000000000001E-3</v>
      </c>
      <c r="AI2002" s="2">
        <v>0.89699930000000005</v>
      </c>
      <c r="AJ2002" s="2">
        <v>0.5023687</v>
      </c>
      <c r="AK2002" s="2">
        <v>0.53530849999999996</v>
      </c>
      <c r="AL2002" s="2">
        <v>0.3169302</v>
      </c>
      <c r="AM2002" s="2">
        <v>0.39729890000000001</v>
      </c>
      <c r="AN2002" s="2">
        <v>0.32919130000000002</v>
      </c>
      <c r="AO2002" s="2">
        <v>0.94710050000000001</v>
      </c>
      <c r="AP2002" s="2">
        <v>0.70877970000000001</v>
      </c>
      <c r="AQ2002" s="2">
        <v>0.73164779999999996</v>
      </c>
      <c r="AR2002" s="2">
        <v>0.28573090000000001</v>
      </c>
      <c r="AS2002" s="2">
        <v>0.37238880000000002</v>
      </c>
      <c r="AT2002" s="2">
        <v>0.2597624</v>
      </c>
      <c r="AU2002">
        <v>10</v>
      </c>
      <c r="AV2002">
        <v>0</v>
      </c>
      <c r="AW2002">
        <v>0</v>
      </c>
      <c r="AX2002">
        <v>0.32</v>
      </c>
    </row>
    <row r="2003" spans="1:50" s="2" customFormat="1" x14ac:dyDescent="0.35">
      <c r="A2003" s="2" t="s">
        <v>2001</v>
      </c>
      <c r="B2003" s="2" t="s">
        <v>4967</v>
      </c>
      <c r="C2003" s="2" t="s">
        <v>7941</v>
      </c>
      <c r="D2003" s="2" t="s">
        <v>5870</v>
      </c>
      <c r="E2003" s="2" t="s">
        <v>8747</v>
      </c>
      <c r="F2003" s="2" t="s">
        <v>2864</v>
      </c>
      <c r="G2003" s="2" t="s">
        <v>2965</v>
      </c>
      <c r="H2003" s="2" t="s">
        <v>3886</v>
      </c>
      <c r="I2003" s="2">
        <v>1</v>
      </c>
      <c r="J2003" s="2" t="s">
        <v>9778</v>
      </c>
      <c r="K2003" s="3">
        <v>40443</v>
      </c>
      <c r="L2003" s="2">
        <v>135.00380000000001</v>
      </c>
      <c r="M2003" s="2">
        <v>26360542.370000001</v>
      </c>
      <c r="N2003" s="2">
        <v>1.0376700000000001</v>
      </c>
      <c r="O2003" s="2">
        <v>2.2127002999999998</v>
      </c>
      <c r="P2003" s="2">
        <v>3.8315671999999998</v>
      </c>
      <c r="Q2003" s="2">
        <v>3.1349665</v>
      </c>
      <c r="R2003" s="2">
        <v>2.6041375000000002</v>
      </c>
      <c r="S2003" s="2">
        <v>3.0261062999999999</v>
      </c>
      <c r="T2003" s="2">
        <v>0.66076389999999996</v>
      </c>
      <c r="U2003" s="2">
        <v>1.1288351999999999</v>
      </c>
      <c r="V2003" s="2">
        <v>0.97425059999999997</v>
      </c>
      <c r="W2003" s="2">
        <v>0</v>
      </c>
      <c r="X2003" s="2">
        <v>-2.7056914999999999</v>
      </c>
      <c r="Y2003" s="2">
        <v>-3.2064590000000002</v>
      </c>
      <c r="Z2003" s="2">
        <v>2.2764E-2</v>
      </c>
      <c r="AA2003" s="2">
        <v>1.2527E-2</v>
      </c>
      <c r="AB2003" s="2">
        <v>1.0156399999999999E-2</v>
      </c>
      <c r="AC2003" s="2">
        <v>0.35355700000000001</v>
      </c>
      <c r="AD2003" s="2">
        <v>0.33041169999999997</v>
      </c>
      <c r="AE2003" s="2">
        <v>0.36064170000000001</v>
      </c>
      <c r="AF2003" s="2">
        <v>-1.5509800000000001E-2</v>
      </c>
      <c r="AG2003" s="2">
        <v>-0.1771296</v>
      </c>
      <c r="AH2003" s="2">
        <v>-9.1384800000000002E-2</v>
      </c>
      <c r="AI2003" s="2">
        <v>0.89646870000000001</v>
      </c>
      <c r="AJ2003" s="2">
        <v>0.50290809999999997</v>
      </c>
      <c r="AK2003" s="2">
        <v>0.53553019999999996</v>
      </c>
      <c r="AL2003" s="2">
        <v>0.3170076</v>
      </c>
      <c r="AM2003" s="2">
        <v>0.39716449999999998</v>
      </c>
      <c r="AN2003" s="2">
        <v>0.3291039</v>
      </c>
      <c r="AO2003" s="2">
        <v>0.94682029999999995</v>
      </c>
      <c r="AP2003" s="2">
        <v>0.70916009999999996</v>
      </c>
      <c r="AQ2003" s="2">
        <v>0.73179930000000004</v>
      </c>
      <c r="AR2003" s="2">
        <v>0.2192096</v>
      </c>
      <c r="AS2003" s="2">
        <v>0.31970179999999998</v>
      </c>
      <c r="AT2003" s="2">
        <v>0.19612360000000001</v>
      </c>
      <c r="AU2003">
        <v>10</v>
      </c>
      <c r="AV2003">
        <v>0</v>
      </c>
      <c r="AW2003">
        <v>0</v>
      </c>
      <c r="AX2003">
        <v>0.55000000000000004</v>
      </c>
    </row>
    <row r="2004" spans="1:50" s="2" customFormat="1" x14ac:dyDescent="0.35">
      <c r="A2004" s="2" t="s">
        <v>2002</v>
      </c>
      <c r="B2004" s="2" t="s">
        <v>4968</v>
      </c>
      <c r="C2004" s="2" t="s">
        <v>7942</v>
      </c>
      <c r="D2004" s="2" t="s">
        <v>5870</v>
      </c>
      <c r="E2004" s="2" t="s">
        <v>8747</v>
      </c>
      <c r="F2004" s="2" t="s">
        <v>2864</v>
      </c>
      <c r="G2004" s="2" t="s">
        <v>2965</v>
      </c>
      <c r="H2004" s="2" t="s">
        <v>3886</v>
      </c>
      <c r="I2004" s="2" t="s">
        <v>3886</v>
      </c>
      <c r="J2004" s="2" t="s">
        <v>9779</v>
      </c>
      <c r="K2004" s="3">
        <v>43532</v>
      </c>
      <c r="L2004" s="2">
        <v>142.56299999999999</v>
      </c>
      <c r="M2004" s="2">
        <v>1138279118.8399999</v>
      </c>
      <c r="N2004" s="2">
        <v>1.1405700000000001</v>
      </c>
      <c r="O2004" s="2">
        <v>2.3645345999999998</v>
      </c>
      <c r="P2004" s="2">
        <v>4.1468720000000001</v>
      </c>
      <c r="Q2004" s="2">
        <v>4.0767337000000001</v>
      </c>
      <c r="R2004" s="2">
        <v>4.1703000000000001</v>
      </c>
      <c r="S2004" s="2" t="s">
        <v>3886</v>
      </c>
      <c r="T2004" s="2">
        <v>0.66095269999999995</v>
      </c>
      <c r="U2004" s="2">
        <v>1.1287286999999999</v>
      </c>
      <c r="V2004" s="2">
        <v>0.97415280000000004</v>
      </c>
      <c r="W2004" s="2">
        <v>0</v>
      </c>
      <c r="X2004" s="2">
        <v>-2.2826268999999999</v>
      </c>
      <c r="Y2004" s="2">
        <v>-2.3836444999999999</v>
      </c>
      <c r="Z2004" s="2">
        <v>4.8039499999999999E-2</v>
      </c>
      <c r="AA2004" s="2">
        <v>3.7735600000000001E-2</v>
      </c>
      <c r="AB2004" s="2">
        <v>3.53908E-2</v>
      </c>
      <c r="AC2004" s="2">
        <v>0.35366920000000002</v>
      </c>
      <c r="AD2004" s="2">
        <v>0.33017010000000002</v>
      </c>
      <c r="AE2004" s="2">
        <v>0.36048150000000001</v>
      </c>
      <c r="AF2004" s="2">
        <v>0.1248281</v>
      </c>
      <c r="AG2004" s="2">
        <v>-7.5367199999999995E-2</v>
      </c>
      <c r="AH2004" s="2">
        <v>2.1046800000000001E-2</v>
      </c>
      <c r="AI2004" s="2">
        <v>0.89689929999999995</v>
      </c>
      <c r="AJ2004" s="2">
        <v>0.50226210000000004</v>
      </c>
      <c r="AK2004" s="2">
        <v>0.53526859999999998</v>
      </c>
      <c r="AL2004" s="2">
        <v>0.31693320000000003</v>
      </c>
      <c r="AM2004" s="2">
        <v>0.39732329999999999</v>
      </c>
      <c r="AN2004" s="2">
        <v>0.32917439999999998</v>
      </c>
      <c r="AO2004" s="2">
        <v>0.94704770000000005</v>
      </c>
      <c r="AP2004" s="2">
        <v>0.70870449999999996</v>
      </c>
      <c r="AQ2004" s="2">
        <v>0.73162050000000001</v>
      </c>
      <c r="AR2004" s="2">
        <v>0.29898580000000002</v>
      </c>
      <c r="AS2004" s="2">
        <v>0.38312410000000002</v>
      </c>
      <c r="AT2004" s="2">
        <v>0.27278259999999999</v>
      </c>
      <c r="AU2004">
        <v>10</v>
      </c>
      <c r="AV2004">
        <v>0</v>
      </c>
      <c r="AW2004">
        <v>0</v>
      </c>
      <c r="AX2004">
        <v>0.24</v>
      </c>
    </row>
    <row r="2005" spans="1:50" s="2" customFormat="1" x14ac:dyDescent="0.35">
      <c r="A2005" s="2" t="s">
        <v>2003</v>
      </c>
      <c r="B2005" s="2" t="s">
        <v>4969</v>
      </c>
      <c r="C2005" s="2" t="s">
        <v>7943</v>
      </c>
      <c r="D2005" s="2" t="s">
        <v>5870</v>
      </c>
      <c r="E2005" s="2" t="s">
        <v>8747</v>
      </c>
      <c r="F2005" s="2" t="s">
        <v>2873</v>
      </c>
      <c r="G2005" s="2" t="s">
        <v>2967</v>
      </c>
      <c r="H2005" s="2" t="s">
        <v>3886</v>
      </c>
      <c r="I2005" s="2" t="s">
        <v>3886</v>
      </c>
      <c r="J2005" s="2" t="s">
        <v>9780</v>
      </c>
      <c r="K2005" s="3">
        <v>41740</v>
      </c>
      <c r="L2005" s="2">
        <v>116.55800000000001</v>
      </c>
      <c r="M2005" s="2">
        <v>9969562.3900000006</v>
      </c>
      <c r="N2005" s="2">
        <v>2.2341700000000002</v>
      </c>
      <c r="O2005" s="2">
        <v>9.8710255999999994</v>
      </c>
      <c r="P2005" s="2">
        <v>5.7833511</v>
      </c>
      <c r="Q2005" s="2">
        <v>7.0178891999999999</v>
      </c>
      <c r="R2005" s="2">
        <v>3.1740127</v>
      </c>
      <c r="S2005" s="2">
        <v>16.3185778</v>
      </c>
      <c r="T2005" s="2">
        <v>7.2253560999999999</v>
      </c>
      <c r="U2005" s="2">
        <v>8.8364069999999995</v>
      </c>
      <c r="V2005" s="2">
        <v>8.8874636000000002</v>
      </c>
      <c r="W2005" s="2">
        <v>-5.6616340999999997</v>
      </c>
      <c r="X2005" s="2">
        <v>-11.923840999999999</v>
      </c>
      <c r="Y2005" s="2">
        <v>-15.035221399999999</v>
      </c>
      <c r="Z2005" s="2">
        <v>-0.33918409999999999</v>
      </c>
      <c r="AA2005" s="2">
        <v>-9.3688499999999994E-2</v>
      </c>
      <c r="AB2005" s="2">
        <v>-0.30980580000000002</v>
      </c>
      <c r="AC2005" s="2">
        <v>1.0925806</v>
      </c>
      <c r="AD2005" s="2">
        <v>0.91242520000000005</v>
      </c>
      <c r="AE2005" s="2">
        <v>0.88873990000000003</v>
      </c>
      <c r="AF2005" s="2">
        <v>7.3768500000000001E-2</v>
      </c>
      <c r="AG2005" s="2">
        <v>2.3154999999999999E-2</v>
      </c>
      <c r="AH2005" s="2">
        <v>-4.3607999999999997E-3</v>
      </c>
      <c r="AI2005" s="2">
        <v>0.85513229999999996</v>
      </c>
      <c r="AJ2005" s="2">
        <v>0.8012203</v>
      </c>
      <c r="AK2005" s="2">
        <v>0.73643499999999995</v>
      </c>
      <c r="AL2005" s="2">
        <v>0.80281309999999995</v>
      </c>
      <c r="AM2005" s="2">
        <v>1.1512941000000001</v>
      </c>
      <c r="AN2005" s="2">
        <v>1.3580829000000001</v>
      </c>
      <c r="AO2005" s="2">
        <v>0.92473360000000004</v>
      </c>
      <c r="AP2005" s="2">
        <v>0.89510909999999999</v>
      </c>
      <c r="AQ2005" s="2">
        <v>0.85815790000000003</v>
      </c>
      <c r="AR2005" s="2">
        <v>-0.37060850000000001</v>
      </c>
      <c r="AS2005" s="2">
        <v>-9.4081899999999996E-2</v>
      </c>
      <c r="AT2005" s="2">
        <v>-0.25563720000000001</v>
      </c>
      <c r="AU2005">
        <v>10</v>
      </c>
      <c r="AV2005">
        <v>0</v>
      </c>
      <c r="AW2005">
        <v>0</v>
      </c>
      <c r="AX2005">
        <v>1.01</v>
      </c>
    </row>
    <row r="2006" spans="1:50" s="2" customFormat="1" x14ac:dyDescent="0.35">
      <c r="A2006" s="2" t="s">
        <v>2004</v>
      </c>
      <c r="B2006" s="2" t="s">
        <v>4970</v>
      </c>
      <c r="C2006" s="2" t="s">
        <v>7944</v>
      </c>
      <c r="D2006" s="2" t="s">
        <v>5870</v>
      </c>
      <c r="E2006" s="2" t="s">
        <v>8747</v>
      </c>
      <c r="F2006" s="2" t="s">
        <v>2873</v>
      </c>
      <c r="G2006" s="2" t="s">
        <v>2967</v>
      </c>
      <c r="H2006" s="2" t="s">
        <v>3886</v>
      </c>
      <c r="I2006" s="2" t="s">
        <v>3886</v>
      </c>
      <c r="J2006" s="2" t="s">
        <v>9781</v>
      </c>
      <c r="K2006" s="3">
        <v>41970</v>
      </c>
      <c r="L2006" s="2">
        <v>106.14790000000001</v>
      </c>
      <c r="M2006" s="2">
        <v>671263.63</v>
      </c>
      <c r="N2006" s="2">
        <v>2.2057199999999999</v>
      </c>
      <c r="O2006" s="2">
        <v>10.1934629</v>
      </c>
      <c r="P2006" s="2">
        <v>5.5986535000000002</v>
      </c>
      <c r="Q2006" s="2">
        <v>6.2020651999999998</v>
      </c>
      <c r="R2006" s="2">
        <v>1.6612633000000001</v>
      </c>
      <c r="S2006" s="2" t="s">
        <v>3886</v>
      </c>
      <c r="T2006" s="2">
        <v>7.6532476999999997</v>
      </c>
      <c r="U2006" s="2">
        <v>9.0167789000000003</v>
      </c>
      <c r="V2006" s="2">
        <v>9.0202285</v>
      </c>
      <c r="W2006" s="2">
        <v>-6.1094564</v>
      </c>
      <c r="X2006" s="2">
        <v>-12.219765000000001</v>
      </c>
      <c r="Y2006" s="2">
        <v>-15.127265</v>
      </c>
      <c r="Z2006" s="2">
        <v>-0.38253290000000001</v>
      </c>
      <c r="AA2006" s="2">
        <v>-0.1174202</v>
      </c>
      <c r="AB2006" s="2">
        <v>-0.33802130000000002</v>
      </c>
      <c r="AC2006" s="2">
        <v>1.1565597999999999</v>
      </c>
      <c r="AD2006" s="2">
        <v>0.92724209999999996</v>
      </c>
      <c r="AE2006" s="2">
        <v>0.89945090000000005</v>
      </c>
      <c r="AF2006" s="2">
        <v>6.2990099999999993E-2</v>
      </c>
      <c r="AG2006" s="2">
        <v>1.44846E-2</v>
      </c>
      <c r="AH2006" s="2">
        <v>-1.3673100000000001E-2</v>
      </c>
      <c r="AI2006" s="2">
        <v>0.8540875</v>
      </c>
      <c r="AJ2006" s="2">
        <v>0.79560330000000001</v>
      </c>
      <c r="AK2006" s="2">
        <v>0.73319449999999997</v>
      </c>
      <c r="AL2006" s="2">
        <v>0.87956080000000003</v>
      </c>
      <c r="AM2006" s="2">
        <v>1.1830050999999999</v>
      </c>
      <c r="AN2006" s="2">
        <v>1.3796394999999999</v>
      </c>
      <c r="AO2006" s="2">
        <v>0.92416860000000001</v>
      </c>
      <c r="AP2006" s="2">
        <v>0.89196600000000004</v>
      </c>
      <c r="AQ2006" s="2">
        <v>0.85626780000000002</v>
      </c>
      <c r="AR2006" s="2">
        <v>-0.35482710000000001</v>
      </c>
      <c r="AS2006" s="2">
        <v>-0.1095285</v>
      </c>
      <c r="AT2006" s="2">
        <v>-0.26948650000000002</v>
      </c>
      <c r="AU2006">
        <v>10</v>
      </c>
      <c r="AV2006">
        <v>0</v>
      </c>
      <c r="AW2006">
        <v>0</v>
      </c>
      <c r="AX2006">
        <v>1.46</v>
      </c>
    </row>
    <row r="2007" spans="1:50" s="2" customFormat="1" x14ac:dyDescent="0.35">
      <c r="A2007" s="2" t="s">
        <v>2005</v>
      </c>
      <c r="B2007" s="2" t="s">
        <v>4971</v>
      </c>
      <c r="C2007" s="2" t="s">
        <v>7945</v>
      </c>
      <c r="D2007" s="2" t="s">
        <v>5870</v>
      </c>
      <c r="E2007" s="2" t="s">
        <v>8747</v>
      </c>
      <c r="F2007" s="2" t="s">
        <v>2873</v>
      </c>
      <c r="G2007" s="2" t="s">
        <v>2967</v>
      </c>
      <c r="H2007" s="2" t="s">
        <v>3886</v>
      </c>
      <c r="I2007" s="2" t="s">
        <v>3886</v>
      </c>
      <c r="J2007" s="2" t="s">
        <v>9782</v>
      </c>
      <c r="K2007" s="3">
        <v>41771</v>
      </c>
      <c r="L2007" s="2">
        <v>119.1301</v>
      </c>
      <c r="M2007" s="2">
        <v>8584333.6899999995</v>
      </c>
      <c r="N2007" s="2">
        <v>2.3978799999999998</v>
      </c>
      <c r="O2007" s="2">
        <v>10.495538399999999</v>
      </c>
      <c r="P2007" s="2">
        <v>6.1852957000000002</v>
      </c>
      <c r="Q2007" s="2">
        <v>7.9699529</v>
      </c>
      <c r="R2007" s="2">
        <v>4.492604</v>
      </c>
      <c r="S2007" s="2" t="s">
        <v>3886</v>
      </c>
      <c r="T2007" s="2">
        <v>7.6533343</v>
      </c>
      <c r="U2007" s="2">
        <v>9.0202036999999997</v>
      </c>
      <c r="V2007" s="2">
        <v>9.0238254999999992</v>
      </c>
      <c r="W2007" s="2">
        <v>-5.9792503999999997</v>
      </c>
      <c r="X2007" s="2">
        <v>-11.857977</v>
      </c>
      <c r="Y2007" s="2">
        <v>-15.011354600000001</v>
      </c>
      <c r="Z2007" s="2">
        <v>-0.33616200000000002</v>
      </c>
      <c r="AA2007" s="2">
        <v>-7.1549500000000002E-2</v>
      </c>
      <c r="AB2007" s="2">
        <v>-0.29223650000000001</v>
      </c>
      <c r="AC2007" s="2">
        <v>1.1561060999999999</v>
      </c>
      <c r="AD2007" s="2">
        <v>0.92717510000000003</v>
      </c>
      <c r="AE2007" s="2">
        <v>0.89944650000000004</v>
      </c>
      <c r="AF2007" s="2">
        <v>8.4125199999999997E-2</v>
      </c>
      <c r="AG2007" s="2">
        <v>3.2221699999999999E-2</v>
      </c>
      <c r="AH2007" s="2">
        <v>3.7601000000000002E-3</v>
      </c>
      <c r="AI2007" s="2">
        <v>0.8541763</v>
      </c>
      <c r="AJ2007" s="2">
        <v>0.79560909999999996</v>
      </c>
      <c r="AK2007" s="2">
        <v>0.73327909999999996</v>
      </c>
      <c r="AL2007" s="2">
        <v>0.87871969999999999</v>
      </c>
      <c r="AM2007" s="2">
        <v>1.1829263999999999</v>
      </c>
      <c r="AN2007" s="2">
        <v>1.3793466999999999</v>
      </c>
      <c r="AO2007" s="2">
        <v>0.92421660000000005</v>
      </c>
      <c r="AP2007" s="2">
        <v>0.89196920000000002</v>
      </c>
      <c r="AQ2007" s="2">
        <v>0.85631710000000005</v>
      </c>
      <c r="AR2007" s="2">
        <v>-0.30262800000000001</v>
      </c>
      <c r="AS2007" s="2">
        <v>-7.0767999999999998E-2</v>
      </c>
      <c r="AT2007" s="2">
        <v>-0.2363517</v>
      </c>
      <c r="AU2007">
        <v>10000000</v>
      </c>
      <c r="AV2007">
        <v>5</v>
      </c>
      <c r="AW2007">
        <v>5</v>
      </c>
      <c r="AX2007">
        <v>0.91</v>
      </c>
    </row>
    <row r="2008" spans="1:50" s="2" customFormat="1" x14ac:dyDescent="0.35">
      <c r="A2008" s="2" t="s">
        <v>2006</v>
      </c>
      <c r="B2008" s="2" t="s">
        <v>4972</v>
      </c>
      <c r="C2008" s="2" t="s">
        <v>7946</v>
      </c>
      <c r="D2008" s="2" t="s">
        <v>5870</v>
      </c>
      <c r="E2008" s="2" t="s">
        <v>8747</v>
      </c>
      <c r="F2008" s="2" t="s">
        <v>2873</v>
      </c>
      <c r="G2008" s="2" t="s">
        <v>2967</v>
      </c>
      <c r="H2008" s="2" t="s">
        <v>10022</v>
      </c>
      <c r="I2008" s="2" t="s">
        <v>3886</v>
      </c>
      <c r="J2008" s="2" t="s">
        <v>9783</v>
      </c>
      <c r="K2008" s="3">
        <v>43546</v>
      </c>
      <c r="L2008" s="2">
        <v>116.9395</v>
      </c>
      <c r="M2008" s="2">
        <v>1086.67</v>
      </c>
      <c r="N2008" s="2">
        <v>2.2623000000000002</v>
      </c>
      <c r="O2008" s="2">
        <v>10.3588007</v>
      </c>
      <c r="P2008" s="2">
        <v>6.0540764999999999</v>
      </c>
      <c r="Q2008" s="2">
        <v>7.1948942000000002</v>
      </c>
      <c r="R2008" s="2">
        <v>3.5540071000000002</v>
      </c>
      <c r="S2008" s="2" t="s">
        <v>3886</v>
      </c>
      <c r="T2008" s="2">
        <v>7.5480716000000001</v>
      </c>
      <c r="U2008" s="2">
        <v>8.3679203999999991</v>
      </c>
      <c r="V2008" s="2">
        <v>8.6157938999999999</v>
      </c>
      <c r="W2008" s="2">
        <v>-5.8721731000000004</v>
      </c>
      <c r="X2008" s="2">
        <v>-11.8579721</v>
      </c>
      <c r="Y2008" s="2">
        <v>-15.0051957</v>
      </c>
      <c r="Z2008" s="2">
        <v>-0.3396555</v>
      </c>
      <c r="AA2008" s="2">
        <v>-7.4592400000000003E-2</v>
      </c>
      <c r="AB2008" s="2">
        <v>-0.28665639999999998</v>
      </c>
      <c r="AC2008" s="2">
        <v>1.1409686000000001</v>
      </c>
      <c r="AD2008" s="2">
        <v>0.82558039999999999</v>
      </c>
      <c r="AE2008" s="2">
        <v>0.8380611</v>
      </c>
      <c r="AF2008" s="2">
        <v>8.0530900000000002E-2</v>
      </c>
      <c r="AG2008" s="2">
        <v>2.63234E-2</v>
      </c>
      <c r="AH2008" s="2">
        <v>-2.0536E-3</v>
      </c>
      <c r="AI2008" s="2">
        <v>0.85551809999999995</v>
      </c>
      <c r="AJ2008" s="2">
        <v>0.72926009999999997</v>
      </c>
      <c r="AK2008" s="2">
        <v>0.69428140000000005</v>
      </c>
      <c r="AL2008" s="2">
        <v>0.85611979999999999</v>
      </c>
      <c r="AM2008" s="2">
        <v>1.32437</v>
      </c>
      <c r="AN2008" s="2">
        <v>1.4481406999999999</v>
      </c>
      <c r="AO2008" s="2">
        <v>0.92494220000000005</v>
      </c>
      <c r="AP2008" s="2">
        <v>0.85396729999999998</v>
      </c>
      <c r="AQ2008" s="2">
        <v>0.83323550000000002</v>
      </c>
      <c r="AR2008" s="2">
        <v>-0.32265290000000002</v>
      </c>
      <c r="AS2008" s="2">
        <v>-7.8320600000000004E-2</v>
      </c>
      <c r="AT2008" s="2">
        <v>-0.23550840000000001</v>
      </c>
      <c r="AU2008">
        <v>10</v>
      </c>
      <c r="AV2008">
        <v>0</v>
      </c>
      <c r="AW2008">
        <v>0</v>
      </c>
      <c r="AX2008">
        <v>0.8</v>
      </c>
    </row>
    <row r="2009" spans="1:50" s="2" customFormat="1" x14ac:dyDescent="0.35">
      <c r="A2009" s="2" t="s">
        <v>2007</v>
      </c>
      <c r="B2009" s="2" t="s">
        <v>4973</v>
      </c>
      <c r="C2009" s="2" t="s">
        <v>7947</v>
      </c>
      <c r="D2009" s="2" t="s">
        <v>5870</v>
      </c>
      <c r="E2009" s="2" t="s">
        <v>8747</v>
      </c>
      <c r="F2009" s="2" t="s">
        <v>2870</v>
      </c>
      <c r="G2009" s="2" t="s">
        <v>2965</v>
      </c>
      <c r="H2009" s="2" t="s">
        <v>10022</v>
      </c>
      <c r="I2009" s="2" t="s">
        <v>3886</v>
      </c>
      <c r="J2009" s="2" t="s">
        <v>9784</v>
      </c>
      <c r="K2009" s="3">
        <v>40443</v>
      </c>
      <c r="L2009" s="2">
        <v>33.816299999999998</v>
      </c>
      <c r="M2009" s="2">
        <v>86237194.280000001</v>
      </c>
      <c r="N2009" s="2">
        <v>0.54351000000000005</v>
      </c>
      <c r="O2009" s="2">
        <v>4.2880244000000003</v>
      </c>
      <c r="P2009" s="2">
        <v>4.6336278999999996</v>
      </c>
      <c r="Q2009" s="2">
        <v>1.3268925</v>
      </c>
      <c r="R2009" s="2">
        <v>4.8067875000000004</v>
      </c>
      <c r="S2009" s="2">
        <v>9.2399225999999999</v>
      </c>
      <c r="T2009" s="2">
        <v>2.8303506999999999</v>
      </c>
      <c r="U2009" s="2">
        <v>3.5923009000000001</v>
      </c>
      <c r="V2009" s="2">
        <v>3.524311</v>
      </c>
      <c r="W2009" s="2">
        <v>-0.39438390000000001</v>
      </c>
      <c r="X2009" s="2">
        <v>-7.3945752999999996</v>
      </c>
      <c r="Y2009" s="2">
        <v>-7.3945752999999996</v>
      </c>
      <c r="Z2009" s="2">
        <v>0.16284950000000001</v>
      </c>
      <c r="AA2009" s="2">
        <v>0.1530986</v>
      </c>
      <c r="AB2009" s="2">
        <v>0.1585568</v>
      </c>
      <c r="AC2009" s="2">
        <v>1.404434</v>
      </c>
      <c r="AD2009" s="2">
        <v>1.4402826</v>
      </c>
      <c r="AE2009" s="2">
        <v>1.6889973</v>
      </c>
      <c r="AF2009" s="2">
        <v>7.6345300000000005E-2</v>
      </c>
      <c r="AG2009" s="2">
        <v>-9.3694E-2</v>
      </c>
      <c r="AH2009" s="2">
        <v>1.4838199999999999E-2</v>
      </c>
      <c r="AI2009" s="2">
        <v>0.71042430000000001</v>
      </c>
      <c r="AJ2009" s="2">
        <v>0.59607060000000001</v>
      </c>
      <c r="AK2009" s="2">
        <v>0.5892155</v>
      </c>
      <c r="AL2009" s="2">
        <v>0.47424339999999998</v>
      </c>
      <c r="AM2009" s="2">
        <v>0.67349720000000002</v>
      </c>
      <c r="AN2009" s="2">
        <v>0.71523990000000004</v>
      </c>
      <c r="AO2009" s="2">
        <v>0.84286669999999997</v>
      </c>
      <c r="AP2009" s="2">
        <v>0.77205610000000002</v>
      </c>
      <c r="AQ2009" s="2">
        <v>0.7676037</v>
      </c>
      <c r="AR2009" s="2">
        <v>0.28174500000000002</v>
      </c>
      <c r="AS2009" s="2">
        <v>0.1155828</v>
      </c>
      <c r="AT2009" s="2">
        <v>0.139737</v>
      </c>
      <c r="AU2009">
        <v>10</v>
      </c>
      <c r="AV2009">
        <v>0</v>
      </c>
      <c r="AW2009">
        <v>0</v>
      </c>
      <c r="AX2009">
        <v>0.75</v>
      </c>
    </row>
    <row r="2010" spans="1:50" s="2" customFormat="1" x14ac:dyDescent="0.35">
      <c r="A2010" s="2" t="s">
        <v>2008</v>
      </c>
      <c r="B2010" s="2" t="s">
        <v>4974</v>
      </c>
      <c r="C2010" s="2" t="s">
        <v>7948</v>
      </c>
      <c r="D2010" s="2" t="s">
        <v>5870</v>
      </c>
      <c r="E2010" s="2" t="s">
        <v>8747</v>
      </c>
      <c r="F2010" s="2" t="s">
        <v>2881</v>
      </c>
      <c r="G2010" s="2" t="s">
        <v>2967</v>
      </c>
      <c r="H2010" s="2" t="s">
        <v>10022</v>
      </c>
      <c r="I2010" s="2">
        <v>5</v>
      </c>
      <c r="J2010" s="2" t="s">
        <v>9785</v>
      </c>
      <c r="K2010" s="3">
        <v>41341</v>
      </c>
      <c r="L2010" s="2">
        <v>121.7903</v>
      </c>
      <c r="M2010" s="2">
        <v>6991891.1900000004</v>
      </c>
      <c r="N2010" s="2">
        <v>0.56179999999999997</v>
      </c>
      <c r="O2010" s="2">
        <v>1.6785036</v>
      </c>
      <c r="P2010" s="2">
        <v>2.6506067</v>
      </c>
      <c r="Q2010" s="2">
        <v>-5.8418317000000002</v>
      </c>
      <c r="R2010" s="2">
        <v>-2.6187165999999999</v>
      </c>
      <c r="S2010" s="2">
        <v>7.8061781999999997</v>
      </c>
      <c r="T2010" s="2">
        <v>1.0497160999999999</v>
      </c>
      <c r="U2010" s="2">
        <v>3.5040578</v>
      </c>
      <c r="V2010" s="2">
        <v>3.8532362</v>
      </c>
      <c r="W2010" s="2">
        <v>-0.49204170000000003</v>
      </c>
      <c r="X2010" s="2">
        <v>-10.327883999999999</v>
      </c>
      <c r="Y2010" s="2">
        <v>-10.327883999999999</v>
      </c>
      <c r="Z2010" s="2">
        <v>-8.5979299999999995E-2</v>
      </c>
      <c r="AA2010" s="2">
        <v>-0.12511430000000001</v>
      </c>
      <c r="AB2010" s="2">
        <v>-2.4684899999999999E-2</v>
      </c>
      <c r="AC2010" s="2">
        <v>0.107797</v>
      </c>
      <c r="AD2010" s="2">
        <v>0.30370390000000003</v>
      </c>
      <c r="AE2010" s="2">
        <v>0.35505609999999999</v>
      </c>
      <c r="AF2010" s="2">
        <v>-0.33485789999999999</v>
      </c>
      <c r="AG2010" s="2">
        <v>-0.30226310000000001</v>
      </c>
      <c r="AH2010" s="2">
        <v>-9.5971100000000004E-2</v>
      </c>
      <c r="AI2010" s="2">
        <v>0.4097056</v>
      </c>
      <c r="AJ2010" s="2">
        <v>0.474298</v>
      </c>
      <c r="AK2010" s="2">
        <v>0.38543729999999998</v>
      </c>
      <c r="AL2010" s="2">
        <v>1.5685452</v>
      </c>
      <c r="AM2010" s="2">
        <v>1.7066334999999999</v>
      </c>
      <c r="AN2010" s="2">
        <v>1.5397977</v>
      </c>
      <c r="AO2010" s="2">
        <v>0.6400825</v>
      </c>
      <c r="AP2010" s="2">
        <v>0.688693</v>
      </c>
      <c r="AQ2010" s="2">
        <v>0.62083600000000005</v>
      </c>
      <c r="AR2010" s="2">
        <v>9.2327999999999993E-3</v>
      </c>
      <c r="AS2010" s="2">
        <v>0.15746370000000001</v>
      </c>
      <c r="AT2010" s="2">
        <v>8.1776799999999997E-2</v>
      </c>
      <c r="AU2010">
        <v>10</v>
      </c>
      <c r="AV2010">
        <v>0</v>
      </c>
      <c r="AW2010">
        <v>0</v>
      </c>
      <c r="AX2010">
        <v>0.45</v>
      </c>
    </row>
    <row r="2011" spans="1:50" s="2" customFormat="1" x14ac:dyDescent="0.35">
      <c r="A2011" s="2" t="s">
        <v>2009</v>
      </c>
      <c r="B2011" s="2" t="s">
        <v>4975</v>
      </c>
      <c r="C2011" s="2" t="s">
        <v>7949</v>
      </c>
      <c r="D2011" s="2" t="s">
        <v>5870</v>
      </c>
      <c r="E2011" s="2" t="s">
        <v>8747</v>
      </c>
      <c r="F2011" s="2" t="s">
        <v>2881</v>
      </c>
      <c r="G2011" s="2" t="s">
        <v>2967</v>
      </c>
      <c r="H2011" s="2" t="s">
        <v>10022</v>
      </c>
      <c r="I2011" s="2">
        <v>3</v>
      </c>
      <c r="J2011" s="2" t="s">
        <v>9786</v>
      </c>
      <c r="K2011" s="3">
        <v>43532</v>
      </c>
      <c r="L2011" s="2">
        <v>122.84439999999999</v>
      </c>
      <c r="M2011" s="2">
        <v>7614424.9199999999</v>
      </c>
      <c r="N2011" s="2">
        <v>0.57901999999999998</v>
      </c>
      <c r="O2011" s="2">
        <v>1.7038146999999999</v>
      </c>
      <c r="P2011" s="2">
        <v>2.7023250999999999</v>
      </c>
      <c r="Q2011" s="2">
        <v>-5.7003250999999997</v>
      </c>
      <c r="R2011" s="2">
        <v>-2.1264425999999998</v>
      </c>
      <c r="S2011" s="2" t="s">
        <v>3886</v>
      </c>
      <c r="T2011" s="2">
        <v>1.0499088000000001</v>
      </c>
      <c r="U2011" s="2">
        <v>3.5042642000000002</v>
      </c>
      <c r="V2011" s="2">
        <v>3.8661780000000001</v>
      </c>
      <c r="W2011" s="2">
        <v>-0.48796149999999999</v>
      </c>
      <c r="X2011" s="2">
        <v>-10.2717817</v>
      </c>
      <c r="Y2011" s="2">
        <v>-10.2717817</v>
      </c>
      <c r="Z2011" s="2">
        <v>-8.1783400000000006E-2</v>
      </c>
      <c r="AA2011" s="2">
        <v>-0.1209432</v>
      </c>
      <c r="AB2011" s="2">
        <v>-1.5569E-2</v>
      </c>
      <c r="AC2011" s="2">
        <v>0.1077829</v>
      </c>
      <c r="AD2011" s="2">
        <v>0.30370330000000001</v>
      </c>
      <c r="AE2011" s="2">
        <v>0.3581047</v>
      </c>
      <c r="AF2011" s="2">
        <v>-0.32048189999999999</v>
      </c>
      <c r="AG2011" s="2">
        <v>-0.29801040000000001</v>
      </c>
      <c r="AH2011" s="2">
        <v>-8.8163000000000005E-2</v>
      </c>
      <c r="AI2011" s="2">
        <v>0.40946890000000002</v>
      </c>
      <c r="AJ2011" s="2">
        <v>0.47427760000000002</v>
      </c>
      <c r="AK2011" s="2">
        <v>0.38932290000000003</v>
      </c>
      <c r="AL2011" s="2">
        <v>1.5685811999999999</v>
      </c>
      <c r="AM2011" s="2">
        <v>1.7066463000000001</v>
      </c>
      <c r="AN2011" s="2">
        <v>1.535077</v>
      </c>
      <c r="AO2011" s="2">
        <v>0.63989759999999996</v>
      </c>
      <c r="AP2011" s="2">
        <v>0.68867820000000002</v>
      </c>
      <c r="AQ2011" s="2">
        <v>0.62395750000000005</v>
      </c>
      <c r="AR2011" s="2">
        <v>1.19086E-2</v>
      </c>
      <c r="AS2011" s="2">
        <v>0.15990679999999999</v>
      </c>
      <c r="AT2011" s="2">
        <v>8.7502899999999995E-2</v>
      </c>
      <c r="AU2011">
        <v>10</v>
      </c>
      <c r="AV2011">
        <v>0</v>
      </c>
      <c r="AW2011">
        <v>0</v>
      </c>
      <c r="AX2011">
        <v>0.4</v>
      </c>
    </row>
    <row r="2012" spans="1:50" s="2" customFormat="1" x14ac:dyDescent="0.35">
      <c r="A2012" s="2" t="s">
        <v>2010</v>
      </c>
      <c r="B2012" s="2" t="s">
        <v>4976</v>
      </c>
      <c r="C2012" s="2" t="s">
        <v>7950</v>
      </c>
      <c r="D2012" s="2" t="s">
        <v>5870</v>
      </c>
      <c r="E2012" s="2" t="s">
        <v>8747</v>
      </c>
      <c r="F2012" s="2" t="s">
        <v>2885</v>
      </c>
      <c r="G2012" s="2" t="s">
        <v>2965</v>
      </c>
      <c r="H2012" s="2" t="s">
        <v>10022</v>
      </c>
      <c r="I2012" s="2">
        <v>5</v>
      </c>
      <c r="J2012" s="2" t="s">
        <v>9787</v>
      </c>
      <c r="K2012" s="3">
        <v>39759</v>
      </c>
      <c r="L2012" s="2">
        <v>108.1109</v>
      </c>
      <c r="M2012" s="2">
        <v>282596356.16000003</v>
      </c>
      <c r="N2012" s="2">
        <v>1.1195900000000001</v>
      </c>
      <c r="O2012" s="2">
        <v>1.7652009</v>
      </c>
      <c r="P2012" s="2">
        <v>3.2695444</v>
      </c>
      <c r="Q2012" s="2">
        <v>3.2721621999999999</v>
      </c>
      <c r="R2012" s="2">
        <v>2.1243061000000001</v>
      </c>
      <c r="S2012" s="2">
        <v>1.5114114000000001</v>
      </c>
      <c r="T2012" s="2">
        <v>0.20581379999999999</v>
      </c>
      <c r="U2012" s="2">
        <v>0.53122959999999997</v>
      </c>
      <c r="V2012" s="2">
        <v>0.47361760000000003</v>
      </c>
      <c r="W2012" s="2">
        <v>0</v>
      </c>
      <c r="X2012" s="2">
        <v>-0.91433319999999996</v>
      </c>
      <c r="Y2012" s="2">
        <v>-2.015657</v>
      </c>
      <c r="Z2012" s="2">
        <v>-3.6773399999999998E-2</v>
      </c>
      <c r="AA2012" s="2">
        <v>-1.9759599999999999E-2</v>
      </c>
      <c r="AB2012" s="2">
        <v>-1.1154300000000001E-2</v>
      </c>
      <c r="AC2012" s="2">
        <v>1.5771214</v>
      </c>
      <c r="AD2012" s="2">
        <v>1.2176817</v>
      </c>
      <c r="AE2012" s="2">
        <v>1.4076295999999999</v>
      </c>
      <c r="AF2012" s="2">
        <v>-1.0247582</v>
      </c>
      <c r="AG2012" s="2">
        <v>-1.0411011999999999</v>
      </c>
      <c r="AH2012" s="2">
        <v>-0.78769699999999998</v>
      </c>
      <c r="AI2012" s="2">
        <v>9.7545599999999996E-2</v>
      </c>
      <c r="AJ2012" s="2">
        <v>0.31172430000000001</v>
      </c>
      <c r="AK2012" s="2">
        <v>0.34328009999999998</v>
      </c>
      <c r="AL2012" s="2">
        <v>4.48384E-2</v>
      </c>
      <c r="AM2012" s="2">
        <v>3.2309299999999999E-2</v>
      </c>
      <c r="AN2012" s="2">
        <v>2.9783E-2</v>
      </c>
      <c r="AO2012" s="2">
        <v>0.31232280000000001</v>
      </c>
      <c r="AP2012" s="2">
        <v>0.55832269999999995</v>
      </c>
      <c r="AQ2012" s="2">
        <v>0.58590109999999995</v>
      </c>
      <c r="AR2012" s="2">
        <v>-0.91193170000000001</v>
      </c>
      <c r="AS2012" s="2">
        <v>-0.72497670000000003</v>
      </c>
      <c r="AT2012" s="2">
        <v>-0.54156859999999996</v>
      </c>
      <c r="AU2012">
        <v>0</v>
      </c>
      <c r="AV2012">
        <v>0.05</v>
      </c>
      <c r="AW2012">
        <v>0</v>
      </c>
      <c r="AX2012">
        <v>7.0000000000000007E-2</v>
      </c>
    </row>
    <row r="2013" spans="1:50" s="2" customFormat="1" x14ac:dyDescent="0.35">
      <c r="A2013" s="2" t="s">
        <v>2011</v>
      </c>
      <c r="B2013" s="2" t="s">
        <v>4977</v>
      </c>
      <c r="C2013" s="2" t="s">
        <v>7951</v>
      </c>
      <c r="D2013" s="2" t="s">
        <v>5870</v>
      </c>
      <c r="E2013" s="2" t="s">
        <v>8747</v>
      </c>
      <c r="F2013" s="2" t="s">
        <v>2885</v>
      </c>
      <c r="G2013" s="2" t="s">
        <v>2965</v>
      </c>
      <c r="H2013" s="2" t="s">
        <v>3886</v>
      </c>
      <c r="I2013" s="2">
        <v>3</v>
      </c>
      <c r="J2013" s="2" t="s">
        <v>9788</v>
      </c>
      <c r="K2013" s="3">
        <v>40443</v>
      </c>
      <c r="L2013" s="2">
        <v>103.9969</v>
      </c>
      <c r="M2013" s="2">
        <v>51925134.43</v>
      </c>
      <c r="N2013" s="2">
        <v>1.05057</v>
      </c>
      <c r="O2013" s="2">
        <v>1.6639496</v>
      </c>
      <c r="P2013" s="2">
        <v>3.0504129999999998</v>
      </c>
      <c r="Q2013" s="2">
        <v>2.3434314000000001</v>
      </c>
      <c r="R2013" s="2">
        <v>0.49999969999999999</v>
      </c>
      <c r="S2013" s="2">
        <v>-1.7688807</v>
      </c>
      <c r="T2013" s="2">
        <v>0.21086489999999999</v>
      </c>
      <c r="U2013" s="2">
        <v>0.54857429999999996</v>
      </c>
      <c r="V2013" s="2">
        <v>0.48856290000000002</v>
      </c>
      <c r="W2013" s="2">
        <v>0</v>
      </c>
      <c r="X2013" s="2">
        <v>-1.4052766999999999</v>
      </c>
      <c r="Y2013" s="2">
        <v>-3.1811858000000002</v>
      </c>
      <c r="Z2013" s="2">
        <v>-5.2878399999999999E-2</v>
      </c>
      <c r="AA2013" s="2">
        <v>-4.2617000000000002E-2</v>
      </c>
      <c r="AB2013" s="2">
        <v>-3.7175699999999999E-2</v>
      </c>
      <c r="AC2013" s="2">
        <v>1.8009766</v>
      </c>
      <c r="AD2013" s="2">
        <v>1.3505437</v>
      </c>
      <c r="AE2013" s="2">
        <v>1.4650080999999999</v>
      </c>
      <c r="AF2013" s="2">
        <v>-1.3686726</v>
      </c>
      <c r="AG2013" s="2">
        <v>-1.685497</v>
      </c>
      <c r="AH2013" s="2">
        <v>-1.5617099000000001</v>
      </c>
      <c r="AI2013" s="2">
        <v>0.1211397</v>
      </c>
      <c r="AJ2013" s="2">
        <v>0.38137779999999999</v>
      </c>
      <c r="AK2013" s="2">
        <v>0.38713199999999998</v>
      </c>
      <c r="AL2013" s="2">
        <v>4.5626899999999998E-2</v>
      </c>
      <c r="AM2013" s="2">
        <v>3.1121300000000001E-2</v>
      </c>
      <c r="AN2013" s="2">
        <v>2.8463599999999999E-2</v>
      </c>
      <c r="AO2013" s="2">
        <v>0.34805130000000001</v>
      </c>
      <c r="AP2013" s="2">
        <v>0.61755800000000005</v>
      </c>
      <c r="AQ2013" s="2">
        <v>0.62219930000000001</v>
      </c>
      <c r="AR2013" s="2">
        <v>-1.2841351000000001</v>
      </c>
      <c r="AS2013" s="2">
        <v>-1.5589706000000001</v>
      </c>
      <c r="AT2013" s="2">
        <v>-1.5054746999999999</v>
      </c>
      <c r="AU2013">
        <v>10</v>
      </c>
      <c r="AV2013">
        <v>0</v>
      </c>
      <c r="AW2013">
        <v>0</v>
      </c>
      <c r="AX2013">
        <v>0.42</v>
      </c>
    </row>
    <row r="2014" spans="1:50" s="2" customFormat="1" x14ac:dyDescent="0.35">
      <c r="A2014" s="2" t="s">
        <v>2012</v>
      </c>
      <c r="B2014" s="2" t="s">
        <v>4978</v>
      </c>
      <c r="C2014" s="2" t="s">
        <v>7952</v>
      </c>
      <c r="D2014" s="2" t="s">
        <v>5870</v>
      </c>
      <c r="E2014" s="2" t="s">
        <v>8747</v>
      </c>
      <c r="F2014" s="2" t="s">
        <v>2885</v>
      </c>
      <c r="G2014" s="2" t="s">
        <v>2965</v>
      </c>
      <c r="H2014" s="2" t="s">
        <v>3886</v>
      </c>
      <c r="I2014" s="2">
        <v>3</v>
      </c>
      <c r="J2014" s="2" t="s">
        <v>9789</v>
      </c>
      <c r="K2014" s="3">
        <v>43676</v>
      </c>
      <c r="L2014" s="2">
        <v>108.271142</v>
      </c>
      <c r="M2014" s="2">
        <v>106178015.48999999</v>
      </c>
      <c r="N2014" s="2">
        <v>1.1713800000000001</v>
      </c>
      <c r="O2014" s="2">
        <v>1.8412059999999999</v>
      </c>
      <c r="P2014" s="2">
        <v>3.4143734000000001</v>
      </c>
      <c r="Q2014" s="2">
        <v>3.4243977999999999</v>
      </c>
      <c r="R2014" s="2" t="s">
        <v>3886</v>
      </c>
      <c r="S2014" s="2" t="s">
        <v>3886</v>
      </c>
      <c r="T2014" s="2">
        <v>0.2101828</v>
      </c>
      <c r="U2014" s="2">
        <v>0.54867920000000003</v>
      </c>
      <c r="V2014" s="2" t="s">
        <v>3886</v>
      </c>
      <c r="W2014" s="2">
        <v>0</v>
      </c>
      <c r="X2014" s="2">
        <v>-0.91430319999999998</v>
      </c>
      <c r="Y2014" s="2" t="s">
        <v>3886</v>
      </c>
      <c r="Z2014" s="2">
        <v>-2.3813500000000001E-2</v>
      </c>
      <c r="AA2014" s="2">
        <v>-1.34488E-2</v>
      </c>
      <c r="AB2014" s="2" t="s">
        <v>3886</v>
      </c>
      <c r="AC2014" s="2">
        <v>1.7567413000000001</v>
      </c>
      <c r="AD2014" s="2">
        <v>1.349521</v>
      </c>
      <c r="AE2014" s="2" t="s">
        <v>3886</v>
      </c>
      <c r="AF2014" s="2">
        <v>-0.75963860000000005</v>
      </c>
      <c r="AG2014" s="2">
        <v>-0.93431969999999998</v>
      </c>
      <c r="AH2014" s="2" t="s">
        <v>3886</v>
      </c>
      <c r="AI2014" s="2">
        <v>0.116118</v>
      </c>
      <c r="AJ2014" s="2">
        <v>0.3820964</v>
      </c>
      <c r="AK2014" s="2" t="s">
        <v>3886</v>
      </c>
      <c r="AL2014" s="2">
        <v>4.5524000000000002E-2</v>
      </c>
      <c r="AM2014" s="2">
        <v>3.10496E-2</v>
      </c>
      <c r="AN2014" s="2" t="s">
        <v>3886</v>
      </c>
      <c r="AO2014" s="2">
        <v>0.34076079999999997</v>
      </c>
      <c r="AP2014" s="2">
        <v>0.61813949999999995</v>
      </c>
      <c r="AQ2014" s="2" t="s">
        <v>3886</v>
      </c>
      <c r="AR2014" s="2">
        <v>-0.64165559999999999</v>
      </c>
      <c r="AS2014" s="2">
        <v>-0.62260700000000002</v>
      </c>
      <c r="AT2014" s="2" t="s">
        <v>3886</v>
      </c>
      <c r="AU2014">
        <v>10</v>
      </c>
      <c r="AV2014">
        <v>0</v>
      </c>
      <c r="AW2014">
        <v>0</v>
      </c>
      <c r="AX2014">
        <v>0.08</v>
      </c>
    </row>
    <row r="2015" spans="1:50" s="2" customFormat="1" x14ac:dyDescent="0.35">
      <c r="A2015" s="2" t="s">
        <v>2013</v>
      </c>
      <c r="B2015" s="2" t="s">
        <v>4979</v>
      </c>
      <c r="C2015" s="2" t="s">
        <v>7953</v>
      </c>
      <c r="D2015" s="2" t="s">
        <v>5870</v>
      </c>
      <c r="E2015" s="2" t="s">
        <v>8747</v>
      </c>
      <c r="F2015" s="2" t="s">
        <v>2956</v>
      </c>
      <c r="G2015" s="2" t="s">
        <v>2967</v>
      </c>
      <c r="H2015" s="2" t="s">
        <v>3886</v>
      </c>
      <c r="I2015" s="2">
        <v>3</v>
      </c>
      <c r="J2015" s="2" t="s">
        <v>9790</v>
      </c>
      <c r="K2015" s="3">
        <v>41743</v>
      </c>
      <c r="L2015" s="2">
        <v>141.14840000000001</v>
      </c>
      <c r="M2015" s="2">
        <v>1561376.07</v>
      </c>
      <c r="N2015" s="2">
        <v>4.2629000000000001</v>
      </c>
      <c r="O2015" s="2">
        <v>1.2884046</v>
      </c>
      <c r="P2015" s="2">
        <v>8.0214581000000003</v>
      </c>
      <c r="Q2015" s="2">
        <v>18.509228700000001</v>
      </c>
      <c r="R2015" s="2">
        <v>12.813812</v>
      </c>
      <c r="S2015" s="2">
        <v>41.7660658</v>
      </c>
      <c r="T2015" s="2">
        <v>6.3455651</v>
      </c>
      <c r="U2015" s="2">
        <v>7.0215358999999999</v>
      </c>
      <c r="V2015" s="2">
        <v>6.8133511999999996</v>
      </c>
      <c r="W2015" s="2">
        <v>-3.3322156999999999</v>
      </c>
      <c r="X2015" s="2">
        <v>-9.1449110000000005</v>
      </c>
      <c r="Y2015" s="2">
        <v>-10.438068599999999</v>
      </c>
      <c r="Z2015" s="2">
        <v>0.4723773</v>
      </c>
      <c r="AA2015" s="2">
        <v>0.4135065</v>
      </c>
      <c r="AB2015" s="2">
        <v>0.15307080000000001</v>
      </c>
      <c r="AC2015" s="2">
        <v>0.51599830000000002</v>
      </c>
      <c r="AD2015" s="2">
        <v>0.63266149999999999</v>
      </c>
      <c r="AE2015" s="2">
        <v>0.61524140000000005</v>
      </c>
      <c r="AF2015" s="2">
        <v>0.17913560000000001</v>
      </c>
      <c r="AG2015" s="2">
        <v>0.16651669999999999</v>
      </c>
      <c r="AH2015" s="2">
        <v>6.9676799999999997E-2</v>
      </c>
      <c r="AI2015" s="2">
        <v>0.20463439999999999</v>
      </c>
      <c r="AJ2015" s="2">
        <v>0.34045540000000002</v>
      </c>
      <c r="AK2015" s="2">
        <v>0.42513899999999999</v>
      </c>
      <c r="AL2015" s="2">
        <v>1.8021487</v>
      </c>
      <c r="AM2015" s="2">
        <v>1.807458</v>
      </c>
      <c r="AN2015" s="2">
        <v>1.6998485000000001</v>
      </c>
      <c r="AO2015" s="2">
        <v>0.45236530000000003</v>
      </c>
      <c r="AP2015" s="2">
        <v>0.58348549999999999</v>
      </c>
      <c r="AQ2015" s="2">
        <v>0.65202680000000002</v>
      </c>
      <c r="AR2015" s="2">
        <v>0.33785159999999997</v>
      </c>
      <c r="AS2015" s="2">
        <v>0.25173849999999998</v>
      </c>
      <c r="AT2015" s="2">
        <v>9.5749299999999996E-2</v>
      </c>
      <c r="AU2015">
        <v>10000</v>
      </c>
      <c r="AV2015">
        <v>0</v>
      </c>
      <c r="AW2015">
        <v>0</v>
      </c>
      <c r="AX2015">
        <v>0.35</v>
      </c>
    </row>
    <row r="2016" spans="1:50" s="2" customFormat="1" x14ac:dyDescent="0.35">
      <c r="A2016" s="2" t="s">
        <v>2014</v>
      </c>
      <c r="B2016" s="2" t="s">
        <v>4980</v>
      </c>
      <c r="C2016" s="2" t="s">
        <v>7954</v>
      </c>
      <c r="D2016" s="2" t="s">
        <v>5870</v>
      </c>
      <c r="E2016" s="2" t="s">
        <v>8747</v>
      </c>
      <c r="F2016" s="2" t="s">
        <v>2956</v>
      </c>
      <c r="G2016" s="2" t="s">
        <v>2967</v>
      </c>
      <c r="H2016" s="2" t="s">
        <v>3886</v>
      </c>
      <c r="I2016" s="2">
        <v>4</v>
      </c>
      <c r="J2016" s="2" t="s">
        <v>9791</v>
      </c>
      <c r="K2016" s="3">
        <v>43535</v>
      </c>
      <c r="L2016" s="2">
        <v>140.41560000000001</v>
      </c>
      <c r="M2016" s="2">
        <v>89623.42</v>
      </c>
      <c r="N2016" s="2">
        <v>4.2271900000000002</v>
      </c>
      <c r="O2016" s="2">
        <v>1.2378773999999999</v>
      </c>
      <c r="P2016" s="2">
        <v>7.9125680000000003</v>
      </c>
      <c r="Q2016" s="2">
        <v>18.1535455</v>
      </c>
      <c r="R2016" s="2">
        <v>12.2446191</v>
      </c>
      <c r="S2016" s="2" t="s">
        <v>3886</v>
      </c>
      <c r="T2016" s="2">
        <v>6.3444130000000003</v>
      </c>
      <c r="U2016" s="2">
        <v>7.0209201999999999</v>
      </c>
      <c r="V2016" s="2">
        <v>6.8123974</v>
      </c>
      <c r="W2016" s="2">
        <v>-3.3478295999999999</v>
      </c>
      <c r="X2016" s="2">
        <v>-9.1971687000000006</v>
      </c>
      <c r="Y2016" s="2">
        <v>-10.5357799</v>
      </c>
      <c r="Z2016" s="2">
        <v>0.4639664</v>
      </c>
      <c r="AA2016" s="2">
        <v>0.40515709999999999</v>
      </c>
      <c r="AB2016" s="2">
        <v>0.1446383</v>
      </c>
      <c r="AC2016" s="2">
        <v>0.51597599999999999</v>
      </c>
      <c r="AD2016" s="2">
        <v>0.63266279999999997</v>
      </c>
      <c r="AE2016" s="2">
        <v>0.61515589999999998</v>
      </c>
      <c r="AF2016" s="2">
        <v>0.1745466</v>
      </c>
      <c r="AG2016" s="2">
        <v>0.16245270000000001</v>
      </c>
      <c r="AH2016" s="2">
        <v>6.5410999999999997E-2</v>
      </c>
      <c r="AI2016" s="2">
        <v>0.20465630000000001</v>
      </c>
      <c r="AJ2016" s="2">
        <v>0.3404605</v>
      </c>
      <c r="AK2016" s="2">
        <v>0.42507</v>
      </c>
      <c r="AL2016" s="2">
        <v>1.8020011</v>
      </c>
      <c r="AM2016" s="2">
        <v>1.8074427</v>
      </c>
      <c r="AN2016" s="2">
        <v>1.6999362</v>
      </c>
      <c r="AO2016" s="2">
        <v>0.4523896</v>
      </c>
      <c r="AP2016" s="2">
        <v>0.58348999999999995</v>
      </c>
      <c r="AQ2016" s="2">
        <v>0.6519739</v>
      </c>
      <c r="AR2016" s="2">
        <v>0.33321529999999999</v>
      </c>
      <c r="AS2016" s="2">
        <v>0.24712110000000001</v>
      </c>
      <c r="AT2016" s="2">
        <v>9.0785199999999996E-2</v>
      </c>
      <c r="AU2016">
        <v>10</v>
      </c>
      <c r="AV2016">
        <v>0</v>
      </c>
      <c r="AW2016">
        <v>0</v>
      </c>
      <c r="AX2016">
        <v>0.45</v>
      </c>
    </row>
    <row r="2017" spans="1:50" s="2" customFormat="1" x14ac:dyDescent="0.35">
      <c r="A2017" s="2" t="s">
        <v>2015</v>
      </c>
      <c r="B2017" s="2" t="s">
        <v>4981</v>
      </c>
      <c r="C2017" s="2" t="s">
        <v>7955</v>
      </c>
      <c r="D2017" s="2" t="s">
        <v>5870</v>
      </c>
      <c r="E2017" s="2" t="s">
        <v>8747</v>
      </c>
      <c r="F2017" s="2" t="s">
        <v>2956</v>
      </c>
      <c r="G2017" s="2" t="s">
        <v>2967</v>
      </c>
      <c r="H2017" s="2" t="s">
        <v>10022</v>
      </c>
      <c r="I2017" s="2">
        <v>5</v>
      </c>
      <c r="J2017" s="2" t="s">
        <v>9792</v>
      </c>
      <c r="K2017" s="3">
        <v>43532</v>
      </c>
      <c r="L2017" s="2">
        <v>141.51249999999999</v>
      </c>
      <c r="M2017" s="2">
        <v>9755813.8200000003</v>
      </c>
      <c r="N2017" s="2">
        <v>4.2807300000000001</v>
      </c>
      <c r="O2017" s="2">
        <v>1.3136185</v>
      </c>
      <c r="P2017" s="2">
        <v>8.0758881999999996</v>
      </c>
      <c r="Q2017" s="2">
        <v>18.687217</v>
      </c>
      <c r="R2017" s="2">
        <v>13.096250400000001</v>
      </c>
      <c r="S2017" s="2" t="s">
        <v>3886</v>
      </c>
      <c r="T2017" s="2">
        <v>6.3461692000000003</v>
      </c>
      <c r="U2017" s="2">
        <v>7.0218395999999998</v>
      </c>
      <c r="V2017" s="2">
        <v>6.813663</v>
      </c>
      <c r="W2017" s="2">
        <v>-3.3243811000000001</v>
      </c>
      <c r="X2017" s="2">
        <v>-9.1187728000000003</v>
      </c>
      <c r="Y2017" s="2">
        <v>-10.3895664</v>
      </c>
      <c r="Z2017" s="2">
        <v>0.47658220000000001</v>
      </c>
      <c r="AA2017" s="2">
        <v>0.41767520000000002</v>
      </c>
      <c r="AB2017" s="2">
        <v>0.1572383</v>
      </c>
      <c r="AC2017" s="2">
        <v>0.51602300000000001</v>
      </c>
      <c r="AD2017" s="2">
        <v>0.63266029999999995</v>
      </c>
      <c r="AE2017" s="2">
        <v>0.61524389999999995</v>
      </c>
      <c r="AF2017" s="2">
        <v>0.18142659999999999</v>
      </c>
      <c r="AG2017" s="2">
        <v>0.168546</v>
      </c>
      <c r="AH2017" s="2">
        <v>7.1787100000000006E-2</v>
      </c>
      <c r="AI2017" s="2">
        <v>0.20463229999999999</v>
      </c>
      <c r="AJ2017" s="2">
        <v>0.3404528</v>
      </c>
      <c r="AK2017" s="2">
        <v>0.42513909999999999</v>
      </c>
      <c r="AL2017" s="2">
        <v>1.8022111999999999</v>
      </c>
      <c r="AM2017" s="2">
        <v>1.8074649</v>
      </c>
      <c r="AN2017" s="2">
        <v>1.699851</v>
      </c>
      <c r="AO2017" s="2">
        <v>0.45236300000000002</v>
      </c>
      <c r="AP2017" s="2">
        <v>0.58348330000000004</v>
      </c>
      <c r="AQ2017" s="2">
        <v>0.65202689999999996</v>
      </c>
      <c r="AR2017" s="2">
        <v>0.34016930000000001</v>
      </c>
      <c r="AS2017" s="2">
        <v>0.25404399999999999</v>
      </c>
      <c r="AT2017" s="2">
        <v>9.8200800000000005E-2</v>
      </c>
      <c r="AU2017">
        <v>10</v>
      </c>
      <c r="AV2017">
        <v>0</v>
      </c>
      <c r="AW2017">
        <v>0</v>
      </c>
      <c r="AX2017">
        <v>0.3</v>
      </c>
    </row>
    <row r="2018" spans="1:50" s="2" customFormat="1" x14ac:dyDescent="0.35">
      <c r="A2018" s="2" t="s">
        <v>2016</v>
      </c>
      <c r="B2018" s="2" t="s">
        <v>4982</v>
      </c>
      <c r="C2018" s="2" t="s">
        <v>7956</v>
      </c>
      <c r="D2018" s="2" t="s">
        <v>5870</v>
      </c>
      <c r="E2018" s="2" t="s">
        <v>8747</v>
      </c>
      <c r="F2018" s="2" t="s">
        <v>2868</v>
      </c>
      <c r="G2018" s="2" t="s">
        <v>2966</v>
      </c>
      <c r="H2018" s="2" t="s">
        <v>3886</v>
      </c>
      <c r="I2018" s="2">
        <v>1</v>
      </c>
      <c r="J2018" s="2" t="s">
        <v>9793</v>
      </c>
      <c r="K2018" s="3">
        <v>43258</v>
      </c>
      <c r="L2018" s="2">
        <v>104.3017</v>
      </c>
      <c r="M2018" s="2">
        <v>17690586.600000001</v>
      </c>
      <c r="N2018" s="2">
        <v>2.07104</v>
      </c>
      <c r="O2018" s="2">
        <v>8.5322885999999993</v>
      </c>
      <c r="P2018" s="2">
        <v>7.2335995999999998</v>
      </c>
      <c r="Q2018" s="2">
        <v>1.3654964000000001</v>
      </c>
      <c r="R2018" s="2">
        <v>4.5064416999999999</v>
      </c>
      <c r="S2018" s="2" t="s">
        <v>3886</v>
      </c>
      <c r="T2018" s="2">
        <v>5.3116361000000003</v>
      </c>
      <c r="U2018" s="2">
        <v>6.4664542000000003</v>
      </c>
      <c r="V2018" s="2">
        <v>6.8665000999999997</v>
      </c>
      <c r="W2018" s="2">
        <v>-3.0232698999999998</v>
      </c>
      <c r="X2018" s="2">
        <v>-12.299634899999999</v>
      </c>
      <c r="Y2018" s="2">
        <v>-12.299634899999999</v>
      </c>
      <c r="Z2018" s="2">
        <v>-0.11317720000000001</v>
      </c>
      <c r="AA2018" s="2">
        <v>-0.2103623</v>
      </c>
      <c r="AB2018" s="2">
        <v>-0.24173900000000001</v>
      </c>
      <c r="AC2018" s="2">
        <v>0.84246109999999996</v>
      </c>
      <c r="AD2018" s="2">
        <v>0.70852289999999996</v>
      </c>
      <c r="AE2018" s="2">
        <v>0.74976200000000004</v>
      </c>
      <c r="AF2018" s="2">
        <v>0.17526610000000001</v>
      </c>
      <c r="AG2018" s="2">
        <v>-5.0105200000000003E-2</v>
      </c>
      <c r="AH2018" s="2">
        <v>5.0743999999999997E-3</v>
      </c>
      <c r="AI2018" s="2">
        <v>0.9429961</v>
      </c>
      <c r="AJ2018" s="2">
        <v>0.9209619</v>
      </c>
      <c r="AK2018" s="2">
        <v>0.88786299999999996</v>
      </c>
      <c r="AL2018" s="2">
        <v>0.45503359999999998</v>
      </c>
      <c r="AM2018" s="2">
        <v>0.89009749999999999</v>
      </c>
      <c r="AN2018" s="2">
        <v>0.91390320000000003</v>
      </c>
      <c r="AO2018" s="2">
        <v>0.9710799</v>
      </c>
      <c r="AP2018" s="2">
        <v>0.95966759999999995</v>
      </c>
      <c r="AQ2018" s="2">
        <v>0.94226480000000001</v>
      </c>
      <c r="AR2018" s="2">
        <v>-0.40449469999999998</v>
      </c>
      <c r="AS2018" s="2">
        <v>-0.29103240000000002</v>
      </c>
      <c r="AT2018" s="2">
        <v>-0.35648220000000003</v>
      </c>
      <c r="AU2018">
        <v>10</v>
      </c>
      <c r="AV2018">
        <v>0</v>
      </c>
      <c r="AW2018">
        <v>0</v>
      </c>
      <c r="AX2018">
        <v>1.42</v>
      </c>
    </row>
    <row r="2019" spans="1:50" s="2" customFormat="1" x14ac:dyDescent="0.35">
      <c r="A2019" s="2" t="s">
        <v>2017</v>
      </c>
      <c r="B2019" s="2" t="s">
        <v>4983</v>
      </c>
      <c r="C2019" s="2" t="s">
        <v>7957</v>
      </c>
      <c r="D2019" s="2" t="s">
        <v>5870</v>
      </c>
      <c r="E2019" s="2" t="s">
        <v>8747</v>
      </c>
      <c r="F2019" s="2" t="s">
        <v>2868</v>
      </c>
      <c r="G2019" s="2" t="s">
        <v>2966</v>
      </c>
      <c r="H2019" s="2" t="s">
        <v>3886</v>
      </c>
      <c r="I2019" s="2">
        <v>1</v>
      </c>
      <c r="J2019" s="2" t="s">
        <v>9794</v>
      </c>
      <c r="K2019" s="3">
        <v>43241</v>
      </c>
      <c r="L2019" s="2">
        <v>110.63800000000001</v>
      </c>
      <c r="M2019" s="2">
        <v>74875759.599999994</v>
      </c>
      <c r="N2019" s="2">
        <v>2.4146200000000002</v>
      </c>
      <c r="O2019" s="2">
        <v>9.0738806000000007</v>
      </c>
      <c r="P2019" s="2">
        <v>8.3192424999999997</v>
      </c>
      <c r="Q2019" s="2">
        <v>4.4543397000000002</v>
      </c>
      <c r="R2019" s="2">
        <v>9.8662369999999999</v>
      </c>
      <c r="S2019" s="2" t="s">
        <v>3886</v>
      </c>
      <c r="T2019" s="2">
        <v>5.3095686999999998</v>
      </c>
      <c r="U2019" s="2">
        <v>6.4706790999999999</v>
      </c>
      <c r="V2019" s="2">
        <v>6.8714976999999999</v>
      </c>
      <c r="W2019" s="2">
        <v>-2.7786031000000002</v>
      </c>
      <c r="X2019" s="2">
        <v>-11.6413539</v>
      </c>
      <c r="Y2019" s="2">
        <v>-11.6413539</v>
      </c>
      <c r="Z2019" s="2">
        <v>-2.8866900000000001E-2</v>
      </c>
      <c r="AA2019" s="2">
        <v>-0.1269605</v>
      </c>
      <c r="AB2019" s="2">
        <v>-0.1583715</v>
      </c>
      <c r="AC2019" s="2">
        <v>0.84164530000000004</v>
      </c>
      <c r="AD2019" s="2">
        <v>0.70840020000000004</v>
      </c>
      <c r="AE2019" s="2">
        <v>0.74973409999999996</v>
      </c>
      <c r="AF2019" s="2">
        <v>0.23088330000000001</v>
      </c>
      <c r="AG2019" s="2">
        <v>-4.7041000000000001E-3</v>
      </c>
      <c r="AH2019" s="2">
        <v>4.6981099999999998E-2</v>
      </c>
      <c r="AI2019" s="2">
        <v>0.94346249999999998</v>
      </c>
      <c r="AJ2019" s="2">
        <v>0.92095930000000004</v>
      </c>
      <c r="AK2019" s="2">
        <v>0.88799439999999996</v>
      </c>
      <c r="AL2019" s="2">
        <v>0.45437240000000001</v>
      </c>
      <c r="AM2019" s="2">
        <v>0.89029959999999997</v>
      </c>
      <c r="AN2019" s="2">
        <v>0.91361239999999999</v>
      </c>
      <c r="AO2019" s="2">
        <v>0.97131999999999996</v>
      </c>
      <c r="AP2019" s="2">
        <v>0.95966620000000002</v>
      </c>
      <c r="AQ2019" s="2">
        <v>0.94233460000000002</v>
      </c>
      <c r="AR2019" s="2">
        <v>-0.2203378</v>
      </c>
      <c r="AS2019" s="2">
        <v>-0.19731099999999999</v>
      </c>
      <c r="AT2019" s="2">
        <v>-0.26535560000000002</v>
      </c>
      <c r="AU2019">
        <v>10</v>
      </c>
      <c r="AV2019">
        <v>0</v>
      </c>
      <c r="AW2019">
        <v>0</v>
      </c>
      <c r="AX2019">
        <v>0.42</v>
      </c>
    </row>
    <row r="2020" spans="1:50" s="2" customFormat="1" x14ac:dyDescent="0.35">
      <c r="A2020" s="2" t="s">
        <v>2018</v>
      </c>
      <c r="B2020" s="2" t="s">
        <v>4984</v>
      </c>
      <c r="C2020" s="2" t="s">
        <v>7958</v>
      </c>
      <c r="D2020" s="2" t="s">
        <v>5870</v>
      </c>
      <c r="E2020" s="2" t="s">
        <v>8747</v>
      </c>
      <c r="F2020" s="2" t="s">
        <v>2868</v>
      </c>
      <c r="G2020" s="2" t="s">
        <v>2966</v>
      </c>
      <c r="H2020" s="2" t="s">
        <v>3886</v>
      </c>
      <c r="I2020" s="2" t="s">
        <v>3886</v>
      </c>
      <c r="J2020" s="2" t="s">
        <v>9795</v>
      </c>
      <c r="K2020" s="3">
        <v>43258</v>
      </c>
      <c r="L2020" s="2">
        <v>107.6069</v>
      </c>
      <c r="M2020" s="2">
        <v>19603343.899999999</v>
      </c>
      <c r="N2020" s="2">
        <v>2.30796</v>
      </c>
      <c r="O2020" s="2">
        <v>8.9055993000000004</v>
      </c>
      <c r="P2020" s="2">
        <v>7.981465</v>
      </c>
      <c r="Q2020" s="2">
        <v>3.3618405999999998</v>
      </c>
      <c r="R2020" s="2">
        <v>7.2745975999999999</v>
      </c>
      <c r="S2020" s="2" t="s">
        <v>3886</v>
      </c>
      <c r="T2020" s="2">
        <v>5.3101868999999997</v>
      </c>
      <c r="U2020" s="2">
        <v>6.4715635000000002</v>
      </c>
      <c r="V2020" s="2">
        <v>6.8667835000000004</v>
      </c>
      <c r="W2020" s="2">
        <v>-2.8544657999999998</v>
      </c>
      <c r="X2020" s="2">
        <v>-11.898793299999999</v>
      </c>
      <c r="Y2020" s="2">
        <v>-11.898793299999999</v>
      </c>
      <c r="Z2020" s="2">
        <v>-5.5007E-2</v>
      </c>
      <c r="AA2020" s="2">
        <v>-0.1561844</v>
      </c>
      <c r="AB2020" s="2">
        <v>-0.19747039999999999</v>
      </c>
      <c r="AC2020" s="2">
        <v>0.84189700000000001</v>
      </c>
      <c r="AD2020" s="2">
        <v>0.70850679999999999</v>
      </c>
      <c r="AE2020" s="2">
        <v>0.74768780000000001</v>
      </c>
      <c r="AF2020" s="2">
        <v>0.2136255</v>
      </c>
      <c r="AG2020" s="2">
        <v>-2.0604299999999999E-2</v>
      </c>
      <c r="AH2020" s="2">
        <v>2.69999E-2</v>
      </c>
      <c r="AI2020" s="2">
        <v>0.94332349999999998</v>
      </c>
      <c r="AJ2020" s="2">
        <v>0.92074009999999995</v>
      </c>
      <c r="AK2020" s="2">
        <v>0.88448280000000001</v>
      </c>
      <c r="AL2020" s="2">
        <v>0.45456229999999997</v>
      </c>
      <c r="AM2020" s="2">
        <v>0.89057929999999996</v>
      </c>
      <c r="AN2020" s="2">
        <v>0.92429649999999997</v>
      </c>
      <c r="AO2020" s="2">
        <v>0.97124840000000001</v>
      </c>
      <c r="AP2020" s="2">
        <v>0.95955210000000002</v>
      </c>
      <c r="AQ2020" s="2">
        <v>0.94046949999999996</v>
      </c>
      <c r="AR2020" s="2">
        <v>-0.27750269999999999</v>
      </c>
      <c r="AS2020" s="2">
        <v>-0.23004350000000001</v>
      </c>
      <c r="AT2020" s="2">
        <v>-0.30533310000000002</v>
      </c>
      <c r="AU2020">
        <v>10</v>
      </c>
      <c r="AV2020">
        <v>0</v>
      </c>
      <c r="AW2020">
        <v>0</v>
      </c>
      <c r="AX2020">
        <v>0.8</v>
      </c>
    </row>
    <row r="2021" spans="1:50" s="2" customFormat="1" x14ac:dyDescent="0.35">
      <c r="A2021" s="2" t="s">
        <v>2019</v>
      </c>
      <c r="B2021" s="2" t="s">
        <v>4985</v>
      </c>
      <c r="C2021" s="2" t="s">
        <v>7959</v>
      </c>
      <c r="D2021" s="2" t="s">
        <v>5870</v>
      </c>
      <c r="E2021" s="2" t="s">
        <v>8747</v>
      </c>
      <c r="F2021" s="2" t="s">
        <v>2878</v>
      </c>
      <c r="G2021" s="2" t="s">
        <v>2968</v>
      </c>
      <c r="H2021" s="2" t="s">
        <v>3886</v>
      </c>
      <c r="I2021" s="2" t="s">
        <v>3886</v>
      </c>
      <c r="J2021" s="2" t="s">
        <v>9796</v>
      </c>
      <c r="K2021" s="3">
        <v>39864</v>
      </c>
      <c r="L2021" s="2">
        <v>340.27719999999999</v>
      </c>
      <c r="M2021" s="2">
        <v>32373841.899999999</v>
      </c>
      <c r="N2021" s="2">
        <v>2.70262</v>
      </c>
      <c r="O2021" s="2">
        <v>13.763986900000001</v>
      </c>
      <c r="P2021" s="2">
        <v>15.685780899999999</v>
      </c>
      <c r="Q2021" s="2">
        <v>32.9791229</v>
      </c>
      <c r="R2021" s="2">
        <v>35.906970899999997</v>
      </c>
      <c r="S2021" s="2">
        <v>61.305019799999997</v>
      </c>
      <c r="T2021" s="2">
        <v>14.428850799999999</v>
      </c>
      <c r="U2021" s="2">
        <v>13.885071399999999</v>
      </c>
      <c r="V2021" s="2">
        <v>20.079217499999999</v>
      </c>
      <c r="W2021" s="2">
        <v>-5.1497092000000002</v>
      </c>
      <c r="X2021" s="2">
        <v>-14.0229088</v>
      </c>
      <c r="Y2021" s="2">
        <v>-31.0079891</v>
      </c>
      <c r="Z2021" s="2">
        <v>0.1108219</v>
      </c>
      <c r="AA2021" s="2">
        <v>0.30643510000000002</v>
      </c>
      <c r="AB2021" s="2">
        <v>0.3394162</v>
      </c>
      <c r="AC2021" s="2">
        <v>0.7697079</v>
      </c>
      <c r="AD2021" s="2">
        <v>0.79846260000000002</v>
      </c>
      <c r="AE2021" s="2">
        <v>0.90679220000000005</v>
      </c>
      <c r="AF2021" s="2">
        <v>0.2216727</v>
      </c>
      <c r="AG2021" s="2">
        <v>0.1679147</v>
      </c>
      <c r="AH2021" s="2">
        <v>7.7219999999999997E-2</v>
      </c>
      <c r="AI2021" s="2">
        <v>0.84492999999999996</v>
      </c>
      <c r="AJ2021" s="2">
        <v>0.86682820000000005</v>
      </c>
      <c r="AK2021" s="2">
        <v>0.91798449999999998</v>
      </c>
      <c r="AL2021" s="2">
        <v>1.9460061</v>
      </c>
      <c r="AM2021" s="2">
        <v>1.7113107999999999</v>
      </c>
      <c r="AN2021" s="2">
        <v>1.7568427</v>
      </c>
      <c r="AO2021" s="2">
        <v>0.91920069999999998</v>
      </c>
      <c r="AP2021" s="2">
        <v>0.93103610000000003</v>
      </c>
      <c r="AQ2021" s="2">
        <v>0.9581151</v>
      </c>
      <c r="AR2021" s="2">
        <v>-6.4094600000000002E-2</v>
      </c>
      <c r="AS2021" s="2">
        <v>0.12661600000000001</v>
      </c>
      <c r="AT2021" s="2">
        <v>0.18684580000000001</v>
      </c>
      <c r="AU2021">
        <v>10</v>
      </c>
      <c r="AV2021">
        <v>0</v>
      </c>
      <c r="AW2021">
        <v>0</v>
      </c>
      <c r="AX2021">
        <v>1.49</v>
      </c>
    </row>
    <row r="2022" spans="1:50" s="2" customFormat="1" x14ac:dyDescent="0.35">
      <c r="A2022" s="2" t="s">
        <v>2020</v>
      </c>
      <c r="B2022" s="2" t="s">
        <v>4986</v>
      </c>
      <c r="C2022" s="2" t="s">
        <v>7960</v>
      </c>
      <c r="D2022" s="2" t="s">
        <v>5870</v>
      </c>
      <c r="E2022" s="2" t="s">
        <v>8747</v>
      </c>
      <c r="F2022" s="2" t="s">
        <v>2878</v>
      </c>
      <c r="G2022" s="2" t="s">
        <v>2968</v>
      </c>
      <c r="H2022" s="2" t="s">
        <v>3886</v>
      </c>
      <c r="I2022" s="2" t="s">
        <v>3886</v>
      </c>
      <c r="J2022" s="2" t="s">
        <v>9797</v>
      </c>
      <c r="K2022" s="3">
        <v>42017</v>
      </c>
      <c r="L2022" s="2">
        <v>282.6481</v>
      </c>
      <c r="M2022" s="2">
        <v>46365218.759999998</v>
      </c>
      <c r="N2022" s="2">
        <v>3.3101500000000001</v>
      </c>
      <c r="O2022" s="2">
        <v>15.386694500000001</v>
      </c>
      <c r="P2022" s="2">
        <v>18.211367500000001</v>
      </c>
      <c r="Q2022" s="2">
        <v>40.263452999999998</v>
      </c>
      <c r="R2022" s="2">
        <v>45.1461136</v>
      </c>
      <c r="S2022" s="2" t="s">
        <v>3886</v>
      </c>
      <c r="T2022" s="2">
        <v>15.1168844</v>
      </c>
      <c r="U2022" s="2">
        <v>14.478726999999999</v>
      </c>
      <c r="V2022" s="2">
        <v>20.394592800000002</v>
      </c>
      <c r="W2022" s="2">
        <v>-5.1579128000000001</v>
      </c>
      <c r="X2022" s="2">
        <v>-13.9986268</v>
      </c>
      <c r="Y2022" s="2">
        <v>-30.727217599999999</v>
      </c>
      <c r="Z2022" s="2">
        <v>0.25701570000000001</v>
      </c>
      <c r="AA2022" s="2">
        <v>0.43957200000000002</v>
      </c>
      <c r="AB2022" s="2">
        <v>0.44738299999999998</v>
      </c>
      <c r="AC2022" s="2">
        <v>0.80273130000000004</v>
      </c>
      <c r="AD2022" s="2">
        <v>0.8321499</v>
      </c>
      <c r="AE2022" s="2">
        <v>0.9205797</v>
      </c>
      <c r="AF2022" s="2">
        <v>0.25473459999999998</v>
      </c>
      <c r="AG2022" s="2">
        <v>0.1974677</v>
      </c>
      <c r="AH2022" s="2">
        <v>9.4745499999999996E-2</v>
      </c>
      <c r="AI2022" s="2">
        <v>0.84220170000000005</v>
      </c>
      <c r="AJ2022" s="2">
        <v>0.86945300000000003</v>
      </c>
      <c r="AK2022" s="2">
        <v>0.91932720000000001</v>
      </c>
      <c r="AL2022" s="2">
        <v>1.9332202999999999</v>
      </c>
      <c r="AM2022" s="2">
        <v>1.6712194</v>
      </c>
      <c r="AN2022" s="2">
        <v>1.7409730000000001</v>
      </c>
      <c r="AO2022" s="2">
        <v>0.91771550000000002</v>
      </c>
      <c r="AP2022" s="2">
        <v>0.93244459999999996</v>
      </c>
      <c r="AQ2022" s="2">
        <v>0.95881550000000004</v>
      </c>
      <c r="AR2022" s="2">
        <v>2.8575400000000001E-2</v>
      </c>
      <c r="AS2022" s="2">
        <v>0.21829509999999999</v>
      </c>
      <c r="AT2022" s="2">
        <v>0.25151210000000002</v>
      </c>
      <c r="AU2022">
        <v>10</v>
      </c>
      <c r="AV2022">
        <v>0</v>
      </c>
      <c r="AW2022">
        <v>0</v>
      </c>
      <c r="AX2022">
        <v>0.24</v>
      </c>
    </row>
    <row r="2023" spans="1:50" s="2" customFormat="1" x14ac:dyDescent="0.35">
      <c r="A2023" s="2" t="s">
        <v>2021</v>
      </c>
      <c r="B2023" s="2" t="s">
        <v>4987</v>
      </c>
      <c r="C2023" s="2" t="s">
        <v>7961</v>
      </c>
      <c r="D2023" s="2" t="s">
        <v>5870</v>
      </c>
      <c r="E2023" s="2" t="s">
        <v>8747</v>
      </c>
      <c r="F2023" s="2" t="s">
        <v>2878</v>
      </c>
      <c r="G2023" s="2" t="s">
        <v>2968</v>
      </c>
      <c r="H2023" s="2" t="s">
        <v>3886</v>
      </c>
      <c r="I2023" s="2">
        <v>5</v>
      </c>
      <c r="J2023" s="2" t="s">
        <v>9798</v>
      </c>
      <c r="K2023" s="3">
        <v>43455</v>
      </c>
      <c r="L2023" s="2">
        <v>347.86079999999998</v>
      </c>
      <c r="M2023" s="2">
        <v>28142068.98</v>
      </c>
      <c r="N2023" s="2">
        <v>2.9451999999999998</v>
      </c>
      <c r="O2023" s="2">
        <v>14.148343300000001</v>
      </c>
      <c r="P2023" s="2">
        <v>16.4619532</v>
      </c>
      <c r="Q2023" s="2">
        <v>35.477857200000003</v>
      </c>
      <c r="R2023" s="2">
        <v>38.7525665</v>
      </c>
      <c r="S2023" s="2" t="s">
        <v>3886</v>
      </c>
      <c r="T2023" s="2">
        <v>14.4391149</v>
      </c>
      <c r="U2023" s="2">
        <v>13.8697968</v>
      </c>
      <c r="V2023" s="2">
        <v>20.088247800000001</v>
      </c>
      <c r="W2023" s="2">
        <v>-4.9941013999999999</v>
      </c>
      <c r="X2023" s="2">
        <v>-13.828047</v>
      </c>
      <c r="Y2023" s="2">
        <v>-30.964012499999999</v>
      </c>
      <c r="Z2023" s="2">
        <v>0.16634959999999999</v>
      </c>
      <c r="AA2023" s="2">
        <v>0.35877150000000002</v>
      </c>
      <c r="AB2023" s="2">
        <v>0.37391720000000001</v>
      </c>
      <c r="AC2023" s="2">
        <v>0.76990009999999998</v>
      </c>
      <c r="AD2023" s="2">
        <v>0.79705890000000001</v>
      </c>
      <c r="AE2023" s="2">
        <v>0.90708569999999999</v>
      </c>
      <c r="AF2023" s="2">
        <v>0.23539009999999999</v>
      </c>
      <c r="AG2023" s="2">
        <v>0.18135480000000001</v>
      </c>
      <c r="AH2023" s="2">
        <v>8.3152599999999993E-2</v>
      </c>
      <c r="AI2023" s="2">
        <v>0.84508910000000004</v>
      </c>
      <c r="AJ2023" s="2">
        <v>0.86688120000000002</v>
      </c>
      <c r="AK2023" s="2">
        <v>0.91812070000000001</v>
      </c>
      <c r="AL2023" s="2">
        <v>1.945006</v>
      </c>
      <c r="AM2023" s="2">
        <v>1.712415</v>
      </c>
      <c r="AN2023" s="2">
        <v>1.7553453999999999</v>
      </c>
      <c r="AO2023" s="2">
        <v>0.91928730000000003</v>
      </c>
      <c r="AP2023" s="2">
        <v>0.93106449999999996</v>
      </c>
      <c r="AQ2023" s="2">
        <v>0.95818610000000004</v>
      </c>
      <c r="AR2023" s="2">
        <v>-3.5477700000000001E-2</v>
      </c>
      <c r="AS2023" s="2">
        <v>0.15673219999999999</v>
      </c>
      <c r="AT2023" s="2">
        <v>0.20668</v>
      </c>
      <c r="AU2023">
        <v>10</v>
      </c>
      <c r="AV2023">
        <v>0</v>
      </c>
      <c r="AW2023">
        <v>0</v>
      </c>
      <c r="AX2023">
        <v>0.84</v>
      </c>
    </row>
    <row r="2024" spans="1:50" s="2" customFormat="1" x14ac:dyDescent="0.35">
      <c r="A2024" s="2" t="s">
        <v>2022</v>
      </c>
      <c r="B2024" s="2" t="s">
        <v>4988</v>
      </c>
      <c r="C2024" s="2" t="s">
        <v>7962</v>
      </c>
      <c r="D2024" s="2" t="s">
        <v>5870</v>
      </c>
      <c r="E2024" s="2" t="s">
        <v>8747</v>
      </c>
      <c r="F2024" s="2" t="s">
        <v>2868</v>
      </c>
      <c r="G2024" s="2">
        <v>0</v>
      </c>
      <c r="H2024" s="2" t="s">
        <v>3886</v>
      </c>
      <c r="I2024" s="2">
        <v>5</v>
      </c>
      <c r="J2024" s="2" t="s">
        <v>9799</v>
      </c>
      <c r="K2024" s="3">
        <v>43258</v>
      </c>
      <c r="L2024" s="2">
        <v>98.914750999999995</v>
      </c>
      <c r="M2024" s="2">
        <v>14954990.9</v>
      </c>
      <c r="N2024" s="2">
        <v>0.44279000000000002</v>
      </c>
      <c r="O2024" s="2">
        <v>5.8049182999999998</v>
      </c>
      <c r="P2024" s="2">
        <v>4.6728446000000003</v>
      </c>
      <c r="Q2024" s="2">
        <v>-1.7952653000000001</v>
      </c>
      <c r="R2024" s="2">
        <v>-0.20676420000000001</v>
      </c>
      <c r="S2024" s="2" t="s">
        <v>3886</v>
      </c>
      <c r="T2024" s="2">
        <v>4.3025912000000002</v>
      </c>
      <c r="U2024" s="2">
        <v>5.0562923</v>
      </c>
      <c r="V2024" s="2">
        <v>4.8894593000000004</v>
      </c>
      <c r="W2024" s="2">
        <v>-2.0217605999999999</v>
      </c>
      <c r="X2024" s="2">
        <v>-10.3889329</v>
      </c>
      <c r="Y2024" s="2">
        <v>-10.3889329</v>
      </c>
      <c r="Z2024" s="2">
        <v>0.29595250000000001</v>
      </c>
      <c r="AA2024" s="2">
        <v>6.5433199999999997E-2</v>
      </c>
      <c r="AB2024" s="2">
        <v>4.8119999999999999E-4</v>
      </c>
      <c r="AC2024" s="2">
        <v>0.62072910000000003</v>
      </c>
      <c r="AD2024" s="2">
        <v>0.56883910000000004</v>
      </c>
      <c r="AE2024" s="2">
        <v>0.32597179999999998</v>
      </c>
      <c r="AF2024" s="2">
        <v>5.2513299999999999E-2</v>
      </c>
      <c r="AG2024" s="2">
        <v>-0.12617970000000001</v>
      </c>
      <c r="AH2024" s="2">
        <v>-4.7556000000000001E-2</v>
      </c>
      <c r="AI2024" s="2">
        <v>0.55095019999999995</v>
      </c>
      <c r="AJ2024" s="2">
        <v>0.48529410000000001</v>
      </c>
      <c r="AK2024" s="2">
        <v>0.1584083</v>
      </c>
      <c r="AL2024" s="2">
        <v>0.99316409999999999</v>
      </c>
      <c r="AM2024" s="2">
        <v>1.2708519</v>
      </c>
      <c r="AN2024" s="2">
        <v>1.7316331</v>
      </c>
      <c r="AO2024" s="2">
        <v>0.74226020000000004</v>
      </c>
      <c r="AP2024" s="2">
        <v>0.69663050000000004</v>
      </c>
      <c r="AQ2024" s="2">
        <v>0.39800540000000001</v>
      </c>
      <c r="AR2024" s="2">
        <v>0.44041010000000003</v>
      </c>
      <c r="AS2024" s="2">
        <v>0.19787850000000001</v>
      </c>
      <c r="AT2024" s="2">
        <v>8.0641099999999993E-2</v>
      </c>
      <c r="AU2024">
        <v>10</v>
      </c>
      <c r="AV2024">
        <v>0</v>
      </c>
      <c r="AW2024">
        <v>0</v>
      </c>
      <c r="AX2024">
        <v>1.31</v>
      </c>
    </row>
    <row r="2025" spans="1:50" s="2" customFormat="1" x14ac:dyDescent="0.35">
      <c r="A2025" s="2" t="s">
        <v>2023</v>
      </c>
      <c r="B2025" s="2" t="s">
        <v>4989</v>
      </c>
      <c r="C2025" s="2" t="s">
        <v>7963</v>
      </c>
      <c r="D2025" s="2" t="s">
        <v>5870</v>
      </c>
      <c r="E2025" s="2" t="s">
        <v>8747</v>
      </c>
      <c r="F2025" s="2" t="s">
        <v>2868</v>
      </c>
      <c r="G2025" s="2">
        <v>0</v>
      </c>
      <c r="H2025" s="2" t="s">
        <v>3886</v>
      </c>
      <c r="I2025" s="2">
        <v>5</v>
      </c>
      <c r="J2025" s="2" t="s">
        <v>9800</v>
      </c>
      <c r="K2025" s="3">
        <v>43241</v>
      </c>
      <c r="L2025" s="2">
        <v>104.309847</v>
      </c>
      <c r="M2025" s="2">
        <v>69187590</v>
      </c>
      <c r="N2025" s="2">
        <v>0.74946000000000002</v>
      </c>
      <c r="O2025" s="2">
        <v>6.2799722999999998</v>
      </c>
      <c r="P2025" s="2">
        <v>5.6261979999999996</v>
      </c>
      <c r="Q2025" s="2">
        <v>0.89422049999999997</v>
      </c>
      <c r="R2025" s="2">
        <v>4.3884295</v>
      </c>
      <c r="S2025" s="2" t="s">
        <v>3886</v>
      </c>
      <c r="T2025" s="2">
        <v>4.3009554999999997</v>
      </c>
      <c r="U2025" s="2">
        <v>5.0590998000000003</v>
      </c>
      <c r="V2025" s="2">
        <v>4.8923095999999999</v>
      </c>
      <c r="W2025" s="2">
        <v>-1.7992116</v>
      </c>
      <c r="X2025" s="2">
        <v>-9.7836355000000008</v>
      </c>
      <c r="Y2025" s="2">
        <v>-9.7836355000000008</v>
      </c>
      <c r="Z2025" s="2">
        <v>0.37140529999999999</v>
      </c>
      <c r="AA2025" s="2">
        <v>0.1404359</v>
      </c>
      <c r="AB2025" s="2">
        <v>7.5507699999999997E-2</v>
      </c>
      <c r="AC2025" s="2">
        <v>0.62045260000000002</v>
      </c>
      <c r="AD2025" s="2">
        <v>0.56872789999999995</v>
      </c>
      <c r="AE2025" s="2">
        <v>0.3259514</v>
      </c>
      <c r="AF2025" s="2">
        <v>0.11419849999999999</v>
      </c>
      <c r="AG2025" s="2">
        <v>-7.3587399999999997E-2</v>
      </c>
      <c r="AH2025" s="2">
        <v>5.8455E-3</v>
      </c>
      <c r="AI2025" s="2">
        <v>0.55169349999999995</v>
      </c>
      <c r="AJ2025" s="2">
        <v>0.48528769999999999</v>
      </c>
      <c r="AK2025" s="2">
        <v>0.15844259999999999</v>
      </c>
      <c r="AL2025" s="2">
        <v>0.99206680000000003</v>
      </c>
      <c r="AM2025" s="2">
        <v>1.2708165</v>
      </c>
      <c r="AN2025" s="2">
        <v>1.7314729</v>
      </c>
      <c r="AO2025" s="2">
        <v>0.74276070000000005</v>
      </c>
      <c r="AP2025" s="2">
        <v>0.69662590000000002</v>
      </c>
      <c r="AQ2025" s="2">
        <v>0.39804850000000003</v>
      </c>
      <c r="AR2025" s="2">
        <v>0.5170574</v>
      </c>
      <c r="AS2025" s="2">
        <v>0.25694099999999997</v>
      </c>
      <c r="AT2025" s="2">
        <v>0.1239821</v>
      </c>
      <c r="AU2025">
        <v>10</v>
      </c>
      <c r="AV2025">
        <v>0</v>
      </c>
      <c r="AW2025">
        <v>0</v>
      </c>
      <c r="AX2025">
        <v>0.41</v>
      </c>
    </row>
    <row r="2026" spans="1:50" s="2" customFormat="1" x14ac:dyDescent="0.35">
      <c r="A2026" s="2" t="s">
        <v>2024</v>
      </c>
      <c r="B2026" s="2" t="s">
        <v>4990</v>
      </c>
      <c r="C2026" s="2" t="s">
        <v>7964</v>
      </c>
      <c r="D2026" s="2" t="s">
        <v>5870</v>
      </c>
      <c r="E2026" s="2" t="s">
        <v>8747</v>
      </c>
      <c r="F2026" s="2" t="s">
        <v>2868</v>
      </c>
      <c r="G2026" s="2">
        <v>0</v>
      </c>
      <c r="H2026" s="2" t="s">
        <v>3886</v>
      </c>
      <c r="I2026" s="2">
        <v>2</v>
      </c>
      <c r="J2026" s="2" t="s">
        <v>9801</v>
      </c>
      <c r="K2026" s="3">
        <v>43258</v>
      </c>
      <c r="L2026" s="2">
        <v>102.52105</v>
      </c>
      <c r="M2026" s="2">
        <v>32289557.800000001</v>
      </c>
      <c r="N2026" s="2">
        <v>0.67784</v>
      </c>
      <c r="O2026" s="2">
        <v>6.1688831999999998</v>
      </c>
      <c r="P2026" s="2">
        <v>5.4029761000000001</v>
      </c>
      <c r="Q2026" s="2">
        <v>0.13928599999999999</v>
      </c>
      <c r="R2026" s="2">
        <v>2.8982640000000002</v>
      </c>
      <c r="S2026" s="2" t="s">
        <v>3886</v>
      </c>
      <c r="T2026" s="2">
        <v>4.3012892999999996</v>
      </c>
      <c r="U2026" s="2">
        <v>5.0610146</v>
      </c>
      <c r="V2026" s="2">
        <v>4.8925089000000002</v>
      </c>
      <c r="W2026" s="2">
        <v>-1.8511801999999999</v>
      </c>
      <c r="X2026" s="2">
        <v>-9.9791784000000003</v>
      </c>
      <c r="Y2026" s="2">
        <v>-9.9791784000000003</v>
      </c>
      <c r="Z2026" s="2">
        <v>0.35379149999999998</v>
      </c>
      <c r="AA2026" s="2">
        <v>0.1194663</v>
      </c>
      <c r="AB2026" s="2">
        <v>5.1508100000000001E-2</v>
      </c>
      <c r="AC2026" s="2">
        <v>0.62049500000000002</v>
      </c>
      <c r="AD2026" s="2">
        <v>0.56848030000000005</v>
      </c>
      <c r="AE2026" s="2">
        <v>0.32577630000000002</v>
      </c>
      <c r="AF2026" s="2">
        <v>9.9794099999999997E-2</v>
      </c>
      <c r="AG2026" s="2">
        <v>-8.8184399999999996E-2</v>
      </c>
      <c r="AH2026" s="2">
        <v>-1.1213300000000001E-2</v>
      </c>
      <c r="AI2026" s="2">
        <v>0.5514926</v>
      </c>
      <c r="AJ2026" s="2">
        <v>0.48454229999999998</v>
      </c>
      <c r="AK2026" s="2">
        <v>0.15829219999999999</v>
      </c>
      <c r="AL2026" s="2">
        <v>0.99235419999999996</v>
      </c>
      <c r="AM2026" s="2">
        <v>1.2719442000000001</v>
      </c>
      <c r="AN2026" s="2">
        <v>1.7316992</v>
      </c>
      <c r="AO2026" s="2">
        <v>0.74262550000000005</v>
      </c>
      <c r="AP2026" s="2">
        <v>0.69609080000000001</v>
      </c>
      <c r="AQ2026" s="2">
        <v>0.39785959999999998</v>
      </c>
      <c r="AR2026" s="2">
        <v>0.49914209999999998</v>
      </c>
      <c r="AS2026" s="2">
        <v>0.240311</v>
      </c>
      <c r="AT2026" s="2">
        <v>0.1101277</v>
      </c>
      <c r="AU2026">
        <v>10</v>
      </c>
      <c r="AV2026">
        <v>0</v>
      </c>
      <c r="AW2026">
        <v>0</v>
      </c>
      <c r="AX2026">
        <v>0.68</v>
      </c>
    </row>
    <row r="2027" spans="1:50" s="2" customFormat="1" x14ac:dyDescent="0.35">
      <c r="A2027" s="2" t="s">
        <v>2025</v>
      </c>
      <c r="B2027" s="2" t="s">
        <v>4991</v>
      </c>
      <c r="C2027" s="2" t="s">
        <v>6126</v>
      </c>
      <c r="D2027" s="2" t="s">
        <v>5870</v>
      </c>
      <c r="E2027" s="2" t="s">
        <v>8747</v>
      </c>
      <c r="F2027" s="2" t="s">
        <v>2868</v>
      </c>
      <c r="G2027" s="2">
        <v>0</v>
      </c>
      <c r="H2027" s="2" t="s">
        <v>3886</v>
      </c>
      <c r="I2027" s="2">
        <v>3</v>
      </c>
      <c r="J2027" s="2" t="s">
        <v>9802</v>
      </c>
      <c r="K2027" s="3">
        <v>44911</v>
      </c>
      <c r="L2027" s="2">
        <v>106.707194</v>
      </c>
      <c r="M2027" s="2">
        <v>1316574.94</v>
      </c>
      <c r="N2027" s="2">
        <v>0.63005999999999995</v>
      </c>
      <c r="O2027" s="2">
        <v>6.0949539000000001</v>
      </c>
      <c r="P2027" s="2">
        <v>5.2544570999999998</v>
      </c>
      <c r="Q2027" s="2" t="s">
        <v>3886</v>
      </c>
      <c r="R2027" s="2" t="s">
        <v>3886</v>
      </c>
      <c r="S2027" s="2" t="s">
        <v>3886</v>
      </c>
      <c r="T2027" s="2">
        <v>4.3015553000000004</v>
      </c>
      <c r="U2027" s="2" t="s">
        <v>3886</v>
      </c>
      <c r="V2027" s="2" t="s">
        <v>3886</v>
      </c>
      <c r="W2027" s="2">
        <v>-1.8858328</v>
      </c>
      <c r="X2027" s="2" t="s">
        <v>3886</v>
      </c>
      <c r="Y2027" s="2" t="s">
        <v>3886</v>
      </c>
      <c r="Z2027" s="2">
        <v>0.34206219999999998</v>
      </c>
      <c r="AA2027" s="2" t="s">
        <v>3886</v>
      </c>
      <c r="AB2027" s="2" t="s">
        <v>3886</v>
      </c>
      <c r="AC2027" s="2">
        <v>0.62055159999999998</v>
      </c>
      <c r="AD2027" s="2" t="s">
        <v>3886</v>
      </c>
      <c r="AE2027" s="2" t="s">
        <v>3886</v>
      </c>
      <c r="AF2027" s="2">
        <v>9.0196499999999999E-2</v>
      </c>
      <c r="AG2027" s="2" t="s">
        <v>3886</v>
      </c>
      <c r="AH2027" s="2" t="s">
        <v>3886</v>
      </c>
      <c r="AI2027" s="2">
        <v>0.55139839999999996</v>
      </c>
      <c r="AJ2027" s="2" t="s">
        <v>3886</v>
      </c>
      <c r="AK2027" s="2" t="s">
        <v>3886</v>
      </c>
      <c r="AL2027" s="2">
        <v>0.99249909999999997</v>
      </c>
      <c r="AM2027" s="2" t="s">
        <v>3886</v>
      </c>
      <c r="AN2027" s="2" t="s">
        <v>3886</v>
      </c>
      <c r="AO2027" s="2">
        <v>0.7425621</v>
      </c>
      <c r="AP2027" s="2" t="s">
        <v>3886</v>
      </c>
      <c r="AQ2027" s="2" t="s">
        <v>3886</v>
      </c>
      <c r="AR2027" s="2">
        <v>0.4872301</v>
      </c>
      <c r="AS2027" s="2" t="s">
        <v>3886</v>
      </c>
      <c r="AT2027" s="2" t="s">
        <v>3886</v>
      </c>
      <c r="AU2027">
        <v>1000000</v>
      </c>
      <c r="AV2027">
        <v>0</v>
      </c>
      <c r="AW2027">
        <v>0</v>
      </c>
      <c r="AX2027">
        <v>0.4</v>
      </c>
    </row>
    <row r="2028" spans="1:50" s="2" customFormat="1" x14ac:dyDescent="0.35">
      <c r="A2028" s="2" t="s">
        <v>2026</v>
      </c>
      <c r="B2028" s="2" t="s">
        <v>4992</v>
      </c>
      <c r="C2028" s="2" t="s">
        <v>7965</v>
      </c>
      <c r="D2028" s="2" t="s">
        <v>5870</v>
      </c>
      <c r="E2028" s="2" t="s">
        <v>8747</v>
      </c>
      <c r="F2028" s="2" t="s">
        <v>2880</v>
      </c>
      <c r="G2028" s="2" t="s">
        <v>2966</v>
      </c>
      <c r="H2028" s="2" t="s">
        <v>3886</v>
      </c>
      <c r="I2028" s="2">
        <v>2</v>
      </c>
      <c r="J2028" s="2" t="s">
        <v>9803</v>
      </c>
      <c r="K2028" s="3">
        <v>43258</v>
      </c>
      <c r="L2028" s="2">
        <v>109.62829499999999</v>
      </c>
      <c r="M2028" s="2">
        <v>5642081.5499999998</v>
      </c>
      <c r="N2028" s="2">
        <v>3.2095699999999998</v>
      </c>
      <c r="O2028" s="2">
        <v>11.1120517</v>
      </c>
      <c r="P2028" s="2">
        <v>9.2511793999999998</v>
      </c>
      <c r="Q2028" s="2">
        <v>3.9449578000000001</v>
      </c>
      <c r="R2028" s="2">
        <v>9.5510290999999992</v>
      </c>
      <c r="S2028" s="2" t="s">
        <v>3886</v>
      </c>
      <c r="T2028" s="2">
        <v>6.7930840000000003</v>
      </c>
      <c r="U2028" s="2">
        <v>8.0997517000000006</v>
      </c>
      <c r="V2028" s="2">
        <v>9.2429857999999996</v>
      </c>
      <c r="W2028" s="2">
        <v>-4.4727335000000004</v>
      </c>
      <c r="X2028" s="2">
        <v>-14.016129400000001</v>
      </c>
      <c r="Y2028" s="2">
        <v>-15.337279300000001</v>
      </c>
      <c r="Z2028" s="2">
        <v>-6.2129700000000003E-2</v>
      </c>
      <c r="AA2028" s="2">
        <v>-0.17053599999999999</v>
      </c>
      <c r="AB2028" s="2">
        <v>-0.24926870000000001</v>
      </c>
      <c r="AC2028" s="2">
        <v>1.0742436</v>
      </c>
      <c r="AD2028" s="2">
        <v>0.88798820000000001</v>
      </c>
      <c r="AE2028" s="2">
        <v>1.0060974</v>
      </c>
      <c r="AF2028" s="2">
        <v>0.21670439999999999</v>
      </c>
      <c r="AG2028" s="2">
        <v>-9.6159999999999995E-3</v>
      </c>
      <c r="AH2028" s="2">
        <v>3.2907100000000002E-2</v>
      </c>
      <c r="AI2028" s="2">
        <v>0.93392439999999999</v>
      </c>
      <c r="AJ2028" s="2">
        <v>0.91402240000000001</v>
      </c>
      <c r="AK2028" s="2">
        <v>0.87155769999999999</v>
      </c>
      <c r="AL2028" s="2">
        <v>0.51621660000000003</v>
      </c>
      <c r="AM2028" s="2">
        <v>0.73252019999999995</v>
      </c>
      <c r="AN2028" s="2">
        <v>0.96575809999999995</v>
      </c>
      <c r="AO2028" s="2">
        <v>0.96639770000000003</v>
      </c>
      <c r="AP2028" s="2">
        <v>0.95604520000000004</v>
      </c>
      <c r="AQ2028" s="2">
        <v>0.93357259999999997</v>
      </c>
      <c r="AR2028" s="2">
        <v>-5.5645800000000002E-2</v>
      </c>
      <c r="AS2028" s="2">
        <v>-0.25834800000000002</v>
      </c>
      <c r="AT2028" s="2">
        <v>-0.25598609999999999</v>
      </c>
      <c r="AU2028">
        <v>10</v>
      </c>
      <c r="AV2028">
        <v>0</v>
      </c>
      <c r="AW2028">
        <v>0</v>
      </c>
      <c r="AX2028">
        <v>1.55</v>
      </c>
    </row>
    <row r="2029" spans="1:50" s="2" customFormat="1" x14ac:dyDescent="0.35">
      <c r="A2029" s="2" t="s">
        <v>2027</v>
      </c>
      <c r="B2029" s="2" t="s">
        <v>4993</v>
      </c>
      <c r="C2029" s="2" t="s">
        <v>7966</v>
      </c>
      <c r="D2029" s="2" t="s">
        <v>5870</v>
      </c>
      <c r="E2029" s="2" t="s">
        <v>8747</v>
      </c>
      <c r="F2029" s="2" t="s">
        <v>2880</v>
      </c>
      <c r="G2029" s="2" t="s">
        <v>2966</v>
      </c>
      <c r="H2029" s="2" t="s">
        <v>3886</v>
      </c>
      <c r="I2029" s="2">
        <v>5</v>
      </c>
      <c r="J2029" s="2" t="s">
        <v>9804</v>
      </c>
      <c r="K2029" s="3">
        <v>43241</v>
      </c>
      <c r="L2029" s="2">
        <v>116.99025</v>
      </c>
      <c r="M2029" s="2">
        <v>20161942.440000001</v>
      </c>
      <c r="N2029" s="2">
        <v>3.5949499999999999</v>
      </c>
      <c r="O2029" s="2">
        <v>11.7220634</v>
      </c>
      <c r="P2029" s="2">
        <v>10.468477099999999</v>
      </c>
      <c r="Q2029" s="2">
        <v>7.4346408000000004</v>
      </c>
      <c r="R2029" s="2">
        <v>15.7471879</v>
      </c>
      <c r="S2029" s="2" t="s">
        <v>3886</v>
      </c>
      <c r="T2029" s="2">
        <v>6.7916091999999999</v>
      </c>
      <c r="U2029" s="2">
        <v>8.1057324000000008</v>
      </c>
      <c r="V2029" s="2">
        <v>9.2506716000000004</v>
      </c>
      <c r="W2029" s="2">
        <v>-4.2075056000000002</v>
      </c>
      <c r="X2029" s="2">
        <v>-13.3057751</v>
      </c>
      <c r="Y2029" s="2">
        <v>-15.105600600000001</v>
      </c>
      <c r="Z2029" s="2">
        <v>3.0617100000000001E-2</v>
      </c>
      <c r="AA2029" s="2">
        <v>-7.8787399999999994E-2</v>
      </c>
      <c r="AB2029" s="2">
        <v>-0.15756149999999999</v>
      </c>
      <c r="AC2029" s="2">
        <v>1.0733353999999999</v>
      </c>
      <c r="AD2029" s="2">
        <v>0.88784960000000002</v>
      </c>
      <c r="AE2029" s="2">
        <v>1.0060655999999999</v>
      </c>
      <c r="AF2029" s="2">
        <v>0.2645093</v>
      </c>
      <c r="AG2029" s="2">
        <v>3.0089899999999999E-2</v>
      </c>
      <c r="AH2029" s="2">
        <v>6.6945599999999994E-2</v>
      </c>
      <c r="AI2029" s="2">
        <v>0.93445049999999996</v>
      </c>
      <c r="AJ2029" s="2">
        <v>0.91404390000000002</v>
      </c>
      <c r="AK2029" s="2">
        <v>0.87166060000000001</v>
      </c>
      <c r="AL2029" s="2">
        <v>0.51334630000000003</v>
      </c>
      <c r="AM2029" s="2">
        <v>0.73246789999999995</v>
      </c>
      <c r="AN2029" s="2">
        <v>0.96528270000000005</v>
      </c>
      <c r="AO2029" s="2">
        <v>0.96666980000000002</v>
      </c>
      <c r="AP2029" s="2">
        <v>0.95605640000000003</v>
      </c>
      <c r="AQ2029" s="2">
        <v>0.9336276</v>
      </c>
      <c r="AR2029" s="2">
        <v>0.123918</v>
      </c>
      <c r="AS2029" s="2">
        <v>-0.13313849999999999</v>
      </c>
      <c r="AT2029" s="2">
        <v>-0.1611177</v>
      </c>
      <c r="AU2029">
        <v>10</v>
      </c>
      <c r="AV2029">
        <v>0</v>
      </c>
      <c r="AW2029">
        <v>0</v>
      </c>
      <c r="AX2029">
        <v>0.45</v>
      </c>
    </row>
    <row r="2030" spans="1:50" s="2" customFormat="1" x14ac:dyDescent="0.35">
      <c r="A2030" s="2" t="s">
        <v>2028</v>
      </c>
      <c r="B2030" s="2" t="s">
        <v>4994</v>
      </c>
      <c r="C2030" s="2" t="s">
        <v>7967</v>
      </c>
      <c r="D2030" s="2" t="s">
        <v>5870</v>
      </c>
      <c r="E2030" s="2" t="s">
        <v>8747</v>
      </c>
      <c r="F2030" s="2" t="s">
        <v>2880</v>
      </c>
      <c r="G2030" s="2" t="s">
        <v>2966</v>
      </c>
      <c r="H2030" s="2" t="s">
        <v>3886</v>
      </c>
      <c r="I2030" s="2">
        <v>5</v>
      </c>
      <c r="J2030" s="2" t="s">
        <v>9805</v>
      </c>
      <c r="K2030" s="3">
        <v>43258</v>
      </c>
      <c r="L2030" s="2">
        <v>114.465988</v>
      </c>
      <c r="M2030" s="2">
        <v>4795894.33</v>
      </c>
      <c r="N2030" s="2">
        <v>3.4511400000000001</v>
      </c>
      <c r="O2030" s="2">
        <v>11.4943072</v>
      </c>
      <c r="P2030" s="2">
        <v>10.013386300000001</v>
      </c>
      <c r="Q2030" s="2">
        <v>6.7886949999999997</v>
      </c>
      <c r="R2030" s="2">
        <v>13.788380999999999</v>
      </c>
      <c r="S2030" s="2" t="s">
        <v>3886</v>
      </c>
      <c r="T2030" s="2">
        <v>6.7920984000000004</v>
      </c>
      <c r="U2030" s="2">
        <v>8.0729872999999994</v>
      </c>
      <c r="V2030" s="2">
        <v>9.2291463</v>
      </c>
      <c r="W2030" s="2">
        <v>-4.3062848999999996</v>
      </c>
      <c r="X2030" s="2">
        <v>-13.6228354</v>
      </c>
      <c r="Y2030" s="2">
        <v>-15.214010500000001</v>
      </c>
      <c r="Z2030" s="2">
        <v>-3.9316000000000004E-3</v>
      </c>
      <c r="AA2030" s="2">
        <v>-9.4233499999999998E-2</v>
      </c>
      <c r="AB2030" s="2">
        <v>-0.18428530000000001</v>
      </c>
      <c r="AC2030" s="2">
        <v>1.073663</v>
      </c>
      <c r="AD2030" s="2">
        <v>0.88003330000000002</v>
      </c>
      <c r="AE2030" s="2">
        <v>1.0009364000000001</v>
      </c>
      <c r="AF2030" s="2">
        <v>0.24668889999999999</v>
      </c>
      <c r="AG2030" s="2">
        <v>2.2908700000000001E-2</v>
      </c>
      <c r="AH2030" s="2">
        <v>5.6484899999999998E-2</v>
      </c>
      <c r="AI2030" s="2">
        <v>0.93425279999999999</v>
      </c>
      <c r="AJ2030" s="2">
        <v>0.90357750000000003</v>
      </c>
      <c r="AK2030" s="2">
        <v>0.86579640000000002</v>
      </c>
      <c r="AL2030" s="2">
        <v>0.51441320000000001</v>
      </c>
      <c r="AM2030" s="2">
        <v>0.77486929999999998</v>
      </c>
      <c r="AN2030" s="2">
        <v>0.98525850000000004</v>
      </c>
      <c r="AO2030" s="2">
        <v>0.96656750000000002</v>
      </c>
      <c r="AP2030" s="2">
        <v>0.95056689999999999</v>
      </c>
      <c r="AQ2030" s="2">
        <v>0.93048180000000003</v>
      </c>
      <c r="AR2030" s="2">
        <v>5.6786200000000002E-2</v>
      </c>
      <c r="AS2030" s="2">
        <v>-0.14747179999999999</v>
      </c>
      <c r="AT2030" s="2">
        <v>-0.18672330000000001</v>
      </c>
      <c r="AU2030">
        <v>10</v>
      </c>
      <c r="AV2030">
        <v>0</v>
      </c>
      <c r="AW2030">
        <v>0</v>
      </c>
      <c r="AX2030">
        <v>0.92</v>
      </c>
    </row>
    <row r="2031" spans="1:50" s="2" customFormat="1" x14ac:dyDescent="0.35">
      <c r="A2031" s="2" t="s">
        <v>2029</v>
      </c>
      <c r="B2031" s="2" t="s">
        <v>4995</v>
      </c>
      <c r="C2031" s="2" t="s">
        <v>7968</v>
      </c>
      <c r="D2031" s="2" t="s">
        <v>5870</v>
      </c>
      <c r="E2031" s="2" t="s">
        <v>8747</v>
      </c>
      <c r="F2031" s="2" t="s">
        <v>2880</v>
      </c>
      <c r="G2031" s="2" t="s">
        <v>2966</v>
      </c>
      <c r="H2031" s="2" t="s">
        <v>3886</v>
      </c>
      <c r="I2031" s="2">
        <v>5</v>
      </c>
      <c r="J2031" s="2" t="s">
        <v>9806</v>
      </c>
      <c r="K2031" s="3">
        <v>44691</v>
      </c>
      <c r="L2031" s="2">
        <v>110.826939</v>
      </c>
      <c r="M2031" s="2">
        <v>1214908.53</v>
      </c>
      <c r="N2031" s="2">
        <v>3.4020700000000001</v>
      </c>
      <c r="O2031" s="2">
        <v>11.4166192</v>
      </c>
      <c r="P2031" s="2">
        <v>9.8581237000000002</v>
      </c>
      <c r="Q2031" s="2" t="s">
        <v>3886</v>
      </c>
      <c r="R2031" s="2" t="s">
        <v>3886</v>
      </c>
      <c r="S2031" s="2" t="s">
        <v>3886</v>
      </c>
      <c r="T2031" s="2">
        <v>6.7923396</v>
      </c>
      <c r="U2031" s="2" t="s">
        <v>3886</v>
      </c>
      <c r="V2031" s="2" t="s">
        <v>3886</v>
      </c>
      <c r="W2031" s="2">
        <v>-4.3402101999999996</v>
      </c>
      <c r="X2031" s="2" t="s">
        <v>3886</v>
      </c>
      <c r="Y2031" s="2" t="s">
        <v>3886</v>
      </c>
      <c r="Z2031" s="2">
        <v>-1.5757500000000001E-2</v>
      </c>
      <c r="AA2031" s="2" t="s">
        <v>3886</v>
      </c>
      <c r="AB2031" s="2" t="s">
        <v>3886</v>
      </c>
      <c r="AC2031" s="2">
        <v>1.0737890000000001</v>
      </c>
      <c r="AD2031" s="2" t="s">
        <v>3886</v>
      </c>
      <c r="AE2031" s="2" t="s">
        <v>3886</v>
      </c>
      <c r="AF2031" s="2">
        <v>0.2405929</v>
      </c>
      <c r="AG2031" s="2" t="s">
        <v>3886</v>
      </c>
      <c r="AH2031" s="2" t="s">
        <v>3886</v>
      </c>
      <c r="AI2031" s="2">
        <v>0.93418860000000004</v>
      </c>
      <c r="AJ2031" s="2" t="s">
        <v>3886</v>
      </c>
      <c r="AK2031" s="2" t="s">
        <v>3886</v>
      </c>
      <c r="AL2031" s="2">
        <v>0.51477660000000003</v>
      </c>
      <c r="AM2031" s="2" t="s">
        <v>3886</v>
      </c>
      <c r="AN2031" s="2" t="s">
        <v>3886</v>
      </c>
      <c r="AO2031" s="2">
        <v>0.96653429999999996</v>
      </c>
      <c r="AP2031" s="2" t="s">
        <v>3886</v>
      </c>
      <c r="AQ2031" s="2" t="s">
        <v>3886</v>
      </c>
      <c r="AR2031" s="2">
        <v>3.3883400000000001E-2</v>
      </c>
      <c r="AS2031" s="2" t="s">
        <v>3886</v>
      </c>
      <c r="AT2031" s="2" t="s">
        <v>3886</v>
      </c>
      <c r="AU2031">
        <v>1000000</v>
      </c>
      <c r="AV2031">
        <v>0</v>
      </c>
      <c r="AW2031">
        <v>0</v>
      </c>
      <c r="AX2031">
        <v>0.8</v>
      </c>
    </row>
    <row r="2032" spans="1:50" s="2" customFormat="1" x14ac:dyDescent="0.35">
      <c r="A2032" s="2" t="s">
        <v>2030</v>
      </c>
      <c r="B2032" s="2" t="s">
        <v>4996</v>
      </c>
      <c r="C2032" s="2" t="s">
        <v>7969</v>
      </c>
      <c r="D2032" s="2" t="s">
        <v>5870</v>
      </c>
      <c r="E2032" s="2" t="s">
        <v>8747</v>
      </c>
      <c r="F2032" s="2" t="s">
        <v>2872</v>
      </c>
      <c r="G2032" s="2" t="s">
        <v>2966</v>
      </c>
      <c r="H2032" s="2" t="s">
        <v>3886</v>
      </c>
      <c r="I2032" s="2">
        <v>4</v>
      </c>
      <c r="J2032" s="2" t="s">
        <v>9807</v>
      </c>
      <c r="K2032" s="3">
        <v>41740</v>
      </c>
      <c r="L2032" s="2">
        <v>106.2364</v>
      </c>
      <c r="M2032" s="2">
        <v>13102327.57</v>
      </c>
      <c r="N2032" s="2">
        <v>1.60222</v>
      </c>
      <c r="O2032" s="2">
        <v>4.5340578999999996</v>
      </c>
      <c r="P2032" s="2">
        <v>3.3374904000000001</v>
      </c>
      <c r="Q2032" s="2">
        <v>-1.4691582000000001</v>
      </c>
      <c r="R2032" s="2">
        <v>-1.0167333999999999</v>
      </c>
      <c r="S2032" s="2">
        <v>6.2057191999999999</v>
      </c>
      <c r="T2032" s="2">
        <v>2.4893502999999999</v>
      </c>
      <c r="U2032" s="2">
        <v>3.115812</v>
      </c>
      <c r="V2032" s="2">
        <v>3.5239246</v>
      </c>
      <c r="W2032" s="2">
        <v>-1.2077012</v>
      </c>
      <c r="X2032" s="2">
        <v>-7.6231470999999997</v>
      </c>
      <c r="Y2032" s="2">
        <v>-7.7322122999999996</v>
      </c>
      <c r="Z2032" s="2">
        <v>-0.1219394</v>
      </c>
      <c r="AA2032" s="2">
        <v>-0.14291329999999999</v>
      </c>
      <c r="AB2032" s="2">
        <v>-0.1299496</v>
      </c>
      <c r="AC2032" s="2">
        <v>0.42435850000000003</v>
      </c>
      <c r="AD2032" s="2">
        <v>0.32981830000000001</v>
      </c>
      <c r="AE2032" s="2">
        <v>0.40124290000000001</v>
      </c>
      <c r="AF2032" s="2">
        <v>-6.0104400000000002E-2</v>
      </c>
      <c r="AG2032" s="2">
        <v>-0.197823</v>
      </c>
      <c r="AH2032" s="2">
        <v>-7.9292199999999993E-2</v>
      </c>
      <c r="AI2032" s="2">
        <v>0.83877469999999998</v>
      </c>
      <c r="AJ2032" s="2">
        <v>0.65919050000000001</v>
      </c>
      <c r="AK2032" s="2">
        <v>0.61470219999999998</v>
      </c>
      <c r="AL2032" s="2">
        <v>0.92409070000000004</v>
      </c>
      <c r="AM2032" s="2">
        <v>1.5110077</v>
      </c>
      <c r="AN2032" s="2">
        <v>1.3429658</v>
      </c>
      <c r="AO2032" s="2">
        <v>0.91584650000000001</v>
      </c>
      <c r="AP2032" s="2">
        <v>0.81190549999999995</v>
      </c>
      <c r="AQ2032" s="2">
        <v>0.78402950000000005</v>
      </c>
      <c r="AR2032" s="2">
        <v>-0.2485077</v>
      </c>
      <c r="AS2032" s="2">
        <v>-5.7072600000000001E-2</v>
      </c>
      <c r="AT2032" s="2">
        <v>-0.15181919999999999</v>
      </c>
      <c r="AU2032">
        <v>10000</v>
      </c>
      <c r="AV2032">
        <v>0</v>
      </c>
      <c r="AW2032">
        <v>0</v>
      </c>
      <c r="AX2032">
        <v>0.72</v>
      </c>
    </row>
    <row r="2033" spans="1:50" s="2" customFormat="1" x14ac:dyDescent="0.35">
      <c r="A2033" s="2" t="s">
        <v>2031</v>
      </c>
      <c r="B2033" s="2" t="s">
        <v>4997</v>
      </c>
      <c r="C2033" s="2" t="s">
        <v>7970</v>
      </c>
      <c r="D2033" s="2" t="s">
        <v>5870</v>
      </c>
      <c r="E2033" s="2" t="s">
        <v>8747</v>
      </c>
      <c r="F2033" s="2" t="s">
        <v>2872</v>
      </c>
      <c r="G2033" s="2" t="s">
        <v>2966</v>
      </c>
      <c r="H2033" s="2" t="s">
        <v>3886</v>
      </c>
      <c r="I2033" s="2">
        <v>4</v>
      </c>
      <c r="J2033" s="2" t="s">
        <v>9808</v>
      </c>
      <c r="K2033" s="3">
        <v>41970</v>
      </c>
      <c r="L2033" s="2">
        <v>100.6336</v>
      </c>
      <c r="M2033" s="2">
        <v>408724.37</v>
      </c>
      <c r="N2033" s="2">
        <v>1.58074</v>
      </c>
      <c r="O2033" s="2">
        <v>4.6362473</v>
      </c>
      <c r="P2033" s="2">
        <v>3.1842952000000002</v>
      </c>
      <c r="Q2033" s="2">
        <v>-2.2177574</v>
      </c>
      <c r="R2033" s="2">
        <v>-2.3556924000000001</v>
      </c>
      <c r="S2033" s="2" t="s">
        <v>3886</v>
      </c>
      <c r="T2033" s="2">
        <v>2.6415812999999999</v>
      </c>
      <c r="U2033" s="2">
        <v>3.1833558000000002</v>
      </c>
      <c r="V2033" s="2">
        <v>3.5708066999999999</v>
      </c>
      <c r="W2033" s="2">
        <v>-1.3876187</v>
      </c>
      <c r="X2033" s="2">
        <v>-7.9476221000000002</v>
      </c>
      <c r="Y2033" s="2">
        <v>-8.6398884999999996</v>
      </c>
      <c r="Z2033" s="2">
        <v>-0.13920199999999999</v>
      </c>
      <c r="AA2033" s="2">
        <v>-0.16354340000000001</v>
      </c>
      <c r="AB2033" s="2">
        <v>-0.15330369999999999</v>
      </c>
      <c r="AC2033" s="2">
        <v>0.45054460000000002</v>
      </c>
      <c r="AD2033" s="2">
        <v>0.33638099999999999</v>
      </c>
      <c r="AE2033" s="2">
        <v>0.40654770000000001</v>
      </c>
      <c r="AF2033" s="2">
        <v>-7.3059399999999997E-2</v>
      </c>
      <c r="AG2033" s="2">
        <v>-0.2176534</v>
      </c>
      <c r="AH2033" s="2">
        <v>-0.10041600000000001</v>
      </c>
      <c r="AI2033" s="2">
        <v>0.83868359999999997</v>
      </c>
      <c r="AJ2033" s="2">
        <v>0.6569701</v>
      </c>
      <c r="AK2033" s="2">
        <v>0.61549339999999997</v>
      </c>
      <c r="AL2033" s="2">
        <v>0.89192830000000001</v>
      </c>
      <c r="AM2033" s="2">
        <v>1.5021426</v>
      </c>
      <c r="AN2033" s="2">
        <v>1.3371301</v>
      </c>
      <c r="AO2033" s="2">
        <v>0.91579670000000002</v>
      </c>
      <c r="AP2033" s="2">
        <v>0.8105369</v>
      </c>
      <c r="AQ2033" s="2">
        <v>0.78453390000000001</v>
      </c>
      <c r="AR2033" s="2">
        <v>-0.27132990000000001</v>
      </c>
      <c r="AS2033" s="2">
        <v>-7.1512699999999998E-2</v>
      </c>
      <c r="AT2033" s="2">
        <v>-0.16945769999999999</v>
      </c>
      <c r="AU2033">
        <v>10</v>
      </c>
      <c r="AV2033">
        <v>0</v>
      </c>
      <c r="AW2033">
        <v>0</v>
      </c>
      <c r="AX2033">
        <v>1.07</v>
      </c>
    </row>
    <row r="2034" spans="1:50" s="2" customFormat="1" x14ac:dyDescent="0.35">
      <c r="A2034" s="2" t="s">
        <v>2032</v>
      </c>
      <c r="B2034" s="2" t="s">
        <v>4998</v>
      </c>
      <c r="C2034" s="2" t="s">
        <v>7971</v>
      </c>
      <c r="D2034" s="2" t="s">
        <v>5870</v>
      </c>
      <c r="E2034" s="2" t="s">
        <v>8747</v>
      </c>
      <c r="F2034" s="2" t="s">
        <v>2872</v>
      </c>
      <c r="G2034" s="2" t="s">
        <v>2966</v>
      </c>
      <c r="H2034" s="2" t="s">
        <v>3886</v>
      </c>
      <c r="I2034" s="2">
        <v>4</v>
      </c>
      <c r="J2034" s="2" t="s">
        <v>9809</v>
      </c>
      <c r="K2034" s="3">
        <v>41771</v>
      </c>
      <c r="L2034" s="2">
        <v>109.14060000000001</v>
      </c>
      <c r="M2034" s="2">
        <v>8019449.2699999996</v>
      </c>
      <c r="N2034" s="2">
        <v>1.77172</v>
      </c>
      <c r="O2034" s="2">
        <v>4.9230176999999999</v>
      </c>
      <c r="P2034" s="2">
        <v>3.7575116</v>
      </c>
      <c r="Q2034" s="2">
        <v>-0.58999729999999995</v>
      </c>
      <c r="R2034" s="2">
        <v>0.3665408</v>
      </c>
      <c r="S2034" s="2" t="s">
        <v>3886</v>
      </c>
      <c r="T2034" s="2">
        <v>2.6411126</v>
      </c>
      <c r="U2034" s="2">
        <v>3.1849611000000002</v>
      </c>
      <c r="V2034" s="2">
        <v>3.5720323</v>
      </c>
      <c r="W2034" s="2">
        <v>-1.2295048</v>
      </c>
      <c r="X2034" s="2">
        <v>-7.4371365000000003</v>
      </c>
      <c r="Y2034" s="2">
        <v>-7.4371365000000003</v>
      </c>
      <c r="Z2034" s="2">
        <v>-9.2954599999999998E-2</v>
      </c>
      <c r="AA2034" s="2">
        <v>-0.1176889</v>
      </c>
      <c r="AB2034" s="2">
        <v>-0.10747139999999999</v>
      </c>
      <c r="AC2034" s="2">
        <v>0.45010820000000001</v>
      </c>
      <c r="AD2034" s="2">
        <v>0.33631070000000002</v>
      </c>
      <c r="AE2034" s="2">
        <v>0.40652240000000001</v>
      </c>
      <c r="AF2034" s="2">
        <v>-1.1634800000000001E-2</v>
      </c>
      <c r="AG2034" s="2">
        <v>-0.1656533</v>
      </c>
      <c r="AH2034" s="2">
        <v>-5.5787000000000003E-2</v>
      </c>
      <c r="AI2034" s="2">
        <v>0.83811009999999997</v>
      </c>
      <c r="AJ2034" s="2">
        <v>0.65661910000000001</v>
      </c>
      <c r="AK2034" s="2">
        <v>0.61556940000000004</v>
      </c>
      <c r="AL2034" s="2">
        <v>0.89267280000000004</v>
      </c>
      <c r="AM2034" s="2">
        <v>1.5023842000000001</v>
      </c>
      <c r="AN2034" s="2">
        <v>1.3371066</v>
      </c>
      <c r="AO2034" s="2">
        <v>0.91548359999999995</v>
      </c>
      <c r="AP2034" s="2">
        <v>0.81032029999999999</v>
      </c>
      <c r="AQ2034" s="2">
        <v>0.78458229999999995</v>
      </c>
      <c r="AR2034" s="2">
        <v>-0.2193872</v>
      </c>
      <c r="AS2034" s="2">
        <v>-4.0976100000000001E-2</v>
      </c>
      <c r="AT2034" s="2">
        <v>-0.13518579999999999</v>
      </c>
      <c r="AU2034">
        <v>10000000</v>
      </c>
      <c r="AV2034">
        <v>5</v>
      </c>
      <c r="AW2034">
        <v>5</v>
      </c>
      <c r="AX2034">
        <v>0.52</v>
      </c>
    </row>
    <row r="2035" spans="1:50" s="2" customFormat="1" x14ac:dyDescent="0.35">
      <c r="A2035" s="2" t="s">
        <v>2033</v>
      </c>
      <c r="B2035" s="2" t="s">
        <v>4999</v>
      </c>
      <c r="C2035" s="2" t="s">
        <v>7972</v>
      </c>
      <c r="D2035" s="2" t="s">
        <v>5870</v>
      </c>
      <c r="E2035" s="2" t="s">
        <v>8747</v>
      </c>
      <c r="F2035" s="2" t="s">
        <v>2872</v>
      </c>
      <c r="G2035" s="2" t="s">
        <v>2966</v>
      </c>
      <c r="H2035" s="2" t="s">
        <v>3886</v>
      </c>
      <c r="I2035" s="2" t="s">
        <v>3886</v>
      </c>
      <c r="J2035" s="2" t="s">
        <v>9810</v>
      </c>
      <c r="K2035" s="3">
        <v>43546</v>
      </c>
      <c r="L2035" s="2">
        <v>106.77030000000001</v>
      </c>
      <c r="M2035" s="2">
        <v>26914976.920000002</v>
      </c>
      <c r="N2035" s="2">
        <v>1.63683</v>
      </c>
      <c r="O2035" s="2">
        <v>4.5860257000000004</v>
      </c>
      <c r="P2035" s="2">
        <v>3.4416498</v>
      </c>
      <c r="Q2035" s="2">
        <v>-1.1728837999999999</v>
      </c>
      <c r="R2035" s="2">
        <v>-0.52294110000000005</v>
      </c>
      <c r="S2035" s="2" t="s">
        <v>3886</v>
      </c>
      <c r="T2035" s="2">
        <v>2.4892432000000002</v>
      </c>
      <c r="U2035" s="2">
        <v>3.1158215</v>
      </c>
      <c r="V2035" s="2">
        <v>3.5259708999999999</v>
      </c>
      <c r="W2035" s="2">
        <v>-1.1827076000000001</v>
      </c>
      <c r="X2035" s="2">
        <v>-7.5281034</v>
      </c>
      <c r="Y2035" s="2">
        <v>-7.5281034</v>
      </c>
      <c r="Z2035" s="2">
        <v>-0.1135289</v>
      </c>
      <c r="AA2035" s="2">
        <v>-0.13457459999999999</v>
      </c>
      <c r="AB2035" s="2">
        <v>-0.1216774</v>
      </c>
      <c r="AC2035" s="2">
        <v>0.42427740000000003</v>
      </c>
      <c r="AD2035" s="2">
        <v>0.32980359999999997</v>
      </c>
      <c r="AE2035" s="2">
        <v>0.40141789999999999</v>
      </c>
      <c r="AF2035" s="2">
        <v>-4.8248899999999997E-2</v>
      </c>
      <c r="AG2035" s="2">
        <v>-0.18817980000000001</v>
      </c>
      <c r="AH2035" s="2">
        <v>-7.1077699999999994E-2</v>
      </c>
      <c r="AI2035" s="2">
        <v>0.83866450000000003</v>
      </c>
      <c r="AJ2035" s="2">
        <v>0.65924369999999999</v>
      </c>
      <c r="AK2035" s="2">
        <v>0.61462939999999999</v>
      </c>
      <c r="AL2035" s="2">
        <v>0.92422749999999998</v>
      </c>
      <c r="AM2035" s="2">
        <v>1.5110098999999999</v>
      </c>
      <c r="AN2035" s="2">
        <v>1.3428336000000001</v>
      </c>
      <c r="AO2035" s="2">
        <v>0.91578630000000005</v>
      </c>
      <c r="AP2035" s="2">
        <v>0.81193820000000005</v>
      </c>
      <c r="AQ2035" s="2">
        <v>0.78398310000000004</v>
      </c>
      <c r="AR2035" s="2">
        <v>-0.2393873</v>
      </c>
      <c r="AS2035" s="2">
        <v>-5.1553000000000002E-2</v>
      </c>
      <c r="AT2035" s="2">
        <v>-0.1456578</v>
      </c>
      <c r="AU2035">
        <v>10</v>
      </c>
      <c r="AV2035">
        <v>0</v>
      </c>
      <c r="AW2035">
        <v>0</v>
      </c>
      <c r="AX2035">
        <v>0.62</v>
      </c>
    </row>
    <row r="2036" spans="1:50" s="2" customFormat="1" x14ac:dyDescent="0.35">
      <c r="A2036" s="2" t="s">
        <v>2034</v>
      </c>
      <c r="B2036" s="2" t="s">
        <v>5000</v>
      </c>
      <c r="C2036" s="2" t="s">
        <v>7973</v>
      </c>
      <c r="D2036" s="2" t="s">
        <v>5870</v>
      </c>
      <c r="E2036" s="2" t="s">
        <v>8747</v>
      </c>
      <c r="F2036" s="2" t="s">
        <v>2872</v>
      </c>
      <c r="G2036" s="2" t="s">
        <v>2966</v>
      </c>
      <c r="H2036" s="2" t="s">
        <v>3886</v>
      </c>
      <c r="I2036" s="2">
        <v>3</v>
      </c>
      <c r="J2036" s="2" t="s">
        <v>9811</v>
      </c>
      <c r="K2036" s="3">
        <v>43635</v>
      </c>
      <c r="L2036" s="2">
        <v>106.895297</v>
      </c>
      <c r="M2036" s="2">
        <v>6649791.0599999996</v>
      </c>
      <c r="N2036" s="2">
        <v>1.71957</v>
      </c>
      <c r="O2036" s="2">
        <v>4.8447110999999996</v>
      </c>
      <c r="P2036" s="2">
        <v>3.6008536000000002</v>
      </c>
      <c r="Q2036" s="2">
        <v>-1.0366177000000001</v>
      </c>
      <c r="R2036" s="2" t="s">
        <v>3886</v>
      </c>
      <c r="S2036" s="2" t="s">
        <v>3886</v>
      </c>
      <c r="T2036" s="2">
        <v>2.6412431999999999</v>
      </c>
      <c r="U2036" s="2">
        <v>3.1845203999999998</v>
      </c>
      <c r="V2036" s="2" t="s">
        <v>3886</v>
      </c>
      <c r="W2036" s="2">
        <v>-1.2669043</v>
      </c>
      <c r="X2036" s="2">
        <v>-7.5766374000000001</v>
      </c>
      <c r="Y2036" s="2" t="s">
        <v>3886</v>
      </c>
      <c r="Z2036" s="2">
        <v>-0.1055687</v>
      </c>
      <c r="AA2036" s="2">
        <v>-0.13019510000000001</v>
      </c>
      <c r="AB2036" s="2" t="s">
        <v>3886</v>
      </c>
      <c r="AC2036" s="2">
        <v>0.45022879999999998</v>
      </c>
      <c r="AD2036" s="2">
        <v>0.33633150000000001</v>
      </c>
      <c r="AE2036" s="2" t="s">
        <v>3886</v>
      </c>
      <c r="AF2036" s="2">
        <v>-2.8395699999999999E-2</v>
      </c>
      <c r="AG2036" s="2">
        <v>-0.1798352</v>
      </c>
      <c r="AH2036" s="2" t="s">
        <v>3886</v>
      </c>
      <c r="AI2036" s="2">
        <v>0.83826990000000001</v>
      </c>
      <c r="AJ2036" s="2">
        <v>0.65672220000000003</v>
      </c>
      <c r="AK2036" s="2" t="s">
        <v>3886</v>
      </c>
      <c r="AL2036" s="2">
        <v>0.89246669999999995</v>
      </c>
      <c r="AM2036" s="2">
        <v>1.502313</v>
      </c>
      <c r="AN2036" s="2" t="s">
        <v>3886</v>
      </c>
      <c r="AO2036" s="2">
        <v>0.91557080000000002</v>
      </c>
      <c r="AP2036" s="2">
        <v>0.81038399999999999</v>
      </c>
      <c r="AQ2036" s="2" t="s">
        <v>3886</v>
      </c>
      <c r="AR2036" s="2">
        <v>-0.23354659999999999</v>
      </c>
      <c r="AS2036" s="2">
        <v>-4.9303800000000002E-2</v>
      </c>
      <c r="AT2036" s="2" t="s">
        <v>3886</v>
      </c>
      <c r="AU2036">
        <v>10</v>
      </c>
      <c r="AV2036">
        <v>0</v>
      </c>
      <c r="AW2036">
        <v>0</v>
      </c>
      <c r="AX2036">
        <v>0.67</v>
      </c>
    </row>
    <row r="2037" spans="1:50" s="2" customFormat="1" x14ac:dyDescent="0.35">
      <c r="A2037" s="2" t="s">
        <v>2035</v>
      </c>
      <c r="B2037" s="2" t="s">
        <v>5001</v>
      </c>
      <c r="C2037" s="2" t="s">
        <v>7974</v>
      </c>
      <c r="D2037" s="2" t="s">
        <v>5870</v>
      </c>
      <c r="E2037" s="2" t="s">
        <v>8747</v>
      </c>
      <c r="F2037" s="2" t="s">
        <v>2880</v>
      </c>
      <c r="G2037" s="2" t="s">
        <v>2967</v>
      </c>
      <c r="H2037" s="2" t="s">
        <v>3886</v>
      </c>
      <c r="I2037" s="2">
        <v>4</v>
      </c>
      <c r="J2037" s="2" t="s">
        <v>9812</v>
      </c>
      <c r="K2037" s="3">
        <v>36837</v>
      </c>
      <c r="L2037" s="2">
        <v>161.349458</v>
      </c>
      <c r="M2037" s="2">
        <v>9062881.5</v>
      </c>
      <c r="N2037" s="2">
        <v>2.45919</v>
      </c>
      <c r="O2037" s="2">
        <v>7.3925799999999997</v>
      </c>
      <c r="P2037" s="2">
        <v>4.3572857000000003</v>
      </c>
      <c r="Q2037" s="2">
        <v>-0.66843300000000005</v>
      </c>
      <c r="R2037" s="2">
        <v>-3.3491594</v>
      </c>
      <c r="S2037" s="2">
        <v>4.4636393999999999</v>
      </c>
      <c r="T2037" s="2">
        <v>5.4678952000000001</v>
      </c>
      <c r="U2037" s="2">
        <v>5.1418859000000001</v>
      </c>
      <c r="V2037" s="2">
        <v>6.6529236000000003</v>
      </c>
      <c r="W2037" s="2">
        <v>-4.7282637999999997</v>
      </c>
      <c r="X2037" s="2">
        <v>-11.0815061</v>
      </c>
      <c r="Y2037" s="2">
        <v>-13.887290399999999</v>
      </c>
      <c r="Z2037" s="2">
        <v>3.9294500000000003E-2</v>
      </c>
      <c r="AA2037" s="2">
        <v>-0.1483228</v>
      </c>
      <c r="AB2037" s="2">
        <v>-0.12014469999999999</v>
      </c>
      <c r="AC2037" s="2" t="s">
        <v>3886</v>
      </c>
      <c r="AD2037" s="2" t="s">
        <v>3886</v>
      </c>
      <c r="AE2037" s="2" t="s">
        <v>3886</v>
      </c>
      <c r="AF2037" s="2">
        <v>2.4975000000000001E-2</v>
      </c>
      <c r="AG2037" s="2">
        <v>-0.1007735</v>
      </c>
      <c r="AH2037" s="2">
        <v>-6.2214600000000002E-2</v>
      </c>
      <c r="AI2037" s="2" t="s">
        <v>3886</v>
      </c>
      <c r="AJ2037" s="2" t="s">
        <v>3886</v>
      </c>
      <c r="AK2037" s="2" t="s">
        <v>3886</v>
      </c>
      <c r="AL2037" s="2">
        <v>1.5733512999999999</v>
      </c>
      <c r="AM2037" s="2">
        <v>1.471843</v>
      </c>
      <c r="AN2037" s="2">
        <v>1.9311345</v>
      </c>
      <c r="AO2037" s="2" t="s">
        <v>3886</v>
      </c>
      <c r="AP2037" s="2" t="s">
        <v>3886</v>
      </c>
      <c r="AQ2037" s="2" t="s">
        <v>3886</v>
      </c>
      <c r="AR2037" s="2">
        <v>2.4975000000000001E-2</v>
      </c>
      <c r="AS2037" s="2">
        <v>-0.1007735</v>
      </c>
      <c r="AT2037" s="2">
        <v>-6.2214600000000002E-2</v>
      </c>
      <c r="AU2037">
        <v>10</v>
      </c>
      <c r="AV2037">
        <v>0</v>
      </c>
      <c r="AW2037">
        <v>0</v>
      </c>
      <c r="AX2037">
        <v>1.56</v>
      </c>
    </row>
    <row r="2038" spans="1:50" s="2" customFormat="1" x14ac:dyDescent="0.35">
      <c r="A2038" s="2" t="s">
        <v>2036</v>
      </c>
      <c r="B2038" s="2" t="s">
        <v>5002</v>
      </c>
      <c r="C2038" s="2" t="s">
        <v>7975</v>
      </c>
      <c r="D2038" s="2" t="s">
        <v>5870</v>
      </c>
      <c r="E2038" s="2" t="s">
        <v>8747</v>
      </c>
      <c r="F2038" s="2" t="s">
        <v>2880</v>
      </c>
      <c r="G2038" s="2" t="s">
        <v>2967</v>
      </c>
      <c r="H2038" s="2" t="s">
        <v>3886</v>
      </c>
      <c r="I2038" s="2">
        <v>3</v>
      </c>
      <c r="J2038" s="2" t="s">
        <v>9813</v>
      </c>
      <c r="K2038" s="3">
        <v>40326</v>
      </c>
      <c r="L2038" s="2">
        <v>182.89806999999999</v>
      </c>
      <c r="M2038" s="2">
        <v>69951821.400000006</v>
      </c>
      <c r="N2038" s="2">
        <v>2.7720500000000001</v>
      </c>
      <c r="O2038" s="2">
        <v>7.8747581999999996</v>
      </c>
      <c r="P2038" s="2">
        <v>5.3077138000000001</v>
      </c>
      <c r="Q2038" s="2">
        <v>2.0517956000000002</v>
      </c>
      <c r="R2038" s="2">
        <v>1.1012516000000001</v>
      </c>
      <c r="S2038" s="2">
        <v>14.303811700000001</v>
      </c>
      <c r="T2038" s="2">
        <v>5.4650692000000003</v>
      </c>
      <c r="U2038" s="2">
        <v>5.1429143000000002</v>
      </c>
      <c r="V2038" s="2">
        <v>6.6565908</v>
      </c>
      <c r="W2038" s="2">
        <v>-4.5118887000000001</v>
      </c>
      <c r="X2038" s="2">
        <v>-9.4409192999999991</v>
      </c>
      <c r="Y2038" s="2">
        <v>-13.368326700000001</v>
      </c>
      <c r="Z2038" s="2">
        <v>0.1148463</v>
      </c>
      <c r="AA2038" s="2">
        <v>-7.3275300000000002E-2</v>
      </c>
      <c r="AB2038" s="2">
        <v>-4.51154E-2</v>
      </c>
      <c r="AC2038" s="2" t="s">
        <v>3886</v>
      </c>
      <c r="AD2038" s="2" t="s">
        <v>3886</v>
      </c>
      <c r="AE2038" s="2" t="s">
        <v>3886</v>
      </c>
      <c r="AF2038" s="2">
        <v>7.3086799999999993E-2</v>
      </c>
      <c r="AG2038" s="2">
        <v>-4.9812500000000003E-2</v>
      </c>
      <c r="AH2038" s="2">
        <v>-2.3366700000000001E-2</v>
      </c>
      <c r="AI2038" s="2" t="s">
        <v>3886</v>
      </c>
      <c r="AJ2038" s="2" t="s">
        <v>3886</v>
      </c>
      <c r="AK2038" s="2" t="s">
        <v>3886</v>
      </c>
      <c r="AL2038" s="2">
        <v>1.5713678</v>
      </c>
      <c r="AM2038" s="2">
        <v>1.471023</v>
      </c>
      <c r="AN2038" s="2">
        <v>1.9307536000000001</v>
      </c>
      <c r="AO2038" s="2" t="s">
        <v>3886</v>
      </c>
      <c r="AP2038" s="2" t="s">
        <v>3886</v>
      </c>
      <c r="AQ2038" s="2" t="s">
        <v>3886</v>
      </c>
      <c r="AR2038" s="2">
        <v>7.3086799999999993E-2</v>
      </c>
      <c r="AS2038" s="2">
        <v>-4.9812500000000003E-2</v>
      </c>
      <c r="AT2038" s="2">
        <v>-2.3366700000000001E-2</v>
      </c>
      <c r="AU2038">
        <v>110000000</v>
      </c>
      <c r="AV2038">
        <v>2</v>
      </c>
      <c r="AW2038">
        <v>2</v>
      </c>
      <c r="AX2038">
        <v>0.66</v>
      </c>
    </row>
    <row r="2039" spans="1:50" s="2" customFormat="1" x14ac:dyDescent="0.35">
      <c r="A2039" s="2" t="s">
        <v>2037</v>
      </c>
      <c r="B2039" s="2" t="s">
        <v>5003</v>
      </c>
      <c r="C2039" s="2" t="s">
        <v>7976</v>
      </c>
      <c r="D2039" s="2" t="s">
        <v>5870</v>
      </c>
      <c r="E2039" s="2" t="s">
        <v>8747</v>
      </c>
      <c r="F2039" s="2" t="s">
        <v>2933</v>
      </c>
      <c r="G2039" s="2">
        <v>0</v>
      </c>
      <c r="H2039" s="2" t="s">
        <v>3886</v>
      </c>
      <c r="I2039" s="2" t="s">
        <v>3886</v>
      </c>
      <c r="J2039" s="2" t="s">
        <v>9814</v>
      </c>
      <c r="K2039" s="3">
        <v>33966</v>
      </c>
      <c r="L2039" s="2" t="s">
        <v>10025</v>
      </c>
      <c r="M2039" s="2" t="s">
        <v>8817</v>
      </c>
      <c r="N2039" s="2" t="s">
        <v>8783</v>
      </c>
      <c r="O2039" s="2" t="s">
        <v>8784</v>
      </c>
      <c r="P2039" s="2" t="s">
        <v>8785</v>
      </c>
      <c r="Q2039" s="2" t="s">
        <v>8786</v>
      </c>
      <c r="R2039" s="2" t="s">
        <v>8787</v>
      </c>
      <c r="S2039" s="2" t="s">
        <v>8788</v>
      </c>
      <c r="T2039" s="2" t="s">
        <v>8789</v>
      </c>
      <c r="U2039" s="2" t="s">
        <v>8790</v>
      </c>
      <c r="V2039" s="2" t="s">
        <v>8791</v>
      </c>
      <c r="W2039" s="2" t="s">
        <v>8792</v>
      </c>
      <c r="X2039" s="2" t="s">
        <v>8793</v>
      </c>
      <c r="Y2039" s="2" t="s">
        <v>8794</v>
      </c>
      <c r="Z2039" s="2" t="s">
        <v>8795</v>
      </c>
      <c r="AA2039" s="2" t="s">
        <v>8796</v>
      </c>
      <c r="AB2039" s="2" t="s">
        <v>8797</v>
      </c>
      <c r="AC2039" s="2" t="s">
        <v>8798</v>
      </c>
      <c r="AD2039" s="2" t="s">
        <v>8799</v>
      </c>
      <c r="AE2039" s="2" t="s">
        <v>8800</v>
      </c>
      <c r="AF2039" s="2" t="s">
        <v>8801</v>
      </c>
      <c r="AG2039" s="2" t="s">
        <v>8802</v>
      </c>
      <c r="AH2039" s="2" t="s">
        <v>8803</v>
      </c>
      <c r="AI2039" s="2" t="s">
        <v>8804</v>
      </c>
      <c r="AJ2039" s="2" t="s">
        <v>8805</v>
      </c>
      <c r="AK2039" s="2" t="s">
        <v>8806</v>
      </c>
      <c r="AL2039" s="2" t="s">
        <v>8807</v>
      </c>
      <c r="AM2039" s="2" t="s">
        <v>8808</v>
      </c>
      <c r="AN2039" s="2" t="s">
        <v>8809</v>
      </c>
      <c r="AO2039" s="2" t="s">
        <v>8810</v>
      </c>
      <c r="AP2039" s="2" t="s">
        <v>8811</v>
      </c>
      <c r="AQ2039" s="2" t="s">
        <v>8812</v>
      </c>
      <c r="AR2039" s="2" t="s">
        <v>8813</v>
      </c>
      <c r="AS2039" s="2" t="s">
        <v>8814</v>
      </c>
      <c r="AT2039" s="2" t="s">
        <v>8815</v>
      </c>
      <c r="AU2039">
        <v>10000</v>
      </c>
      <c r="AV2039">
        <v>0</v>
      </c>
      <c r="AW2039">
        <v>0</v>
      </c>
      <c r="AX2039">
        <v>1.05</v>
      </c>
    </row>
    <row r="2040" spans="1:50" s="2" customFormat="1" x14ac:dyDescent="0.35">
      <c r="A2040" s="2" t="s">
        <v>2038</v>
      </c>
      <c r="B2040" s="2" t="s">
        <v>5004</v>
      </c>
      <c r="C2040" s="2" t="s">
        <v>7977</v>
      </c>
      <c r="D2040" s="2" t="s">
        <v>5870</v>
      </c>
      <c r="E2040" s="2" t="s">
        <v>8747</v>
      </c>
      <c r="F2040" s="2" t="s">
        <v>2933</v>
      </c>
      <c r="G2040" s="2">
        <v>0</v>
      </c>
      <c r="H2040" s="2" t="s">
        <v>3886</v>
      </c>
      <c r="I2040" s="2">
        <v>2</v>
      </c>
      <c r="J2040" s="2" t="s">
        <v>9815</v>
      </c>
      <c r="K2040" s="3">
        <v>40443</v>
      </c>
      <c r="L2040" s="2" t="s">
        <v>10025</v>
      </c>
      <c r="M2040" s="2" t="s">
        <v>8817</v>
      </c>
      <c r="N2040" s="2" t="s">
        <v>8783</v>
      </c>
      <c r="O2040" s="2" t="s">
        <v>8784</v>
      </c>
      <c r="P2040" s="2" t="s">
        <v>8785</v>
      </c>
      <c r="Q2040" s="2" t="s">
        <v>8786</v>
      </c>
      <c r="R2040" s="2" t="s">
        <v>8787</v>
      </c>
      <c r="S2040" s="2" t="s">
        <v>8788</v>
      </c>
      <c r="T2040" s="2" t="s">
        <v>8789</v>
      </c>
      <c r="U2040" s="2" t="s">
        <v>8790</v>
      </c>
      <c r="V2040" s="2" t="s">
        <v>8791</v>
      </c>
      <c r="W2040" s="2" t="s">
        <v>8792</v>
      </c>
      <c r="X2040" s="2" t="s">
        <v>8793</v>
      </c>
      <c r="Y2040" s="2" t="s">
        <v>8794</v>
      </c>
      <c r="Z2040" s="2" t="s">
        <v>8795</v>
      </c>
      <c r="AA2040" s="2" t="s">
        <v>8796</v>
      </c>
      <c r="AB2040" s="2" t="s">
        <v>8797</v>
      </c>
      <c r="AC2040" s="2" t="s">
        <v>8798</v>
      </c>
      <c r="AD2040" s="2" t="s">
        <v>8799</v>
      </c>
      <c r="AE2040" s="2" t="s">
        <v>8800</v>
      </c>
      <c r="AF2040" s="2" t="s">
        <v>8801</v>
      </c>
      <c r="AG2040" s="2" t="s">
        <v>8802</v>
      </c>
      <c r="AH2040" s="2" t="s">
        <v>8803</v>
      </c>
      <c r="AI2040" s="2" t="s">
        <v>8804</v>
      </c>
      <c r="AJ2040" s="2" t="s">
        <v>8805</v>
      </c>
      <c r="AK2040" s="2" t="s">
        <v>8806</v>
      </c>
      <c r="AL2040" s="2" t="s">
        <v>8807</v>
      </c>
      <c r="AM2040" s="2" t="s">
        <v>8808</v>
      </c>
      <c r="AN2040" s="2" t="s">
        <v>8809</v>
      </c>
      <c r="AO2040" s="2" t="s">
        <v>8810</v>
      </c>
      <c r="AP2040" s="2" t="s">
        <v>8811</v>
      </c>
      <c r="AQ2040" s="2" t="s">
        <v>8812</v>
      </c>
      <c r="AR2040" s="2" t="s">
        <v>8813</v>
      </c>
      <c r="AS2040" s="2" t="s">
        <v>8814</v>
      </c>
      <c r="AT2040" s="2" t="s">
        <v>8815</v>
      </c>
      <c r="AU2040">
        <v>10</v>
      </c>
      <c r="AV2040">
        <v>0</v>
      </c>
      <c r="AW2040">
        <v>0</v>
      </c>
      <c r="AX2040">
        <v>1.55</v>
      </c>
    </row>
    <row r="2041" spans="1:50" s="2" customFormat="1" x14ac:dyDescent="0.35">
      <c r="A2041" s="2" t="s">
        <v>2039</v>
      </c>
      <c r="B2041" s="2" t="s">
        <v>5005</v>
      </c>
      <c r="C2041" s="2" t="s">
        <v>7978</v>
      </c>
      <c r="D2041" s="2" t="s">
        <v>5870</v>
      </c>
      <c r="E2041" s="2" t="s">
        <v>8747</v>
      </c>
      <c r="F2041" s="2" t="s">
        <v>2933</v>
      </c>
      <c r="G2041" s="2">
        <v>0</v>
      </c>
      <c r="H2041" s="2" t="s">
        <v>3886</v>
      </c>
      <c r="I2041" s="2">
        <v>1</v>
      </c>
      <c r="J2041" s="2" t="s">
        <v>9816</v>
      </c>
      <c r="K2041" s="3">
        <v>43532</v>
      </c>
      <c r="L2041" s="2" t="s">
        <v>10025</v>
      </c>
      <c r="M2041" s="2" t="s">
        <v>8817</v>
      </c>
      <c r="N2041" s="2" t="s">
        <v>8783</v>
      </c>
      <c r="O2041" s="2" t="s">
        <v>8784</v>
      </c>
      <c r="P2041" s="2" t="s">
        <v>8785</v>
      </c>
      <c r="Q2041" s="2" t="s">
        <v>8786</v>
      </c>
      <c r="R2041" s="2" t="s">
        <v>8787</v>
      </c>
      <c r="S2041" s="2" t="s">
        <v>8788</v>
      </c>
      <c r="T2041" s="2" t="s">
        <v>8789</v>
      </c>
      <c r="U2041" s="2" t="s">
        <v>8790</v>
      </c>
      <c r="V2041" s="2" t="s">
        <v>8791</v>
      </c>
      <c r="W2041" s="2" t="s">
        <v>8792</v>
      </c>
      <c r="X2041" s="2" t="s">
        <v>8793</v>
      </c>
      <c r="Y2041" s="2" t="s">
        <v>8794</v>
      </c>
      <c r="Z2041" s="2" t="s">
        <v>8795</v>
      </c>
      <c r="AA2041" s="2" t="s">
        <v>8796</v>
      </c>
      <c r="AB2041" s="2" t="s">
        <v>8797</v>
      </c>
      <c r="AC2041" s="2" t="s">
        <v>8798</v>
      </c>
      <c r="AD2041" s="2" t="s">
        <v>8799</v>
      </c>
      <c r="AE2041" s="2" t="s">
        <v>8800</v>
      </c>
      <c r="AF2041" s="2" t="s">
        <v>8801</v>
      </c>
      <c r="AG2041" s="2" t="s">
        <v>8802</v>
      </c>
      <c r="AH2041" s="2" t="s">
        <v>8803</v>
      </c>
      <c r="AI2041" s="2" t="s">
        <v>8804</v>
      </c>
      <c r="AJ2041" s="2" t="s">
        <v>8805</v>
      </c>
      <c r="AK2041" s="2" t="s">
        <v>8806</v>
      </c>
      <c r="AL2041" s="2" t="s">
        <v>8807</v>
      </c>
      <c r="AM2041" s="2" t="s">
        <v>8808</v>
      </c>
      <c r="AN2041" s="2" t="s">
        <v>8809</v>
      </c>
      <c r="AO2041" s="2" t="s">
        <v>8810</v>
      </c>
      <c r="AP2041" s="2" t="s">
        <v>8811</v>
      </c>
      <c r="AQ2041" s="2" t="s">
        <v>8812</v>
      </c>
      <c r="AR2041" s="2" t="s">
        <v>8813</v>
      </c>
      <c r="AS2041" s="2" t="s">
        <v>8814</v>
      </c>
      <c r="AT2041" s="2" t="s">
        <v>8815</v>
      </c>
      <c r="AU2041">
        <v>10</v>
      </c>
      <c r="AV2041">
        <v>0</v>
      </c>
      <c r="AW2041">
        <v>0</v>
      </c>
      <c r="AX2041">
        <v>1</v>
      </c>
    </row>
    <row r="2042" spans="1:50" s="2" customFormat="1" x14ac:dyDescent="0.35">
      <c r="A2042" s="2" t="s">
        <v>2040</v>
      </c>
      <c r="B2042" s="2" t="s">
        <v>5006</v>
      </c>
      <c r="C2042" s="2" t="s">
        <v>7979</v>
      </c>
      <c r="D2042" s="2" t="s">
        <v>5870</v>
      </c>
      <c r="E2042" s="2" t="s">
        <v>8747</v>
      </c>
      <c r="F2042" s="2" t="s">
        <v>2896</v>
      </c>
      <c r="G2042" s="2" t="s">
        <v>2966</v>
      </c>
      <c r="H2042" s="2" t="s">
        <v>3886</v>
      </c>
      <c r="I2042" s="2">
        <v>2</v>
      </c>
      <c r="J2042" s="2" t="s">
        <v>9817</v>
      </c>
      <c r="K2042" s="3">
        <v>44679</v>
      </c>
      <c r="L2042" s="2" t="s">
        <v>10025</v>
      </c>
      <c r="M2042" s="2" t="s">
        <v>8817</v>
      </c>
      <c r="N2042" s="2" t="s">
        <v>8783</v>
      </c>
      <c r="O2042" s="2" t="s">
        <v>8784</v>
      </c>
      <c r="P2042" s="2" t="s">
        <v>8785</v>
      </c>
      <c r="Q2042" s="2" t="s">
        <v>8786</v>
      </c>
      <c r="R2042" s="2" t="s">
        <v>8787</v>
      </c>
      <c r="S2042" s="2" t="s">
        <v>8788</v>
      </c>
      <c r="T2042" s="2" t="s">
        <v>8789</v>
      </c>
      <c r="U2042" s="2" t="s">
        <v>8790</v>
      </c>
      <c r="V2042" s="2" t="s">
        <v>8791</v>
      </c>
      <c r="W2042" s="2" t="s">
        <v>8792</v>
      </c>
      <c r="X2042" s="2" t="s">
        <v>8793</v>
      </c>
      <c r="Y2042" s="2" t="s">
        <v>8794</v>
      </c>
      <c r="Z2042" s="2" t="s">
        <v>8795</v>
      </c>
      <c r="AA2042" s="2" t="s">
        <v>8796</v>
      </c>
      <c r="AB2042" s="2" t="s">
        <v>8797</v>
      </c>
      <c r="AC2042" s="2" t="s">
        <v>8798</v>
      </c>
      <c r="AD2042" s="2" t="s">
        <v>8799</v>
      </c>
      <c r="AE2042" s="2" t="s">
        <v>8800</v>
      </c>
      <c r="AF2042" s="2" t="s">
        <v>8801</v>
      </c>
      <c r="AG2042" s="2" t="s">
        <v>8802</v>
      </c>
      <c r="AH2042" s="2" t="s">
        <v>8803</v>
      </c>
      <c r="AI2042" s="2" t="s">
        <v>8804</v>
      </c>
      <c r="AJ2042" s="2" t="s">
        <v>8805</v>
      </c>
      <c r="AK2042" s="2" t="s">
        <v>8806</v>
      </c>
      <c r="AL2042" s="2" t="s">
        <v>8807</v>
      </c>
      <c r="AM2042" s="2" t="s">
        <v>8808</v>
      </c>
      <c r="AN2042" s="2" t="s">
        <v>8809</v>
      </c>
      <c r="AO2042" s="2" t="s">
        <v>8810</v>
      </c>
      <c r="AP2042" s="2" t="s">
        <v>8811</v>
      </c>
      <c r="AQ2042" s="2" t="s">
        <v>8812</v>
      </c>
      <c r="AR2042" s="2" t="s">
        <v>8813</v>
      </c>
      <c r="AS2042" s="2" t="s">
        <v>8814</v>
      </c>
      <c r="AT2042" s="2" t="s">
        <v>8815</v>
      </c>
      <c r="AU2042">
        <v>10</v>
      </c>
      <c r="AV2042">
        <v>0</v>
      </c>
      <c r="AW2042">
        <v>0</v>
      </c>
      <c r="AX2042">
        <v>1.19</v>
      </c>
    </row>
    <row r="2043" spans="1:50" s="2" customFormat="1" x14ac:dyDescent="0.35">
      <c r="A2043" s="2" t="s">
        <v>2041</v>
      </c>
      <c r="B2043" s="2" t="s">
        <v>5007</v>
      </c>
      <c r="C2043" s="2" t="s">
        <v>6127</v>
      </c>
      <c r="D2043" s="2" t="s">
        <v>5870</v>
      </c>
      <c r="E2043" s="2" t="s">
        <v>8747</v>
      </c>
      <c r="F2043" s="2" t="s">
        <v>2896</v>
      </c>
      <c r="G2043" s="2" t="s">
        <v>2966</v>
      </c>
      <c r="H2043" s="2" t="s">
        <v>3886</v>
      </c>
      <c r="I2043" s="2">
        <v>3</v>
      </c>
      <c r="J2043" s="2" t="s">
        <v>9818</v>
      </c>
      <c r="K2043" s="3">
        <v>44652</v>
      </c>
      <c r="L2043" s="2">
        <v>100.66673299999999</v>
      </c>
      <c r="M2043" s="2">
        <v>301950.83</v>
      </c>
      <c r="N2043" s="2">
        <v>-0.40087</v>
      </c>
      <c r="O2043" s="2">
        <v>11.594514</v>
      </c>
      <c r="P2043" s="2">
        <v>2.6083208999999998</v>
      </c>
      <c r="Q2043" s="2" t="s">
        <v>3886</v>
      </c>
      <c r="R2043" s="2" t="s">
        <v>3886</v>
      </c>
      <c r="S2043" s="2" t="s">
        <v>3886</v>
      </c>
      <c r="T2043" s="2">
        <v>11.6289263</v>
      </c>
      <c r="U2043" s="2" t="s">
        <v>3886</v>
      </c>
      <c r="V2043" s="2" t="s">
        <v>3886</v>
      </c>
      <c r="W2043" s="2">
        <v>-9.8020832999999996</v>
      </c>
      <c r="X2043" s="2">
        <v>-5.7650455999999997</v>
      </c>
      <c r="Y2043" s="2">
        <v>-5.7650455999999997</v>
      </c>
      <c r="Z2043" s="2" t="s">
        <v>3886</v>
      </c>
      <c r="AA2043" s="2" t="s">
        <v>3886</v>
      </c>
      <c r="AB2043" s="2" t="s">
        <v>3886</v>
      </c>
      <c r="AC2043" s="2" t="s">
        <v>3886</v>
      </c>
      <c r="AD2043" s="2" t="s">
        <v>3886</v>
      </c>
      <c r="AE2043" s="2" t="s">
        <v>3886</v>
      </c>
      <c r="AF2043" s="2">
        <v>-3.0587E-2</v>
      </c>
      <c r="AG2043" s="2" t="s">
        <v>3886</v>
      </c>
      <c r="AH2043" s="2" t="s">
        <v>3886</v>
      </c>
      <c r="AI2043" s="2" t="s">
        <v>3886</v>
      </c>
      <c r="AJ2043" s="2" t="s">
        <v>3886</v>
      </c>
      <c r="AK2043" s="2" t="s">
        <v>3886</v>
      </c>
      <c r="AL2043" s="2" t="s">
        <v>3886</v>
      </c>
      <c r="AM2043" s="2" t="s">
        <v>3886</v>
      </c>
      <c r="AN2043" s="2" t="s">
        <v>3886</v>
      </c>
      <c r="AO2043" s="2" t="s">
        <v>3886</v>
      </c>
      <c r="AP2043" s="2" t="s">
        <v>3886</v>
      </c>
      <c r="AQ2043" s="2" t="s">
        <v>3886</v>
      </c>
      <c r="AR2043" s="2" t="s">
        <v>3886</v>
      </c>
      <c r="AS2043" s="2" t="s">
        <v>3886</v>
      </c>
      <c r="AT2043" s="2" t="s">
        <v>3886</v>
      </c>
      <c r="AU2043">
        <v>10</v>
      </c>
      <c r="AV2043">
        <v>0</v>
      </c>
      <c r="AW2043">
        <v>0</v>
      </c>
      <c r="AX2043">
        <v>0.7</v>
      </c>
    </row>
    <row r="2044" spans="1:50" s="2" customFormat="1" x14ac:dyDescent="0.35">
      <c r="A2044" s="2" t="s">
        <v>2042</v>
      </c>
      <c r="B2044" s="2" t="s">
        <v>5008</v>
      </c>
      <c r="C2044" s="2" t="s">
        <v>7980</v>
      </c>
      <c r="D2044" s="2" t="s">
        <v>5870</v>
      </c>
      <c r="E2044" s="2" t="s">
        <v>8747</v>
      </c>
      <c r="F2044" s="2" t="s">
        <v>2870</v>
      </c>
      <c r="G2044" s="2" t="s">
        <v>2965</v>
      </c>
      <c r="H2044" s="2" t="s">
        <v>3886</v>
      </c>
      <c r="I2044" s="2">
        <v>3</v>
      </c>
      <c r="J2044" s="2" t="s">
        <v>9819</v>
      </c>
      <c r="K2044" s="3">
        <v>43532</v>
      </c>
      <c r="L2044" s="2">
        <v>36.615000000000002</v>
      </c>
      <c r="M2044" s="2">
        <v>1284217362.6099999</v>
      </c>
      <c r="N2044" s="2">
        <v>0.65812999999999999</v>
      </c>
      <c r="O2044" s="2">
        <v>4.4000700999999998</v>
      </c>
      <c r="P2044" s="2">
        <v>4.9876031000000003</v>
      </c>
      <c r="Q2044" s="2">
        <v>2.5639406999999999</v>
      </c>
      <c r="R2044" s="2">
        <v>6.7905296999999996</v>
      </c>
      <c r="S2044" s="2" t="s">
        <v>3886</v>
      </c>
      <c r="T2044" s="2">
        <v>2.7617371999999998</v>
      </c>
      <c r="U2044" s="2">
        <v>3.5719753000000001</v>
      </c>
      <c r="V2044" s="2">
        <v>3.5007887000000002</v>
      </c>
      <c r="W2044" s="2">
        <v>-0.33486900000000003</v>
      </c>
      <c r="X2044" s="2">
        <v>-6.9982727000000002</v>
      </c>
      <c r="Y2044" s="2">
        <v>-6.9982727000000002</v>
      </c>
      <c r="Z2044" s="2">
        <v>0.1881775</v>
      </c>
      <c r="AA2044" s="2">
        <v>0.18490090000000001</v>
      </c>
      <c r="AB2044" s="2">
        <v>0.1886592</v>
      </c>
      <c r="AC2044" s="2">
        <v>1.3654747</v>
      </c>
      <c r="AD2044" s="2">
        <v>1.4291385999999999</v>
      </c>
      <c r="AE2044" s="2">
        <v>1.6754925000000001</v>
      </c>
      <c r="AF2044" s="2">
        <v>0.1141843</v>
      </c>
      <c r="AG2044" s="2">
        <v>-6.0116200000000002E-2</v>
      </c>
      <c r="AH2044" s="2">
        <v>4.6335000000000001E-2</v>
      </c>
      <c r="AI2044" s="2">
        <v>0.70581769999999999</v>
      </c>
      <c r="AJ2044" s="2">
        <v>0.59383140000000001</v>
      </c>
      <c r="AK2044" s="2">
        <v>0.58815890000000004</v>
      </c>
      <c r="AL2044" s="2">
        <v>0.46009939999999999</v>
      </c>
      <c r="AM2044" s="2">
        <v>0.66960439999999999</v>
      </c>
      <c r="AN2044" s="2">
        <v>0.70918340000000002</v>
      </c>
      <c r="AO2044" s="2">
        <v>0.84012960000000003</v>
      </c>
      <c r="AP2044" s="2">
        <v>0.77060450000000003</v>
      </c>
      <c r="AQ2044" s="2">
        <v>0.76691520000000002</v>
      </c>
      <c r="AR2044" s="2">
        <v>0.35157559999999999</v>
      </c>
      <c r="AS2044" s="2">
        <v>0.16659360000000001</v>
      </c>
      <c r="AT2044" s="2">
        <v>0.18499679999999999</v>
      </c>
      <c r="AU2044">
        <v>10</v>
      </c>
      <c r="AV2044">
        <v>0</v>
      </c>
      <c r="AW2044">
        <v>0</v>
      </c>
      <c r="AX2044">
        <v>0.3</v>
      </c>
    </row>
    <row r="2045" spans="1:50" s="2" customFormat="1" x14ac:dyDescent="0.35">
      <c r="A2045" s="2" t="s">
        <v>2043</v>
      </c>
      <c r="B2045" s="2" t="s">
        <v>5009</v>
      </c>
      <c r="C2045" s="2" t="s">
        <v>7981</v>
      </c>
      <c r="D2045" s="2" t="s">
        <v>5870</v>
      </c>
      <c r="E2045" s="2" t="s">
        <v>8747</v>
      </c>
      <c r="F2045" s="2" t="s">
        <v>2875</v>
      </c>
      <c r="G2045" s="2" t="s">
        <v>2965</v>
      </c>
      <c r="H2045" s="2" t="s">
        <v>3886</v>
      </c>
      <c r="I2045" s="2">
        <v>1</v>
      </c>
      <c r="J2045" s="2" t="s">
        <v>9820</v>
      </c>
      <c r="K2045" s="3">
        <v>35339</v>
      </c>
      <c r="L2045" s="2">
        <v>182.4033</v>
      </c>
      <c r="M2045" s="2">
        <v>19318189.789999999</v>
      </c>
      <c r="N2045" s="2">
        <v>-1.6598900000000001</v>
      </c>
      <c r="O2045" s="2">
        <v>4.8513701999999999</v>
      </c>
      <c r="P2045" s="2">
        <v>1.6717331</v>
      </c>
      <c r="Q2045" s="2">
        <v>-5.4546019000000001</v>
      </c>
      <c r="R2045" s="2">
        <v>-1.2252970000000001</v>
      </c>
      <c r="S2045" s="2">
        <v>11.8137522</v>
      </c>
      <c r="T2045" s="2">
        <v>6.1517327000000002</v>
      </c>
      <c r="U2045" s="2">
        <v>6.2035472</v>
      </c>
      <c r="V2045" s="2">
        <v>5.5278324999999997</v>
      </c>
      <c r="W2045" s="2">
        <v>-3.0325183</v>
      </c>
      <c r="X2045" s="2">
        <v>-12.0553065</v>
      </c>
      <c r="Y2045" s="2">
        <v>-12.0553065</v>
      </c>
      <c r="Z2045" s="2">
        <v>-8.5406499999999996E-2</v>
      </c>
      <c r="AA2045" s="2">
        <v>0.14584430000000001</v>
      </c>
      <c r="AB2045" s="2">
        <v>0.1242769</v>
      </c>
      <c r="AC2045" s="2">
        <v>1.6369776</v>
      </c>
      <c r="AD2045" s="2">
        <v>1.3572223000000001</v>
      </c>
      <c r="AE2045" s="2">
        <v>1.4312332000000001</v>
      </c>
      <c r="AF2045" s="2">
        <v>-0.1015559</v>
      </c>
      <c r="AG2045" s="2">
        <v>-0.16236929999999999</v>
      </c>
      <c r="AH2045" s="2">
        <v>-5.2748499999999997E-2</v>
      </c>
      <c r="AI2045" s="2">
        <v>0.87978730000000005</v>
      </c>
      <c r="AJ2045" s="2">
        <v>0.85548760000000001</v>
      </c>
      <c r="AK2045" s="2">
        <v>0.85712270000000002</v>
      </c>
      <c r="AL2045" s="2">
        <v>0.88217190000000001</v>
      </c>
      <c r="AM2045" s="2">
        <v>0.79373709999999997</v>
      </c>
      <c r="AN2045" s="2">
        <v>0.74736119999999995</v>
      </c>
      <c r="AO2045" s="2">
        <v>0.93796979999999996</v>
      </c>
      <c r="AP2045" s="2">
        <v>0.92492569999999996</v>
      </c>
      <c r="AQ2045" s="2">
        <v>0.9258092</v>
      </c>
      <c r="AR2045" s="2">
        <v>-0.1376406</v>
      </c>
      <c r="AS2045" s="2">
        <v>4.0711700000000003E-2</v>
      </c>
      <c r="AT2045" s="2">
        <v>8.2353399999999993E-2</v>
      </c>
      <c r="AU2045">
        <v>10000</v>
      </c>
      <c r="AV2045">
        <v>0</v>
      </c>
      <c r="AW2045">
        <v>0</v>
      </c>
      <c r="AX2045">
        <v>0.46</v>
      </c>
    </row>
    <row r="2046" spans="1:50" s="2" customFormat="1" x14ac:dyDescent="0.35">
      <c r="A2046" s="2" t="s">
        <v>2044</v>
      </c>
      <c r="B2046" s="2" t="s">
        <v>5010</v>
      </c>
      <c r="C2046" s="2" t="s">
        <v>7982</v>
      </c>
      <c r="D2046" s="2" t="s">
        <v>5870</v>
      </c>
      <c r="E2046" s="2" t="s">
        <v>8747</v>
      </c>
      <c r="F2046" s="2" t="s">
        <v>2875</v>
      </c>
      <c r="G2046" s="2" t="s">
        <v>2965</v>
      </c>
      <c r="H2046" s="2" t="s">
        <v>3886</v>
      </c>
      <c r="I2046" s="2">
        <v>2</v>
      </c>
      <c r="J2046" s="2" t="s">
        <v>9821</v>
      </c>
      <c r="K2046" s="3">
        <v>40443</v>
      </c>
      <c r="L2046" s="2" t="s">
        <v>10025</v>
      </c>
      <c r="M2046" s="2" t="s">
        <v>8817</v>
      </c>
      <c r="N2046" s="2" t="s">
        <v>8783</v>
      </c>
      <c r="O2046" s="2" t="s">
        <v>8784</v>
      </c>
      <c r="P2046" s="2" t="s">
        <v>8785</v>
      </c>
      <c r="Q2046" s="2" t="s">
        <v>8786</v>
      </c>
      <c r="R2046" s="2" t="s">
        <v>8787</v>
      </c>
      <c r="S2046" s="2" t="s">
        <v>8788</v>
      </c>
      <c r="T2046" s="2" t="s">
        <v>8789</v>
      </c>
      <c r="U2046" s="2" t="s">
        <v>8790</v>
      </c>
      <c r="V2046" s="2" t="s">
        <v>8791</v>
      </c>
      <c r="W2046" s="2" t="s">
        <v>8792</v>
      </c>
      <c r="X2046" s="2" t="s">
        <v>8793</v>
      </c>
      <c r="Y2046" s="2" t="s">
        <v>8794</v>
      </c>
      <c r="Z2046" s="2" t="s">
        <v>8795</v>
      </c>
      <c r="AA2046" s="2" t="s">
        <v>8796</v>
      </c>
      <c r="AB2046" s="2" t="s">
        <v>8797</v>
      </c>
      <c r="AC2046" s="2" t="s">
        <v>8798</v>
      </c>
      <c r="AD2046" s="2" t="s">
        <v>8799</v>
      </c>
      <c r="AE2046" s="2" t="s">
        <v>8800</v>
      </c>
      <c r="AF2046" s="2" t="s">
        <v>8801</v>
      </c>
      <c r="AG2046" s="2" t="s">
        <v>8802</v>
      </c>
      <c r="AH2046" s="2" t="s">
        <v>8803</v>
      </c>
      <c r="AI2046" s="2" t="s">
        <v>8804</v>
      </c>
      <c r="AJ2046" s="2" t="s">
        <v>8805</v>
      </c>
      <c r="AK2046" s="2" t="s">
        <v>8806</v>
      </c>
      <c r="AL2046" s="2" t="s">
        <v>8807</v>
      </c>
      <c r="AM2046" s="2" t="s">
        <v>8808</v>
      </c>
      <c r="AN2046" s="2" t="s">
        <v>8809</v>
      </c>
      <c r="AO2046" s="2" t="s">
        <v>8810</v>
      </c>
      <c r="AP2046" s="2" t="s">
        <v>8811</v>
      </c>
      <c r="AQ2046" s="2" t="s">
        <v>8812</v>
      </c>
      <c r="AR2046" s="2" t="s">
        <v>8813</v>
      </c>
      <c r="AS2046" s="2" t="s">
        <v>8814</v>
      </c>
      <c r="AT2046" s="2" t="s">
        <v>8815</v>
      </c>
      <c r="AU2046">
        <v>10</v>
      </c>
      <c r="AV2046">
        <v>0</v>
      </c>
      <c r="AW2046">
        <v>0</v>
      </c>
      <c r="AX2046">
        <v>0.96</v>
      </c>
    </row>
    <row r="2047" spans="1:50" s="2" customFormat="1" x14ac:dyDescent="0.35">
      <c r="A2047" s="2" t="s">
        <v>2045</v>
      </c>
      <c r="B2047" s="2" t="s">
        <v>5011</v>
      </c>
      <c r="C2047" s="2" t="s">
        <v>7983</v>
      </c>
      <c r="D2047" s="2" t="s">
        <v>5870</v>
      </c>
      <c r="E2047" s="2" t="s">
        <v>8747</v>
      </c>
      <c r="F2047" s="2" t="s">
        <v>2875</v>
      </c>
      <c r="G2047" s="2" t="s">
        <v>2965</v>
      </c>
      <c r="H2047" s="2" t="s">
        <v>3886</v>
      </c>
      <c r="I2047" s="2">
        <v>2</v>
      </c>
      <c r="J2047" s="2" t="s">
        <v>9822</v>
      </c>
      <c r="K2047" s="3">
        <v>43532</v>
      </c>
      <c r="L2047" s="2">
        <v>182.7655</v>
      </c>
      <c r="M2047" s="2">
        <v>110011557.16</v>
      </c>
      <c r="N2047" s="2">
        <v>-1.64316</v>
      </c>
      <c r="O2047" s="2">
        <v>4.8774674999999998</v>
      </c>
      <c r="P2047" s="2">
        <v>1.722952</v>
      </c>
      <c r="Q2047" s="2">
        <v>-5.3122179000000003</v>
      </c>
      <c r="R2047" s="2">
        <v>-0.91930040000000002</v>
      </c>
      <c r="S2047" s="2" t="s">
        <v>3886</v>
      </c>
      <c r="T2047" s="2">
        <v>6.1518611999999999</v>
      </c>
      <c r="U2047" s="2">
        <v>6.2038146000000003</v>
      </c>
      <c r="V2047" s="2">
        <v>5.5319462000000001</v>
      </c>
      <c r="W2047" s="2">
        <v>-3.0078106</v>
      </c>
      <c r="X2047" s="2">
        <v>-12.016003100000001</v>
      </c>
      <c r="Y2047" s="2">
        <v>-12.016003100000001</v>
      </c>
      <c r="Z2047" s="2">
        <v>-8.1209400000000001E-2</v>
      </c>
      <c r="AA2047" s="2">
        <v>0.15002660000000001</v>
      </c>
      <c r="AB2047" s="2">
        <v>0.129604</v>
      </c>
      <c r="AC2047" s="2">
        <v>1.6369781999999999</v>
      </c>
      <c r="AD2047" s="2">
        <v>1.3572289</v>
      </c>
      <c r="AE2047" s="2">
        <v>1.4324148000000001</v>
      </c>
      <c r="AF2047" s="2">
        <v>-9.9162799999999995E-2</v>
      </c>
      <c r="AG2047" s="2">
        <v>-0.15999150000000001</v>
      </c>
      <c r="AH2047" s="2">
        <v>-4.9470600000000003E-2</v>
      </c>
      <c r="AI2047" s="2">
        <v>0.87982229999999995</v>
      </c>
      <c r="AJ2047" s="2">
        <v>0.85549109999999995</v>
      </c>
      <c r="AK2047" s="2">
        <v>0.85724210000000001</v>
      </c>
      <c r="AL2047" s="2">
        <v>0.88210319999999998</v>
      </c>
      <c r="AM2047" s="2">
        <v>0.7937362</v>
      </c>
      <c r="AN2047" s="2">
        <v>0.74824710000000005</v>
      </c>
      <c r="AO2047" s="2">
        <v>0.9379885</v>
      </c>
      <c r="AP2047" s="2">
        <v>0.92492759999999996</v>
      </c>
      <c r="AQ2047" s="2">
        <v>0.92587370000000002</v>
      </c>
      <c r="AR2047" s="2">
        <v>-0.13289329999999999</v>
      </c>
      <c r="AS2047" s="2">
        <v>4.5978199999999997E-2</v>
      </c>
      <c r="AT2047" s="2">
        <v>8.9145600000000005E-2</v>
      </c>
      <c r="AU2047">
        <v>10</v>
      </c>
      <c r="AV2047">
        <v>0</v>
      </c>
      <c r="AW2047">
        <v>0</v>
      </c>
      <c r="AX2047">
        <v>0.41</v>
      </c>
    </row>
    <row r="2048" spans="1:50" s="2" customFormat="1" x14ac:dyDescent="0.35">
      <c r="A2048" s="2" t="s">
        <v>2046</v>
      </c>
      <c r="B2048" s="2" t="s">
        <v>5012</v>
      </c>
      <c r="C2048" s="2" t="s">
        <v>7984</v>
      </c>
      <c r="D2048" s="2" t="s">
        <v>5870</v>
      </c>
      <c r="E2048" s="2" t="s">
        <v>8749</v>
      </c>
      <c r="F2048" s="2" t="s">
        <v>2957</v>
      </c>
      <c r="G2048" s="2" t="s">
        <v>2965</v>
      </c>
      <c r="H2048" s="2" t="s">
        <v>3886</v>
      </c>
      <c r="I2048" s="2">
        <v>1</v>
      </c>
      <c r="J2048" s="2" t="s">
        <v>9823</v>
      </c>
      <c r="K2048" s="3">
        <v>43560</v>
      </c>
      <c r="L2048" s="2">
        <v>98.046999999999997</v>
      </c>
      <c r="M2048" s="2">
        <v>279118122.51999998</v>
      </c>
      <c r="N2048" s="2">
        <v>0.14197000000000001</v>
      </c>
      <c r="O2048" s="2">
        <v>3.1642961000000001</v>
      </c>
      <c r="P2048" s="2">
        <v>3.3100634000000002</v>
      </c>
      <c r="Q2048" s="2">
        <v>-2.0567023999999998</v>
      </c>
      <c r="R2048" s="2">
        <v>0.4588409</v>
      </c>
      <c r="S2048" s="2" t="s">
        <v>3886</v>
      </c>
      <c r="T2048" s="2">
        <v>2.6539980000000001</v>
      </c>
      <c r="U2048" s="2">
        <v>3.5129427</v>
      </c>
      <c r="V2048" s="2">
        <v>3.0691041999999999</v>
      </c>
      <c r="W2048" s="2">
        <v>-0.63346880000000005</v>
      </c>
      <c r="X2048" s="2">
        <v>-9.1529868000000008</v>
      </c>
      <c r="Y2048" s="2">
        <v>-10.778666899999999</v>
      </c>
      <c r="Z2048" s="2">
        <v>0.1028196</v>
      </c>
      <c r="AA2048" s="2">
        <v>-6.6032599999999997E-2</v>
      </c>
      <c r="AB2048" s="2">
        <v>-8.7902599999999997E-2</v>
      </c>
      <c r="AC2048" s="2">
        <v>0.39383770000000001</v>
      </c>
      <c r="AD2048" s="2">
        <v>0.41909970000000002</v>
      </c>
      <c r="AE2048" s="2">
        <v>0.35814180000000001</v>
      </c>
      <c r="AF2048" s="2">
        <v>-0.20537259999999999</v>
      </c>
      <c r="AG2048" s="2">
        <v>-0.3114519</v>
      </c>
      <c r="AH2048" s="2">
        <v>-0.19131319999999999</v>
      </c>
      <c r="AI2048" s="2">
        <v>0.90552500000000002</v>
      </c>
      <c r="AJ2048" s="2">
        <v>0.61171180000000003</v>
      </c>
      <c r="AK2048" s="2">
        <v>0.49711169999999999</v>
      </c>
      <c r="AL2048" s="2">
        <v>1.1503699999999999</v>
      </c>
      <c r="AM2048" s="2">
        <v>1.1946889999999999</v>
      </c>
      <c r="AN2048" s="2">
        <v>1.2393753999999999</v>
      </c>
      <c r="AO2048" s="2">
        <v>0.95159079999999996</v>
      </c>
      <c r="AP2048" s="2">
        <v>0.78212009999999998</v>
      </c>
      <c r="AQ2048" s="2">
        <v>0.70506150000000001</v>
      </c>
      <c r="AR2048" s="2">
        <v>0.43816430000000001</v>
      </c>
      <c r="AS2048" s="2">
        <v>0.2133622</v>
      </c>
      <c r="AT2048" s="2">
        <v>3.8590100000000002E-2</v>
      </c>
      <c r="AU2048">
        <v>10</v>
      </c>
      <c r="AV2048">
        <v>0</v>
      </c>
      <c r="AW2048">
        <v>0</v>
      </c>
      <c r="AX2048">
        <v>0.19</v>
      </c>
    </row>
    <row r="2049" spans="1:50" s="2" customFormat="1" x14ac:dyDescent="0.35">
      <c r="A2049" s="2" t="s">
        <v>2047</v>
      </c>
      <c r="B2049" s="2" t="s">
        <v>5013</v>
      </c>
      <c r="C2049" s="2" t="s">
        <v>7985</v>
      </c>
      <c r="D2049" s="2" t="s">
        <v>5870</v>
      </c>
      <c r="E2049" s="2" t="s">
        <v>8747</v>
      </c>
      <c r="F2049" s="2" t="s">
        <v>2873</v>
      </c>
      <c r="G2049" s="2" t="s">
        <v>2967</v>
      </c>
      <c r="H2049" s="2" t="s">
        <v>3886</v>
      </c>
      <c r="I2049" s="2">
        <v>2</v>
      </c>
      <c r="J2049" s="2" t="s">
        <v>9824</v>
      </c>
      <c r="K2049" s="3">
        <v>41491</v>
      </c>
      <c r="L2049" s="2">
        <v>162.50470000000001</v>
      </c>
      <c r="M2049" s="2">
        <v>91086635.489999995</v>
      </c>
      <c r="N2049" s="2">
        <v>5.18757</v>
      </c>
      <c r="O2049" s="2">
        <v>13.5811308</v>
      </c>
      <c r="P2049" s="2">
        <v>12.179235200000001</v>
      </c>
      <c r="Q2049" s="2">
        <v>12.430538200000001</v>
      </c>
      <c r="R2049" s="2">
        <v>30.355337800000001</v>
      </c>
      <c r="S2049" s="2">
        <v>49.898911300000002</v>
      </c>
      <c r="T2049" s="2">
        <v>6.8237243000000003</v>
      </c>
      <c r="U2049" s="2">
        <v>11.0038505</v>
      </c>
      <c r="V2049" s="2">
        <v>11.555201800000001</v>
      </c>
      <c r="W2049" s="2">
        <v>-3.9621688000000002</v>
      </c>
      <c r="X2049" s="2">
        <v>-18.1921079</v>
      </c>
      <c r="Y2049" s="2">
        <v>-18.1921079</v>
      </c>
      <c r="Z2049" s="2">
        <v>0.1788226</v>
      </c>
      <c r="AA2049" s="2">
        <v>1.0974100000000001E-2</v>
      </c>
      <c r="AB2049" s="2">
        <v>-1.83929E-2</v>
      </c>
      <c r="AC2049" s="2">
        <v>1.0285698000000001</v>
      </c>
      <c r="AD2049" s="2">
        <v>1.106355</v>
      </c>
      <c r="AE2049" s="2">
        <v>1.1814951</v>
      </c>
      <c r="AF2049" s="2">
        <v>0.33011570000000001</v>
      </c>
      <c r="AG2049" s="2">
        <v>6.2235800000000001E-2</v>
      </c>
      <c r="AH2049" s="2">
        <v>0.1130129</v>
      </c>
      <c r="AI2049" s="2">
        <v>0.85628539999999997</v>
      </c>
      <c r="AJ2049" s="2">
        <v>0.76544880000000004</v>
      </c>
      <c r="AK2049" s="2">
        <v>0.77809059999999997</v>
      </c>
      <c r="AL2049" s="2">
        <v>0.73849750000000003</v>
      </c>
      <c r="AM2049" s="2">
        <v>1.5462129</v>
      </c>
      <c r="AN2049" s="2">
        <v>1.6414788</v>
      </c>
      <c r="AO2049" s="2">
        <v>0.92535690000000004</v>
      </c>
      <c r="AP2049" s="2">
        <v>0.87489930000000005</v>
      </c>
      <c r="AQ2049" s="2">
        <v>0.88209439999999995</v>
      </c>
      <c r="AR2049" s="2">
        <v>0.25955</v>
      </c>
      <c r="AS2049" s="2">
        <v>1.85863E-2</v>
      </c>
      <c r="AT2049" s="2">
        <v>2.5933100000000001E-2</v>
      </c>
      <c r="AU2049">
        <v>10</v>
      </c>
      <c r="AV2049">
        <v>0</v>
      </c>
      <c r="AW2049">
        <v>0</v>
      </c>
      <c r="AX2049">
        <v>0.55000000000000004</v>
      </c>
    </row>
    <row r="2050" spans="1:50" s="2" customFormat="1" x14ac:dyDescent="0.35">
      <c r="A2050" s="2" t="s">
        <v>2048</v>
      </c>
      <c r="B2050" s="2" t="s">
        <v>5014</v>
      </c>
      <c r="C2050" s="2" t="s">
        <v>7986</v>
      </c>
      <c r="D2050" s="2" t="s">
        <v>5870</v>
      </c>
      <c r="E2050" s="2" t="s">
        <v>8747</v>
      </c>
      <c r="F2050" s="2" t="s">
        <v>2868</v>
      </c>
      <c r="G2050" s="2" t="s">
        <v>2966</v>
      </c>
      <c r="H2050" s="2" t="s">
        <v>10022</v>
      </c>
      <c r="I2050" s="2" t="s">
        <v>3886</v>
      </c>
      <c r="J2050" s="2" t="s">
        <v>9825</v>
      </c>
      <c r="K2050" s="3">
        <v>44295</v>
      </c>
      <c r="L2050" s="2">
        <v>101.5376</v>
      </c>
      <c r="M2050" s="2">
        <v>90141263.370000005</v>
      </c>
      <c r="N2050" s="2">
        <v>1.5505800000000001</v>
      </c>
      <c r="O2050" s="2">
        <v>4.0018136000000002</v>
      </c>
      <c r="P2050" s="2">
        <v>6.0072565000000004</v>
      </c>
      <c r="Q2050" s="2">
        <v>1.6423916000000001</v>
      </c>
      <c r="R2050" s="2" t="s">
        <v>3886</v>
      </c>
      <c r="S2050" s="2" t="s">
        <v>3886</v>
      </c>
      <c r="T2050" s="2">
        <v>1.5497893</v>
      </c>
      <c r="U2050" s="2">
        <v>4.0066623999999997</v>
      </c>
      <c r="V2050" s="2" t="s">
        <v>3886</v>
      </c>
      <c r="W2050" s="2">
        <v>-0.12151629999999999</v>
      </c>
      <c r="X2050" s="2">
        <v>-8.8330046000000007</v>
      </c>
      <c r="Y2050" s="2" t="s">
        <v>3886</v>
      </c>
      <c r="Z2050" s="2">
        <v>0.12711259999999999</v>
      </c>
      <c r="AA2050" s="2">
        <v>-4.58538E-2</v>
      </c>
      <c r="AB2050" s="2" t="s">
        <v>3886</v>
      </c>
      <c r="AC2050" s="2">
        <v>0.22932640000000001</v>
      </c>
      <c r="AD2050" s="2">
        <v>0.45628940000000001</v>
      </c>
      <c r="AE2050" s="2" t="s">
        <v>3886</v>
      </c>
      <c r="AF2050" s="2">
        <v>0.38796389999999997</v>
      </c>
      <c r="AG2050" s="2">
        <v>-7.5868000000000005E-2</v>
      </c>
      <c r="AH2050" s="2" t="s">
        <v>3886</v>
      </c>
      <c r="AI2050" s="2">
        <v>0.63894629999999997</v>
      </c>
      <c r="AJ2050" s="2">
        <v>0.75927389999999995</v>
      </c>
      <c r="AK2050" s="2" t="s">
        <v>3886</v>
      </c>
      <c r="AL2050" s="2">
        <v>1.2063128000000001</v>
      </c>
      <c r="AM2050" s="2">
        <v>1.2781693999999999</v>
      </c>
      <c r="AN2050" s="2" t="s">
        <v>3886</v>
      </c>
      <c r="AO2050" s="2">
        <v>0.79934110000000003</v>
      </c>
      <c r="AP2050" s="2">
        <v>0.8713632</v>
      </c>
      <c r="AQ2050" s="2" t="s">
        <v>3886</v>
      </c>
      <c r="AR2050" s="2">
        <v>-1.4161099999999999E-2</v>
      </c>
      <c r="AS2050" s="2">
        <v>9.9300000000000001E-5</v>
      </c>
      <c r="AT2050" s="2" t="s">
        <v>3886</v>
      </c>
      <c r="AU2050">
        <v>10</v>
      </c>
      <c r="AV2050">
        <v>0</v>
      </c>
      <c r="AW2050">
        <v>0</v>
      </c>
      <c r="AX2050">
        <v>0.88</v>
      </c>
    </row>
    <row r="2051" spans="1:50" s="2" customFormat="1" x14ac:dyDescent="0.35">
      <c r="A2051" s="2" t="s">
        <v>2049</v>
      </c>
      <c r="B2051" s="2" t="s">
        <v>5015</v>
      </c>
      <c r="C2051" s="2" t="s">
        <v>7987</v>
      </c>
      <c r="D2051" s="2" t="s">
        <v>5870</v>
      </c>
      <c r="E2051" s="2" t="s">
        <v>8747</v>
      </c>
      <c r="F2051" s="2" t="s">
        <v>2868</v>
      </c>
      <c r="G2051" s="2">
        <v>0</v>
      </c>
      <c r="H2051" s="2" t="s">
        <v>10022</v>
      </c>
      <c r="I2051" s="2" t="s">
        <v>3886</v>
      </c>
      <c r="J2051" s="2" t="s">
        <v>9826</v>
      </c>
      <c r="K2051" s="3">
        <v>41628</v>
      </c>
      <c r="L2051" s="2">
        <v>105.6626</v>
      </c>
      <c r="M2051" s="2">
        <v>33561307.770000003</v>
      </c>
      <c r="N2051" s="2">
        <v>0.76444000000000001</v>
      </c>
      <c r="O2051" s="2">
        <v>4.1544093000000002</v>
      </c>
      <c r="P2051" s="2">
        <v>3.1380005999999998</v>
      </c>
      <c r="Q2051" s="2">
        <v>-3.4648612999999999</v>
      </c>
      <c r="R2051" s="2">
        <v>-1.8668872999999999</v>
      </c>
      <c r="S2051" s="2" t="s">
        <v>3886</v>
      </c>
      <c r="T2051" s="2">
        <v>3.2020175000000002</v>
      </c>
      <c r="U2051" s="2">
        <v>4.3601948999999998</v>
      </c>
      <c r="V2051" s="2">
        <v>4.3481658999999997</v>
      </c>
      <c r="W2051" s="2">
        <v>-1.4569949</v>
      </c>
      <c r="X2051" s="2">
        <v>-10.065740999999999</v>
      </c>
      <c r="Y2051" s="2">
        <v>-10.065740999999999</v>
      </c>
      <c r="Z2051" s="2">
        <v>-0.16501479999999999</v>
      </c>
      <c r="AA2051" s="2">
        <v>-0.18604619999999999</v>
      </c>
      <c r="AB2051" s="2">
        <v>-0.1604785</v>
      </c>
      <c r="AC2051" s="2">
        <v>0.5685173</v>
      </c>
      <c r="AD2051" s="2">
        <v>0.49190640000000002</v>
      </c>
      <c r="AE2051" s="2">
        <v>0.5320454</v>
      </c>
      <c r="AF2051" s="2">
        <v>-6.4143400000000003E-2</v>
      </c>
      <c r="AG2051" s="2">
        <v>-0.1858341</v>
      </c>
      <c r="AH2051" s="2">
        <v>-7.5709100000000001E-2</v>
      </c>
      <c r="AI2051" s="2">
        <v>0.90225279999999997</v>
      </c>
      <c r="AJ2051" s="2">
        <v>0.72846350000000004</v>
      </c>
      <c r="AK2051" s="2">
        <v>0.70907989999999999</v>
      </c>
      <c r="AL2051" s="2">
        <v>0.71841149999999998</v>
      </c>
      <c r="AM2051" s="2">
        <v>1.2544886</v>
      </c>
      <c r="AN2051" s="2">
        <v>1.1469876999999999</v>
      </c>
      <c r="AO2051" s="2">
        <v>0.94986990000000004</v>
      </c>
      <c r="AP2051" s="2">
        <v>0.8535007</v>
      </c>
      <c r="AQ2051" s="2">
        <v>0.84206879999999995</v>
      </c>
      <c r="AR2051" s="2">
        <v>-0.34206920000000002</v>
      </c>
      <c r="AS2051" s="2">
        <v>-0.1140525</v>
      </c>
      <c r="AT2051" s="2">
        <v>-0.19029370000000001</v>
      </c>
      <c r="AU2051">
        <v>10</v>
      </c>
      <c r="AV2051">
        <v>0</v>
      </c>
      <c r="AW2051">
        <v>0</v>
      </c>
      <c r="AX2051">
        <v>1.41</v>
      </c>
    </row>
    <row r="2052" spans="1:50" s="2" customFormat="1" x14ac:dyDescent="0.35">
      <c r="A2052" s="2" t="s">
        <v>2050</v>
      </c>
      <c r="B2052" s="2" t="s">
        <v>5016</v>
      </c>
      <c r="C2052" s="2" t="s">
        <v>6128</v>
      </c>
      <c r="D2052" s="2" t="s">
        <v>5870</v>
      </c>
      <c r="E2052" s="2" t="s">
        <v>8747</v>
      </c>
      <c r="F2052" s="2" t="s">
        <v>2868</v>
      </c>
      <c r="G2052" s="2">
        <v>0</v>
      </c>
      <c r="H2052" s="2" t="s">
        <v>10022</v>
      </c>
      <c r="I2052" s="2">
        <v>5</v>
      </c>
      <c r="J2052" s="2" t="s">
        <v>9827</v>
      </c>
      <c r="K2052" s="3">
        <v>43137</v>
      </c>
      <c r="L2052" s="2">
        <v>111.88243</v>
      </c>
      <c r="M2052" s="2">
        <v>8816811.5099999998</v>
      </c>
      <c r="N2052" s="2">
        <v>1.1091899999999999</v>
      </c>
      <c r="O2052" s="2">
        <v>4.6741134000000004</v>
      </c>
      <c r="P2052" s="2">
        <v>4.1821976000000003</v>
      </c>
      <c r="Q2052" s="2">
        <v>-0.52311920000000001</v>
      </c>
      <c r="R2052" s="2">
        <v>3.0901063999999998</v>
      </c>
      <c r="S2052" s="2" t="s">
        <v>3886</v>
      </c>
      <c r="T2052" s="2">
        <v>3.2005507</v>
      </c>
      <c r="U2052" s="2">
        <v>4.3635314999999997</v>
      </c>
      <c r="V2052" s="2">
        <v>4.3501107000000001</v>
      </c>
      <c r="W2052" s="2">
        <v>-1.208305</v>
      </c>
      <c r="X2052" s="2">
        <v>-9.3905200000000004</v>
      </c>
      <c r="Y2052" s="2">
        <v>-9.3905200000000004</v>
      </c>
      <c r="Z2052" s="2">
        <v>-8.0922800000000003E-2</v>
      </c>
      <c r="AA2052" s="2">
        <v>-0.10267320000000001</v>
      </c>
      <c r="AB2052" s="2">
        <v>-7.8298199999999998E-2</v>
      </c>
      <c r="AC2052" s="2">
        <v>0.56773019999999996</v>
      </c>
      <c r="AD2052" s="2">
        <v>0.49177799999999999</v>
      </c>
      <c r="AE2052" s="2">
        <v>0.53164549999999999</v>
      </c>
      <c r="AF2052" s="2">
        <v>2.7709600000000001E-2</v>
      </c>
      <c r="AG2052" s="2">
        <v>-0.11777170000000001</v>
      </c>
      <c r="AH2052" s="2">
        <v>-1.01073E-2</v>
      </c>
      <c r="AI2052" s="2">
        <v>0.90205900000000006</v>
      </c>
      <c r="AJ2052" s="2">
        <v>0.72816099999999995</v>
      </c>
      <c r="AK2052" s="2">
        <v>0.70867089999999999</v>
      </c>
      <c r="AL2052" s="2">
        <v>0.71948210000000001</v>
      </c>
      <c r="AM2052" s="2">
        <v>1.2548870999999999</v>
      </c>
      <c r="AN2052" s="2">
        <v>1.1477233</v>
      </c>
      <c r="AO2052" s="2">
        <v>0.9497679</v>
      </c>
      <c r="AP2052" s="2">
        <v>0.85332350000000001</v>
      </c>
      <c r="AQ2052" s="2">
        <v>0.84182590000000002</v>
      </c>
      <c r="AR2052" s="2">
        <v>-0.22488649999999999</v>
      </c>
      <c r="AS2052" s="2">
        <v>-4.7569E-2</v>
      </c>
      <c r="AT2052" s="2">
        <v>-0.1186118</v>
      </c>
      <c r="AU2052">
        <v>10</v>
      </c>
      <c r="AV2052">
        <v>0</v>
      </c>
      <c r="AW2052">
        <v>0</v>
      </c>
      <c r="AX2052">
        <v>0.41</v>
      </c>
    </row>
    <row r="2053" spans="1:50" s="2" customFormat="1" x14ac:dyDescent="0.35">
      <c r="A2053" s="2" t="s">
        <v>2051</v>
      </c>
      <c r="B2053" s="2" t="s">
        <v>5017</v>
      </c>
      <c r="C2053" s="2" t="s">
        <v>7988</v>
      </c>
      <c r="D2053" s="2" t="s">
        <v>5870</v>
      </c>
      <c r="E2053" s="2" t="s">
        <v>8747</v>
      </c>
      <c r="F2053" s="2" t="s">
        <v>2894</v>
      </c>
      <c r="G2053" s="2" t="s">
        <v>2967</v>
      </c>
      <c r="H2053" s="2" t="s">
        <v>3886</v>
      </c>
      <c r="I2053" s="2">
        <v>5</v>
      </c>
      <c r="J2053" s="2" t="s">
        <v>9828</v>
      </c>
      <c r="K2053" s="3">
        <v>44092</v>
      </c>
      <c r="L2053" s="2">
        <v>119.59474400000001</v>
      </c>
      <c r="M2053" s="2">
        <v>10585273.699999999</v>
      </c>
      <c r="N2053" s="2">
        <v>3.1264799999999999</v>
      </c>
      <c r="O2053" s="2">
        <v>15.872005400000001</v>
      </c>
      <c r="P2053" s="2">
        <v>10.005747700000001</v>
      </c>
      <c r="Q2053" s="2">
        <v>0.66175010000000001</v>
      </c>
      <c r="R2053" s="2" t="s">
        <v>3886</v>
      </c>
      <c r="S2053" s="2" t="s">
        <v>3886</v>
      </c>
      <c r="T2053" s="2">
        <v>12.1144482</v>
      </c>
      <c r="U2053" s="2">
        <v>14.9758993</v>
      </c>
      <c r="V2053" s="2" t="s">
        <v>3886</v>
      </c>
      <c r="W2053" s="2">
        <v>-10.415548599999999</v>
      </c>
      <c r="X2053" s="2">
        <v>-20.830221000000002</v>
      </c>
      <c r="Y2053" s="2" t="s">
        <v>3886</v>
      </c>
      <c r="Z2053" s="2">
        <v>-1.0673579</v>
      </c>
      <c r="AA2053" s="2">
        <v>-0.81385529999999995</v>
      </c>
      <c r="AB2053" s="2" t="s">
        <v>3886</v>
      </c>
      <c r="AC2053" s="2">
        <v>1.1062962999999999</v>
      </c>
      <c r="AD2053" s="2">
        <v>1.0092338000000001</v>
      </c>
      <c r="AE2053" s="2" t="s">
        <v>3886</v>
      </c>
      <c r="AF2053" s="2">
        <v>0.1375912</v>
      </c>
      <c r="AG2053" s="2">
        <v>-2.59641E-2</v>
      </c>
      <c r="AH2053" s="2" t="s">
        <v>3886</v>
      </c>
      <c r="AI2053" s="2">
        <v>0.8894377</v>
      </c>
      <c r="AJ2053" s="2">
        <v>0.90479770000000004</v>
      </c>
      <c r="AK2053" s="2" t="s">
        <v>3886</v>
      </c>
      <c r="AL2053" s="2">
        <v>1.1986927999999999</v>
      </c>
      <c r="AM2053" s="2">
        <v>1.3240262</v>
      </c>
      <c r="AN2053" s="2" t="s">
        <v>3886</v>
      </c>
      <c r="AO2053" s="2">
        <v>0.94310000000000005</v>
      </c>
      <c r="AP2053" s="2">
        <v>0.95120859999999996</v>
      </c>
      <c r="AQ2053" s="2" t="s">
        <v>3886</v>
      </c>
      <c r="AR2053" s="2">
        <v>-0.76651930000000001</v>
      </c>
      <c r="AS2053" s="2">
        <v>-0.60982789999999998</v>
      </c>
      <c r="AT2053" s="2" t="s">
        <v>3886</v>
      </c>
      <c r="AU2053">
        <v>10</v>
      </c>
      <c r="AV2053">
        <v>0</v>
      </c>
      <c r="AW2053">
        <v>0</v>
      </c>
      <c r="AX2053">
        <v>1.85</v>
      </c>
    </row>
    <row r="2054" spans="1:50" s="2" customFormat="1" x14ac:dyDescent="0.35">
      <c r="A2054" s="2" t="s">
        <v>2052</v>
      </c>
      <c r="B2054" s="2" t="s">
        <v>5018</v>
      </c>
      <c r="C2054" s="2" t="s">
        <v>6129</v>
      </c>
      <c r="D2054" s="2" t="s">
        <v>5870</v>
      </c>
      <c r="E2054" s="2" t="s">
        <v>8747</v>
      </c>
      <c r="F2054" s="2" t="s">
        <v>2894</v>
      </c>
      <c r="G2054" s="2" t="s">
        <v>2967</v>
      </c>
      <c r="H2054" s="2" t="s">
        <v>3886</v>
      </c>
      <c r="I2054" s="2">
        <v>5</v>
      </c>
      <c r="J2054" s="2" t="s">
        <v>9829</v>
      </c>
      <c r="K2054" s="3">
        <v>44092</v>
      </c>
      <c r="L2054" s="2">
        <v>121.42570000000001</v>
      </c>
      <c r="M2054" s="2">
        <v>2882550.1</v>
      </c>
      <c r="N2054" s="2">
        <v>3.2663199999999999</v>
      </c>
      <c r="O2054" s="2">
        <v>16.103023199999999</v>
      </c>
      <c r="P2054" s="2">
        <v>10.4499674</v>
      </c>
      <c r="Q2054" s="2">
        <v>1.8776170000000001</v>
      </c>
      <c r="R2054" s="2" t="s">
        <v>3886</v>
      </c>
      <c r="S2054" s="2" t="s">
        <v>3886</v>
      </c>
      <c r="T2054" s="2">
        <v>12.1162077</v>
      </c>
      <c r="U2054" s="2">
        <v>14.980316</v>
      </c>
      <c r="V2054" s="2" t="s">
        <v>3886</v>
      </c>
      <c r="W2054" s="2">
        <v>-10.325215200000001</v>
      </c>
      <c r="X2054" s="2">
        <v>-20.4745645</v>
      </c>
      <c r="Y2054" s="2" t="s">
        <v>3886</v>
      </c>
      <c r="Z2054" s="2">
        <v>-1.033509</v>
      </c>
      <c r="AA2054" s="2">
        <v>-0.78049279999999999</v>
      </c>
      <c r="AB2054" s="2" t="s">
        <v>3886</v>
      </c>
      <c r="AC2054" s="2">
        <v>1.1061064</v>
      </c>
      <c r="AD2054" s="2">
        <v>1.0092173</v>
      </c>
      <c r="AE2054" s="2" t="s">
        <v>3886</v>
      </c>
      <c r="AF2054" s="2">
        <v>0.1472743</v>
      </c>
      <c r="AG2054" s="2">
        <v>-1.81896E-2</v>
      </c>
      <c r="AH2054" s="2" t="s">
        <v>3886</v>
      </c>
      <c r="AI2054" s="2">
        <v>0.88946449999999999</v>
      </c>
      <c r="AJ2054" s="2">
        <v>0.90482870000000004</v>
      </c>
      <c r="AK2054" s="2" t="s">
        <v>3886</v>
      </c>
      <c r="AL2054" s="2">
        <v>1.1982010000000001</v>
      </c>
      <c r="AM2054" s="2">
        <v>1.3237645</v>
      </c>
      <c r="AN2054" s="2" t="s">
        <v>3886</v>
      </c>
      <c r="AO2054" s="2">
        <v>0.94311429999999996</v>
      </c>
      <c r="AP2054" s="2">
        <v>0.95122490000000004</v>
      </c>
      <c r="AQ2054" s="2" t="s">
        <v>3886</v>
      </c>
      <c r="AR2054" s="2">
        <v>-0.73880570000000001</v>
      </c>
      <c r="AS2054" s="2">
        <v>-0.58475440000000001</v>
      </c>
      <c r="AT2054" s="2" t="s">
        <v>3886</v>
      </c>
      <c r="AU2054">
        <v>10</v>
      </c>
      <c r="AV2054">
        <v>0</v>
      </c>
      <c r="AW2054">
        <v>0</v>
      </c>
      <c r="AX2054">
        <v>1.45</v>
      </c>
    </row>
    <row r="2055" spans="1:50" s="2" customFormat="1" x14ac:dyDescent="0.35">
      <c r="A2055" s="2" t="s">
        <v>2053</v>
      </c>
      <c r="B2055" s="2" t="s">
        <v>5019</v>
      </c>
      <c r="C2055" s="2" t="s">
        <v>7989</v>
      </c>
      <c r="D2055" s="2" t="s">
        <v>5870</v>
      </c>
      <c r="E2055" s="2" t="s">
        <v>8747</v>
      </c>
      <c r="F2055" s="2" t="s">
        <v>2875</v>
      </c>
      <c r="G2055" s="2" t="s">
        <v>2969</v>
      </c>
      <c r="H2055" s="2" t="s">
        <v>3886</v>
      </c>
      <c r="I2055" s="2">
        <v>5</v>
      </c>
      <c r="J2055" s="2" t="s">
        <v>9830</v>
      </c>
      <c r="K2055" s="3">
        <v>42767</v>
      </c>
      <c r="L2055" s="2">
        <v>106.160724</v>
      </c>
      <c r="M2055" s="2">
        <v>119109570.64</v>
      </c>
      <c r="N2055" s="2">
        <v>1.2392099999999999</v>
      </c>
      <c r="O2055" s="2">
        <v>6.1750726</v>
      </c>
      <c r="P2055" s="2">
        <v>5.8914676000000004</v>
      </c>
      <c r="Q2055" s="2">
        <v>-0.31965389999999999</v>
      </c>
      <c r="R2055" s="2">
        <v>7.1221845999999998</v>
      </c>
      <c r="S2055" s="2" t="s">
        <v>3886</v>
      </c>
      <c r="T2055" s="2">
        <v>3.9178798000000001</v>
      </c>
      <c r="U2055" s="2">
        <v>5.4318875000000002</v>
      </c>
      <c r="V2055" s="2">
        <v>5.3666784999999999</v>
      </c>
      <c r="W2055" s="2">
        <v>-1.0518510000000001</v>
      </c>
      <c r="X2055" s="2">
        <v>-11.748234</v>
      </c>
      <c r="Y2055" s="2">
        <v>-11.748234</v>
      </c>
      <c r="Z2055" s="2">
        <v>0.38283679999999998</v>
      </c>
      <c r="AA2055" s="2">
        <v>7.1806400000000006E-2</v>
      </c>
      <c r="AB2055" s="2">
        <v>0.11362750000000001</v>
      </c>
      <c r="AC2055" s="2">
        <v>0.59505850000000005</v>
      </c>
      <c r="AD2055" s="2">
        <v>0.48759750000000002</v>
      </c>
      <c r="AE2055" s="2">
        <v>0.3019001</v>
      </c>
      <c r="AF2055" s="2">
        <v>0.14443590000000001</v>
      </c>
      <c r="AG2055" s="2">
        <v>-9.0914200000000001E-2</v>
      </c>
      <c r="AH2055" s="2">
        <v>3.3243000000000002E-2</v>
      </c>
      <c r="AI2055" s="2">
        <v>0.61456860000000002</v>
      </c>
      <c r="AJ2055" s="2">
        <v>0.31232539999999998</v>
      </c>
      <c r="AK2055" s="2">
        <v>0.1126532</v>
      </c>
      <c r="AL2055" s="2">
        <v>0.91193500000000005</v>
      </c>
      <c r="AM2055" s="2">
        <v>1.5490006999999999</v>
      </c>
      <c r="AN2055" s="2">
        <v>1.8834063000000001</v>
      </c>
      <c r="AO2055" s="2">
        <v>0.78394430000000004</v>
      </c>
      <c r="AP2055" s="2">
        <v>0.55886080000000005</v>
      </c>
      <c r="AQ2055" s="2">
        <v>0.33563860000000001</v>
      </c>
      <c r="AR2055" s="2">
        <v>0.58541180000000004</v>
      </c>
      <c r="AS2055" s="2">
        <v>0.18909110000000001</v>
      </c>
      <c r="AT2055" s="2">
        <v>0.1368568</v>
      </c>
      <c r="AU2055">
        <v>1</v>
      </c>
      <c r="AV2055">
        <v>0</v>
      </c>
      <c r="AW2055">
        <v>0</v>
      </c>
      <c r="AX2055">
        <v>0.99</v>
      </c>
    </row>
    <row r="2056" spans="1:50" s="2" customFormat="1" x14ac:dyDescent="0.35">
      <c r="A2056" s="2" t="s">
        <v>2054</v>
      </c>
      <c r="B2056" s="2" t="s">
        <v>5020</v>
      </c>
      <c r="C2056" s="2" t="s">
        <v>6130</v>
      </c>
      <c r="D2056" s="2" t="s">
        <v>5870</v>
      </c>
      <c r="E2056" s="2" t="s">
        <v>8747</v>
      </c>
      <c r="F2056" s="2" t="s">
        <v>2875</v>
      </c>
      <c r="G2056" s="2" t="s">
        <v>2969</v>
      </c>
      <c r="H2056" s="2" t="s">
        <v>3886</v>
      </c>
      <c r="I2056" s="2">
        <v>5</v>
      </c>
      <c r="J2056" s="2" t="s">
        <v>9831</v>
      </c>
      <c r="K2056" s="3">
        <v>43130</v>
      </c>
      <c r="L2056" s="2">
        <v>109.74716100000001</v>
      </c>
      <c r="M2056" s="2">
        <v>98940516.129999995</v>
      </c>
      <c r="N2056" s="2">
        <v>1.40669</v>
      </c>
      <c r="O2056" s="2">
        <v>6.4668719000000001</v>
      </c>
      <c r="P2056" s="2">
        <v>6.5239298000000003</v>
      </c>
      <c r="Q2056" s="2">
        <v>1.5083883</v>
      </c>
      <c r="R2056" s="2">
        <v>9.9251158000000004</v>
      </c>
      <c r="S2056" s="2" t="s">
        <v>3886</v>
      </c>
      <c r="T2056" s="2">
        <v>3.8844620000000001</v>
      </c>
      <c r="U2056" s="2">
        <v>5.4250205999999999</v>
      </c>
      <c r="V2056" s="2">
        <v>5.3317100000000002</v>
      </c>
      <c r="W2056" s="2">
        <v>-0.91731790000000002</v>
      </c>
      <c r="X2056" s="2">
        <v>-11.189015299999999</v>
      </c>
      <c r="Y2056" s="2">
        <v>-11.189015299999999</v>
      </c>
      <c r="Z2056" s="2">
        <v>0.43052059999999998</v>
      </c>
      <c r="AA2056" s="2">
        <v>0.12154479999999999</v>
      </c>
      <c r="AB2056" s="2">
        <v>0.15673619999999999</v>
      </c>
      <c r="AC2056" s="2">
        <v>0.58985399999999999</v>
      </c>
      <c r="AD2056" s="2">
        <v>0.48587809999999998</v>
      </c>
      <c r="AE2056" s="2">
        <v>0.30219030000000002</v>
      </c>
      <c r="AF2056" s="2">
        <v>0.19072120000000001</v>
      </c>
      <c r="AG2056" s="2">
        <v>-5.7904700000000003E-2</v>
      </c>
      <c r="AH2056" s="2">
        <v>6.1593000000000002E-2</v>
      </c>
      <c r="AI2056" s="2">
        <v>0.61504999999999999</v>
      </c>
      <c r="AJ2056" s="2">
        <v>0.31126690000000001</v>
      </c>
      <c r="AK2056" s="2">
        <v>0.1145465</v>
      </c>
      <c r="AL2056" s="2">
        <v>0.91185400000000005</v>
      </c>
      <c r="AM2056" s="2">
        <v>1.5496411999999999</v>
      </c>
      <c r="AN2056" s="2">
        <v>1.8736752000000001</v>
      </c>
      <c r="AO2056" s="2">
        <v>0.78425120000000004</v>
      </c>
      <c r="AP2056" s="2">
        <v>0.55791299999999999</v>
      </c>
      <c r="AQ2056" s="2">
        <v>0.3384472</v>
      </c>
      <c r="AR2056" s="2">
        <v>0.6398857</v>
      </c>
      <c r="AS2056" s="2">
        <v>0.22158849999999999</v>
      </c>
      <c r="AT2056" s="2">
        <v>0.1605432</v>
      </c>
      <c r="AU2056">
        <v>10</v>
      </c>
      <c r="AV2056">
        <v>0</v>
      </c>
      <c r="AW2056">
        <v>0</v>
      </c>
      <c r="AX2056">
        <v>0.36</v>
      </c>
    </row>
    <row r="2057" spans="1:50" s="2" customFormat="1" x14ac:dyDescent="0.35">
      <c r="A2057" s="2" t="s">
        <v>2055</v>
      </c>
      <c r="B2057" s="2" t="s">
        <v>5021</v>
      </c>
      <c r="C2057" s="2" t="s">
        <v>6131</v>
      </c>
      <c r="D2057" s="2" t="s">
        <v>5870</v>
      </c>
      <c r="E2057" s="2" t="s">
        <v>8747</v>
      </c>
      <c r="F2057" s="2" t="s">
        <v>2891</v>
      </c>
      <c r="G2057" s="2" t="s">
        <v>2965</v>
      </c>
      <c r="H2057" s="2" t="s">
        <v>3886</v>
      </c>
      <c r="I2057" s="2">
        <v>5</v>
      </c>
      <c r="J2057" s="2" t="s">
        <v>9832</v>
      </c>
      <c r="K2057" s="3">
        <v>39766</v>
      </c>
      <c r="L2057" s="2">
        <v>163.05549999999999</v>
      </c>
      <c r="M2057" s="2">
        <v>16134626.23</v>
      </c>
      <c r="N2057" s="2">
        <v>4.6781600000000001</v>
      </c>
      <c r="O2057" s="2">
        <v>13.9967057</v>
      </c>
      <c r="P2057" s="2">
        <v>15.949912100000001</v>
      </c>
      <c r="Q2057" s="2">
        <v>30.4762564</v>
      </c>
      <c r="R2057" s="2">
        <v>42.872990899999998</v>
      </c>
      <c r="S2057" s="2">
        <v>47.322592499999999</v>
      </c>
      <c r="T2057" s="2">
        <v>9.3237755999999994</v>
      </c>
      <c r="U2057" s="2">
        <v>13.943360800000001</v>
      </c>
      <c r="V2057" s="2">
        <v>16.170328600000001</v>
      </c>
      <c r="W2057" s="2">
        <v>-3.8578912000000001</v>
      </c>
      <c r="X2057" s="2">
        <v>-8.5412880999999992</v>
      </c>
      <c r="Y2057" s="2">
        <v>-26.053408999999998</v>
      </c>
      <c r="Z2057" s="2">
        <v>-0.30641990000000002</v>
      </c>
      <c r="AA2057" s="2">
        <v>-6.7939200000000005E-2</v>
      </c>
      <c r="AB2057" s="2">
        <v>-0.39221879999999998</v>
      </c>
      <c r="AC2057" s="2">
        <v>0.74025160000000001</v>
      </c>
      <c r="AD2057" s="2">
        <v>0.80047489999999999</v>
      </c>
      <c r="AE2057" s="2">
        <v>0.88147869999999995</v>
      </c>
      <c r="AF2057" s="2">
        <v>0.34395039999999999</v>
      </c>
      <c r="AG2057" s="2">
        <v>0.15449840000000001</v>
      </c>
      <c r="AH2057" s="2">
        <v>0.11450249999999999</v>
      </c>
      <c r="AI2057" s="2">
        <v>0.73442620000000003</v>
      </c>
      <c r="AJ2057" s="2">
        <v>0.79967339999999998</v>
      </c>
      <c r="AK2057" s="2">
        <v>0.8033148</v>
      </c>
      <c r="AL2057" s="2">
        <v>1.5909287999999999</v>
      </c>
      <c r="AM2057" s="2">
        <v>1.9717579999999999</v>
      </c>
      <c r="AN2057" s="2">
        <v>2.1323514000000001</v>
      </c>
      <c r="AO2057" s="2">
        <v>0.85698669999999999</v>
      </c>
      <c r="AP2057" s="2">
        <v>0.89424459999999995</v>
      </c>
      <c r="AQ2057" s="2">
        <v>0.89627829999999997</v>
      </c>
      <c r="AR2057" s="2">
        <v>-0.46246369999999998</v>
      </c>
      <c r="AS2057" s="2">
        <v>-0.12006310000000001</v>
      </c>
      <c r="AT2057" s="2">
        <v>-0.24216889999999999</v>
      </c>
      <c r="AU2057">
        <v>10</v>
      </c>
      <c r="AV2057">
        <v>0</v>
      </c>
      <c r="AW2057">
        <v>0</v>
      </c>
      <c r="AX2057">
        <v>0.3</v>
      </c>
    </row>
    <row r="2058" spans="1:50" s="2" customFormat="1" x14ac:dyDescent="0.35">
      <c r="A2058" s="2" t="s">
        <v>2056</v>
      </c>
      <c r="B2058" s="2" t="s">
        <v>5022</v>
      </c>
      <c r="C2058" s="2" t="s">
        <v>7990</v>
      </c>
      <c r="D2058" s="2" t="s">
        <v>5870</v>
      </c>
      <c r="E2058" s="2" t="s">
        <v>8747</v>
      </c>
      <c r="F2058" s="2" t="s">
        <v>2891</v>
      </c>
      <c r="G2058" s="2" t="s">
        <v>2965</v>
      </c>
      <c r="H2058" s="2" t="s">
        <v>3886</v>
      </c>
      <c r="I2058" s="2" t="s">
        <v>3886</v>
      </c>
      <c r="J2058" s="2" t="s">
        <v>9833</v>
      </c>
      <c r="K2058" s="3">
        <v>43871</v>
      </c>
      <c r="L2058" s="2">
        <v>164.10775899999999</v>
      </c>
      <c r="M2058" s="2">
        <v>25265466.539999999</v>
      </c>
      <c r="N2058" s="2">
        <v>4.7317900000000002</v>
      </c>
      <c r="O2058" s="2">
        <v>14.0818464</v>
      </c>
      <c r="P2058" s="2">
        <v>16.125242199999999</v>
      </c>
      <c r="Q2058" s="2">
        <v>31.065085199999999</v>
      </c>
      <c r="R2058" s="2" t="s">
        <v>3886</v>
      </c>
      <c r="S2058" s="2" t="s">
        <v>3886</v>
      </c>
      <c r="T2058" s="2">
        <v>9.3241724999999995</v>
      </c>
      <c r="U2058" s="2">
        <v>13.9449617</v>
      </c>
      <c r="V2058" s="2" t="s">
        <v>3886</v>
      </c>
      <c r="W2058" s="2">
        <v>-3.8452812999999999</v>
      </c>
      <c r="X2058" s="2">
        <v>-8.5176058000000001</v>
      </c>
      <c r="Y2058" s="2" t="s">
        <v>3886</v>
      </c>
      <c r="Z2058" s="2">
        <v>-0.29375590000000001</v>
      </c>
      <c r="AA2058" s="2">
        <v>-5.54324E-2</v>
      </c>
      <c r="AB2058" s="2" t="s">
        <v>3886</v>
      </c>
      <c r="AC2058" s="2">
        <v>0.74020770000000002</v>
      </c>
      <c r="AD2058" s="2">
        <v>0.80047599999999997</v>
      </c>
      <c r="AE2058" s="2" t="s">
        <v>3886</v>
      </c>
      <c r="AF2058" s="2">
        <v>0.34870210000000001</v>
      </c>
      <c r="AG2058" s="2">
        <v>0.1576717</v>
      </c>
      <c r="AH2058" s="2" t="s">
        <v>3886</v>
      </c>
      <c r="AI2058" s="2">
        <v>0.73446330000000004</v>
      </c>
      <c r="AJ2058" s="2">
        <v>0.79969069999999998</v>
      </c>
      <c r="AK2058" s="2" t="s">
        <v>3886</v>
      </c>
      <c r="AL2058" s="2">
        <v>1.5908137</v>
      </c>
      <c r="AM2058" s="2">
        <v>1.9716724000000001</v>
      </c>
      <c r="AN2058" s="2" t="s">
        <v>3886</v>
      </c>
      <c r="AO2058" s="2">
        <v>0.8570084</v>
      </c>
      <c r="AP2058" s="2">
        <v>0.89425429999999995</v>
      </c>
      <c r="AQ2058" s="2" t="s">
        <v>3886</v>
      </c>
      <c r="AR2058" s="2">
        <v>-0.45458199999999999</v>
      </c>
      <c r="AS2058" s="2">
        <v>-0.1137246</v>
      </c>
      <c r="AT2058" s="2" t="s">
        <v>3886</v>
      </c>
      <c r="AU2058">
        <v>10</v>
      </c>
      <c r="AV2058">
        <v>0</v>
      </c>
      <c r="AW2058">
        <v>0</v>
      </c>
      <c r="AX2058">
        <v>0.15</v>
      </c>
    </row>
    <row r="2059" spans="1:50" s="2" customFormat="1" x14ac:dyDescent="0.35">
      <c r="A2059" s="2" t="s">
        <v>2057</v>
      </c>
      <c r="B2059" s="2" t="s">
        <v>5023</v>
      </c>
      <c r="C2059" s="2" t="s">
        <v>7991</v>
      </c>
      <c r="D2059" s="2" t="s">
        <v>5870</v>
      </c>
      <c r="E2059" s="2" t="s">
        <v>8747</v>
      </c>
      <c r="F2059" s="2" t="s">
        <v>2871</v>
      </c>
      <c r="G2059" s="2" t="s">
        <v>2967</v>
      </c>
      <c r="H2059" s="2" t="s">
        <v>3886</v>
      </c>
      <c r="I2059" s="2">
        <v>1</v>
      </c>
      <c r="J2059" s="2" t="s">
        <v>9834</v>
      </c>
      <c r="K2059" s="3">
        <v>36181</v>
      </c>
      <c r="L2059" s="2">
        <v>264.09120000000001</v>
      </c>
      <c r="M2059" s="2">
        <v>79065803.069999993</v>
      </c>
      <c r="N2059" s="2">
        <v>7.1918800000000003</v>
      </c>
      <c r="O2059" s="2">
        <v>18.872559899999999</v>
      </c>
      <c r="P2059" s="2">
        <v>20.787714300000001</v>
      </c>
      <c r="Q2059" s="2">
        <v>24.449416200000002</v>
      </c>
      <c r="R2059" s="2">
        <v>51.481314300000001</v>
      </c>
      <c r="S2059" s="2">
        <v>122.59341360000001</v>
      </c>
      <c r="T2059" s="2">
        <v>10.2891005</v>
      </c>
      <c r="U2059" s="2">
        <v>13.016122599999999</v>
      </c>
      <c r="V2059" s="2">
        <v>14.648635499999999</v>
      </c>
      <c r="W2059" s="2">
        <v>-6.5234106000000001</v>
      </c>
      <c r="X2059" s="2">
        <v>-15.085899299999999</v>
      </c>
      <c r="Y2059" s="2">
        <v>-20.580122899999999</v>
      </c>
      <c r="Z2059" s="2">
        <v>-0.1018044</v>
      </c>
      <c r="AA2059" s="2">
        <v>-0.15190870000000001</v>
      </c>
      <c r="AB2059" s="2">
        <v>-0.19394120000000001</v>
      </c>
      <c r="AC2059" s="2">
        <v>0.97292529999999999</v>
      </c>
      <c r="AD2059" s="2">
        <v>0.90480689999999997</v>
      </c>
      <c r="AE2059" s="2">
        <v>0.92959950000000002</v>
      </c>
      <c r="AF2059" s="2">
        <v>0.42656569999999999</v>
      </c>
      <c r="AG2059" s="2">
        <v>0.1283186</v>
      </c>
      <c r="AH2059" s="2">
        <v>0.1482716</v>
      </c>
      <c r="AI2059" s="2">
        <v>0.95722439999999998</v>
      </c>
      <c r="AJ2059" s="2">
        <v>0.96473220000000004</v>
      </c>
      <c r="AK2059" s="2">
        <v>0.97361390000000003</v>
      </c>
      <c r="AL2059" s="2">
        <v>0.61508600000000002</v>
      </c>
      <c r="AM2059" s="2">
        <v>0.79829119999999998</v>
      </c>
      <c r="AN2059" s="2">
        <v>0.75825520000000002</v>
      </c>
      <c r="AO2059" s="2">
        <v>0.97837839999999998</v>
      </c>
      <c r="AP2059" s="2">
        <v>0.98220779999999996</v>
      </c>
      <c r="AQ2059" s="2">
        <v>0.98671880000000001</v>
      </c>
      <c r="AR2059" s="2">
        <v>-0.2270221</v>
      </c>
      <c r="AS2059" s="2">
        <v>-0.27329439999999999</v>
      </c>
      <c r="AT2059" s="2">
        <v>-0.33794419999999997</v>
      </c>
      <c r="AU2059">
        <v>10</v>
      </c>
      <c r="AV2059">
        <v>0</v>
      </c>
      <c r="AW2059">
        <v>0</v>
      </c>
      <c r="AX2059">
        <v>0.79</v>
      </c>
    </row>
    <row r="2060" spans="1:50" s="2" customFormat="1" x14ac:dyDescent="0.35">
      <c r="A2060" s="2" t="s">
        <v>2058</v>
      </c>
      <c r="B2060" s="2" t="s">
        <v>5024</v>
      </c>
      <c r="C2060" s="2" t="s">
        <v>7992</v>
      </c>
      <c r="D2060" s="2" t="s">
        <v>5870</v>
      </c>
      <c r="E2060" s="2" t="s">
        <v>8747</v>
      </c>
      <c r="F2060" s="2" t="s">
        <v>2871</v>
      </c>
      <c r="G2060" s="2" t="s">
        <v>2967</v>
      </c>
      <c r="H2060" s="2" t="s">
        <v>3886</v>
      </c>
      <c r="I2060" s="2">
        <v>3</v>
      </c>
      <c r="J2060" s="2" t="s">
        <v>9835</v>
      </c>
      <c r="K2060" s="3">
        <v>43546</v>
      </c>
      <c r="L2060" s="2">
        <v>265.7131</v>
      </c>
      <c r="M2060" s="2">
        <v>8987021.6699999999</v>
      </c>
      <c r="N2060" s="2">
        <v>7.24716</v>
      </c>
      <c r="O2060" s="2">
        <v>18.884546400000001</v>
      </c>
      <c r="P2060" s="2">
        <v>20.892259200000002</v>
      </c>
      <c r="Q2060" s="2">
        <v>24.7369527</v>
      </c>
      <c r="R2060" s="2">
        <v>52.505098599999997</v>
      </c>
      <c r="S2060" s="2" t="s">
        <v>3886</v>
      </c>
      <c r="T2060" s="2">
        <v>10.2733673</v>
      </c>
      <c r="U2060" s="2">
        <v>13.0114369</v>
      </c>
      <c r="V2060" s="2">
        <v>14.6553738</v>
      </c>
      <c r="W2060" s="2">
        <v>-6.4880545999999999</v>
      </c>
      <c r="X2060" s="2">
        <v>-14.9686775</v>
      </c>
      <c r="Y2060" s="2">
        <v>-20.540632800000001</v>
      </c>
      <c r="Z2060" s="2">
        <v>-9.2755099999999993E-2</v>
      </c>
      <c r="AA2060" s="2">
        <v>-0.14515710000000001</v>
      </c>
      <c r="AB2060" s="2">
        <v>-0.18315229999999999</v>
      </c>
      <c r="AC2060" s="2">
        <v>0.97160880000000005</v>
      </c>
      <c r="AD2060" s="2">
        <v>0.90431700000000004</v>
      </c>
      <c r="AE2060" s="2">
        <v>0.93009359999999996</v>
      </c>
      <c r="AF2060" s="2">
        <v>0.42969459999999998</v>
      </c>
      <c r="AG2060" s="2">
        <v>0.13010679999999999</v>
      </c>
      <c r="AH2060" s="2">
        <v>0.15086179999999999</v>
      </c>
      <c r="AI2060" s="2">
        <v>0.9576808</v>
      </c>
      <c r="AJ2060" s="2">
        <v>0.96468030000000005</v>
      </c>
      <c r="AK2060" s="2">
        <v>0.97391229999999995</v>
      </c>
      <c r="AL2060" s="2">
        <v>0.61141999999999996</v>
      </c>
      <c r="AM2060" s="2">
        <v>0.79938310000000001</v>
      </c>
      <c r="AN2060" s="2">
        <v>0.75401249999999997</v>
      </c>
      <c r="AO2060" s="2">
        <v>0.97861169999999997</v>
      </c>
      <c r="AP2060" s="2">
        <v>0.98218139999999998</v>
      </c>
      <c r="AQ2060" s="2">
        <v>0.98687000000000002</v>
      </c>
      <c r="AR2060" s="2">
        <v>-0.2165918</v>
      </c>
      <c r="AS2060" s="2">
        <v>-0.26490170000000002</v>
      </c>
      <c r="AT2060" s="2">
        <v>-0.3249571</v>
      </c>
      <c r="AU2060">
        <v>10</v>
      </c>
      <c r="AV2060">
        <v>0</v>
      </c>
      <c r="AW2060">
        <v>0</v>
      </c>
      <c r="AX2060">
        <v>0.64</v>
      </c>
    </row>
    <row r="2061" spans="1:50" s="2" customFormat="1" x14ac:dyDescent="0.35">
      <c r="A2061" s="2" t="s">
        <v>2059</v>
      </c>
      <c r="B2061" s="2" t="s">
        <v>5025</v>
      </c>
      <c r="C2061" s="2" t="s">
        <v>7993</v>
      </c>
      <c r="D2061" s="2" t="s">
        <v>5870</v>
      </c>
      <c r="E2061" s="2" t="s">
        <v>8747</v>
      </c>
      <c r="F2061" s="2" t="s">
        <v>2901</v>
      </c>
      <c r="G2061" s="2" t="s">
        <v>2967</v>
      </c>
      <c r="H2061" s="2" t="s">
        <v>3886</v>
      </c>
      <c r="I2061" s="2">
        <v>1</v>
      </c>
      <c r="J2061" s="2" t="s">
        <v>9836</v>
      </c>
      <c r="K2061" s="3">
        <v>36462</v>
      </c>
      <c r="L2061" s="2">
        <v>302.9579</v>
      </c>
      <c r="M2061" s="2">
        <v>86763536.170000002</v>
      </c>
      <c r="N2061" s="2">
        <v>8.3839699999999997</v>
      </c>
      <c r="O2061" s="2">
        <v>21.453358099999999</v>
      </c>
      <c r="P2061" s="2">
        <v>37.574777900000001</v>
      </c>
      <c r="Q2061" s="2">
        <v>27.970368700000002</v>
      </c>
      <c r="R2061" s="2">
        <v>101.5641971</v>
      </c>
      <c r="S2061" s="2">
        <v>330.50838809999999</v>
      </c>
      <c r="T2061" s="2">
        <v>16.219889899999998</v>
      </c>
      <c r="U2061" s="2">
        <v>22.793059299999999</v>
      </c>
      <c r="V2061" s="2">
        <v>20.533154799999998</v>
      </c>
      <c r="W2061" s="2">
        <v>-5.5502808999999997</v>
      </c>
      <c r="X2061" s="2">
        <v>-36.370811000000003</v>
      </c>
      <c r="Y2061" s="2">
        <v>-36.370811000000003</v>
      </c>
      <c r="Z2061" s="2">
        <v>-0.27095039999999998</v>
      </c>
      <c r="AA2061" s="2">
        <v>-0.70269340000000002</v>
      </c>
      <c r="AB2061" s="2">
        <v>-0.4822129</v>
      </c>
      <c r="AC2061" s="2">
        <v>0.895181</v>
      </c>
      <c r="AD2061" s="2">
        <v>0.97662599999999999</v>
      </c>
      <c r="AE2061" s="2">
        <v>0.9279058</v>
      </c>
      <c r="AF2061" s="2">
        <v>0.51717020000000002</v>
      </c>
      <c r="AG2061" s="2">
        <v>8.5273500000000002E-2</v>
      </c>
      <c r="AH2061" s="2">
        <v>0.18815209999999999</v>
      </c>
      <c r="AI2061" s="2">
        <v>0.97309570000000001</v>
      </c>
      <c r="AJ2061" s="2">
        <v>0.9659432</v>
      </c>
      <c r="AK2061" s="2">
        <v>0.95638540000000005</v>
      </c>
      <c r="AL2061" s="2">
        <v>0.9085531</v>
      </c>
      <c r="AM2061" s="2">
        <v>1.2116657</v>
      </c>
      <c r="AN2061" s="2">
        <v>1.3049948</v>
      </c>
      <c r="AO2061" s="2">
        <v>0.98645609999999995</v>
      </c>
      <c r="AP2061" s="2">
        <v>0.98282409999999998</v>
      </c>
      <c r="AQ2061" s="2">
        <v>0.97794959999999997</v>
      </c>
      <c r="AR2061" s="2">
        <v>-0.63499810000000001</v>
      </c>
      <c r="AS2061" s="2">
        <v>-0.60479020000000006</v>
      </c>
      <c r="AT2061" s="2">
        <v>-0.464003</v>
      </c>
      <c r="AU2061">
        <v>10</v>
      </c>
      <c r="AV2061">
        <v>0</v>
      </c>
      <c r="AW2061">
        <v>0</v>
      </c>
      <c r="AX2061">
        <v>1.41</v>
      </c>
    </row>
    <row r="2062" spans="1:50" s="2" customFormat="1" x14ac:dyDescent="0.35">
      <c r="A2062" s="2" t="s">
        <v>2060</v>
      </c>
      <c r="B2062" s="2" t="s">
        <v>5026</v>
      </c>
      <c r="C2062" s="2" t="s">
        <v>7994</v>
      </c>
      <c r="D2062" s="2" t="s">
        <v>5870</v>
      </c>
      <c r="E2062" s="2" t="s">
        <v>8747</v>
      </c>
      <c r="F2062" s="2" t="s">
        <v>2901</v>
      </c>
      <c r="G2062" s="2" t="s">
        <v>2967</v>
      </c>
      <c r="H2062" s="2" t="s">
        <v>3886</v>
      </c>
      <c r="I2062" s="2">
        <v>1</v>
      </c>
      <c r="J2062" s="2" t="s">
        <v>9837</v>
      </c>
      <c r="K2062" s="3">
        <v>43546</v>
      </c>
      <c r="L2062" s="2">
        <v>304.762</v>
      </c>
      <c r="M2062" s="2">
        <v>21844462.09</v>
      </c>
      <c r="N2062" s="2">
        <v>8.5372299999999992</v>
      </c>
      <c r="O2062" s="2">
        <v>21.747881700000001</v>
      </c>
      <c r="P2062" s="2">
        <v>38.365963999999998</v>
      </c>
      <c r="Q2062" s="2">
        <v>30.367829799999999</v>
      </c>
      <c r="R2062" s="2">
        <v>104.1375477</v>
      </c>
      <c r="S2062" s="2" t="s">
        <v>3886</v>
      </c>
      <c r="T2062" s="2">
        <v>16.217379300000001</v>
      </c>
      <c r="U2062" s="2">
        <v>22.799401400000001</v>
      </c>
      <c r="V2062" s="2">
        <v>20.6657759</v>
      </c>
      <c r="W2062" s="2">
        <v>-5.3953753999999998</v>
      </c>
      <c r="X2062" s="2">
        <v>-35.935863900000001</v>
      </c>
      <c r="Y2062" s="2">
        <v>-35.935863900000001</v>
      </c>
      <c r="Z2062" s="2">
        <v>-0.2210329</v>
      </c>
      <c r="AA2062" s="2">
        <v>-0.65075499999999997</v>
      </c>
      <c r="AB2062" s="2">
        <v>-0.47128560000000003</v>
      </c>
      <c r="AC2062" s="2">
        <v>0.8944512</v>
      </c>
      <c r="AD2062" s="2">
        <v>0.97633130000000001</v>
      </c>
      <c r="AE2062" s="2">
        <v>0.93387880000000001</v>
      </c>
      <c r="AF2062" s="2">
        <v>0.52811909999999995</v>
      </c>
      <c r="AG2062" s="2">
        <v>9.3214599999999995E-2</v>
      </c>
      <c r="AH2062" s="2">
        <v>0.19066959999999999</v>
      </c>
      <c r="AI2062" s="2">
        <v>0.97297270000000002</v>
      </c>
      <c r="AJ2062" s="2">
        <v>0.96587409999999996</v>
      </c>
      <c r="AK2062" s="2">
        <v>0.95782489999999998</v>
      </c>
      <c r="AL2062" s="2">
        <v>0.91158159999999999</v>
      </c>
      <c r="AM2062" s="2">
        <v>1.2128019000000001</v>
      </c>
      <c r="AN2062" s="2">
        <v>1.2799696</v>
      </c>
      <c r="AO2062" s="2">
        <v>0.98639379999999999</v>
      </c>
      <c r="AP2062" s="2">
        <v>0.98278900000000002</v>
      </c>
      <c r="AQ2062" s="2">
        <v>0.97868529999999998</v>
      </c>
      <c r="AR2062" s="2">
        <v>-0.58046600000000004</v>
      </c>
      <c r="AS2062" s="2">
        <v>-0.56171150000000003</v>
      </c>
      <c r="AT2062" s="2">
        <v>-0.45655620000000002</v>
      </c>
      <c r="AU2062">
        <v>10</v>
      </c>
      <c r="AV2062">
        <v>0</v>
      </c>
      <c r="AW2062">
        <v>0</v>
      </c>
      <c r="AX2062">
        <v>0.76</v>
      </c>
    </row>
    <row r="2063" spans="1:50" s="2" customFormat="1" x14ac:dyDescent="0.35">
      <c r="A2063" s="2" t="s">
        <v>2061</v>
      </c>
      <c r="B2063" s="2" t="s">
        <v>5027</v>
      </c>
      <c r="C2063" s="2" t="s">
        <v>7995</v>
      </c>
      <c r="D2063" s="2" t="s">
        <v>5870</v>
      </c>
      <c r="E2063" s="2" t="s">
        <v>8747</v>
      </c>
      <c r="F2063" s="2" t="s">
        <v>2902</v>
      </c>
      <c r="G2063" s="2" t="s">
        <v>2966</v>
      </c>
      <c r="H2063" s="2" t="s">
        <v>3886</v>
      </c>
      <c r="I2063" s="2">
        <v>4</v>
      </c>
      <c r="J2063" s="2" t="s">
        <v>9838</v>
      </c>
      <c r="K2063" s="3">
        <v>44022</v>
      </c>
      <c r="L2063" s="2">
        <v>84.401499999999999</v>
      </c>
      <c r="M2063" s="2">
        <v>15425533.949999999</v>
      </c>
      <c r="N2063" s="2">
        <v>-8.6001999999999992</v>
      </c>
      <c r="O2063" s="2">
        <v>11.9349711</v>
      </c>
      <c r="P2063" s="2">
        <v>-11.132071</v>
      </c>
      <c r="Q2063" s="2">
        <v>-13.7342554</v>
      </c>
      <c r="R2063" s="2" t="s">
        <v>3886</v>
      </c>
      <c r="S2063" s="2" t="s">
        <v>3886</v>
      </c>
      <c r="T2063" s="2">
        <v>24.404690200000001</v>
      </c>
      <c r="U2063" s="2">
        <v>23.859425300000002</v>
      </c>
      <c r="V2063" s="2" t="s">
        <v>3886</v>
      </c>
      <c r="W2063" s="2">
        <v>-21.954204699999998</v>
      </c>
      <c r="X2063" s="2">
        <v>-34.1470263</v>
      </c>
      <c r="Y2063" s="2" t="s">
        <v>3886</v>
      </c>
      <c r="Z2063" s="2">
        <v>-3.1236700000000002</v>
      </c>
      <c r="AA2063" s="2">
        <v>-1.3820954999999999</v>
      </c>
      <c r="AB2063" s="2" t="s">
        <v>3886</v>
      </c>
      <c r="AC2063" s="2">
        <v>1.3053359</v>
      </c>
      <c r="AD2063" s="2">
        <v>1.2097011</v>
      </c>
      <c r="AE2063" s="2" t="s">
        <v>3886</v>
      </c>
      <c r="AF2063" s="2">
        <v>-0.18579809999999999</v>
      </c>
      <c r="AG2063" s="2">
        <v>-7.9145900000000005E-2</v>
      </c>
      <c r="AH2063" s="2" t="s">
        <v>3886</v>
      </c>
      <c r="AI2063" s="2">
        <v>0.30617260000000002</v>
      </c>
      <c r="AJ2063" s="2">
        <v>0.51365660000000002</v>
      </c>
      <c r="AK2063" s="2" t="s">
        <v>3886</v>
      </c>
      <c r="AL2063" s="2">
        <v>5.8963032999999996</v>
      </c>
      <c r="AM2063" s="2">
        <v>4.8337250000000003</v>
      </c>
      <c r="AN2063" s="2" t="s">
        <v>3886</v>
      </c>
      <c r="AO2063" s="2">
        <v>0.55332859999999995</v>
      </c>
      <c r="AP2063" s="2">
        <v>0.71669839999999996</v>
      </c>
      <c r="AQ2063" s="2" t="s">
        <v>3886</v>
      </c>
      <c r="AR2063" s="2">
        <v>-0.45740500000000001</v>
      </c>
      <c r="AS2063" s="2">
        <v>-0.25573069999999998</v>
      </c>
      <c r="AT2063" s="2" t="s">
        <v>3886</v>
      </c>
      <c r="AU2063">
        <v>10</v>
      </c>
      <c r="AV2063">
        <v>0</v>
      </c>
      <c r="AW2063">
        <v>0</v>
      </c>
      <c r="AX2063">
        <v>1.47</v>
      </c>
    </row>
    <row r="2064" spans="1:50" s="2" customFormat="1" x14ac:dyDescent="0.35">
      <c r="A2064" s="2" t="s">
        <v>2062</v>
      </c>
      <c r="B2064" s="2" t="s">
        <v>5028</v>
      </c>
      <c r="C2064" s="2" t="s">
        <v>6132</v>
      </c>
      <c r="D2064" s="2" t="s">
        <v>5870</v>
      </c>
      <c r="E2064" s="2" t="s">
        <v>8747</v>
      </c>
      <c r="F2064" s="2" t="s">
        <v>2902</v>
      </c>
      <c r="G2064" s="2" t="s">
        <v>2966</v>
      </c>
      <c r="H2064" s="2" t="s">
        <v>3886</v>
      </c>
      <c r="I2064" s="2">
        <v>5</v>
      </c>
      <c r="J2064" s="2" t="s">
        <v>9839</v>
      </c>
      <c r="K2064" s="3">
        <v>44022</v>
      </c>
      <c r="L2064" s="2">
        <v>83.807900000000004</v>
      </c>
      <c r="M2064" s="2">
        <v>22238788.199999999</v>
      </c>
      <c r="N2064" s="2">
        <v>-8.3970599999999997</v>
      </c>
      <c r="O2064" s="2">
        <v>12.2976998</v>
      </c>
      <c r="P2064" s="2">
        <v>-10.548279000000001</v>
      </c>
      <c r="Q2064" s="2">
        <v>-14.618081800000001</v>
      </c>
      <c r="R2064" s="2" t="s">
        <v>3886</v>
      </c>
      <c r="S2064" s="2" t="s">
        <v>3886</v>
      </c>
      <c r="T2064" s="2">
        <v>24.4150238</v>
      </c>
      <c r="U2064" s="2">
        <v>23.579760400000001</v>
      </c>
      <c r="V2064" s="2" t="s">
        <v>3886</v>
      </c>
      <c r="W2064" s="2">
        <v>-21.8261498</v>
      </c>
      <c r="X2064" s="2">
        <v>-33.283566700000002</v>
      </c>
      <c r="Y2064" s="2" t="s">
        <v>3886</v>
      </c>
      <c r="Z2064" s="2">
        <v>-3.0686753000000002</v>
      </c>
      <c r="AA2064" s="2">
        <v>-1.3939983</v>
      </c>
      <c r="AB2064" s="2" t="s">
        <v>3886</v>
      </c>
      <c r="AC2064" s="2">
        <v>1.3050279</v>
      </c>
      <c r="AD2064" s="2">
        <v>1.1857038</v>
      </c>
      <c r="AE2064" s="2" t="s">
        <v>3886</v>
      </c>
      <c r="AF2064" s="2">
        <v>-0.17801819999999999</v>
      </c>
      <c r="AG2064" s="2">
        <v>-8.4371699999999994E-2</v>
      </c>
      <c r="AH2064" s="2" t="s">
        <v>3886</v>
      </c>
      <c r="AI2064" s="2">
        <v>0.30609960000000003</v>
      </c>
      <c r="AJ2064" s="2">
        <v>0.5057971</v>
      </c>
      <c r="AK2064" s="2" t="s">
        <v>3886</v>
      </c>
      <c r="AL2064" s="2">
        <v>5.8957930999999997</v>
      </c>
      <c r="AM2064" s="2">
        <v>4.7974342999999999</v>
      </c>
      <c r="AN2064" s="2" t="s">
        <v>3886</v>
      </c>
      <c r="AO2064" s="2">
        <v>0.5532627</v>
      </c>
      <c r="AP2064" s="2">
        <v>0.7111942</v>
      </c>
      <c r="AQ2064" s="2" t="s">
        <v>3886</v>
      </c>
      <c r="AR2064" s="2">
        <v>-0.44818980000000003</v>
      </c>
      <c r="AS2064" s="2">
        <v>-0.26362799999999997</v>
      </c>
      <c r="AT2064" s="2" t="s">
        <v>3886</v>
      </c>
      <c r="AU2064">
        <v>10</v>
      </c>
      <c r="AV2064">
        <v>0</v>
      </c>
      <c r="AW2064">
        <v>0</v>
      </c>
      <c r="AX2064">
        <v>0.82</v>
      </c>
    </row>
    <row r="2065" spans="1:50" s="2" customFormat="1" x14ac:dyDescent="0.35">
      <c r="A2065" s="2" t="s">
        <v>2063</v>
      </c>
      <c r="B2065" s="2" t="s">
        <v>5029</v>
      </c>
      <c r="C2065" s="2" t="s">
        <v>7996</v>
      </c>
      <c r="D2065" s="2" t="s">
        <v>5870</v>
      </c>
      <c r="E2065" s="2" t="s">
        <v>8747</v>
      </c>
      <c r="F2065" s="2" t="s">
        <v>2944</v>
      </c>
      <c r="G2065" s="2" t="s">
        <v>2966</v>
      </c>
      <c r="H2065" s="2" t="s">
        <v>3886</v>
      </c>
      <c r="I2065" s="2">
        <v>2</v>
      </c>
      <c r="J2065" s="2" t="s">
        <v>9840</v>
      </c>
      <c r="K2065" s="3">
        <v>36063</v>
      </c>
      <c r="L2065" s="2">
        <v>424.67090000000002</v>
      </c>
      <c r="M2065" s="2">
        <v>28645133.940000001</v>
      </c>
      <c r="N2065" s="2">
        <v>1.98227</v>
      </c>
      <c r="O2065" s="2">
        <v>16.607699799999999</v>
      </c>
      <c r="P2065" s="2">
        <v>7.3364805000000004</v>
      </c>
      <c r="Q2065" s="2">
        <v>13.5857321</v>
      </c>
      <c r="R2065" s="2">
        <v>31.401829299999999</v>
      </c>
      <c r="S2065" s="2">
        <v>65.5052989</v>
      </c>
      <c r="T2065" s="2">
        <v>14.4013908</v>
      </c>
      <c r="U2065" s="2">
        <v>15.3905911</v>
      </c>
      <c r="V2065" s="2">
        <v>19.941931</v>
      </c>
      <c r="W2065" s="2">
        <v>-10.356992399999999</v>
      </c>
      <c r="X2065" s="2">
        <v>-20.684159900000001</v>
      </c>
      <c r="Y2065" s="2">
        <v>-28.559964000000001</v>
      </c>
      <c r="Z2065" s="2">
        <v>-0.3289839</v>
      </c>
      <c r="AA2065" s="2">
        <v>0.1545475</v>
      </c>
      <c r="AB2065" s="2">
        <v>-0.10158499999999999</v>
      </c>
      <c r="AC2065" s="2">
        <v>0.76748819999999995</v>
      </c>
      <c r="AD2065" s="2">
        <v>0.77490539999999997</v>
      </c>
      <c r="AE2065" s="2">
        <v>0.90303719999999998</v>
      </c>
      <c r="AF2065" s="2">
        <v>6.7025500000000002E-2</v>
      </c>
      <c r="AG2065" s="2">
        <v>5.0562200000000002E-2</v>
      </c>
      <c r="AH2065" s="2">
        <v>6.7311999999999997E-2</v>
      </c>
      <c r="AI2065" s="2">
        <v>0.67494089999999995</v>
      </c>
      <c r="AJ2065" s="2">
        <v>0.66452500000000003</v>
      </c>
      <c r="AK2065" s="2">
        <v>0.77312040000000004</v>
      </c>
      <c r="AL2065" s="2">
        <v>2.5418523</v>
      </c>
      <c r="AM2065" s="2">
        <v>2.7741380000000002</v>
      </c>
      <c r="AN2065" s="2">
        <v>2.8262843000000002</v>
      </c>
      <c r="AO2065" s="2">
        <v>0.8215479</v>
      </c>
      <c r="AP2065" s="2">
        <v>0.81518400000000002</v>
      </c>
      <c r="AQ2065" s="2">
        <v>0.87927270000000002</v>
      </c>
      <c r="AR2065" s="2">
        <v>-0.20127729999999999</v>
      </c>
      <c r="AS2065" s="2">
        <v>4.84208E-2</v>
      </c>
      <c r="AT2065" s="2">
        <v>-5.4686499999999999E-2</v>
      </c>
      <c r="AU2065">
        <v>10</v>
      </c>
      <c r="AV2065">
        <v>0</v>
      </c>
      <c r="AW2065">
        <v>0</v>
      </c>
      <c r="AX2065">
        <v>1.54</v>
      </c>
    </row>
    <row r="2066" spans="1:50" s="2" customFormat="1" x14ac:dyDescent="0.35">
      <c r="A2066" s="2" t="s">
        <v>2064</v>
      </c>
      <c r="B2066" s="2" t="s">
        <v>5030</v>
      </c>
      <c r="C2066" s="2" t="s">
        <v>7997</v>
      </c>
      <c r="D2066" s="2" t="s">
        <v>5870</v>
      </c>
      <c r="E2066" s="2" t="s">
        <v>8747</v>
      </c>
      <c r="F2066" s="2" t="s">
        <v>2944</v>
      </c>
      <c r="G2066" s="2" t="s">
        <v>2966</v>
      </c>
      <c r="H2066" s="2" t="s">
        <v>3886</v>
      </c>
      <c r="I2066" s="2">
        <v>4</v>
      </c>
      <c r="J2066" s="2" t="s">
        <v>9841</v>
      </c>
      <c r="K2066" s="3">
        <v>43546</v>
      </c>
      <c r="L2066" s="2">
        <v>434.5265</v>
      </c>
      <c r="M2066" s="2">
        <v>26877135.390000001</v>
      </c>
      <c r="N2066" s="2">
        <v>2.2089699999999999</v>
      </c>
      <c r="O2066" s="2">
        <v>16.9164961</v>
      </c>
      <c r="P2066" s="2">
        <v>7.9776663000000001</v>
      </c>
      <c r="Q2066" s="2">
        <v>15.681631700000001</v>
      </c>
      <c r="R2066" s="2">
        <v>34.391565399999998</v>
      </c>
      <c r="S2066" s="2" t="s">
        <v>3886</v>
      </c>
      <c r="T2066" s="2">
        <v>14.3676645</v>
      </c>
      <c r="U2066" s="2">
        <v>15.377307800000001</v>
      </c>
      <c r="V2066" s="2">
        <v>19.943058300000001</v>
      </c>
      <c r="W2066" s="2">
        <v>-10.1648274</v>
      </c>
      <c r="X2066" s="2">
        <v>-20.1961835</v>
      </c>
      <c r="Y2066" s="2">
        <v>-28.535713699999999</v>
      </c>
      <c r="Z2066" s="2">
        <v>-0.27642499999999998</v>
      </c>
      <c r="AA2066" s="2">
        <v>0.2054918</v>
      </c>
      <c r="AB2066" s="2">
        <v>-6.3743999999999995E-2</v>
      </c>
      <c r="AC2066" s="2">
        <v>0.76376189999999999</v>
      </c>
      <c r="AD2066" s="2">
        <v>0.77317429999999998</v>
      </c>
      <c r="AE2066" s="2">
        <v>0.90240600000000004</v>
      </c>
      <c r="AF2066" s="2">
        <v>7.9402500000000001E-2</v>
      </c>
      <c r="AG2066" s="2">
        <v>6.2104300000000001E-2</v>
      </c>
      <c r="AH2066" s="2">
        <v>7.3768E-2</v>
      </c>
      <c r="AI2066" s="2">
        <v>0.67229220000000001</v>
      </c>
      <c r="AJ2066" s="2">
        <v>0.66339809999999999</v>
      </c>
      <c r="AK2066" s="2">
        <v>0.77232769999999995</v>
      </c>
      <c r="AL2066" s="2">
        <v>2.5508814000000002</v>
      </c>
      <c r="AM2066" s="2">
        <v>2.7778892000000002</v>
      </c>
      <c r="AN2066" s="2">
        <v>2.8312203</v>
      </c>
      <c r="AO2066" s="2">
        <v>0.8199343</v>
      </c>
      <c r="AP2066" s="2">
        <v>0.81449260000000001</v>
      </c>
      <c r="AQ2066" s="2">
        <v>0.87882179999999999</v>
      </c>
      <c r="AR2066" s="2">
        <v>-0.18110809999999999</v>
      </c>
      <c r="AS2066" s="2">
        <v>6.6638600000000006E-2</v>
      </c>
      <c r="AT2066" s="2">
        <v>-4.1347399999999999E-2</v>
      </c>
      <c r="AU2066">
        <v>10</v>
      </c>
      <c r="AV2066">
        <v>0</v>
      </c>
      <c r="AW2066">
        <v>0</v>
      </c>
      <c r="AX2066">
        <v>0.89</v>
      </c>
    </row>
    <row r="2067" spans="1:50" s="2" customFormat="1" x14ac:dyDescent="0.35">
      <c r="A2067" s="2" t="s">
        <v>2065</v>
      </c>
      <c r="B2067" s="2" t="s">
        <v>5031</v>
      </c>
      <c r="C2067" s="2" t="s">
        <v>7998</v>
      </c>
      <c r="D2067" s="2" t="s">
        <v>5898</v>
      </c>
      <c r="E2067" s="2" t="s">
        <v>8747</v>
      </c>
      <c r="F2067" s="2" t="s">
        <v>2889</v>
      </c>
      <c r="G2067" s="2" t="s">
        <v>2969</v>
      </c>
      <c r="H2067" s="2" t="s">
        <v>3886</v>
      </c>
      <c r="I2067" s="2">
        <v>3</v>
      </c>
      <c r="J2067" s="2" t="s">
        <v>9842</v>
      </c>
      <c r="K2067" s="3">
        <v>43661</v>
      </c>
      <c r="L2067" s="2">
        <v>17.852399999999999</v>
      </c>
      <c r="M2067" s="2">
        <v>23651917.100000001</v>
      </c>
      <c r="N2067" s="2">
        <v>5.2462799999999996</v>
      </c>
      <c r="O2067" s="2">
        <v>11.7863697</v>
      </c>
      <c r="P2067" s="2">
        <v>12.3462032</v>
      </c>
      <c r="Q2067" s="2">
        <v>43.121690600000001</v>
      </c>
      <c r="R2067" s="2" t="s">
        <v>3886</v>
      </c>
      <c r="S2067" s="2" t="s">
        <v>3886</v>
      </c>
      <c r="T2067" s="2">
        <v>8.3246141999999992</v>
      </c>
      <c r="U2067" s="2">
        <v>12.132588</v>
      </c>
      <c r="V2067" s="2" t="s">
        <v>3886</v>
      </c>
      <c r="W2067" s="2">
        <v>-2.2420043999999999</v>
      </c>
      <c r="X2067" s="2">
        <v>-15.1429869</v>
      </c>
      <c r="Y2067" s="2" t="s">
        <v>3886</v>
      </c>
      <c r="Z2067" s="2">
        <v>0.4214794</v>
      </c>
      <c r="AA2067" s="2">
        <v>0.55819090000000005</v>
      </c>
      <c r="AB2067" s="2" t="s">
        <v>3886</v>
      </c>
      <c r="AC2067" s="2">
        <v>0.16639760000000001</v>
      </c>
      <c r="AD2067" s="2">
        <v>0.44252029999999998</v>
      </c>
      <c r="AE2067" s="2" t="s">
        <v>3886</v>
      </c>
      <c r="AF2067" s="2">
        <v>0.27635959999999998</v>
      </c>
      <c r="AG2067" s="2">
        <v>0.2468274</v>
      </c>
      <c r="AH2067" s="2" t="s">
        <v>3886</v>
      </c>
      <c r="AI2067" s="2">
        <v>4.3466600000000001E-2</v>
      </c>
      <c r="AJ2067" s="2">
        <v>0.25988129999999998</v>
      </c>
      <c r="AK2067" s="2" t="s">
        <v>3886</v>
      </c>
      <c r="AL2067" s="2">
        <v>3.3861563000000001</v>
      </c>
      <c r="AM2067" s="2">
        <v>3.7675800000000002</v>
      </c>
      <c r="AN2067" s="2" t="s">
        <v>3886</v>
      </c>
      <c r="AO2067" s="2">
        <v>0.20848639999999999</v>
      </c>
      <c r="AP2067" s="2">
        <v>0.5097855</v>
      </c>
      <c r="AQ2067" s="2" t="s">
        <v>3886</v>
      </c>
      <c r="AR2067" s="2">
        <v>-0.21953590000000001</v>
      </c>
      <c r="AS2067" s="2">
        <v>4.5162500000000001E-2</v>
      </c>
      <c r="AT2067" s="2" t="s">
        <v>3886</v>
      </c>
      <c r="AU2067">
        <v>1</v>
      </c>
      <c r="AV2067">
        <v>0</v>
      </c>
      <c r="AW2067">
        <v>0</v>
      </c>
      <c r="AX2067">
        <v>1.1100000000000001</v>
      </c>
    </row>
    <row r="2068" spans="1:50" s="2" customFormat="1" x14ac:dyDescent="0.35">
      <c r="A2068" s="2" t="s">
        <v>2066</v>
      </c>
      <c r="B2068" s="2" t="s">
        <v>5032</v>
      </c>
      <c r="C2068" s="2" t="s">
        <v>7999</v>
      </c>
      <c r="D2068" s="2" t="s">
        <v>5836</v>
      </c>
      <c r="E2068" s="2" t="s">
        <v>8747</v>
      </c>
      <c r="F2068" s="2" t="s">
        <v>2871</v>
      </c>
      <c r="G2068" s="2" t="s">
        <v>2965</v>
      </c>
      <c r="H2068" s="2" t="s">
        <v>3886</v>
      </c>
      <c r="I2068" s="2">
        <v>4</v>
      </c>
      <c r="J2068" s="2" t="s">
        <v>9843</v>
      </c>
      <c r="K2068" s="3">
        <v>44365</v>
      </c>
      <c r="L2068" s="2">
        <v>0.98599999999999999</v>
      </c>
      <c r="M2068" s="2">
        <v>6781051.7999999998</v>
      </c>
      <c r="N2068" s="2">
        <v>8.2445900000000005</v>
      </c>
      <c r="O2068" s="2">
        <v>18.338934200000001</v>
      </c>
      <c r="P2068" s="2">
        <v>18.680789600000001</v>
      </c>
      <c r="Q2068" s="2" t="s">
        <v>3886</v>
      </c>
      <c r="R2068" s="2" t="s">
        <v>3886</v>
      </c>
      <c r="S2068" s="2" t="s">
        <v>3886</v>
      </c>
      <c r="T2068" s="2">
        <v>10.2912281</v>
      </c>
      <c r="U2068" s="2" t="s">
        <v>3886</v>
      </c>
      <c r="V2068" s="2" t="s">
        <v>3886</v>
      </c>
      <c r="W2068" s="2">
        <v>-7.1746881</v>
      </c>
      <c r="X2068" s="2" t="s">
        <v>3886</v>
      </c>
      <c r="Y2068" s="2" t="s">
        <v>3886</v>
      </c>
      <c r="Z2068" s="2">
        <v>-0.2582121</v>
      </c>
      <c r="AA2068" s="2" t="s">
        <v>3886</v>
      </c>
      <c r="AB2068" s="2" t="s">
        <v>3886</v>
      </c>
      <c r="AC2068" s="2">
        <v>0.97991329999999999</v>
      </c>
      <c r="AD2068" s="2" t="s">
        <v>3886</v>
      </c>
      <c r="AE2068" s="2" t="s">
        <v>3886</v>
      </c>
      <c r="AF2068" s="2">
        <v>0.37647940000000002</v>
      </c>
      <c r="AG2068" s="2" t="s">
        <v>3886</v>
      </c>
      <c r="AH2068" s="2" t="s">
        <v>3886</v>
      </c>
      <c r="AI2068" s="2">
        <v>0.9692094</v>
      </c>
      <c r="AJ2068" s="2" t="s">
        <v>3886</v>
      </c>
      <c r="AK2068" s="2" t="s">
        <v>3886</v>
      </c>
      <c r="AL2068" s="2">
        <v>0.52128490000000005</v>
      </c>
      <c r="AM2068" s="2" t="s">
        <v>3886</v>
      </c>
      <c r="AN2068" s="2" t="s">
        <v>3886</v>
      </c>
      <c r="AO2068" s="2">
        <v>0.98448429999999998</v>
      </c>
      <c r="AP2068" s="2" t="s">
        <v>3886</v>
      </c>
      <c r="AQ2068" s="2" t="s">
        <v>3886</v>
      </c>
      <c r="AR2068" s="2">
        <v>-0.54918310000000004</v>
      </c>
      <c r="AS2068" s="2" t="s">
        <v>3886</v>
      </c>
      <c r="AT2068" s="2" t="s">
        <v>3886</v>
      </c>
      <c r="AU2068">
        <v>1</v>
      </c>
      <c r="AV2068">
        <v>0</v>
      </c>
      <c r="AW2068">
        <v>0</v>
      </c>
      <c r="AX2068">
        <v>0.56000000000000005</v>
      </c>
    </row>
    <row r="2069" spans="1:50" s="2" customFormat="1" x14ac:dyDescent="0.35">
      <c r="A2069" s="2" t="s">
        <v>2067</v>
      </c>
      <c r="B2069" s="2" t="s">
        <v>5033</v>
      </c>
      <c r="C2069" s="2" t="s">
        <v>8000</v>
      </c>
      <c r="D2069" s="2" t="s">
        <v>5836</v>
      </c>
      <c r="E2069" s="2" t="s">
        <v>8747</v>
      </c>
      <c r="F2069" s="2" t="s">
        <v>2868</v>
      </c>
      <c r="G2069" s="2" t="s">
        <v>2968</v>
      </c>
      <c r="H2069" s="2" t="s">
        <v>3886</v>
      </c>
      <c r="I2069" s="2">
        <v>4</v>
      </c>
      <c r="J2069" s="2" t="s">
        <v>9844</v>
      </c>
      <c r="K2069" s="3">
        <v>43000</v>
      </c>
      <c r="L2069" s="2">
        <v>93.013000000000005</v>
      </c>
      <c r="M2069" s="2">
        <v>41731192.100000001</v>
      </c>
      <c r="N2069" s="2">
        <v>2.8151999999999999</v>
      </c>
      <c r="O2069" s="2">
        <v>9.9816780999999999</v>
      </c>
      <c r="P2069" s="2">
        <v>7.1155182000000003</v>
      </c>
      <c r="Q2069" s="2">
        <v>2.3335265000000001</v>
      </c>
      <c r="R2069" s="2">
        <v>2.9801996000000002</v>
      </c>
      <c r="S2069" s="2" t="s">
        <v>3886</v>
      </c>
      <c r="T2069" s="2">
        <v>6.4690301999999997</v>
      </c>
      <c r="U2069" s="2">
        <v>7.6358861999999998</v>
      </c>
      <c r="V2069" s="2">
        <v>6.1834984999999998</v>
      </c>
      <c r="W2069" s="2">
        <v>-3.2286329</v>
      </c>
      <c r="X2069" s="2">
        <v>-12.759930300000001</v>
      </c>
      <c r="Y2069" s="2">
        <v>-12.759930300000001</v>
      </c>
      <c r="Z2069" s="2">
        <v>-0.13207749999999999</v>
      </c>
      <c r="AA2069" s="2">
        <v>-0.1930673</v>
      </c>
      <c r="AB2069" s="2">
        <v>-0.16426260000000001</v>
      </c>
      <c r="AC2069" s="2">
        <v>0.864062</v>
      </c>
      <c r="AD2069" s="2">
        <v>0.76304439999999996</v>
      </c>
      <c r="AE2069" s="2">
        <v>0.44609759999999998</v>
      </c>
      <c r="AF2069" s="2">
        <v>0.13966690000000001</v>
      </c>
      <c r="AG2069" s="2">
        <v>-3.0097800000000001E-2</v>
      </c>
      <c r="AH2069" s="2">
        <v>-8.1537999999999992E-3</v>
      </c>
      <c r="AI2069" s="2">
        <v>0.67579800000000001</v>
      </c>
      <c r="AJ2069" s="2">
        <v>0.75797499999999995</v>
      </c>
      <c r="AK2069" s="2">
        <v>0.39744990000000002</v>
      </c>
      <c r="AL2069" s="2">
        <v>1.0731151000000001</v>
      </c>
      <c r="AM2069" s="2">
        <v>1.2238342</v>
      </c>
      <c r="AN2069" s="2">
        <v>1.9502945</v>
      </c>
      <c r="AO2069" s="2">
        <v>0.8220693</v>
      </c>
      <c r="AP2069" s="2">
        <v>0.87061759999999999</v>
      </c>
      <c r="AQ2069" s="2">
        <v>0.63043629999999995</v>
      </c>
      <c r="AR2069" s="2">
        <v>-0.18007390000000001</v>
      </c>
      <c r="AS2069" s="2">
        <v>-0.19009570000000001</v>
      </c>
      <c r="AT2069" s="2">
        <v>-0.1796191</v>
      </c>
      <c r="AU2069">
        <v>1</v>
      </c>
      <c r="AV2069">
        <v>0</v>
      </c>
      <c r="AW2069">
        <v>0</v>
      </c>
      <c r="AX2069">
        <v>0.67</v>
      </c>
    </row>
    <row r="2070" spans="1:50" s="2" customFormat="1" x14ac:dyDescent="0.35">
      <c r="A2070" s="2" t="s">
        <v>2068</v>
      </c>
      <c r="B2070" s="2" t="s">
        <v>5034</v>
      </c>
      <c r="C2070" s="2" t="s">
        <v>8001</v>
      </c>
      <c r="D2070" s="2" t="s">
        <v>5836</v>
      </c>
      <c r="E2070" s="2" t="s">
        <v>8747</v>
      </c>
      <c r="F2070" s="2" t="s">
        <v>2901</v>
      </c>
      <c r="G2070" s="2" t="s">
        <v>2967</v>
      </c>
      <c r="H2070" s="2" t="s">
        <v>3886</v>
      </c>
      <c r="I2070" s="2">
        <v>5</v>
      </c>
      <c r="J2070" s="2" t="s">
        <v>9845</v>
      </c>
      <c r="K2070" s="3">
        <v>44365</v>
      </c>
      <c r="L2070" s="2">
        <v>1.1120000000000001</v>
      </c>
      <c r="M2070" s="2">
        <v>31473469</v>
      </c>
      <c r="N2070" s="2">
        <v>7.8146199999999997</v>
      </c>
      <c r="O2070" s="2">
        <v>22.1709514</v>
      </c>
      <c r="P2070" s="2">
        <v>35.8250885</v>
      </c>
      <c r="Q2070" s="2" t="s">
        <v>3886</v>
      </c>
      <c r="R2070" s="2" t="s">
        <v>3886</v>
      </c>
      <c r="S2070" s="2" t="s">
        <v>3886</v>
      </c>
      <c r="T2070" s="2">
        <v>15.2980126</v>
      </c>
      <c r="U2070" s="2" t="s">
        <v>3886</v>
      </c>
      <c r="V2070" s="2" t="s">
        <v>3886</v>
      </c>
      <c r="W2070" s="2">
        <v>-6.8277203000000002</v>
      </c>
      <c r="X2070" s="2" t="s">
        <v>3886</v>
      </c>
      <c r="Y2070" s="2" t="s">
        <v>3886</v>
      </c>
      <c r="Z2070" s="2">
        <v>0.20880219999999999</v>
      </c>
      <c r="AA2070" s="2" t="s">
        <v>3886</v>
      </c>
      <c r="AB2070" s="2" t="s">
        <v>3886</v>
      </c>
      <c r="AC2070" s="2">
        <v>1.2261930999999999</v>
      </c>
      <c r="AD2070" s="2" t="s">
        <v>3886</v>
      </c>
      <c r="AE2070" s="2" t="s">
        <v>3886</v>
      </c>
      <c r="AF2070" s="2">
        <v>0.52014249999999995</v>
      </c>
      <c r="AG2070" s="2" t="s">
        <v>3886</v>
      </c>
      <c r="AH2070" s="2" t="s">
        <v>3886</v>
      </c>
      <c r="AI2070" s="2">
        <v>0.77561219999999997</v>
      </c>
      <c r="AJ2070" s="2" t="s">
        <v>3886</v>
      </c>
      <c r="AK2070" s="2" t="s">
        <v>3886</v>
      </c>
      <c r="AL2070" s="2">
        <v>2.1523051</v>
      </c>
      <c r="AM2070" s="2" t="s">
        <v>3886</v>
      </c>
      <c r="AN2070" s="2" t="s">
        <v>3886</v>
      </c>
      <c r="AO2070" s="2">
        <v>0.88068849999999999</v>
      </c>
      <c r="AP2070" s="2" t="s">
        <v>3886</v>
      </c>
      <c r="AQ2070" s="2" t="s">
        <v>3886</v>
      </c>
      <c r="AR2070" s="2">
        <v>0.2707176</v>
      </c>
      <c r="AS2070" s="2" t="s">
        <v>3886</v>
      </c>
      <c r="AT2070" s="2" t="s">
        <v>3886</v>
      </c>
      <c r="AU2070">
        <v>1</v>
      </c>
      <c r="AV2070">
        <v>0</v>
      </c>
      <c r="AW2070">
        <v>0</v>
      </c>
      <c r="AX2070">
        <v>0.45</v>
      </c>
    </row>
    <row r="2071" spans="1:50" s="2" customFormat="1" x14ac:dyDescent="0.35">
      <c r="A2071" s="2" t="s">
        <v>2069</v>
      </c>
      <c r="B2071" s="2" t="s">
        <v>5035</v>
      </c>
      <c r="C2071" s="2" t="s">
        <v>8002</v>
      </c>
      <c r="D2071" s="2" t="s">
        <v>5836</v>
      </c>
      <c r="E2071" s="2" t="s">
        <v>8747</v>
      </c>
      <c r="F2071" s="2" t="s">
        <v>2891</v>
      </c>
      <c r="G2071" s="2" t="s">
        <v>2967</v>
      </c>
      <c r="H2071" s="2" t="s">
        <v>10022</v>
      </c>
      <c r="I2071" s="2">
        <v>1</v>
      </c>
      <c r="J2071" s="2" t="s">
        <v>9846</v>
      </c>
      <c r="K2071" s="3">
        <v>44365</v>
      </c>
      <c r="L2071" s="2">
        <v>1.1608000000000001</v>
      </c>
      <c r="M2071" s="2">
        <v>5979171.7999999998</v>
      </c>
      <c r="N2071" s="2">
        <v>5.9220699999999997</v>
      </c>
      <c r="O2071" s="2">
        <v>18.8370189</v>
      </c>
      <c r="P2071" s="2">
        <v>16.733708799999999</v>
      </c>
      <c r="Q2071" s="2" t="s">
        <v>3886</v>
      </c>
      <c r="R2071" s="2" t="s">
        <v>3886</v>
      </c>
      <c r="S2071" s="2" t="s">
        <v>3886</v>
      </c>
      <c r="T2071" s="2">
        <v>13.2198206</v>
      </c>
      <c r="U2071" s="2" t="s">
        <v>3886</v>
      </c>
      <c r="V2071" s="2" t="s">
        <v>3886</v>
      </c>
      <c r="W2071" s="2">
        <v>-8.7358683999999993</v>
      </c>
      <c r="X2071" s="2" t="s">
        <v>3886</v>
      </c>
      <c r="Y2071" s="2" t="s">
        <v>3886</v>
      </c>
      <c r="Z2071" s="2">
        <v>-0.72137660000000003</v>
      </c>
      <c r="AA2071" s="2" t="s">
        <v>3886</v>
      </c>
      <c r="AB2071" s="2" t="s">
        <v>3886</v>
      </c>
      <c r="AC2071" s="2">
        <v>1.0252725</v>
      </c>
      <c r="AD2071" s="2" t="s">
        <v>3886</v>
      </c>
      <c r="AE2071" s="2" t="s">
        <v>3886</v>
      </c>
      <c r="AF2071" s="2">
        <v>0.25719629999999999</v>
      </c>
      <c r="AG2071" s="2" t="s">
        <v>3886</v>
      </c>
      <c r="AH2071" s="2" t="s">
        <v>3886</v>
      </c>
      <c r="AI2071" s="2">
        <v>0.6995171</v>
      </c>
      <c r="AJ2071" s="2" t="s">
        <v>3886</v>
      </c>
      <c r="AK2071" s="2" t="s">
        <v>3886</v>
      </c>
      <c r="AL2071" s="2">
        <v>2.0757607999999999</v>
      </c>
      <c r="AM2071" s="2" t="s">
        <v>3886</v>
      </c>
      <c r="AN2071" s="2" t="s">
        <v>3886</v>
      </c>
      <c r="AO2071" s="2">
        <v>0.83637139999999999</v>
      </c>
      <c r="AP2071" s="2" t="s">
        <v>3886</v>
      </c>
      <c r="AQ2071" s="2" t="s">
        <v>3886</v>
      </c>
      <c r="AR2071" s="2">
        <v>-0.32740029999999998</v>
      </c>
      <c r="AS2071" s="2" t="s">
        <v>3886</v>
      </c>
      <c r="AT2071" s="2" t="s">
        <v>3886</v>
      </c>
      <c r="AU2071">
        <v>1</v>
      </c>
      <c r="AV2071">
        <v>0</v>
      </c>
      <c r="AW2071">
        <v>0</v>
      </c>
      <c r="AX2071">
        <v>0.49</v>
      </c>
    </row>
    <row r="2072" spans="1:50" s="2" customFormat="1" x14ac:dyDescent="0.35">
      <c r="A2072" s="2" t="s">
        <v>2070</v>
      </c>
      <c r="B2072" s="2" t="s">
        <v>5036</v>
      </c>
      <c r="C2072" s="2" t="s">
        <v>8003</v>
      </c>
      <c r="D2072" s="2" t="s">
        <v>5836</v>
      </c>
      <c r="E2072" s="2" t="s">
        <v>8747</v>
      </c>
      <c r="F2072" s="2" t="s">
        <v>2944</v>
      </c>
      <c r="G2072" s="2" t="s">
        <v>2966</v>
      </c>
      <c r="H2072" s="2" t="s">
        <v>10022</v>
      </c>
      <c r="I2072" s="2">
        <v>1</v>
      </c>
      <c r="J2072" s="2" t="s">
        <v>9847</v>
      </c>
      <c r="K2072" s="3">
        <v>44491</v>
      </c>
      <c r="L2072" s="2">
        <v>1.1240000000000001</v>
      </c>
      <c r="M2072" s="2">
        <v>18872933.600000001</v>
      </c>
      <c r="N2072" s="2">
        <v>2.1075599999999999</v>
      </c>
      <c r="O2072" s="2">
        <v>12.8400763</v>
      </c>
      <c r="P2072" s="2">
        <v>7.7970652999999999</v>
      </c>
      <c r="Q2072" s="2" t="s">
        <v>3886</v>
      </c>
      <c r="R2072" s="2" t="s">
        <v>3886</v>
      </c>
      <c r="S2072" s="2" t="s">
        <v>3886</v>
      </c>
      <c r="T2072" s="2">
        <v>11.348300999999999</v>
      </c>
      <c r="U2072" s="2" t="s">
        <v>3886</v>
      </c>
      <c r="V2072" s="2" t="s">
        <v>3886</v>
      </c>
      <c r="W2072" s="2">
        <v>-6.4167605999999999</v>
      </c>
      <c r="X2072" s="2" t="s">
        <v>3886</v>
      </c>
      <c r="Y2072" s="2" t="s">
        <v>3886</v>
      </c>
      <c r="Z2072" s="2">
        <v>-0.63724349999999996</v>
      </c>
      <c r="AA2072" s="2" t="s">
        <v>3886</v>
      </c>
      <c r="AB2072" s="2" t="s">
        <v>3886</v>
      </c>
      <c r="AC2072" s="2">
        <v>0.67754320000000001</v>
      </c>
      <c r="AD2072" s="2" t="s">
        <v>3886</v>
      </c>
      <c r="AE2072" s="2" t="s">
        <v>3886</v>
      </c>
      <c r="AF2072" s="2">
        <v>9.50685E-2</v>
      </c>
      <c r="AG2072" s="2" t="s">
        <v>3886</v>
      </c>
      <c r="AH2072" s="2" t="s">
        <v>3886</v>
      </c>
      <c r="AI2072" s="2">
        <v>0.3806889</v>
      </c>
      <c r="AJ2072" s="2" t="s">
        <v>3886</v>
      </c>
      <c r="AK2072" s="2" t="s">
        <v>3886</v>
      </c>
      <c r="AL2072" s="2">
        <v>2.7349291</v>
      </c>
      <c r="AM2072" s="2" t="s">
        <v>3886</v>
      </c>
      <c r="AN2072" s="2" t="s">
        <v>3886</v>
      </c>
      <c r="AO2072" s="2">
        <v>0.61699999999999999</v>
      </c>
      <c r="AP2072" s="2" t="s">
        <v>3886</v>
      </c>
      <c r="AQ2072" s="2" t="s">
        <v>3886</v>
      </c>
      <c r="AR2072" s="2">
        <v>-0.39775779999999999</v>
      </c>
      <c r="AS2072" s="2" t="s">
        <v>3886</v>
      </c>
      <c r="AT2072" s="2" t="s">
        <v>3886</v>
      </c>
      <c r="AU2072">
        <v>1</v>
      </c>
      <c r="AV2072">
        <v>0</v>
      </c>
      <c r="AW2072">
        <v>0</v>
      </c>
      <c r="AX2072">
        <v>0.15</v>
      </c>
    </row>
    <row r="2073" spans="1:50" s="2" customFormat="1" x14ac:dyDescent="0.35">
      <c r="A2073" s="2" t="s">
        <v>2071</v>
      </c>
      <c r="B2073" s="2" t="s">
        <v>5037</v>
      </c>
      <c r="C2073" s="2" t="s">
        <v>8004</v>
      </c>
      <c r="D2073" s="2" t="s">
        <v>5836</v>
      </c>
      <c r="E2073" s="2" t="s">
        <v>8747</v>
      </c>
      <c r="F2073" s="2" t="s">
        <v>2944</v>
      </c>
      <c r="G2073" s="2" t="s">
        <v>2966</v>
      </c>
      <c r="H2073" s="2" t="s">
        <v>3886</v>
      </c>
      <c r="I2073" s="2">
        <v>2</v>
      </c>
      <c r="J2073" s="2" t="s">
        <v>9848</v>
      </c>
      <c r="K2073" s="3">
        <v>45072</v>
      </c>
      <c r="L2073" s="2">
        <v>1.08</v>
      </c>
      <c r="M2073" s="2">
        <v>15206040.9</v>
      </c>
      <c r="N2073" s="2">
        <v>1.81955</v>
      </c>
      <c r="O2073" s="2">
        <v>12.231112899999999</v>
      </c>
      <c r="P2073" s="2" t="s">
        <v>3886</v>
      </c>
      <c r="Q2073" s="2" t="s">
        <v>3886</v>
      </c>
      <c r="R2073" s="2" t="s">
        <v>3886</v>
      </c>
      <c r="S2073" s="2" t="s">
        <v>3886</v>
      </c>
      <c r="T2073" s="2" t="s">
        <v>3886</v>
      </c>
      <c r="U2073" s="2" t="s">
        <v>3886</v>
      </c>
      <c r="V2073" s="2" t="s">
        <v>3886</v>
      </c>
      <c r="W2073" s="2" t="s">
        <v>3886</v>
      </c>
      <c r="X2073" s="2" t="s">
        <v>3886</v>
      </c>
      <c r="Y2073" s="2" t="s">
        <v>3886</v>
      </c>
      <c r="Z2073" s="2" t="s">
        <v>3886</v>
      </c>
      <c r="AA2073" s="2" t="s">
        <v>3886</v>
      </c>
      <c r="AB2073" s="2" t="s">
        <v>3886</v>
      </c>
      <c r="AC2073" s="2" t="s">
        <v>3886</v>
      </c>
      <c r="AD2073" s="2" t="s">
        <v>3886</v>
      </c>
      <c r="AE2073" s="2" t="s">
        <v>3886</v>
      </c>
      <c r="AF2073" s="2" t="s">
        <v>3886</v>
      </c>
      <c r="AG2073" s="2" t="s">
        <v>3886</v>
      </c>
      <c r="AH2073" s="2" t="s">
        <v>3886</v>
      </c>
      <c r="AI2073" s="2" t="s">
        <v>3886</v>
      </c>
      <c r="AJ2073" s="2" t="s">
        <v>3886</v>
      </c>
      <c r="AK2073" s="2" t="s">
        <v>3886</v>
      </c>
      <c r="AL2073" s="2" t="s">
        <v>3886</v>
      </c>
      <c r="AM2073" s="2" t="s">
        <v>3886</v>
      </c>
      <c r="AN2073" s="2" t="s">
        <v>3886</v>
      </c>
      <c r="AO2073" s="2" t="s">
        <v>3886</v>
      </c>
      <c r="AP2073" s="2" t="s">
        <v>3886</v>
      </c>
      <c r="AQ2073" s="2" t="s">
        <v>3886</v>
      </c>
      <c r="AR2073" s="2" t="s">
        <v>3886</v>
      </c>
      <c r="AS2073" s="2" t="s">
        <v>3886</v>
      </c>
      <c r="AT2073" s="2" t="s">
        <v>3886</v>
      </c>
      <c r="AU2073">
        <v>1</v>
      </c>
      <c r="AV2073">
        <v>0</v>
      </c>
      <c r="AW2073">
        <v>0</v>
      </c>
      <c r="AX2073" t="s">
        <v>3886</v>
      </c>
    </row>
    <row r="2074" spans="1:50" s="2" customFormat="1" x14ac:dyDescent="0.35">
      <c r="A2074" s="2" t="s">
        <v>2072</v>
      </c>
      <c r="B2074" s="2" t="s">
        <v>5038</v>
      </c>
      <c r="C2074" s="2" t="s">
        <v>8005</v>
      </c>
      <c r="D2074" s="2" t="s">
        <v>5899</v>
      </c>
      <c r="E2074" s="2" t="s">
        <v>8747</v>
      </c>
      <c r="F2074" s="2" t="s">
        <v>2889</v>
      </c>
      <c r="G2074" s="2" t="s">
        <v>2968</v>
      </c>
      <c r="H2074" s="2" t="s">
        <v>3886</v>
      </c>
      <c r="I2074" s="2">
        <v>4</v>
      </c>
      <c r="J2074" s="2" t="s">
        <v>9849</v>
      </c>
      <c r="K2074" s="3">
        <v>43432</v>
      </c>
      <c r="L2074" s="2">
        <v>18.265699999999999</v>
      </c>
      <c r="M2074" s="2">
        <v>2359161.2999999998</v>
      </c>
      <c r="N2074" s="2">
        <v>5.47112</v>
      </c>
      <c r="O2074" s="2">
        <v>15.789640500000001</v>
      </c>
      <c r="P2074" s="2">
        <v>12.0107193</v>
      </c>
      <c r="Q2074" s="2">
        <v>26.079903900000001</v>
      </c>
      <c r="R2074" s="2">
        <v>65.379774900000001</v>
      </c>
      <c r="S2074" s="2" t="s">
        <v>3886</v>
      </c>
      <c r="T2074" s="2">
        <v>9.8356256999999996</v>
      </c>
      <c r="U2074" s="2">
        <v>12.6229361</v>
      </c>
      <c r="V2074" s="2">
        <v>15.190486699999999</v>
      </c>
      <c r="W2074" s="2">
        <v>-6.5894111999999998</v>
      </c>
      <c r="X2074" s="2">
        <v>-11.956830099999999</v>
      </c>
      <c r="Y2074" s="2">
        <v>-19.733424599999999</v>
      </c>
      <c r="Z2074" s="2">
        <v>-5.3554499999999998E-2</v>
      </c>
      <c r="AA2074" s="2">
        <v>-0.32135269999999999</v>
      </c>
      <c r="AB2074" s="2">
        <v>4.37291E-2</v>
      </c>
      <c r="AC2074" s="2">
        <v>1.0438516</v>
      </c>
      <c r="AD2074" s="2">
        <v>0.96287610000000001</v>
      </c>
      <c r="AE2074" s="2">
        <v>0.98352459999999997</v>
      </c>
      <c r="AF2074" s="2">
        <v>0.2241196</v>
      </c>
      <c r="AG2074" s="2">
        <v>0.1422795</v>
      </c>
      <c r="AH2074" s="2">
        <v>0.17725399999999999</v>
      </c>
      <c r="AI2074" s="2">
        <v>0.86351549999999999</v>
      </c>
      <c r="AJ2074" s="2">
        <v>0.85031760000000001</v>
      </c>
      <c r="AK2074" s="2">
        <v>0.84756589999999998</v>
      </c>
      <c r="AL2074" s="2">
        <v>1.0427447000000001</v>
      </c>
      <c r="AM2074" s="2">
        <v>1.4036872</v>
      </c>
      <c r="AN2074" s="2">
        <v>1.7085773</v>
      </c>
      <c r="AO2074" s="2">
        <v>0.92925530000000001</v>
      </c>
      <c r="AP2074" s="2">
        <v>0.92212669999999997</v>
      </c>
      <c r="AQ2074" s="2">
        <v>0.92063340000000005</v>
      </c>
      <c r="AR2074" s="2">
        <v>-2.3857699999999999E-2</v>
      </c>
      <c r="AS2074" s="2">
        <v>-0.25188070000000001</v>
      </c>
      <c r="AT2074" s="2">
        <v>1.8423399999999999E-2</v>
      </c>
      <c r="AU2074">
        <v>1000</v>
      </c>
      <c r="AV2074">
        <v>0</v>
      </c>
      <c r="AW2074">
        <v>0</v>
      </c>
      <c r="AX2074">
        <v>0.87</v>
      </c>
    </row>
    <row r="2075" spans="1:50" s="2" customFormat="1" x14ac:dyDescent="0.35">
      <c r="A2075" s="2" t="s">
        <v>2073</v>
      </c>
      <c r="B2075" s="2" t="s">
        <v>5039</v>
      </c>
      <c r="C2075" s="2" t="s">
        <v>8006</v>
      </c>
      <c r="D2075" s="2" t="s">
        <v>5899</v>
      </c>
      <c r="E2075" s="2" t="s">
        <v>8747</v>
      </c>
      <c r="F2075" s="2" t="s">
        <v>2889</v>
      </c>
      <c r="G2075" s="2" t="s">
        <v>2968</v>
      </c>
      <c r="H2075" s="2" t="s">
        <v>3886</v>
      </c>
      <c r="I2075" s="2">
        <v>5</v>
      </c>
      <c r="J2075" s="2" t="s">
        <v>9850</v>
      </c>
      <c r="K2075" s="3">
        <v>43528</v>
      </c>
      <c r="L2075" s="2">
        <v>16.5578</v>
      </c>
      <c r="M2075" s="2">
        <v>5650336</v>
      </c>
      <c r="N2075" s="2">
        <v>5.4207200000000002</v>
      </c>
      <c r="O2075" s="2">
        <v>15.591578</v>
      </c>
      <c r="P2075" s="2">
        <v>11.3638504</v>
      </c>
      <c r="Q2075" s="2">
        <v>23.3677308</v>
      </c>
      <c r="R2075" s="2">
        <v>59.252490999999999</v>
      </c>
      <c r="S2075" s="2" t="s">
        <v>3886</v>
      </c>
      <c r="T2075" s="2">
        <v>9.8680976000000005</v>
      </c>
      <c r="U2075" s="2">
        <v>12.625334000000001</v>
      </c>
      <c r="V2075" s="2">
        <v>15.1850548</v>
      </c>
      <c r="W2075" s="2">
        <v>-6.7779954</v>
      </c>
      <c r="X2075" s="2">
        <v>-12.191303899999999</v>
      </c>
      <c r="Y2075" s="2">
        <v>-19.8947556</v>
      </c>
      <c r="Z2075" s="2">
        <v>-0.10671700000000001</v>
      </c>
      <c r="AA2075" s="2">
        <v>-0.38273960000000001</v>
      </c>
      <c r="AB2075" s="2">
        <v>-1.9537800000000001E-2</v>
      </c>
      <c r="AC2075" s="2">
        <v>1.0513406000000001</v>
      </c>
      <c r="AD2075" s="2">
        <v>0.96400629999999998</v>
      </c>
      <c r="AE2075" s="2">
        <v>0.98398770000000002</v>
      </c>
      <c r="AF2075" s="2">
        <v>0.20610510000000001</v>
      </c>
      <c r="AG2075" s="2">
        <v>0.12546260000000001</v>
      </c>
      <c r="AH2075" s="2">
        <v>0.16281979999999999</v>
      </c>
      <c r="AI2075" s="2">
        <v>0.86902729999999995</v>
      </c>
      <c r="AJ2075" s="2">
        <v>0.85099369999999996</v>
      </c>
      <c r="AK2075" s="2">
        <v>0.8479004</v>
      </c>
      <c r="AL2075" s="2">
        <v>1.027892</v>
      </c>
      <c r="AM2075" s="2">
        <v>1.4012648000000001</v>
      </c>
      <c r="AN2075" s="2">
        <v>1.7070964</v>
      </c>
      <c r="AO2075" s="2">
        <v>0.93221639999999995</v>
      </c>
      <c r="AP2075" s="2">
        <v>0.92249320000000001</v>
      </c>
      <c r="AQ2075" s="2">
        <v>0.9208151</v>
      </c>
      <c r="AR2075" s="2">
        <v>-7.1157799999999993E-2</v>
      </c>
      <c r="AS2075" s="2">
        <v>-0.29542449999999998</v>
      </c>
      <c r="AT2075" s="2">
        <v>-1.8419999999999999E-2</v>
      </c>
      <c r="AU2075">
        <v>1</v>
      </c>
      <c r="AV2075">
        <v>0</v>
      </c>
      <c r="AW2075">
        <v>0</v>
      </c>
      <c r="AX2075">
        <v>1.65</v>
      </c>
    </row>
    <row r="2076" spans="1:50" s="2" customFormat="1" x14ac:dyDescent="0.35">
      <c r="A2076" s="2" t="s">
        <v>2074</v>
      </c>
      <c r="B2076" s="2" t="s">
        <v>5040</v>
      </c>
      <c r="C2076" s="2" t="s">
        <v>8007</v>
      </c>
      <c r="D2076" s="2" t="s">
        <v>5830</v>
      </c>
      <c r="E2076" s="2" t="s">
        <v>8747</v>
      </c>
      <c r="F2076" s="2" t="s">
        <v>2868</v>
      </c>
      <c r="G2076" s="2" t="s">
        <v>2967</v>
      </c>
      <c r="H2076" s="2" t="s">
        <v>3886</v>
      </c>
      <c r="I2076" s="2" t="s">
        <v>3886</v>
      </c>
      <c r="J2076" s="2" t="s">
        <v>3886</v>
      </c>
      <c r="K2076" s="3">
        <v>42860</v>
      </c>
      <c r="L2076" s="2">
        <v>113.2261</v>
      </c>
      <c r="M2076" s="2">
        <v>211816579.09999999</v>
      </c>
      <c r="N2076" s="2">
        <v>2.1863000000000001</v>
      </c>
      <c r="O2076" s="2">
        <v>7.1549167000000002</v>
      </c>
      <c r="P2076" s="2">
        <v>7.1747965999999996</v>
      </c>
      <c r="Q2076" s="2">
        <v>7.4490787000000003</v>
      </c>
      <c r="R2076" s="2">
        <v>13.6852748</v>
      </c>
      <c r="S2076" s="2" t="s">
        <v>3886</v>
      </c>
      <c r="T2076" s="2">
        <v>3.8371968000000001</v>
      </c>
      <c r="U2076" s="2">
        <v>4.4912143000000002</v>
      </c>
      <c r="V2076" s="2">
        <v>4.6158083999999997</v>
      </c>
      <c r="W2076" s="2">
        <v>-1.6359595</v>
      </c>
      <c r="X2076" s="2">
        <v>-6.4831542999999998</v>
      </c>
      <c r="Y2076" s="2">
        <v>-6.4831542999999998</v>
      </c>
      <c r="Z2076" s="2">
        <v>0.1332892</v>
      </c>
      <c r="AA2076" s="2">
        <v>0.11582770000000001</v>
      </c>
      <c r="AB2076" s="2">
        <v>7.8657500000000005E-2</v>
      </c>
      <c r="AC2076" s="2">
        <v>0.68417280000000003</v>
      </c>
      <c r="AD2076" s="2">
        <v>0.54329959999999999</v>
      </c>
      <c r="AE2076" s="2">
        <v>0.58100419999999997</v>
      </c>
      <c r="AF2076" s="2">
        <v>0.2388488</v>
      </c>
      <c r="AG2076" s="2">
        <v>5.51134E-2</v>
      </c>
      <c r="AH2076" s="2">
        <v>0.11391220000000001</v>
      </c>
      <c r="AI2076" s="2">
        <v>0.91258660000000003</v>
      </c>
      <c r="AJ2076" s="2">
        <v>0.82942559999999999</v>
      </c>
      <c r="AK2076" s="2">
        <v>0.76015129999999997</v>
      </c>
      <c r="AL2076" s="2">
        <v>0.5808276</v>
      </c>
      <c r="AM2076" s="2">
        <v>1.1029530999999999</v>
      </c>
      <c r="AN2076" s="2">
        <v>1.0522918000000001</v>
      </c>
      <c r="AO2076" s="2">
        <v>0.95529399999999998</v>
      </c>
      <c r="AP2076" s="2">
        <v>0.91072810000000004</v>
      </c>
      <c r="AQ2076" s="2">
        <v>0.87186660000000005</v>
      </c>
      <c r="AR2076" s="2">
        <v>0.12774350000000001</v>
      </c>
      <c r="AS2076" s="2">
        <v>0.1400333</v>
      </c>
      <c r="AT2076" s="2">
        <v>2.5579600000000001E-2</v>
      </c>
      <c r="AU2076">
        <v>1</v>
      </c>
      <c r="AV2076">
        <v>0</v>
      </c>
      <c r="AW2076">
        <v>0</v>
      </c>
      <c r="AX2076">
        <v>1.2</v>
      </c>
    </row>
    <row r="2077" spans="1:50" s="2" customFormat="1" x14ac:dyDescent="0.35">
      <c r="A2077" s="2" t="s">
        <v>2075</v>
      </c>
      <c r="B2077" s="2" t="s">
        <v>5041</v>
      </c>
      <c r="C2077" s="2" t="s">
        <v>8008</v>
      </c>
      <c r="D2077" s="2" t="s">
        <v>5829</v>
      </c>
      <c r="E2077" s="2" t="s">
        <v>8747</v>
      </c>
      <c r="F2077" s="2" t="s">
        <v>2873</v>
      </c>
      <c r="G2077" s="2" t="s">
        <v>2966</v>
      </c>
      <c r="H2077" s="2" t="s">
        <v>3886</v>
      </c>
      <c r="I2077" s="2">
        <v>1</v>
      </c>
      <c r="J2077" s="2" t="s">
        <v>9851</v>
      </c>
      <c r="K2077" s="3">
        <v>35986</v>
      </c>
      <c r="L2077" s="2">
        <v>13.802899999999999</v>
      </c>
      <c r="M2077" s="2">
        <v>12976584.699999999</v>
      </c>
      <c r="N2077" s="2">
        <v>4.11076</v>
      </c>
      <c r="O2077" s="2">
        <v>15.4388688</v>
      </c>
      <c r="P2077" s="2">
        <v>14.6543995</v>
      </c>
      <c r="Q2077" s="2">
        <v>4.1268102000000004</v>
      </c>
      <c r="R2077" s="2">
        <v>28.4819575</v>
      </c>
      <c r="S2077" s="2">
        <v>37.954953400000001</v>
      </c>
      <c r="T2077" s="2">
        <v>10.898982200000001</v>
      </c>
      <c r="U2077" s="2">
        <v>11.9560753</v>
      </c>
      <c r="V2077" s="2">
        <v>13.0526938</v>
      </c>
      <c r="W2077" s="2">
        <v>-6.5035455999999998</v>
      </c>
      <c r="X2077" s="2">
        <v>-22.6665788</v>
      </c>
      <c r="Y2077" s="2">
        <v>-22.6665788</v>
      </c>
      <c r="Z2077" s="2">
        <v>0.30511300000000002</v>
      </c>
      <c r="AA2077" s="2">
        <v>-0.27374300000000001</v>
      </c>
      <c r="AB2077" s="2">
        <v>-6.9243000000000004E-3</v>
      </c>
      <c r="AC2077" s="2">
        <v>0.81339589999999995</v>
      </c>
      <c r="AD2077" s="2">
        <v>0.77492039999999995</v>
      </c>
      <c r="AE2077" s="2">
        <v>0.80261720000000003</v>
      </c>
      <c r="AF2077" s="2">
        <v>0.26667239999999998</v>
      </c>
      <c r="AG2077" s="2">
        <v>-5.0825999999999996E-3</v>
      </c>
      <c r="AH2077" s="2">
        <v>9.3585299999999996E-2</v>
      </c>
      <c r="AI2077" s="2">
        <v>0.60633369999999998</v>
      </c>
      <c r="AJ2077" s="2">
        <v>0.71072100000000005</v>
      </c>
      <c r="AK2077" s="2">
        <v>0.76291100000000001</v>
      </c>
      <c r="AL2077" s="2">
        <v>2.0144804000000001</v>
      </c>
      <c r="AM2077" s="2">
        <v>2.0186655</v>
      </c>
      <c r="AN2077" s="2">
        <v>2.0149606000000002</v>
      </c>
      <c r="AO2077" s="2">
        <v>0.77867430000000004</v>
      </c>
      <c r="AP2077" s="2">
        <v>0.84304270000000003</v>
      </c>
      <c r="AQ2077" s="2">
        <v>0.87344770000000005</v>
      </c>
      <c r="AR2077" s="2">
        <v>9.2427400000000007E-2</v>
      </c>
      <c r="AS2077" s="2">
        <v>-0.17249529999999999</v>
      </c>
      <c r="AT2077" s="2">
        <v>-4.7526899999999997E-2</v>
      </c>
      <c r="AU2077">
        <v>1</v>
      </c>
      <c r="AV2077">
        <v>0</v>
      </c>
      <c r="AW2077">
        <v>0</v>
      </c>
      <c r="AX2077">
        <v>1.17</v>
      </c>
    </row>
    <row r="2078" spans="1:50" s="2" customFormat="1" x14ac:dyDescent="0.35">
      <c r="A2078" s="2" t="s">
        <v>2076</v>
      </c>
      <c r="B2078" s="2" t="s">
        <v>5042</v>
      </c>
      <c r="C2078" s="2" t="s">
        <v>8009</v>
      </c>
      <c r="D2078" s="2" t="s">
        <v>5835</v>
      </c>
      <c r="E2078" s="2" t="s">
        <v>8747</v>
      </c>
      <c r="F2078" s="2" t="s">
        <v>2882</v>
      </c>
      <c r="G2078" s="2">
        <v>0</v>
      </c>
      <c r="H2078" s="2" t="s">
        <v>3886</v>
      </c>
      <c r="I2078" s="2" t="s">
        <v>3886</v>
      </c>
      <c r="J2078" s="2" t="s">
        <v>3886</v>
      </c>
      <c r="K2078" s="3">
        <v>41456</v>
      </c>
      <c r="L2078" s="2">
        <v>11.7875</v>
      </c>
      <c r="M2078" s="2">
        <v>13579545</v>
      </c>
      <c r="N2078" s="2">
        <v>1.97681</v>
      </c>
      <c r="O2078" s="2">
        <v>5.7465761999999998</v>
      </c>
      <c r="P2078" s="2">
        <v>5.6028883</v>
      </c>
      <c r="Q2078" s="2">
        <v>7.3601080999999997</v>
      </c>
      <c r="R2078" s="2">
        <v>-13.698429600000001</v>
      </c>
      <c r="S2078" s="2">
        <v>7.4041677000000004</v>
      </c>
      <c r="T2078" s="2">
        <v>3.1530445999999999</v>
      </c>
      <c r="U2078" s="2">
        <v>6.5479197999999998</v>
      </c>
      <c r="V2078" s="2">
        <v>15.4488328</v>
      </c>
      <c r="W2078" s="2">
        <v>-1.2951775999999999</v>
      </c>
      <c r="X2078" s="2">
        <v>-8.8885065999999995</v>
      </c>
      <c r="Y2078" s="2">
        <v>-36.2704448</v>
      </c>
      <c r="Z2078" s="2">
        <v>-8.9102399999999998E-2</v>
      </c>
      <c r="AA2078" s="2">
        <v>-4.0247600000000001E-2</v>
      </c>
      <c r="AB2078" s="2">
        <v>-0.77633819999999998</v>
      </c>
      <c r="AC2078" s="2">
        <v>0.50513260000000004</v>
      </c>
      <c r="AD2078" s="2">
        <v>0.64556990000000003</v>
      </c>
      <c r="AE2078" s="2">
        <v>1.3916409000000001</v>
      </c>
      <c r="AF2078" s="2">
        <v>0.1530975</v>
      </c>
      <c r="AG2078" s="2">
        <v>3.5905199999999998E-2</v>
      </c>
      <c r="AH2078" s="2">
        <v>-6.2363700000000001E-2</v>
      </c>
      <c r="AI2078" s="2">
        <v>0.9577774</v>
      </c>
      <c r="AJ2078" s="2">
        <v>0.72791220000000001</v>
      </c>
      <c r="AK2078" s="2">
        <v>0.4934019</v>
      </c>
      <c r="AL2078" s="2">
        <v>0.88494989999999996</v>
      </c>
      <c r="AM2078" s="2">
        <v>1.3195503</v>
      </c>
      <c r="AN2078" s="2">
        <v>3.6589980999999998</v>
      </c>
      <c r="AO2078" s="2">
        <v>0.978661</v>
      </c>
      <c r="AP2078" s="2">
        <v>0.85317770000000004</v>
      </c>
      <c r="AQ2078" s="2">
        <v>0.70242570000000004</v>
      </c>
      <c r="AR2078" s="2">
        <v>-0.35228870000000001</v>
      </c>
      <c r="AS2078" s="2">
        <v>-7.5364700000000007E-2</v>
      </c>
      <c r="AT2078" s="2">
        <v>-0.17622090000000001</v>
      </c>
      <c r="AU2078">
        <v>10</v>
      </c>
      <c r="AV2078">
        <v>0</v>
      </c>
      <c r="AW2078">
        <v>0</v>
      </c>
      <c r="AX2078">
        <v>1.69</v>
      </c>
    </row>
    <row r="2079" spans="1:50" s="2" customFormat="1" x14ac:dyDescent="0.35">
      <c r="A2079" s="2" t="s">
        <v>2077</v>
      </c>
      <c r="B2079" s="2" t="s">
        <v>5043</v>
      </c>
      <c r="C2079" s="2" t="s">
        <v>8010</v>
      </c>
      <c r="D2079" s="2" t="s">
        <v>5827</v>
      </c>
      <c r="E2079" s="2" t="s">
        <v>8747</v>
      </c>
      <c r="F2079" s="2" t="s">
        <v>2878</v>
      </c>
      <c r="G2079" s="2" t="s">
        <v>2968</v>
      </c>
      <c r="H2079" s="2" t="s">
        <v>3886</v>
      </c>
      <c r="I2079" s="2" t="s">
        <v>3886</v>
      </c>
      <c r="J2079" s="2" t="s">
        <v>3886</v>
      </c>
      <c r="K2079" s="3">
        <v>38569</v>
      </c>
      <c r="L2079" s="2">
        <v>16.448069</v>
      </c>
      <c r="M2079" s="2">
        <v>13623312</v>
      </c>
      <c r="N2079" s="2">
        <v>11.490410000000001</v>
      </c>
      <c r="O2079" s="2">
        <v>22.448280700000002</v>
      </c>
      <c r="P2079" s="2">
        <v>28.616221899999999</v>
      </c>
      <c r="Q2079" s="2" t="s">
        <v>3886</v>
      </c>
      <c r="R2079" s="2" t="s">
        <v>3886</v>
      </c>
      <c r="S2079" s="2">
        <v>-1.2040116999999999</v>
      </c>
      <c r="T2079" s="2">
        <v>17.602481699999998</v>
      </c>
      <c r="U2079" s="2" t="s">
        <v>3886</v>
      </c>
      <c r="V2079" s="2" t="s">
        <v>3886</v>
      </c>
      <c r="W2079" s="2">
        <v>-5.4812449000000001</v>
      </c>
      <c r="X2079" s="2" t="s">
        <v>3886</v>
      </c>
      <c r="Y2079" s="2" t="s">
        <v>3886</v>
      </c>
      <c r="Z2079" s="2">
        <v>1.0243142999999999</v>
      </c>
      <c r="AA2079" s="2" t="s">
        <v>3886</v>
      </c>
      <c r="AB2079" s="2" t="s">
        <v>3886</v>
      </c>
      <c r="AC2079" s="2">
        <v>0.76878250000000004</v>
      </c>
      <c r="AD2079" s="2" t="s">
        <v>3886</v>
      </c>
      <c r="AE2079" s="2" t="s">
        <v>3886</v>
      </c>
      <c r="AF2079" s="2">
        <v>0.36431409999999997</v>
      </c>
      <c r="AG2079" s="2" t="s">
        <v>3886</v>
      </c>
      <c r="AH2079" s="2" t="s">
        <v>3886</v>
      </c>
      <c r="AI2079" s="2">
        <v>0.36339969999999999</v>
      </c>
      <c r="AJ2079" s="2" t="s">
        <v>3886</v>
      </c>
      <c r="AK2079" s="2" t="s">
        <v>3886</v>
      </c>
      <c r="AL2079" s="2">
        <v>4.0000913000000002</v>
      </c>
      <c r="AM2079" s="2" t="s">
        <v>3886</v>
      </c>
      <c r="AN2079" s="2" t="s">
        <v>3886</v>
      </c>
      <c r="AO2079" s="2">
        <v>0.60282639999999998</v>
      </c>
      <c r="AP2079" s="2" t="s">
        <v>3886</v>
      </c>
      <c r="AQ2079" s="2" t="s">
        <v>3886</v>
      </c>
      <c r="AR2079" s="2">
        <v>0.1991743</v>
      </c>
      <c r="AS2079" s="2" t="s">
        <v>3886</v>
      </c>
      <c r="AT2079" s="2" t="s">
        <v>3886</v>
      </c>
      <c r="AU2079">
        <v>10</v>
      </c>
      <c r="AV2079">
        <v>3</v>
      </c>
      <c r="AW2079">
        <v>0</v>
      </c>
      <c r="AX2079">
        <v>1.51</v>
      </c>
    </row>
    <row r="2080" spans="1:50" s="2" customFormat="1" x14ac:dyDescent="0.35">
      <c r="A2080" s="2" t="s">
        <v>2078</v>
      </c>
      <c r="B2080" s="2" t="s">
        <v>5044</v>
      </c>
      <c r="C2080" s="2" t="s">
        <v>8011</v>
      </c>
      <c r="D2080" s="2" t="s">
        <v>5827</v>
      </c>
      <c r="E2080" s="2" t="s">
        <v>8747</v>
      </c>
      <c r="F2080" s="2" t="s">
        <v>2878</v>
      </c>
      <c r="G2080" s="2" t="s">
        <v>2968</v>
      </c>
      <c r="H2080" s="2" t="s">
        <v>3886</v>
      </c>
      <c r="I2080" s="2" t="s">
        <v>3886</v>
      </c>
      <c r="J2080" s="2" t="s">
        <v>3886</v>
      </c>
      <c r="K2080" s="3">
        <v>40023</v>
      </c>
      <c r="L2080" s="2">
        <v>18.581714999999999</v>
      </c>
      <c r="M2080" s="2">
        <v>26197763.699999999</v>
      </c>
      <c r="N2080" s="2">
        <v>11.585140000000001</v>
      </c>
      <c r="O2080" s="2">
        <v>22.552711599999999</v>
      </c>
      <c r="P2080" s="2">
        <v>28.726403699999999</v>
      </c>
      <c r="Q2080" s="2" t="s">
        <v>3886</v>
      </c>
      <c r="R2080" s="2" t="s">
        <v>3886</v>
      </c>
      <c r="S2080" s="2">
        <v>-1.2040200000000001</v>
      </c>
      <c r="T2080" s="2">
        <v>17.6114885</v>
      </c>
      <c r="U2080" s="2" t="s">
        <v>3886</v>
      </c>
      <c r="V2080" s="2" t="s">
        <v>3886</v>
      </c>
      <c r="W2080" s="2">
        <v>-5.4818258999999996</v>
      </c>
      <c r="X2080" s="2" t="s">
        <v>3886</v>
      </c>
      <c r="Y2080" s="2" t="s">
        <v>3886</v>
      </c>
      <c r="Z2080" s="2">
        <v>1.0332931000000001</v>
      </c>
      <c r="AA2080" s="2" t="s">
        <v>3886</v>
      </c>
      <c r="AB2080" s="2" t="s">
        <v>3886</v>
      </c>
      <c r="AC2080" s="2">
        <v>0.76691030000000004</v>
      </c>
      <c r="AD2080" s="2" t="s">
        <v>3886</v>
      </c>
      <c r="AE2080" s="2" t="s">
        <v>3886</v>
      </c>
      <c r="AF2080" s="2">
        <v>0.36557129999999999</v>
      </c>
      <c r="AG2080" s="2" t="s">
        <v>3886</v>
      </c>
      <c r="AH2080" s="2" t="s">
        <v>3886</v>
      </c>
      <c r="AI2080" s="2">
        <v>0.36123169999999999</v>
      </c>
      <c r="AJ2080" s="2" t="s">
        <v>3886</v>
      </c>
      <c r="AK2080" s="2" t="s">
        <v>3886</v>
      </c>
      <c r="AL2080" s="2">
        <v>4.0102663999999999</v>
      </c>
      <c r="AM2080" s="2" t="s">
        <v>3886</v>
      </c>
      <c r="AN2080" s="2" t="s">
        <v>3886</v>
      </c>
      <c r="AO2080" s="2">
        <v>0.60102549999999999</v>
      </c>
      <c r="AP2080" s="2" t="s">
        <v>3886</v>
      </c>
      <c r="AQ2080" s="2" t="s">
        <v>3886</v>
      </c>
      <c r="AR2080" s="2">
        <v>0.2004484</v>
      </c>
      <c r="AS2080" s="2" t="s">
        <v>3886</v>
      </c>
      <c r="AT2080" s="2" t="s">
        <v>3886</v>
      </c>
      <c r="AU2080">
        <v>10</v>
      </c>
      <c r="AV2080">
        <v>0</v>
      </c>
      <c r="AW2080">
        <v>0</v>
      </c>
      <c r="AX2080">
        <v>1.51</v>
      </c>
    </row>
    <row r="2081" spans="1:50" s="2" customFormat="1" x14ac:dyDescent="0.35">
      <c r="A2081" s="2" t="s">
        <v>2079</v>
      </c>
      <c r="B2081" s="2" t="s">
        <v>5045</v>
      </c>
      <c r="C2081" s="2" t="s">
        <v>8012</v>
      </c>
      <c r="D2081" s="2" t="s">
        <v>5900</v>
      </c>
      <c r="E2081" s="2" t="s">
        <v>8747</v>
      </c>
      <c r="F2081" s="2" t="s">
        <v>2880</v>
      </c>
      <c r="G2081" s="2" t="s">
        <v>2966</v>
      </c>
      <c r="H2081" s="2" t="s">
        <v>3886</v>
      </c>
      <c r="I2081" s="2" t="s">
        <v>3886</v>
      </c>
      <c r="J2081" s="2" t="s">
        <v>3886</v>
      </c>
      <c r="K2081" s="3">
        <v>40312</v>
      </c>
      <c r="L2081" s="2">
        <v>17.831399999999999</v>
      </c>
      <c r="M2081" s="2">
        <v>77487029.400000006</v>
      </c>
      <c r="N2081" s="2">
        <v>2.4310399999999999</v>
      </c>
      <c r="O2081" s="2">
        <v>6.4192697000000001</v>
      </c>
      <c r="P2081" s="2">
        <v>7.7250237999999998</v>
      </c>
      <c r="Q2081" s="2">
        <v>9.1159426000000003</v>
      </c>
      <c r="R2081" s="2">
        <v>-0.1107665</v>
      </c>
      <c r="S2081" s="2">
        <v>-0.1107665</v>
      </c>
      <c r="T2081" s="2">
        <v>3.8157386999999998</v>
      </c>
      <c r="U2081" s="2">
        <v>6.8315161</v>
      </c>
      <c r="V2081" s="2" t="s">
        <v>3886</v>
      </c>
      <c r="W2081" s="2">
        <v>-1.5950762000000001</v>
      </c>
      <c r="X2081" s="2">
        <v>-9.8216595000000009</v>
      </c>
      <c r="Y2081" s="2" t="s">
        <v>3886</v>
      </c>
      <c r="Z2081" s="2">
        <v>5.7326700000000001E-2</v>
      </c>
      <c r="AA2081" s="2">
        <v>3.9433000000000003E-3</v>
      </c>
      <c r="AB2081" s="2" t="s">
        <v>3886</v>
      </c>
      <c r="AC2081" s="2">
        <v>0.54818920000000004</v>
      </c>
      <c r="AD2081" s="2">
        <v>0.65078539999999996</v>
      </c>
      <c r="AE2081" s="2" t="s">
        <v>3886</v>
      </c>
      <c r="AF2081" s="2">
        <v>0.27855659999999999</v>
      </c>
      <c r="AG2081" s="2">
        <v>5.7300700000000003E-2</v>
      </c>
      <c r="AH2081" s="2" t="s">
        <v>3886</v>
      </c>
      <c r="AI2081" s="2">
        <v>0.77156650000000004</v>
      </c>
      <c r="AJ2081" s="2">
        <v>0.67813069999999998</v>
      </c>
      <c r="AK2081" s="2" t="s">
        <v>3886</v>
      </c>
      <c r="AL2081" s="2">
        <v>0.94664859999999995</v>
      </c>
      <c r="AM2081" s="2">
        <v>1.4136582</v>
      </c>
      <c r="AN2081" s="2" t="s">
        <v>3886</v>
      </c>
      <c r="AO2081" s="2">
        <v>0.87838859999999996</v>
      </c>
      <c r="AP2081" s="2">
        <v>0.82348690000000002</v>
      </c>
      <c r="AQ2081" s="2" t="s">
        <v>3886</v>
      </c>
      <c r="AR2081" s="2">
        <v>-0.15418219999999999</v>
      </c>
      <c r="AS2081" s="2">
        <v>-3.8471400000000003E-2</v>
      </c>
      <c r="AT2081" s="2" t="s">
        <v>3886</v>
      </c>
      <c r="AU2081">
        <v>1</v>
      </c>
      <c r="AV2081">
        <v>0</v>
      </c>
      <c r="AW2081">
        <v>0</v>
      </c>
      <c r="AX2081">
        <v>1.72</v>
      </c>
    </row>
    <row r="2082" spans="1:50" s="2" customFormat="1" x14ac:dyDescent="0.35">
      <c r="A2082" s="2" t="s">
        <v>2080</v>
      </c>
      <c r="B2082" s="2" t="s">
        <v>5046</v>
      </c>
      <c r="C2082" s="2" t="s">
        <v>8013</v>
      </c>
      <c r="D2082" s="2" t="s">
        <v>5843</v>
      </c>
      <c r="E2082" s="2" t="s">
        <v>8747</v>
      </c>
      <c r="F2082" s="2" t="s">
        <v>2896</v>
      </c>
      <c r="G2082" s="2" t="s">
        <v>2967</v>
      </c>
      <c r="H2082" s="2" t="s">
        <v>10022</v>
      </c>
      <c r="I2082" s="2">
        <v>5</v>
      </c>
      <c r="J2082" s="2" t="s">
        <v>3886</v>
      </c>
      <c r="K2082" s="3">
        <v>45184</v>
      </c>
      <c r="L2082" s="2">
        <v>11.077847999999999</v>
      </c>
      <c r="M2082" s="2">
        <v>9753607.1699999999</v>
      </c>
      <c r="N2082" s="2">
        <v>5.27196</v>
      </c>
      <c r="O2082" s="2">
        <v>14.7107952</v>
      </c>
      <c r="P2082" s="2" t="s">
        <v>3886</v>
      </c>
      <c r="Q2082" s="2" t="s">
        <v>3886</v>
      </c>
      <c r="R2082" s="2" t="s">
        <v>3886</v>
      </c>
      <c r="S2082" s="2" t="s">
        <v>3886</v>
      </c>
      <c r="T2082" s="2" t="s">
        <v>3886</v>
      </c>
      <c r="U2082" s="2" t="s">
        <v>3886</v>
      </c>
      <c r="V2082" s="2" t="s">
        <v>3886</v>
      </c>
      <c r="W2082" s="2" t="s">
        <v>3886</v>
      </c>
      <c r="X2082" s="2" t="s">
        <v>3886</v>
      </c>
      <c r="Y2082" s="2" t="s">
        <v>3886</v>
      </c>
      <c r="Z2082" s="2" t="s">
        <v>3886</v>
      </c>
      <c r="AA2082" s="2" t="s">
        <v>3886</v>
      </c>
      <c r="AB2082" s="2" t="s">
        <v>3886</v>
      </c>
      <c r="AC2082" s="2" t="s">
        <v>3886</v>
      </c>
      <c r="AD2082" s="2" t="s">
        <v>3886</v>
      </c>
      <c r="AE2082" s="2" t="s">
        <v>3886</v>
      </c>
      <c r="AF2082" s="2" t="s">
        <v>3886</v>
      </c>
      <c r="AG2082" s="2" t="s">
        <v>3886</v>
      </c>
      <c r="AH2082" s="2" t="s">
        <v>3886</v>
      </c>
      <c r="AI2082" s="2" t="s">
        <v>3886</v>
      </c>
      <c r="AJ2082" s="2" t="s">
        <v>3886</v>
      </c>
      <c r="AK2082" s="2" t="s">
        <v>3886</v>
      </c>
      <c r="AL2082" s="2" t="s">
        <v>3886</v>
      </c>
      <c r="AM2082" s="2" t="s">
        <v>3886</v>
      </c>
      <c r="AN2082" s="2" t="s">
        <v>3886</v>
      </c>
      <c r="AO2082" s="2" t="s">
        <v>3886</v>
      </c>
      <c r="AP2082" s="2" t="s">
        <v>3886</v>
      </c>
      <c r="AQ2082" s="2" t="s">
        <v>3886</v>
      </c>
      <c r="AR2082" s="2" t="s">
        <v>3886</v>
      </c>
      <c r="AS2082" s="2" t="s">
        <v>3886</v>
      </c>
      <c r="AT2082" s="2" t="s">
        <v>3886</v>
      </c>
      <c r="AU2082">
        <v>1</v>
      </c>
      <c r="AV2082">
        <v>0</v>
      </c>
      <c r="AW2082">
        <v>0</v>
      </c>
      <c r="AX2082" t="s">
        <v>3886</v>
      </c>
    </row>
    <row r="2083" spans="1:50" s="2" customFormat="1" x14ac:dyDescent="0.35">
      <c r="A2083" s="2" t="s">
        <v>2081</v>
      </c>
      <c r="B2083" s="2" t="s">
        <v>5047</v>
      </c>
      <c r="C2083" s="2" t="s">
        <v>8014</v>
      </c>
      <c r="D2083" s="2" t="s">
        <v>5843</v>
      </c>
      <c r="E2083" s="2" t="s">
        <v>8747</v>
      </c>
      <c r="F2083" s="2" t="s">
        <v>2896</v>
      </c>
      <c r="G2083" s="2" t="s">
        <v>2967</v>
      </c>
      <c r="H2083" s="2" t="s">
        <v>10022</v>
      </c>
      <c r="I2083" s="2">
        <v>4</v>
      </c>
      <c r="J2083" s="2" t="s">
        <v>3886</v>
      </c>
      <c r="K2083" s="3">
        <v>45184</v>
      </c>
      <c r="L2083" s="2">
        <v>11.145089</v>
      </c>
      <c r="M2083" s="2">
        <v>1488409.49</v>
      </c>
      <c r="N2083" s="2">
        <v>5.5869499999999999</v>
      </c>
      <c r="O2083" s="2">
        <v>15.163319599999999</v>
      </c>
      <c r="P2083" s="2" t="s">
        <v>3886</v>
      </c>
      <c r="Q2083" s="2" t="s">
        <v>3886</v>
      </c>
      <c r="R2083" s="2" t="s">
        <v>3886</v>
      </c>
      <c r="S2083" s="2" t="s">
        <v>3886</v>
      </c>
      <c r="T2083" s="2" t="s">
        <v>3886</v>
      </c>
      <c r="U2083" s="2" t="s">
        <v>3886</v>
      </c>
      <c r="V2083" s="2" t="s">
        <v>3886</v>
      </c>
      <c r="W2083" s="2" t="s">
        <v>3886</v>
      </c>
      <c r="X2083" s="2" t="s">
        <v>3886</v>
      </c>
      <c r="Y2083" s="2" t="s">
        <v>3886</v>
      </c>
      <c r="Z2083" s="2" t="s">
        <v>3886</v>
      </c>
      <c r="AA2083" s="2" t="s">
        <v>3886</v>
      </c>
      <c r="AB2083" s="2" t="s">
        <v>3886</v>
      </c>
      <c r="AC2083" s="2" t="s">
        <v>3886</v>
      </c>
      <c r="AD2083" s="2" t="s">
        <v>3886</v>
      </c>
      <c r="AE2083" s="2" t="s">
        <v>3886</v>
      </c>
      <c r="AF2083" s="2" t="s">
        <v>3886</v>
      </c>
      <c r="AG2083" s="2" t="s">
        <v>3886</v>
      </c>
      <c r="AH2083" s="2" t="s">
        <v>3886</v>
      </c>
      <c r="AI2083" s="2" t="s">
        <v>3886</v>
      </c>
      <c r="AJ2083" s="2" t="s">
        <v>3886</v>
      </c>
      <c r="AK2083" s="2" t="s">
        <v>3886</v>
      </c>
      <c r="AL2083" s="2" t="s">
        <v>3886</v>
      </c>
      <c r="AM2083" s="2" t="s">
        <v>3886</v>
      </c>
      <c r="AN2083" s="2" t="s">
        <v>3886</v>
      </c>
      <c r="AO2083" s="2" t="s">
        <v>3886</v>
      </c>
      <c r="AP2083" s="2" t="s">
        <v>3886</v>
      </c>
      <c r="AQ2083" s="2" t="s">
        <v>3886</v>
      </c>
      <c r="AR2083" s="2" t="s">
        <v>3886</v>
      </c>
      <c r="AS2083" s="2" t="s">
        <v>3886</v>
      </c>
      <c r="AT2083" s="2" t="s">
        <v>3886</v>
      </c>
      <c r="AU2083">
        <v>1</v>
      </c>
      <c r="AV2083">
        <v>0</v>
      </c>
      <c r="AW2083">
        <v>0</v>
      </c>
      <c r="AX2083" t="s">
        <v>3886</v>
      </c>
    </row>
    <row r="2084" spans="1:50" s="2" customFormat="1" x14ac:dyDescent="0.35">
      <c r="A2084" s="2" t="s">
        <v>2082</v>
      </c>
      <c r="B2084" s="2" t="s">
        <v>5048</v>
      </c>
      <c r="C2084" s="2" t="s">
        <v>8015</v>
      </c>
      <c r="D2084" s="2" t="s">
        <v>5845</v>
      </c>
      <c r="E2084" s="2" t="s">
        <v>8747</v>
      </c>
      <c r="F2084" s="2" t="s">
        <v>2864</v>
      </c>
      <c r="G2084" s="2" t="s">
        <v>2967</v>
      </c>
      <c r="H2084" s="2" t="s">
        <v>3886</v>
      </c>
      <c r="I2084" s="2">
        <v>5</v>
      </c>
      <c r="J2084" s="2" t="s">
        <v>8007</v>
      </c>
      <c r="K2084" s="3">
        <v>33724</v>
      </c>
      <c r="L2084" s="2">
        <v>0.18290000000000001</v>
      </c>
      <c r="M2084" s="2">
        <v>36214868.100000001</v>
      </c>
      <c r="N2084" s="2">
        <v>1.21749</v>
      </c>
      <c r="O2084" s="2">
        <v>1.8493253999999999</v>
      </c>
      <c r="P2084" s="2">
        <v>3.5673838999999998</v>
      </c>
      <c r="Q2084" s="2">
        <v>3.0498007999999999</v>
      </c>
      <c r="R2084" s="2">
        <v>2.7372252000000001</v>
      </c>
      <c r="S2084" s="2">
        <v>3.2259083999999998</v>
      </c>
      <c r="T2084" s="2">
        <v>0.21201059999999999</v>
      </c>
      <c r="U2084" s="2">
        <v>0.75286070000000005</v>
      </c>
      <c r="V2084" s="2">
        <v>0.95792900000000003</v>
      </c>
      <c r="W2084" s="2">
        <v>0</v>
      </c>
      <c r="X2084" s="2">
        <v>-1.7251968</v>
      </c>
      <c r="Y2084" s="2">
        <v>-2.0667468000000002</v>
      </c>
      <c r="Z2084" s="2">
        <v>-1.05624E-2</v>
      </c>
      <c r="AA2084" s="2">
        <v>-1.7565500000000001E-2</v>
      </c>
      <c r="AB2084" s="2">
        <v>6.6328999999999997E-3</v>
      </c>
      <c r="AC2084" s="2">
        <v>1.8871852</v>
      </c>
      <c r="AD2084" s="2">
        <v>1.7037684</v>
      </c>
      <c r="AE2084" s="2">
        <v>2.0478602000000001</v>
      </c>
      <c r="AF2084" s="2">
        <v>-0.46819830000000001</v>
      </c>
      <c r="AG2084" s="2">
        <v>-0.36041279999999998</v>
      </c>
      <c r="AH2084" s="2">
        <v>-7.6681600000000003E-2</v>
      </c>
      <c r="AI2084" s="2">
        <v>0.1165128</v>
      </c>
      <c r="AJ2084" s="2">
        <v>5.5423800000000002E-2</v>
      </c>
      <c r="AK2084" s="2">
        <v>1.63961E-2</v>
      </c>
      <c r="AL2084" s="2">
        <v>4.8923899999999999E-2</v>
      </c>
      <c r="AM2084" s="2">
        <v>0.12532019999999999</v>
      </c>
      <c r="AN2084" s="2">
        <v>0.2380043</v>
      </c>
      <c r="AO2084" s="2">
        <v>0.34133980000000003</v>
      </c>
      <c r="AP2084" s="2">
        <v>0.23542260000000001</v>
      </c>
      <c r="AQ2084" s="2">
        <v>0.1280473</v>
      </c>
      <c r="AR2084" s="2">
        <v>-0.34522900000000001</v>
      </c>
      <c r="AS2084" s="2">
        <v>-0.23468610000000001</v>
      </c>
      <c r="AT2084" s="2">
        <v>-2.58677E-2</v>
      </c>
      <c r="AU2084">
        <v>100</v>
      </c>
      <c r="AV2084">
        <v>0</v>
      </c>
      <c r="AW2084">
        <v>0</v>
      </c>
      <c r="AX2084">
        <v>0.23</v>
      </c>
    </row>
    <row r="2085" spans="1:50" s="2" customFormat="1" x14ac:dyDescent="0.35">
      <c r="A2085" s="2" t="s">
        <v>2083</v>
      </c>
      <c r="B2085" s="2" t="s">
        <v>5049</v>
      </c>
      <c r="C2085" s="2" t="s">
        <v>8016</v>
      </c>
      <c r="D2085" s="2" t="s">
        <v>5841</v>
      </c>
      <c r="E2085" s="2" t="s">
        <v>8747</v>
      </c>
      <c r="F2085" s="2" t="s">
        <v>2958</v>
      </c>
      <c r="G2085" s="2" t="s">
        <v>2965</v>
      </c>
      <c r="H2085" s="2" t="s">
        <v>3886</v>
      </c>
      <c r="I2085" s="2">
        <v>3</v>
      </c>
      <c r="J2085" s="2" t="s">
        <v>8008</v>
      </c>
      <c r="K2085" s="3">
        <v>41410</v>
      </c>
      <c r="L2085" s="2">
        <v>13.890599999999999</v>
      </c>
      <c r="M2085" s="2">
        <v>9107263</v>
      </c>
      <c r="N2085" s="2">
        <v>-0.86851999999999996</v>
      </c>
      <c r="O2085" s="2">
        <v>11.8597354</v>
      </c>
      <c r="P2085" s="2">
        <v>1.8596683000000001</v>
      </c>
      <c r="Q2085" s="2">
        <v>-3.2194734</v>
      </c>
      <c r="R2085" s="2">
        <v>12.415802299999999</v>
      </c>
      <c r="S2085" s="2">
        <v>32.550907100000003</v>
      </c>
      <c r="T2085" s="2">
        <v>13.978551899999999</v>
      </c>
      <c r="U2085" s="2">
        <v>13.3887713</v>
      </c>
      <c r="V2085" s="2">
        <v>15.787986999999999</v>
      </c>
      <c r="W2085" s="2">
        <v>-11.626917000000001</v>
      </c>
      <c r="X2085" s="2">
        <v>-18.105883800000001</v>
      </c>
      <c r="Y2085" s="2">
        <v>-25.634804899999999</v>
      </c>
      <c r="Z2085" s="2">
        <v>0.52042650000000001</v>
      </c>
      <c r="AA2085" s="2">
        <v>-0.2250344</v>
      </c>
      <c r="AB2085" s="2">
        <v>-0.20784730000000001</v>
      </c>
      <c r="AC2085" s="2">
        <v>0.57948359999999999</v>
      </c>
      <c r="AD2085" s="2">
        <v>0.55358660000000004</v>
      </c>
      <c r="AE2085" s="2">
        <v>0.70720720000000004</v>
      </c>
      <c r="AF2085" s="2">
        <v>-4.0337499999999998E-2</v>
      </c>
      <c r="AG2085" s="2">
        <v>-5.6716599999999999E-2</v>
      </c>
      <c r="AH2085" s="2">
        <v>2.8566399999999999E-2</v>
      </c>
      <c r="AI2085" s="2">
        <v>0.50289269999999997</v>
      </c>
      <c r="AJ2085" s="2">
        <v>0.55929700000000004</v>
      </c>
      <c r="AK2085" s="2">
        <v>0.69099480000000002</v>
      </c>
      <c r="AL2085" s="2">
        <v>3.5180653999999998</v>
      </c>
      <c r="AM2085" s="2">
        <v>3.4883555999999998</v>
      </c>
      <c r="AN2085" s="2">
        <v>3.0139201999999998</v>
      </c>
      <c r="AO2085" s="2">
        <v>0.70914929999999998</v>
      </c>
      <c r="AP2085" s="2">
        <v>0.74786160000000002</v>
      </c>
      <c r="AQ2085" s="2">
        <v>0.83126100000000003</v>
      </c>
      <c r="AR2085" s="2">
        <v>0.28881309999999999</v>
      </c>
      <c r="AS2085" s="2">
        <v>-6.5536700000000003E-2</v>
      </c>
      <c r="AT2085" s="2">
        <v>-0.11560330000000001</v>
      </c>
      <c r="AU2085">
        <v>1</v>
      </c>
      <c r="AV2085">
        <v>0</v>
      </c>
      <c r="AW2085">
        <v>0</v>
      </c>
      <c r="AX2085">
        <v>1.92</v>
      </c>
    </row>
    <row r="2086" spans="1:50" s="2" customFormat="1" x14ac:dyDescent="0.35">
      <c r="A2086" s="2" t="s">
        <v>2084</v>
      </c>
      <c r="B2086" s="2" t="s">
        <v>5050</v>
      </c>
      <c r="C2086" s="2" t="s">
        <v>8017</v>
      </c>
      <c r="D2086" s="2" t="s">
        <v>5901</v>
      </c>
      <c r="E2086" s="2" t="s">
        <v>8747</v>
      </c>
      <c r="F2086" s="2" t="s">
        <v>2870</v>
      </c>
      <c r="G2086" s="2" t="s">
        <v>2965</v>
      </c>
      <c r="H2086" s="2" t="s">
        <v>3886</v>
      </c>
      <c r="I2086" s="2">
        <v>2</v>
      </c>
      <c r="J2086" s="2" t="s">
        <v>9852</v>
      </c>
      <c r="K2086" s="3">
        <v>44886</v>
      </c>
      <c r="L2086" s="2">
        <v>15.601900000000001</v>
      </c>
      <c r="M2086" s="2">
        <v>16611411.300000001</v>
      </c>
      <c r="N2086" s="2">
        <v>1.1842299999999999</v>
      </c>
      <c r="O2086" s="2">
        <v>1.7563257000000001</v>
      </c>
      <c r="P2086" s="2">
        <v>3.2887574000000002</v>
      </c>
      <c r="Q2086" s="2" t="s">
        <v>3886</v>
      </c>
      <c r="R2086" s="2" t="s">
        <v>3886</v>
      </c>
      <c r="S2086" s="2" t="s">
        <v>3886</v>
      </c>
      <c r="T2086" s="2">
        <v>0.13878090000000001</v>
      </c>
      <c r="U2086" s="2" t="s">
        <v>3886</v>
      </c>
      <c r="V2086" s="2" t="s">
        <v>3886</v>
      </c>
      <c r="W2086" s="2">
        <v>0</v>
      </c>
      <c r="X2086" s="2" t="s">
        <v>3886</v>
      </c>
      <c r="Y2086" s="2" t="s">
        <v>3886</v>
      </c>
      <c r="Z2086" s="2">
        <v>-3.49164E-2</v>
      </c>
      <c r="AA2086" s="2" t="s">
        <v>3886</v>
      </c>
      <c r="AB2086" s="2" t="s">
        <v>3886</v>
      </c>
      <c r="AC2086" s="2">
        <v>1.6187556000000001</v>
      </c>
      <c r="AD2086" s="2" t="s">
        <v>3886</v>
      </c>
      <c r="AE2086" s="2" t="s">
        <v>3886</v>
      </c>
      <c r="AF2086" s="2">
        <v>-1.7377172000000001</v>
      </c>
      <c r="AG2086" s="2" t="s">
        <v>3886</v>
      </c>
      <c r="AH2086" s="2" t="s">
        <v>3886</v>
      </c>
      <c r="AI2086" s="2">
        <v>0.3143087</v>
      </c>
      <c r="AJ2086" s="2" t="s">
        <v>3886</v>
      </c>
      <c r="AK2086" s="2" t="s">
        <v>3886</v>
      </c>
      <c r="AL2086" s="2">
        <v>2.2882099999999999E-2</v>
      </c>
      <c r="AM2086" s="2" t="s">
        <v>3886</v>
      </c>
      <c r="AN2086" s="2" t="s">
        <v>3886</v>
      </c>
      <c r="AO2086" s="2">
        <v>0.56063249999999998</v>
      </c>
      <c r="AP2086" s="2" t="s">
        <v>3886</v>
      </c>
      <c r="AQ2086" s="2" t="s">
        <v>3886</v>
      </c>
      <c r="AR2086" s="2">
        <v>-1.7192145000000001</v>
      </c>
      <c r="AS2086" s="2" t="s">
        <v>3886</v>
      </c>
      <c r="AT2086" s="2" t="s">
        <v>3886</v>
      </c>
      <c r="AU2086">
        <v>15</v>
      </c>
      <c r="AV2086">
        <v>0</v>
      </c>
      <c r="AW2086">
        <v>0</v>
      </c>
      <c r="AX2086">
        <v>0.05</v>
      </c>
    </row>
    <row r="2087" spans="1:50" s="2" customFormat="1" x14ac:dyDescent="0.35">
      <c r="A2087" s="2" t="s">
        <v>2085</v>
      </c>
      <c r="B2087" s="2" t="s">
        <v>5051</v>
      </c>
      <c r="C2087" s="2" t="s">
        <v>8018</v>
      </c>
      <c r="D2087" s="2" t="s">
        <v>5901</v>
      </c>
      <c r="E2087" s="2" t="s">
        <v>8747</v>
      </c>
      <c r="F2087" s="2" t="s">
        <v>2871</v>
      </c>
      <c r="G2087" s="2" t="s">
        <v>2967</v>
      </c>
      <c r="H2087" s="2" t="s">
        <v>3886</v>
      </c>
      <c r="I2087" s="2">
        <v>2</v>
      </c>
      <c r="J2087" s="2" t="s">
        <v>3886</v>
      </c>
      <c r="K2087" s="3">
        <v>44886</v>
      </c>
      <c r="L2087" s="2">
        <v>17.4621</v>
      </c>
      <c r="M2087" s="2">
        <v>113058050.7</v>
      </c>
      <c r="N2087" s="2">
        <v>2.5114000000000001</v>
      </c>
      <c r="O2087" s="2">
        <v>15.829761299999999</v>
      </c>
      <c r="P2087" s="2">
        <v>11.323333699999999</v>
      </c>
      <c r="Q2087" s="2" t="s">
        <v>3886</v>
      </c>
      <c r="R2087" s="2" t="s">
        <v>3886</v>
      </c>
      <c r="S2087" s="2" t="s">
        <v>3886</v>
      </c>
      <c r="T2087" s="2">
        <v>11.9786187</v>
      </c>
      <c r="U2087" s="2" t="s">
        <v>3886</v>
      </c>
      <c r="V2087" s="2" t="s">
        <v>3886</v>
      </c>
      <c r="W2087" s="2">
        <v>-7.9980086000000004</v>
      </c>
      <c r="X2087" s="2" t="s">
        <v>3886</v>
      </c>
      <c r="Y2087" s="2" t="s">
        <v>3886</v>
      </c>
      <c r="Z2087" s="2">
        <v>-0.20675589999999999</v>
      </c>
      <c r="AA2087" s="2" t="s">
        <v>3886</v>
      </c>
      <c r="AB2087" s="2" t="s">
        <v>3886</v>
      </c>
      <c r="AC2087" s="2">
        <v>1.1996831999999999</v>
      </c>
      <c r="AD2087" s="2" t="s">
        <v>3886</v>
      </c>
      <c r="AE2087" s="2" t="s">
        <v>3886</v>
      </c>
      <c r="AF2087" s="2">
        <v>0.16873740000000001</v>
      </c>
      <c r="AG2087" s="2" t="s">
        <v>3886</v>
      </c>
      <c r="AH2087" s="2" t="s">
        <v>3886</v>
      </c>
      <c r="AI2087" s="2">
        <v>0.76647430000000005</v>
      </c>
      <c r="AJ2087" s="2" t="s">
        <v>3886</v>
      </c>
      <c r="AK2087" s="2" t="s">
        <v>3886</v>
      </c>
      <c r="AL2087" s="2">
        <v>1.7282492</v>
      </c>
      <c r="AM2087" s="2" t="s">
        <v>3886</v>
      </c>
      <c r="AN2087" s="2" t="s">
        <v>3886</v>
      </c>
      <c r="AO2087" s="2">
        <v>0.87548519999999996</v>
      </c>
      <c r="AP2087" s="2" t="s">
        <v>3886</v>
      </c>
      <c r="AQ2087" s="2" t="s">
        <v>3886</v>
      </c>
      <c r="AR2087" s="2">
        <v>-4.4076400000000002E-2</v>
      </c>
      <c r="AS2087" s="2" t="s">
        <v>3886</v>
      </c>
      <c r="AT2087" s="2" t="s">
        <v>3886</v>
      </c>
      <c r="AU2087">
        <v>15</v>
      </c>
      <c r="AV2087">
        <v>0</v>
      </c>
      <c r="AW2087">
        <v>0</v>
      </c>
      <c r="AX2087">
        <v>0.19</v>
      </c>
    </row>
    <row r="2088" spans="1:50" s="2" customFormat="1" x14ac:dyDescent="0.35">
      <c r="A2088" s="2" t="s">
        <v>2086</v>
      </c>
      <c r="B2088" s="2" t="s">
        <v>5052</v>
      </c>
      <c r="C2088" s="2" t="s">
        <v>8019</v>
      </c>
      <c r="D2088" s="2" t="s">
        <v>5901</v>
      </c>
      <c r="E2088" s="2" t="s">
        <v>8747</v>
      </c>
      <c r="F2088" s="2" t="s">
        <v>2894</v>
      </c>
      <c r="G2088" s="2" t="s">
        <v>2966</v>
      </c>
      <c r="H2088" s="2" t="s">
        <v>3886</v>
      </c>
      <c r="I2088" s="2">
        <v>1</v>
      </c>
      <c r="J2088" s="2" t="s">
        <v>3886</v>
      </c>
      <c r="K2088" s="3">
        <v>44886</v>
      </c>
      <c r="L2088" s="2">
        <v>16.3445</v>
      </c>
      <c r="M2088" s="2">
        <v>8901954.3000000007</v>
      </c>
      <c r="N2088" s="2">
        <v>1.99376</v>
      </c>
      <c r="O2088" s="2">
        <v>12.782799000000001</v>
      </c>
      <c r="P2088" s="2">
        <v>5.0165946000000003</v>
      </c>
      <c r="Q2088" s="2" t="s">
        <v>3886</v>
      </c>
      <c r="R2088" s="2" t="s">
        <v>3886</v>
      </c>
      <c r="S2088" s="2" t="s">
        <v>3886</v>
      </c>
      <c r="T2088" s="2">
        <v>9.5803653999999998</v>
      </c>
      <c r="U2088" s="2" t="s">
        <v>3886</v>
      </c>
      <c r="V2088" s="2" t="s">
        <v>3886</v>
      </c>
      <c r="W2088" s="2">
        <v>-7.3451592000000003</v>
      </c>
      <c r="X2088" s="2" t="s">
        <v>3886</v>
      </c>
      <c r="Y2088" s="2" t="s">
        <v>3886</v>
      </c>
      <c r="Z2088" s="2">
        <v>-1.0882943</v>
      </c>
      <c r="AA2088" s="2" t="s">
        <v>3886</v>
      </c>
      <c r="AB2088" s="2" t="s">
        <v>3886</v>
      </c>
      <c r="AC2088" s="2">
        <v>0.84448460000000003</v>
      </c>
      <c r="AD2088" s="2" t="s">
        <v>3886</v>
      </c>
      <c r="AE2088" s="2" t="s">
        <v>3886</v>
      </c>
      <c r="AF2088" s="2">
        <v>3.3419400000000002E-2</v>
      </c>
      <c r="AG2088" s="2" t="s">
        <v>3886</v>
      </c>
      <c r="AH2088" s="2" t="s">
        <v>3886</v>
      </c>
      <c r="AI2088" s="2">
        <v>0.8316424</v>
      </c>
      <c r="AJ2088" s="2" t="s">
        <v>3886</v>
      </c>
      <c r="AK2088" s="2" t="s">
        <v>3886</v>
      </c>
      <c r="AL2088" s="2">
        <v>1.2173346</v>
      </c>
      <c r="AM2088" s="2" t="s">
        <v>3886</v>
      </c>
      <c r="AN2088" s="2" t="s">
        <v>3886</v>
      </c>
      <c r="AO2088" s="2">
        <v>0.91194430000000004</v>
      </c>
      <c r="AP2088" s="2" t="s">
        <v>3886</v>
      </c>
      <c r="AQ2088" s="2" t="s">
        <v>3886</v>
      </c>
      <c r="AR2088" s="2">
        <v>-1.0725123999999999</v>
      </c>
      <c r="AS2088" s="2" t="s">
        <v>3886</v>
      </c>
      <c r="AT2088" s="2" t="s">
        <v>3886</v>
      </c>
      <c r="AU2088">
        <v>15</v>
      </c>
      <c r="AV2088">
        <v>0</v>
      </c>
      <c r="AW2088">
        <v>0</v>
      </c>
      <c r="AX2088">
        <v>0.2</v>
      </c>
    </row>
    <row r="2089" spans="1:50" s="2" customFormat="1" x14ac:dyDescent="0.35">
      <c r="A2089" s="2" t="s">
        <v>2087</v>
      </c>
      <c r="B2089" s="2" t="s">
        <v>5053</v>
      </c>
      <c r="C2089" s="2" t="s">
        <v>8020</v>
      </c>
      <c r="D2089" s="2" t="s">
        <v>5901</v>
      </c>
      <c r="E2089" s="2" t="s">
        <v>8747</v>
      </c>
      <c r="F2089" s="2" t="s">
        <v>2871</v>
      </c>
      <c r="G2089" s="2" t="s">
        <v>2965</v>
      </c>
      <c r="H2089" s="2" t="s">
        <v>3886</v>
      </c>
      <c r="I2089" s="2">
        <v>5</v>
      </c>
      <c r="J2089" s="2" t="s">
        <v>9853</v>
      </c>
      <c r="K2089" s="3">
        <v>44886</v>
      </c>
      <c r="L2089" s="2">
        <v>18.2879</v>
      </c>
      <c r="M2089" s="2">
        <v>44648313.200000003</v>
      </c>
      <c r="N2089" s="2">
        <v>3.5033300000000001</v>
      </c>
      <c r="O2089" s="2">
        <v>19.213700899999999</v>
      </c>
      <c r="P2089" s="2">
        <v>15.797042100000001</v>
      </c>
      <c r="Q2089" s="2" t="s">
        <v>3886</v>
      </c>
      <c r="R2089" s="2" t="s">
        <v>3886</v>
      </c>
      <c r="S2089" s="2" t="s">
        <v>3886</v>
      </c>
      <c r="T2089" s="2">
        <v>14.1616903</v>
      </c>
      <c r="U2089" s="2" t="s">
        <v>3886</v>
      </c>
      <c r="V2089" s="2" t="s">
        <v>3886</v>
      </c>
      <c r="W2089" s="2">
        <v>-8.8559797000000007</v>
      </c>
      <c r="X2089" s="2" t="s">
        <v>3886</v>
      </c>
      <c r="Y2089" s="2" t="s">
        <v>3886</v>
      </c>
      <c r="Z2089" s="2">
        <v>-0.59060179999999995</v>
      </c>
      <c r="AA2089" s="2" t="s">
        <v>3886</v>
      </c>
      <c r="AB2089" s="2" t="s">
        <v>3886</v>
      </c>
      <c r="AC2089" s="2">
        <v>1.0710865000000001</v>
      </c>
      <c r="AD2089" s="2" t="s">
        <v>3886</v>
      </c>
      <c r="AE2089" s="2" t="s">
        <v>3886</v>
      </c>
      <c r="AF2089" s="2">
        <v>0.2248136</v>
      </c>
      <c r="AG2089" s="2" t="s">
        <v>3886</v>
      </c>
      <c r="AH2089" s="2" t="s">
        <v>3886</v>
      </c>
      <c r="AI2089" s="2">
        <v>0.62089490000000003</v>
      </c>
      <c r="AJ2089" s="2" t="s">
        <v>3886</v>
      </c>
      <c r="AK2089" s="2" t="s">
        <v>3886</v>
      </c>
      <c r="AL2089" s="2">
        <v>2.4905441000000001</v>
      </c>
      <c r="AM2089" s="2" t="s">
        <v>3886</v>
      </c>
      <c r="AN2089" s="2" t="s">
        <v>3886</v>
      </c>
      <c r="AO2089" s="2">
        <v>0.78796880000000002</v>
      </c>
      <c r="AP2089" s="2" t="s">
        <v>3886</v>
      </c>
      <c r="AQ2089" s="2" t="s">
        <v>3886</v>
      </c>
      <c r="AR2089" s="2">
        <v>-0.19725319999999999</v>
      </c>
      <c r="AS2089" s="2" t="s">
        <v>3886</v>
      </c>
      <c r="AT2089" s="2" t="s">
        <v>3886</v>
      </c>
      <c r="AU2089">
        <v>15</v>
      </c>
      <c r="AV2089">
        <v>0</v>
      </c>
      <c r="AW2089">
        <v>0</v>
      </c>
      <c r="AX2089">
        <v>0.19</v>
      </c>
    </row>
    <row r="2090" spans="1:50" s="2" customFormat="1" x14ac:dyDescent="0.35">
      <c r="A2090" s="2" t="s">
        <v>2088</v>
      </c>
      <c r="B2090" s="2" t="s">
        <v>5054</v>
      </c>
      <c r="C2090" s="2" t="s">
        <v>8021</v>
      </c>
      <c r="D2090" s="2" t="s">
        <v>5822</v>
      </c>
      <c r="E2090" s="2" t="s">
        <v>8747</v>
      </c>
      <c r="F2090" s="2" t="s">
        <v>2871</v>
      </c>
      <c r="G2090" s="2" t="s">
        <v>2968</v>
      </c>
      <c r="H2090" s="2" t="s">
        <v>10022</v>
      </c>
      <c r="I2090" s="2" t="s">
        <v>3886</v>
      </c>
      <c r="J2090" s="2" t="s">
        <v>3886</v>
      </c>
      <c r="K2090" s="3">
        <v>44230</v>
      </c>
      <c r="L2090" s="2">
        <v>12.1843</v>
      </c>
      <c r="M2090" s="2">
        <v>17591855.199999999</v>
      </c>
      <c r="N2090" s="2">
        <v>7.6475200000000001</v>
      </c>
      <c r="O2090" s="2">
        <v>22.3258954</v>
      </c>
      <c r="P2090" s="2">
        <v>27.519375799999999</v>
      </c>
      <c r="Q2090" s="2">
        <v>25.419554399999999</v>
      </c>
      <c r="R2090" s="2" t="s">
        <v>3886</v>
      </c>
      <c r="S2090" s="2" t="s">
        <v>3886</v>
      </c>
      <c r="T2090" s="2">
        <v>13.0417089</v>
      </c>
      <c r="U2090" s="2">
        <v>18.090308499999999</v>
      </c>
      <c r="V2090" s="2" t="s">
        <v>3886</v>
      </c>
      <c r="W2090" s="2">
        <v>-4.5080568999999997</v>
      </c>
      <c r="X2090" s="2">
        <v>-23.426887199999999</v>
      </c>
      <c r="Y2090" s="2" t="s">
        <v>3886</v>
      </c>
      <c r="Z2090" s="2">
        <v>0.1055489</v>
      </c>
      <c r="AA2090" s="2">
        <v>-0.31399579999999999</v>
      </c>
      <c r="AB2090" s="2" t="s">
        <v>3886</v>
      </c>
      <c r="AC2090" s="2">
        <v>1.1479645000000001</v>
      </c>
      <c r="AD2090" s="2">
        <v>1.1686618</v>
      </c>
      <c r="AE2090" s="2" t="s">
        <v>3886</v>
      </c>
      <c r="AF2090" s="2">
        <v>0.46341710000000003</v>
      </c>
      <c r="AG2090" s="2">
        <v>9.5711099999999993E-2</v>
      </c>
      <c r="AH2090" s="2" t="s">
        <v>3886</v>
      </c>
      <c r="AI2090" s="2">
        <v>0.85123340000000003</v>
      </c>
      <c r="AJ2090" s="2">
        <v>0.81975279999999995</v>
      </c>
      <c r="AK2090" s="2" t="s">
        <v>3886</v>
      </c>
      <c r="AL2090" s="2">
        <v>1.4890661999999999</v>
      </c>
      <c r="AM2090" s="2">
        <v>2.3180303000000002</v>
      </c>
      <c r="AN2090" s="2" t="s">
        <v>3886</v>
      </c>
      <c r="AO2090" s="2">
        <v>0.92262310000000003</v>
      </c>
      <c r="AP2090" s="2">
        <v>0.90540200000000004</v>
      </c>
      <c r="AQ2090" s="2" t="s">
        <v>3886</v>
      </c>
      <c r="AR2090" s="2">
        <v>0.20973530000000001</v>
      </c>
      <c r="AS2090" s="2">
        <v>-8.4812700000000005E-2</v>
      </c>
      <c r="AT2090" s="2" t="s">
        <v>3886</v>
      </c>
      <c r="AU2090">
        <v>3000</v>
      </c>
      <c r="AV2090">
        <v>0</v>
      </c>
      <c r="AW2090">
        <v>0</v>
      </c>
      <c r="AX2090">
        <v>1.8</v>
      </c>
    </row>
    <row r="2091" spans="1:50" s="2" customFormat="1" x14ac:dyDescent="0.35">
      <c r="A2091" s="2" t="s">
        <v>2089</v>
      </c>
      <c r="B2091" s="2" t="s">
        <v>5055</v>
      </c>
      <c r="C2091" s="2" t="s">
        <v>8022</v>
      </c>
      <c r="D2091" s="2" t="s">
        <v>5822</v>
      </c>
      <c r="E2091" s="2" t="s">
        <v>8747</v>
      </c>
      <c r="F2091" s="2" t="s">
        <v>2871</v>
      </c>
      <c r="G2091" s="2" t="s">
        <v>2968</v>
      </c>
      <c r="H2091" s="2" t="s">
        <v>10022</v>
      </c>
      <c r="I2091" s="2" t="s">
        <v>3886</v>
      </c>
      <c r="J2091" s="2" t="s">
        <v>3886</v>
      </c>
      <c r="K2091" s="3">
        <v>44671</v>
      </c>
      <c r="L2091" s="2">
        <v>11.5115</v>
      </c>
      <c r="M2091" s="2">
        <v>676863</v>
      </c>
      <c r="N2091" s="2">
        <v>7.4826600000000001</v>
      </c>
      <c r="O2091" s="2">
        <v>22.051825000000001</v>
      </c>
      <c r="P2091" s="2">
        <v>26.9419884</v>
      </c>
      <c r="Q2091" s="2" t="s">
        <v>3886</v>
      </c>
      <c r="R2091" s="2" t="s">
        <v>3886</v>
      </c>
      <c r="S2091" s="2" t="s">
        <v>3886</v>
      </c>
      <c r="T2091" s="2">
        <v>13.039718499999999</v>
      </c>
      <c r="U2091" s="2" t="s">
        <v>3886</v>
      </c>
      <c r="V2091" s="2" t="s">
        <v>3886</v>
      </c>
      <c r="W2091" s="2">
        <v>-4.5781444999999996</v>
      </c>
      <c r="X2091" s="2" t="s">
        <v>3886</v>
      </c>
      <c r="Y2091" s="2" t="s">
        <v>3886</v>
      </c>
      <c r="Z2091" s="2">
        <v>6.7598599999999995E-2</v>
      </c>
      <c r="AA2091" s="2" t="s">
        <v>3886</v>
      </c>
      <c r="AB2091" s="2" t="s">
        <v>3886</v>
      </c>
      <c r="AC2091" s="2">
        <v>1.1480594</v>
      </c>
      <c r="AD2091" s="2" t="s">
        <v>3886</v>
      </c>
      <c r="AE2091" s="2" t="s">
        <v>3886</v>
      </c>
      <c r="AF2091" s="2">
        <v>0.45306540000000001</v>
      </c>
      <c r="AG2091" s="2" t="s">
        <v>3886</v>
      </c>
      <c r="AH2091" s="2" t="s">
        <v>3886</v>
      </c>
      <c r="AI2091" s="2">
        <v>0.85099449999999999</v>
      </c>
      <c r="AJ2091" s="2" t="s">
        <v>3886</v>
      </c>
      <c r="AK2091" s="2" t="s">
        <v>3886</v>
      </c>
      <c r="AL2091" s="2">
        <v>1.4905439</v>
      </c>
      <c r="AM2091" s="2" t="s">
        <v>3886</v>
      </c>
      <c r="AN2091" s="2" t="s">
        <v>3886</v>
      </c>
      <c r="AO2091" s="2">
        <v>0.92249360000000002</v>
      </c>
      <c r="AP2091" s="2" t="s">
        <v>3886</v>
      </c>
      <c r="AQ2091" s="2" t="s">
        <v>3886</v>
      </c>
      <c r="AR2091" s="2">
        <v>0.1841556</v>
      </c>
      <c r="AS2091" s="2" t="s">
        <v>3886</v>
      </c>
      <c r="AT2091" s="2" t="s">
        <v>3886</v>
      </c>
      <c r="AU2091">
        <v>3000</v>
      </c>
      <c r="AV2091">
        <v>0</v>
      </c>
      <c r="AW2091">
        <v>0</v>
      </c>
      <c r="AX2091">
        <v>1.67</v>
      </c>
    </row>
    <row r="2092" spans="1:50" s="2" customFormat="1" x14ac:dyDescent="0.35">
      <c r="A2092" s="2" t="s">
        <v>2090</v>
      </c>
      <c r="B2092" s="2" t="s">
        <v>5056</v>
      </c>
      <c r="C2092" s="2" t="s">
        <v>8023</v>
      </c>
      <c r="D2092" s="2" t="s">
        <v>5902</v>
      </c>
      <c r="E2092" s="2" t="s">
        <v>8747</v>
      </c>
      <c r="F2092" s="2" t="s">
        <v>2880</v>
      </c>
      <c r="G2092" s="2" t="s">
        <v>2966</v>
      </c>
      <c r="H2092" s="2" t="s">
        <v>10022</v>
      </c>
      <c r="I2092" s="2">
        <v>2</v>
      </c>
      <c r="J2092" s="2" t="s">
        <v>3886</v>
      </c>
      <c r="K2092" s="3">
        <v>34457</v>
      </c>
      <c r="L2092" s="2">
        <v>22.24</v>
      </c>
      <c r="M2092" s="2">
        <v>69155137.549999997</v>
      </c>
      <c r="N2092" s="2">
        <v>1.72037</v>
      </c>
      <c r="O2092" s="2">
        <v>11.297663200000001</v>
      </c>
      <c r="P2092" s="2">
        <v>8.1434052000000001</v>
      </c>
      <c r="Q2092" s="2">
        <v>10.289091900000001</v>
      </c>
      <c r="R2092" s="2">
        <v>24.886973300000001</v>
      </c>
      <c r="S2092" s="2">
        <v>44.514640200000002</v>
      </c>
      <c r="T2092" s="2">
        <v>10.112323999999999</v>
      </c>
      <c r="U2092" s="2">
        <v>12.359947999999999</v>
      </c>
      <c r="V2092" s="2">
        <v>12.0874758</v>
      </c>
      <c r="W2092" s="2">
        <v>-7.1179256000000004</v>
      </c>
      <c r="X2092" s="2">
        <v>-16.4835718</v>
      </c>
      <c r="Y2092" s="2">
        <v>-16.4835718</v>
      </c>
      <c r="Z2092" s="2">
        <v>-0.36068739999999999</v>
      </c>
      <c r="AA2092" s="2">
        <v>5.3172900000000002E-2</v>
      </c>
      <c r="AB2092" s="2">
        <v>3.3326599999999998E-2</v>
      </c>
      <c r="AC2092" s="2">
        <v>1.5490488</v>
      </c>
      <c r="AD2092" s="2">
        <v>0.53389500000000001</v>
      </c>
      <c r="AE2092" s="2">
        <v>0.8148687</v>
      </c>
      <c r="AF2092" s="2">
        <v>0.11573700000000001</v>
      </c>
      <c r="AG2092" s="2">
        <v>4.0275699999999998E-2</v>
      </c>
      <c r="AH2092" s="2">
        <v>8.7976899999999997E-2</v>
      </c>
      <c r="AI2092" s="2">
        <v>0.86904099999999995</v>
      </c>
      <c r="AJ2092" s="2">
        <v>0.14119419999999999</v>
      </c>
      <c r="AK2092" s="2">
        <v>0.34079300000000001</v>
      </c>
      <c r="AL2092" s="2">
        <v>1.4238093999999999</v>
      </c>
      <c r="AM2092" s="2">
        <v>3.4745023000000002</v>
      </c>
      <c r="AN2092" s="2">
        <v>2.8710442</v>
      </c>
      <c r="AO2092" s="2">
        <v>0.93222369999999999</v>
      </c>
      <c r="AP2092" s="2">
        <v>0.37575809999999998</v>
      </c>
      <c r="AQ2092" s="2">
        <v>0.58377480000000004</v>
      </c>
      <c r="AR2092" s="2">
        <v>-7.9824000000000006E-2</v>
      </c>
      <c r="AS2092" s="2">
        <v>-7.1031000000000002E-3</v>
      </c>
      <c r="AT2092" s="2">
        <v>-1.00508E-2</v>
      </c>
      <c r="AU2092">
        <v>1</v>
      </c>
      <c r="AV2092">
        <v>0</v>
      </c>
      <c r="AW2092">
        <v>0</v>
      </c>
      <c r="AX2092">
        <v>1.1599999999999999</v>
      </c>
    </row>
    <row r="2093" spans="1:50" s="2" customFormat="1" x14ac:dyDescent="0.35">
      <c r="A2093" s="2" t="s">
        <v>2091</v>
      </c>
      <c r="B2093" s="2" t="s">
        <v>5057</v>
      </c>
      <c r="C2093" s="2" t="s">
        <v>8024</v>
      </c>
      <c r="D2093" s="2" t="s">
        <v>5870</v>
      </c>
      <c r="E2093" s="2" t="s">
        <v>8747</v>
      </c>
      <c r="F2093" s="2" t="s">
        <v>2873</v>
      </c>
      <c r="G2093" s="2" t="s">
        <v>2966</v>
      </c>
      <c r="H2093" s="2" t="s">
        <v>3886</v>
      </c>
      <c r="I2093" s="2">
        <v>3</v>
      </c>
      <c r="J2093" s="2" t="s">
        <v>9854</v>
      </c>
      <c r="K2093" s="3">
        <v>41036</v>
      </c>
      <c r="L2093" s="2">
        <v>131.92183</v>
      </c>
      <c r="M2093" s="2">
        <v>159165334.80000001</v>
      </c>
      <c r="N2093" s="2">
        <v>2.8870100000000001</v>
      </c>
      <c r="O2093" s="2">
        <v>9.8407817000000009</v>
      </c>
      <c r="P2093" s="2">
        <v>10.537146099999999</v>
      </c>
      <c r="Q2093" s="2">
        <v>-1.6952701999999999</v>
      </c>
      <c r="R2093" s="2">
        <v>7.5282736999999997</v>
      </c>
      <c r="S2093" s="2" t="s">
        <v>3886</v>
      </c>
      <c r="T2093" s="2">
        <v>5.1149243000000002</v>
      </c>
      <c r="U2093" s="2">
        <v>7.9159056999999997</v>
      </c>
      <c r="V2093" s="2">
        <v>7.4651088999999997</v>
      </c>
      <c r="W2093" s="2">
        <v>-2.2576946000000002</v>
      </c>
      <c r="X2093" s="2">
        <v>-18.191127900000001</v>
      </c>
      <c r="Y2093" s="2">
        <v>-18.191127900000001</v>
      </c>
      <c r="Z2093" s="2">
        <v>0.15680060000000001</v>
      </c>
      <c r="AA2093" s="2">
        <v>-0.30876710000000002</v>
      </c>
      <c r="AB2093" s="2">
        <v>-0.19821059999999999</v>
      </c>
      <c r="AC2093" s="2">
        <v>0.80439320000000003</v>
      </c>
      <c r="AD2093" s="2">
        <v>0.78776900000000005</v>
      </c>
      <c r="AE2093" s="2">
        <v>0.7616115</v>
      </c>
      <c r="AF2093" s="2">
        <v>0.3558345</v>
      </c>
      <c r="AG2093" s="2">
        <v>-7.8770699999999999E-2</v>
      </c>
      <c r="AH2093" s="2">
        <v>2.6741000000000001E-2</v>
      </c>
      <c r="AI2093" s="2">
        <v>0.93093970000000004</v>
      </c>
      <c r="AJ2093" s="2">
        <v>0.75890190000000002</v>
      </c>
      <c r="AK2093" s="2">
        <v>0.78137760000000001</v>
      </c>
      <c r="AL2093" s="2">
        <v>0.51355680000000004</v>
      </c>
      <c r="AM2093" s="2">
        <v>1.2241808999999999</v>
      </c>
      <c r="AN2093" s="2">
        <v>1.170339</v>
      </c>
      <c r="AO2093" s="2">
        <v>0.96485220000000005</v>
      </c>
      <c r="AP2093" s="2">
        <v>0.87114979999999997</v>
      </c>
      <c r="AQ2093" s="2">
        <v>0.88395570000000001</v>
      </c>
      <c r="AR2093" s="2">
        <v>0.13395080000000001</v>
      </c>
      <c r="AS2093" s="2">
        <v>-0.28118029999999999</v>
      </c>
      <c r="AT2093" s="2">
        <v>-0.23777880000000001</v>
      </c>
      <c r="AU2093">
        <v>10</v>
      </c>
      <c r="AV2093">
        <v>0</v>
      </c>
      <c r="AW2093">
        <v>0</v>
      </c>
      <c r="AX2093">
        <v>0.8</v>
      </c>
    </row>
    <row r="2094" spans="1:50" s="2" customFormat="1" x14ac:dyDescent="0.35">
      <c r="A2094" s="2" t="s">
        <v>2092</v>
      </c>
      <c r="B2094" s="2" t="s">
        <v>5058</v>
      </c>
      <c r="C2094" s="2" t="s">
        <v>8025</v>
      </c>
      <c r="D2094" s="2" t="s">
        <v>5870</v>
      </c>
      <c r="E2094" s="2" t="s">
        <v>8747</v>
      </c>
      <c r="F2094" s="2" t="s">
        <v>2880</v>
      </c>
      <c r="G2094" s="2" t="s">
        <v>2966</v>
      </c>
      <c r="H2094" s="2" t="s">
        <v>3886</v>
      </c>
      <c r="I2094" s="2" t="s">
        <v>3886</v>
      </c>
      <c r="J2094" s="2" t="s">
        <v>3886</v>
      </c>
      <c r="K2094" s="3">
        <v>44582</v>
      </c>
      <c r="L2094" s="2">
        <v>99.646084999999999</v>
      </c>
      <c r="M2094" s="2">
        <v>47101842.700000003</v>
      </c>
      <c r="N2094" s="2">
        <v>1.7895700000000001</v>
      </c>
      <c r="O2094" s="2">
        <v>7.5309407000000004</v>
      </c>
      <c r="P2094" s="2">
        <v>8.5756747999999998</v>
      </c>
      <c r="Q2094" s="2" t="s">
        <v>3886</v>
      </c>
      <c r="R2094" s="2" t="s">
        <v>3886</v>
      </c>
      <c r="S2094" s="2" t="s">
        <v>3886</v>
      </c>
      <c r="T2094" s="2">
        <v>4.2515121999999996</v>
      </c>
      <c r="U2094" s="2" t="s">
        <v>3886</v>
      </c>
      <c r="V2094" s="2" t="s">
        <v>3886</v>
      </c>
      <c r="W2094" s="2">
        <v>-1.9292077000000001</v>
      </c>
      <c r="X2094" s="2" t="s">
        <v>3886</v>
      </c>
      <c r="Y2094" s="2" t="s">
        <v>3886</v>
      </c>
      <c r="Z2094" s="2">
        <v>7.2910000000000003E-2</v>
      </c>
      <c r="AA2094" s="2" t="s">
        <v>3886</v>
      </c>
      <c r="AB2094" s="2" t="s">
        <v>3886</v>
      </c>
      <c r="AC2094" s="2">
        <v>0.65923419999999999</v>
      </c>
      <c r="AD2094" s="2" t="s">
        <v>3886</v>
      </c>
      <c r="AE2094" s="2" t="s">
        <v>3886</v>
      </c>
      <c r="AF2094" s="2">
        <v>0.30415500000000001</v>
      </c>
      <c r="AG2094" s="2" t="s">
        <v>3886</v>
      </c>
      <c r="AH2094" s="2" t="s">
        <v>3886</v>
      </c>
      <c r="AI2094" s="2">
        <v>0.90022690000000005</v>
      </c>
      <c r="AJ2094" s="2" t="s">
        <v>3886</v>
      </c>
      <c r="AK2094" s="2" t="s">
        <v>3886</v>
      </c>
      <c r="AL2094" s="2">
        <v>0.70872900000000005</v>
      </c>
      <c r="AM2094" s="2" t="s">
        <v>3886</v>
      </c>
      <c r="AN2094" s="2" t="s">
        <v>3886</v>
      </c>
      <c r="AO2094" s="2">
        <v>0.9488029</v>
      </c>
      <c r="AP2094" s="2" t="s">
        <v>3886</v>
      </c>
      <c r="AQ2094" s="2" t="s">
        <v>3886</v>
      </c>
      <c r="AR2094" s="2">
        <v>-0.1134575</v>
      </c>
      <c r="AS2094" s="2" t="s">
        <v>3886</v>
      </c>
      <c r="AT2094" s="2" t="s">
        <v>3886</v>
      </c>
      <c r="AU2094">
        <v>10</v>
      </c>
      <c r="AV2094">
        <v>0</v>
      </c>
      <c r="AW2094">
        <v>0</v>
      </c>
      <c r="AX2094">
        <v>0.71</v>
      </c>
    </row>
    <row r="2095" spans="1:50" s="2" customFormat="1" x14ac:dyDescent="0.35">
      <c r="A2095" s="2" t="s">
        <v>2093</v>
      </c>
      <c r="B2095" s="2" t="s">
        <v>5059</v>
      </c>
      <c r="C2095" s="2" t="s">
        <v>8026</v>
      </c>
      <c r="D2095" s="2" t="s">
        <v>5835</v>
      </c>
      <c r="E2095" s="2" t="s">
        <v>8747</v>
      </c>
      <c r="F2095" s="2" t="s">
        <v>2916</v>
      </c>
      <c r="G2095" s="2" t="s">
        <v>2966</v>
      </c>
      <c r="H2095" s="2" t="s">
        <v>3886</v>
      </c>
      <c r="I2095" s="2" t="s">
        <v>3886</v>
      </c>
      <c r="J2095" s="2" t="s">
        <v>3886</v>
      </c>
      <c r="K2095" s="3">
        <v>34457</v>
      </c>
      <c r="L2095" s="2">
        <v>28.3355</v>
      </c>
      <c r="M2095" s="2">
        <v>14745542</v>
      </c>
      <c r="N2095" s="2">
        <v>-7.8289999999999998E-2</v>
      </c>
      <c r="O2095" s="2">
        <v>4.0888597999999998</v>
      </c>
      <c r="P2095" s="2">
        <v>3.3055227</v>
      </c>
      <c r="Q2095" s="2">
        <v>13.9485565</v>
      </c>
      <c r="R2095" s="2" t="s">
        <v>3886</v>
      </c>
      <c r="S2095" s="2" t="s">
        <v>3886</v>
      </c>
      <c r="T2095" s="2">
        <v>5.4031058999999999</v>
      </c>
      <c r="U2095" s="2">
        <v>7.7468180999999996</v>
      </c>
      <c r="V2095" s="2" t="s">
        <v>3886</v>
      </c>
      <c r="W2095" s="2">
        <v>-2.4661417999999999</v>
      </c>
      <c r="X2095" s="2">
        <v>-8.0270928000000001</v>
      </c>
      <c r="Y2095" s="2" t="s">
        <v>3886</v>
      </c>
      <c r="Z2095" s="2">
        <v>-0.25283090000000003</v>
      </c>
      <c r="AA2095" s="2">
        <v>0.10703500000000001</v>
      </c>
      <c r="AB2095" s="2" t="s">
        <v>3886</v>
      </c>
      <c r="AC2095" s="2">
        <v>0.73843020000000004</v>
      </c>
      <c r="AD2095" s="2">
        <v>0.75626780000000005</v>
      </c>
      <c r="AE2095" s="2" t="s">
        <v>3886</v>
      </c>
      <c r="AF2095" s="2">
        <v>-2.90954E-2</v>
      </c>
      <c r="AG2095" s="2">
        <v>0.1038639</v>
      </c>
      <c r="AH2095" s="2" t="s">
        <v>3886</v>
      </c>
      <c r="AI2095" s="2">
        <v>0.68811960000000005</v>
      </c>
      <c r="AJ2095" s="2">
        <v>0.69611670000000003</v>
      </c>
      <c r="AK2095" s="2" t="s">
        <v>3886</v>
      </c>
      <c r="AL2095" s="2">
        <v>0.97858219999999996</v>
      </c>
      <c r="AM2095" s="2">
        <v>1.3760410000000001</v>
      </c>
      <c r="AN2095" s="2" t="s">
        <v>3886</v>
      </c>
      <c r="AO2095" s="2">
        <v>0.82952970000000004</v>
      </c>
      <c r="AP2095" s="2">
        <v>0.83433610000000002</v>
      </c>
      <c r="AQ2095" s="2" t="s">
        <v>3886</v>
      </c>
      <c r="AR2095" s="2">
        <v>-0.3335515</v>
      </c>
      <c r="AS2095" s="2">
        <v>4.8277599999999997E-2</v>
      </c>
      <c r="AT2095" s="2" t="s">
        <v>3886</v>
      </c>
      <c r="AU2095">
        <v>1</v>
      </c>
      <c r="AV2095">
        <v>0</v>
      </c>
      <c r="AW2095">
        <v>0</v>
      </c>
      <c r="AX2095">
        <v>1.63</v>
      </c>
    </row>
    <row r="2096" spans="1:50" s="2" customFormat="1" x14ac:dyDescent="0.35">
      <c r="A2096" s="2" t="s">
        <v>2094</v>
      </c>
      <c r="B2096" s="2" t="s">
        <v>5060</v>
      </c>
      <c r="C2096" s="2" t="s">
        <v>8027</v>
      </c>
      <c r="D2096" s="2" t="s">
        <v>5902</v>
      </c>
      <c r="E2096" s="2" t="s">
        <v>8747</v>
      </c>
      <c r="F2096" s="2" t="s">
        <v>2866</v>
      </c>
      <c r="G2096" s="2" t="s">
        <v>2966</v>
      </c>
      <c r="H2096" s="2" t="s">
        <v>3886</v>
      </c>
      <c r="I2096" s="2" t="s">
        <v>3886</v>
      </c>
      <c r="J2096" s="2" t="s">
        <v>3886</v>
      </c>
      <c r="K2096" s="3">
        <v>33848</v>
      </c>
      <c r="L2096" s="2">
        <v>14.071899999999999</v>
      </c>
      <c r="M2096" s="2">
        <v>54570686.259999998</v>
      </c>
      <c r="N2096" s="2">
        <v>2.0178500000000001</v>
      </c>
      <c r="O2096" s="2">
        <v>15.5716302</v>
      </c>
      <c r="P2096" s="2">
        <v>11.0540901</v>
      </c>
      <c r="Q2096" s="2">
        <v>9.963927</v>
      </c>
      <c r="R2096" s="2">
        <v>30.8408163</v>
      </c>
      <c r="S2096" s="2">
        <v>47.846914699999999</v>
      </c>
      <c r="T2096" s="2">
        <v>14.2041264</v>
      </c>
      <c r="U2096" s="2">
        <v>16.121739399999999</v>
      </c>
      <c r="V2096" s="2">
        <v>16.391331699999999</v>
      </c>
      <c r="W2096" s="2">
        <v>-10.285794299999999</v>
      </c>
      <c r="X2096" s="2">
        <v>-23.249796400000001</v>
      </c>
      <c r="Y2096" s="2">
        <v>-23.249796400000001</v>
      </c>
      <c r="Z2096" s="2">
        <v>-0.41437829999999998</v>
      </c>
      <c r="AA2096" s="2">
        <v>-3.3088000000000002E-3</v>
      </c>
      <c r="AB2096" s="2">
        <v>-1.7166000000000001E-2</v>
      </c>
      <c r="AC2096" s="2">
        <v>2.1602947000000001</v>
      </c>
      <c r="AD2096" s="2">
        <v>0.82294730000000005</v>
      </c>
      <c r="AE2096" s="2">
        <v>1.1962881999999999</v>
      </c>
      <c r="AF2096" s="2">
        <v>0.13690859999999999</v>
      </c>
      <c r="AG2096" s="2">
        <v>2.9169899999999999E-2</v>
      </c>
      <c r="AH2096" s="2">
        <v>8.0922900000000006E-2</v>
      </c>
      <c r="AI2096" s="2">
        <v>0.86019049999999997</v>
      </c>
      <c r="AJ2096" s="2">
        <v>0.19814329999999999</v>
      </c>
      <c r="AK2096" s="2">
        <v>0.3959319</v>
      </c>
      <c r="AL2096" s="2">
        <v>2.5367875</v>
      </c>
      <c r="AM2096" s="2">
        <v>4.1415439000000003</v>
      </c>
      <c r="AN2096" s="2">
        <v>3.7267929</v>
      </c>
      <c r="AO2096" s="2">
        <v>0.92746450000000003</v>
      </c>
      <c r="AP2096" s="2">
        <v>0.4451329</v>
      </c>
      <c r="AQ2096" s="2">
        <v>0.62923119999999999</v>
      </c>
      <c r="AR2096" s="2">
        <v>4.2444500000000003E-2</v>
      </c>
      <c r="AS2096" s="2">
        <v>-7.9395000000000004E-3</v>
      </c>
      <c r="AT2096" s="2">
        <v>1.3084800000000001E-2</v>
      </c>
      <c r="AU2096">
        <v>1</v>
      </c>
      <c r="AV2096">
        <v>0</v>
      </c>
      <c r="AW2096">
        <v>0</v>
      </c>
      <c r="AX2096">
        <v>1.48</v>
      </c>
    </row>
    <row r="2097" spans="1:50" s="2" customFormat="1" x14ac:dyDescent="0.35">
      <c r="A2097" s="2" t="s">
        <v>2095</v>
      </c>
      <c r="B2097" s="2" t="s">
        <v>5061</v>
      </c>
      <c r="C2097" s="2" t="s">
        <v>8028</v>
      </c>
      <c r="D2097" s="2" t="s">
        <v>5835</v>
      </c>
      <c r="E2097" s="2" t="s">
        <v>8747</v>
      </c>
      <c r="F2097" s="2" t="s">
        <v>2918</v>
      </c>
      <c r="G2097" s="2">
        <v>0</v>
      </c>
      <c r="H2097" s="2" t="s">
        <v>3886</v>
      </c>
      <c r="I2097" s="2" t="s">
        <v>3886</v>
      </c>
      <c r="J2097" s="2" t="s">
        <v>3886</v>
      </c>
      <c r="K2097" s="3">
        <v>40389</v>
      </c>
      <c r="L2097" s="2">
        <v>13.0604</v>
      </c>
      <c r="M2097" s="2">
        <v>6060110</v>
      </c>
      <c r="N2097" s="2">
        <v>0.24945999999999999</v>
      </c>
      <c r="O2097" s="2">
        <v>2.1939446999999999</v>
      </c>
      <c r="P2097" s="2">
        <v>4.1891676000000002</v>
      </c>
      <c r="Q2097" s="2">
        <v>4.9524581999999997</v>
      </c>
      <c r="R2097" s="2">
        <v>14.7835883</v>
      </c>
      <c r="S2097" s="2">
        <v>-0.13226760000000001</v>
      </c>
      <c r="T2097" s="2">
        <v>1.9675366999999999</v>
      </c>
      <c r="U2097" s="2">
        <v>2.8218386</v>
      </c>
      <c r="V2097" s="2">
        <v>5.1350121</v>
      </c>
      <c r="W2097" s="2">
        <v>-0.77145200000000003</v>
      </c>
      <c r="X2097" s="2">
        <v>-4.4498933999999997</v>
      </c>
      <c r="Y2097" s="2">
        <v>-7.3589079999999996</v>
      </c>
      <c r="Z2097" s="2">
        <v>2.5858699999999998E-2</v>
      </c>
      <c r="AA2097" s="2">
        <v>4.5773999999999997E-3</v>
      </c>
      <c r="AB2097" s="2">
        <v>0.16642799999999999</v>
      </c>
      <c r="AC2097" s="2" t="s">
        <v>3886</v>
      </c>
      <c r="AD2097" s="2" t="s">
        <v>3886</v>
      </c>
      <c r="AE2097" s="2" t="s">
        <v>3886</v>
      </c>
      <c r="AF2097" s="2">
        <v>4.5409199999999997E-2</v>
      </c>
      <c r="AG2097" s="2">
        <v>5.7593000000000002E-3</v>
      </c>
      <c r="AH2097" s="2">
        <v>0.1108929</v>
      </c>
      <c r="AI2097" s="2" t="s">
        <v>3886</v>
      </c>
      <c r="AJ2097" s="2" t="s">
        <v>3886</v>
      </c>
      <c r="AK2097" s="2" t="s">
        <v>3886</v>
      </c>
      <c r="AL2097" s="2">
        <v>0.56946090000000005</v>
      </c>
      <c r="AM2097" s="2">
        <v>0.79478420000000005</v>
      </c>
      <c r="AN2097" s="2">
        <v>1.5007998</v>
      </c>
      <c r="AO2097" s="2" t="s">
        <v>3886</v>
      </c>
      <c r="AP2097" s="2" t="s">
        <v>3886</v>
      </c>
      <c r="AQ2097" s="2" t="s">
        <v>3886</v>
      </c>
      <c r="AR2097" s="2">
        <v>4.5409199999999997E-2</v>
      </c>
      <c r="AS2097" s="2">
        <v>5.7593000000000002E-3</v>
      </c>
      <c r="AT2097" s="2">
        <v>0.1108929</v>
      </c>
      <c r="AU2097">
        <v>500000</v>
      </c>
      <c r="AV2097">
        <v>0</v>
      </c>
      <c r="AW2097">
        <v>0</v>
      </c>
      <c r="AX2097">
        <v>0.96</v>
      </c>
    </row>
    <row r="2098" spans="1:50" s="2" customFormat="1" x14ac:dyDescent="0.35">
      <c r="A2098" s="2" t="s">
        <v>2096</v>
      </c>
      <c r="B2098" s="2" t="s">
        <v>5062</v>
      </c>
      <c r="C2098" s="2" t="s">
        <v>8029</v>
      </c>
      <c r="D2098" s="2" t="s">
        <v>5835</v>
      </c>
      <c r="E2098" s="2" t="s">
        <v>8747</v>
      </c>
      <c r="F2098" s="2" t="s">
        <v>2918</v>
      </c>
      <c r="G2098" s="2">
        <v>0</v>
      </c>
      <c r="H2098" s="2" t="s">
        <v>3886</v>
      </c>
      <c r="I2098" s="2" t="s">
        <v>3886</v>
      </c>
      <c r="J2098" s="2" t="s">
        <v>3886</v>
      </c>
      <c r="K2098" s="3">
        <v>41918</v>
      </c>
      <c r="L2098" s="2">
        <v>12.470800000000001</v>
      </c>
      <c r="M2098" s="2">
        <v>2197524.2000000002</v>
      </c>
      <c r="N2098" s="2">
        <v>9.6320000000000003E-2</v>
      </c>
      <c r="O2098" s="2">
        <v>1.9543307000000001</v>
      </c>
      <c r="P2098" s="2">
        <v>3.7604259999999998</v>
      </c>
      <c r="Q2098" s="2">
        <v>3.4198409999999999</v>
      </c>
      <c r="R2098" s="2">
        <v>12.020078399999999</v>
      </c>
      <c r="S2098" s="2" t="s">
        <v>3886</v>
      </c>
      <c r="T2098" s="2">
        <v>1.9807223</v>
      </c>
      <c r="U2098" s="2">
        <v>2.8264242999999998</v>
      </c>
      <c r="V2098" s="2">
        <v>5.1537953999999999</v>
      </c>
      <c r="W2098" s="2">
        <v>-0.89510230000000002</v>
      </c>
      <c r="X2098" s="2">
        <v>-4.6245818999999999</v>
      </c>
      <c r="Y2098" s="2">
        <v>-7.4320757999999998</v>
      </c>
      <c r="Z2098" s="2">
        <v>-8.5039E-3</v>
      </c>
      <c r="AA2098" s="2">
        <v>-3.6285499999999998E-2</v>
      </c>
      <c r="AB2098" s="2">
        <v>0.1258107</v>
      </c>
      <c r="AC2098" s="2" t="s">
        <v>3886</v>
      </c>
      <c r="AD2098" s="2" t="s">
        <v>3886</v>
      </c>
      <c r="AE2098" s="2" t="s">
        <v>3886</v>
      </c>
      <c r="AF2098" s="2">
        <v>-1.4822800000000001E-2</v>
      </c>
      <c r="AG2098" s="2">
        <v>-4.5609700000000003E-2</v>
      </c>
      <c r="AH2098" s="2">
        <v>8.3493700000000004E-2</v>
      </c>
      <c r="AI2098" s="2" t="s">
        <v>3886</v>
      </c>
      <c r="AJ2098" s="2" t="s">
        <v>3886</v>
      </c>
      <c r="AK2098" s="2" t="s">
        <v>3886</v>
      </c>
      <c r="AL2098" s="2">
        <v>0.57370620000000006</v>
      </c>
      <c r="AM2098" s="2">
        <v>0.7955662</v>
      </c>
      <c r="AN2098" s="2">
        <v>1.5068282</v>
      </c>
      <c r="AO2098" s="2" t="s">
        <v>3886</v>
      </c>
      <c r="AP2098" s="2" t="s">
        <v>3886</v>
      </c>
      <c r="AQ2098" s="2" t="s">
        <v>3886</v>
      </c>
      <c r="AR2098" s="2">
        <v>-1.4822800000000001E-2</v>
      </c>
      <c r="AS2098" s="2">
        <v>-4.5609700000000003E-2</v>
      </c>
      <c r="AT2098" s="2">
        <v>8.3493700000000004E-2</v>
      </c>
      <c r="AU2098">
        <v>10</v>
      </c>
      <c r="AV2098">
        <v>0</v>
      </c>
      <c r="AW2098">
        <v>0</v>
      </c>
      <c r="AX2098">
        <v>1.47</v>
      </c>
    </row>
    <row r="2099" spans="1:50" s="2" customFormat="1" x14ac:dyDescent="0.35">
      <c r="A2099" s="2" t="s">
        <v>2097</v>
      </c>
      <c r="B2099" s="2" t="s">
        <v>5063</v>
      </c>
      <c r="C2099" s="2" t="s">
        <v>8030</v>
      </c>
      <c r="D2099" s="2" t="s">
        <v>5835</v>
      </c>
      <c r="E2099" s="2" t="s">
        <v>8747</v>
      </c>
      <c r="F2099" s="2" t="s">
        <v>2909</v>
      </c>
      <c r="G2099" s="2" t="s">
        <v>2968</v>
      </c>
      <c r="H2099" s="2" t="s">
        <v>3886</v>
      </c>
      <c r="I2099" s="2" t="s">
        <v>3886</v>
      </c>
      <c r="J2099" s="2" t="s">
        <v>3886</v>
      </c>
      <c r="K2099" s="3">
        <v>36195</v>
      </c>
      <c r="L2099" s="2">
        <v>70.757900000000006</v>
      </c>
      <c r="M2099" s="2">
        <v>13703868.4</v>
      </c>
      <c r="N2099" s="2">
        <v>-0.53171999999999997</v>
      </c>
      <c r="O2099" s="2">
        <v>6.0879599999999999E-2</v>
      </c>
      <c r="P2099" s="2">
        <v>-1.3931385000000001</v>
      </c>
      <c r="Q2099" s="2">
        <v>5.8686721000000004</v>
      </c>
      <c r="R2099" s="2">
        <v>4.6388268000000004</v>
      </c>
      <c r="S2099" s="2">
        <v>0.37767519999999999</v>
      </c>
      <c r="T2099" s="2">
        <v>3.0056257</v>
      </c>
      <c r="U2099" s="2">
        <v>3.1396004999999998</v>
      </c>
      <c r="V2099" s="2">
        <v>5.5646494000000004</v>
      </c>
      <c r="W2099" s="2">
        <v>-2.2150693000000001</v>
      </c>
      <c r="X2099" s="2">
        <v>-2.4555962999999998</v>
      </c>
      <c r="Y2099" s="2">
        <v>-12.017333799999999</v>
      </c>
      <c r="Z2099" s="2">
        <v>-0.41204459999999998</v>
      </c>
      <c r="AA2099" s="2">
        <v>4.6028699999999999E-2</v>
      </c>
      <c r="AB2099" s="2">
        <v>-6.8859500000000004E-2</v>
      </c>
      <c r="AC2099" s="2">
        <v>-4.6653899999999998E-2</v>
      </c>
      <c r="AD2099" s="2">
        <v>-0.1036178</v>
      </c>
      <c r="AE2099" s="2">
        <v>0.24134549999999999</v>
      </c>
      <c r="AF2099" s="2">
        <v>-0.50140580000000001</v>
      </c>
      <c r="AG2099" s="2">
        <v>3.0278800000000002E-2</v>
      </c>
      <c r="AH2099" s="2">
        <v>7.5186999999999997E-3</v>
      </c>
      <c r="AI2099" s="2">
        <v>8.9219999999999994E-3</v>
      </c>
      <c r="AJ2099" s="2">
        <v>7.3833599999999999E-2</v>
      </c>
      <c r="AK2099" s="2">
        <v>0.13817470000000001</v>
      </c>
      <c r="AL2099" s="2">
        <v>2.0220259</v>
      </c>
      <c r="AM2099" s="2">
        <v>2.8930446000000001</v>
      </c>
      <c r="AN2099" s="2">
        <v>2.4225272000000002</v>
      </c>
      <c r="AO2099" s="2">
        <v>-9.4456499999999999E-2</v>
      </c>
      <c r="AP2099" s="2">
        <v>-0.2717234</v>
      </c>
      <c r="AQ2099" s="2">
        <v>0.37171860000000001</v>
      </c>
      <c r="AR2099" s="2">
        <v>-0.43667349999999999</v>
      </c>
      <c r="AS2099" s="2">
        <v>-4.7806599999999998E-2</v>
      </c>
      <c r="AT2099" s="2">
        <v>-0.1336127</v>
      </c>
      <c r="AU2099">
        <v>60</v>
      </c>
      <c r="AV2099">
        <v>0</v>
      </c>
      <c r="AW2099">
        <v>0</v>
      </c>
      <c r="AX2099">
        <v>1.1399999999999999</v>
      </c>
    </row>
    <row r="2100" spans="1:50" s="2" customFormat="1" x14ac:dyDescent="0.35">
      <c r="A2100" s="2" t="s">
        <v>2098</v>
      </c>
      <c r="B2100" s="2" t="s">
        <v>5064</v>
      </c>
      <c r="C2100" s="2" t="s">
        <v>8031</v>
      </c>
      <c r="D2100" s="2" t="s">
        <v>5870</v>
      </c>
      <c r="E2100" s="2" t="s">
        <v>8747</v>
      </c>
      <c r="F2100" s="2" t="s">
        <v>2875</v>
      </c>
      <c r="G2100" s="2" t="s">
        <v>2969</v>
      </c>
      <c r="H2100" s="2" t="s">
        <v>3886</v>
      </c>
      <c r="I2100" s="2">
        <v>5</v>
      </c>
      <c r="J2100" s="2" t="s">
        <v>3886</v>
      </c>
      <c r="K2100" s="3">
        <v>40942</v>
      </c>
      <c r="L2100" s="2">
        <v>137.85409999999999</v>
      </c>
      <c r="M2100" s="2">
        <v>67466815.680000007</v>
      </c>
      <c r="N2100" s="2">
        <v>1.0585</v>
      </c>
      <c r="O2100" s="2">
        <v>5.1023199999999997</v>
      </c>
      <c r="P2100" s="2">
        <v>6.5930689999999998</v>
      </c>
      <c r="Q2100" s="2">
        <v>-0.24370049999999999</v>
      </c>
      <c r="R2100" s="2">
        <v>6.9998011</v>
      </c>
      <c r="S2100" s="2">
        <v>15.5160287</v>
      </c>
      <c r="T2100" s="2">
        <v>3.0821933000000001</v>
      </c>
      <c r="U2100" s="2">
        <v>4.9382751999999996</v>
      </c>
      <c r="V2100" s="2">
        <v>4.9880635</v>
      </c>
      <c r="W2100" s="2">
        <v>-0.52054089999999997</v>
      </c>
      <c r="X2100" s="2">
        <v>-11.533374200000001</v>
      </c>
      <c r="Y2100" s="2">
        <v>-11.533374200000001</v>
      </c>
      <c r="Z2100" s="2">
        <v>0.22346759999999999</v>
      </c>
      <c r="AA2100" s="2">
        <v>0.1219095</v>
      </c>
      <c r="AB2100" s="2">
        <v>0.17081550000000001</v>
      </c>
      <c r="AC2100" s="2">
        <v>0.430506</v>
      </c>
      <c r="AD2100" s="2">
        <v>0.44938489999999998</v>
      </c>
      <c r="AE2100" s="2">
        <v>0.5046581</v>
      </c>
      <c r="AF2100" s="2">
        <v>0.2465967</v>
      </c>
      <c r="AG2100" s="2">
        <v>-9.9070400000000003E-2</v>
      </c>
      <c r="AH2100" s="2">
        <v>3.4527099999999998E-2</v>
      </c>
      <c r="AI2100" s="2">
        <v>0.86437810000000004</v>
      </c>
      <c r="AJ2100" s="2">
        <v>0.64842650000000002</v>
      </c>
      <c r="AK2100" s="2">
        <v>0.56782719999999998</v>
      </c>
      <c r="AL2100" s="2">
        <v>1.1242508</v>
      </c>
      <c r="AM2100" s="2">
        <v>1.5856573</v>
      </c>
      <c r="AN2100" s="2">
        <v>1.4155945000000001</v>
      </c>
      <c r="AO2100" s="2">
        <v>0.92971930000000003</v>
      </c>
      <c r="AP2100" s="2">
        <v>0.80524929999999995</v>
      </c>
      <c r="AQ2100" s="2">
        <v>0.75354310000000002</v>
      </c>
      <c r="AR2100" s="2">
        <v>0.2076219</v>
      </c>
      <c r="AS2100" s="2">
        <v>0.27653729999999999</v>
      </c>
      <c r="AT2100" s="2">
        <v>0.20485909999999999</v>
      </c>
      <c r="AU2100">
        <v>10</v>
      </c>
      <c r="AV2100">
        <v>0</v>
      </c>
      <c r="AW2100">
        <v>0.5</v>
      </c>
      <c r="AX2100">
        <v>0.86</v>
      </c>
    </row>
    <row r="2101" spans="1:50" s="2" customFormat="1" x14ac:dyDescent="0.35">
      <c r="A2101" s="2" t="s">
        <v>2099</v>
      </c>
      <c r="B2101" s="2" t="s">
        <v>5065</v>
      </c>
      <c r="C2101" s="2" t="s">
        <v>8032</v>
      </c>
      <c r="D2101" s="2" t="s">
        <v>5870</v>
      </c>
      <c r="E2101" s="2" t="s">
        <v>8747</v>
      </c>
      <c r="F2101" s="2" t="s">
        <v>2875</v>
      </c>
      <c r="G2101" s="2" t="s">
        <v>2969</v>
      </c>
      <c r="H2101" s="2" t="s">
        <v>3886</v>
      </c>
      <c r="I2101" s="2">
        <v>1</v>
      </c>
      <c r="J2101" s="2" t="s">
        <v>9855</v>
      </c>
      <c r="K2101" s="3">
        <v>43307</v>
      </c>
      <c r="L2101" s="2">
        <v>141.72514100000001</v>
      </c>
      <c r="M2101" s="2">
        <v>126888949.04000001</v>
      </c>
      <c r="N2101" s="2">
        <v>1.2242900000000001</v>
      </c>
      <c r="O2101" s="2">
        <v>5.3537220000000003</v>
      </c>
      <c r="P2101" s="2">
        <v>7.1097155000000001</v>
      </c>
      <c r="Q2101" s="2">
        <v>1.204207</v>
      </c>
      <c r="R2101" s="2">
        <v>9.6000945000000009</v>
      </c>
      <c r="S2101" s="2" t="s">
        <v>3886</v>
      </c>
      <c r="T2101" s="2">
        <v>3.0820685000000001</v>
      </c>
      <c r="U2101" s="2">
        <v>4.9405134000000004</v>
      </c>
      <c r="V2101" s="2">
        <v>4.9898582999999999</v>
      </c>
      <c r="W2101" s="2">
        <v>-0.47878280000000001</v>
      </c>
      <c r="X2101" s="2">
        <v>-11.1416015</v>
      </c>
      <c r="Y2101" s="2">
        <v>-11.1416015</v>
      </c>
      <c r="Z2101" s="2">
        <v>0.26375860000000001</v>
      </c>
      <c r="AA2101" s="2">
        <v>0.16193560000000001</v>
      </c>
      <c r="AB2101" s="2">
        <v>0.2108323</v>
      </c>
      <c r="AC2101" s="2">
        <v>0.43037579999999998</v>
      </c>
      <c r="AD2101" s="2">
        <v>0.44938129999999998</v>
      </c>
      <c r="AE2101" s="2">
        <v>0.50465000000000004</v>
      </c>
      <c r="AF2101" s="2">
        <v>0.29273440000000001</v>
      </c>
      <c r="AG2101" s="2">
        <v>-7.0007299999999995E-2</v>
      </c>
      <c r="AH2101" s="2">
        <v>6.2504500000000005E-2</v>
      </c>
      <c r="AI2101" s="2">
        <v>0.86459410000000003</v>
      </c>
      <c r="AJ2101" s="2">
        <v>0.64832780000000001</v>
      </c>
      <c r="AK2101" s="2">
        <v>0.56785609999999997</v>
      </c>
      <c r="AL2101" s="2">
        <v>1.1243734000000001</v>
      </c>
      <c r="AM2101" s="2">
        <v>1.5857526</v>
      </c>
      <c r="AN2101" s="2">
        <v>1.4155606000000001</v>
      </c>
      <c r="AO2101" s="2">
        <v>0.92983550000000004</v>
      </c>
      <c r="AP2101" s="2">
        <v>0.80518809999999996</v>
      </c>
      <c r="AQ2101" s="2">
        <v>0.75356230000000002</v>
      </c>
      <c r="AR2101" s="2">
        <v>0.2434355</v>
      </c>
      <c r="AS2101" s="2">
        <v>0.301763</v>
      </c>
      <c r="AT2101" s="2">
        <v>0.2331346</v>
      </c>
      <c r="AU2101">
        <v>10</v>
      </c>
      <c r="AV2101">
        <v>0</v>
      </c>
      <c r="AW2101">
        <v>0.5</v>
      </c>
      <c r="AX2101">
        <v>0.38</v>
      </c>
    </row>
    <row r="2102" spans="1:50" s="2" customFormat="1" x14ac:dyDescent="0.35">
      <c r="A2102" s="2" t="s">
        <v>2100</v>
      </c>
      <c r="B2102" s="2" t="s">
        <v>5066</v>
      </c>
      <c r="C2102" s="2" t="s">
        <v>8033</v>
      </c>
      <c r="D2102" s="2" t="s">
        <v>5852</v>
      </c>
      <c r="E2102" s="2" t="s">
        <v>8747</v>
      </c>
      <c r="F2102" s="2" t="s">
        <v>2866</v>
      </c>
      <c r="G2102" s="2" t="s">
        <v>2968</v>
      </c>
      <c r="H2102" s="2" t="s">
        <v>3886</v>
      </c>
      <c r="I2102" s="2" t="s">
        <v>3886</v>
      </c>
      <c r="J2102" s="2" t="s">
        <v>9856</v>
      </c>
      <c r="K2102" s="3">
        <v>36805</v>
      </c>
      <c r="L2102" s="2">
        <v>16.020199999999999</v>
      </c>
      <c r="M2102" s="2">
        <v>8703975.1999999993</v>
      </c>
      <c r="N2102" s="2">
        <v>2.0414400000000001</v>
      </c>
      <c r="O2102" s="2">
        <v>5.2449117000000003</v>
      </c>
      <c r="P2102" s="2">
        <v>4.2600195999999997</v>
      </c>
      <c r="Q2102" s="2">
        <v>0.1527454</v>
      </c>
      <c r="R2102" s="2">
        <v>12.674042699999999</v>
      </c>
      <c r="S2102" s="2">
        <v>32.4132623</v>
      </c>
      <c r="T2102" s="2">
        <v>2.7699164000000001</v>
      </c>
      <c r="U2102" s="2">
        <v>5.5172555000000001</v>
      </c>
      <c r="V2102" s="2">
        <v>5.2202805000000003</v>
      </c>
      <c r="W2102" s="2">
        <v>-1.1323209000000001</v>
      </c>
      <c r="X2102" s="2">
        <v>-11.734228999999999</v>
      </c>
      <c r="Y2102" s="2">
        <v>-11.734228999999999</v>
      </c>
      <c r="Z2102" s="2">
        <v>-0.16841970000000001</v>
      </c>
      <c r="AA2102" s="2">
        <v>-0.2289032</v>
      </c>
      <c r="AB2102" s="2">
        <v>-4.7684699999999997E-2</v>
      </c>
      <c r="AC2102" s="2">
        <v>0.40596209999999999</v>
      </c>
      <c r="AD2102" s="2">
        <v>0.57085220000000003</v>
      </c>
      <c r="AE2102" s="2">
        <v>0.53192919999999999</v>
      </c>
      <c r="AF2102" s="2">
        <v>3.9918500000000003E-2</v>
      </c>
      <c r="AG2102" s="2">
        <v>-7.9471299999999995E-2</v>
      </c>
      <c r="AH2102" s="2">
        <v>8.9396500000000004E-2</v>
      </c>
      <c r="AI2102" s="2">
        <v>0.75788789999999995</v>
      </c>
      <c r="AJ2102" s="2">
        <v>0.80230780000000002</v>
      </c>
      <c r="AK2102" s="2">
        <v>0.76560899999999998</v>
      </c>
      <c r="AL2102" s="2">
        <v>1.0778905000000001</v>
      </c>
      <c r="AM2102" s="2">
        <v>1.2738544999999999</v>
      </c>
      <c r="AN2102" s="2">
        <v>1.3786565</v>
      </c>
      <c r="AO2102" s="2">
        <v>0.8705676</v>
      </c>
      <c r="AP2102" s="2">
        <v>0.89571630000000002</v>
      </c>
      <c r="AQ2102" s="2">
        <v>0.87499079999999996</v>
      </c>
      <c r="AR2102" s="2">
        <v>-0.42765999999999998</v>
      </c>
      <c r="AS2102" s="2">
        <v>-0.2407415</v>
      </c>
      <c r="AT2102" s="2">
        <v>-0.15151410000000001</v>
      </c>
      <c r="AU2102">
        <v>1</v>
      </c>
      <c r="AV2102">
        <v>0</v>
      </c>
      <c r="AW2102">
        <v>0</v>
      </c>
      <c r="AX2102">
        <v>0.98</v>
      </c>
    </row>
    <row r="2103" spans="1:50" s="2" customFormat="1" x14ac:dyDescent="0.35">
      <c r="A2103" s="2" t="s">
        <v>2101</v>
      </c>
      <c r="B2103" s="2" t="s">
        <v>5067</v>
      </c>
      <c r="C2103" s="2" t="s">
        <v>6133</v>
      </c>
      <c r="D2103" s="2" t="s">
        <v>5852</v>
      </c>
      <c r="E2103" s="2" t="s">
        <v>8747</v>
      </c>
      <c r="F2103" s="2" t="s">
        <v>2866</v>
      </c>
      <c r="G2103" s="2" t="s">
        <v>2968</v>
      </c>
      <c r="H2103" s="2" t="s">
        <v>3886</v>
      </c>
      <c r="I2103" s="2">
        <v>5</v>
      </c>
      <c r="J2103" s="2" t="s">
        <v>9857</v>
      </c>
      <c r="K2103" s="3">
        <v>43185</v>
      </c>
      <c r="L2103" s="2">
        <v>16.5078</v>
      </c>
      <c r="M2103" s="2">
        <v>2070149</v>
      </c>
      <c r="N2103" s="2">
        <v>2.1787800000000002</v>
      </c>
      <c r="O2103" s="2">
        <v>5.4553713000000004</v>
      </c>
      <c r="P2103" s="2">
        <v>4.6952202999999999</v>
      </c>
      <c r="Q2103" s="2">
        <v>1.5448772</v>
      </c>
      <c r="R2103" s="2">
        <v>15.5349196</v>
      </c>
      <c r="S2103" s="2" t="s">
        <v>3886</v>
      </c>
      <c r="T2103" s="2">
        <v>2.7678524000000002</v>
      </c>
      <c r="U2103" s="2">
        <v>5.5406000999999998</v>
      </c>
      <c r="V2103" s="2">
        <v>5.250375</v>
      </c>
      <c r="W2103" s="2">
        <v>-1.0263131000000001</v>
      </c>
      <c r="X2103" s="2">
        <v>-11.453317699999999</v>
      </c>
      <c r="Y2103" s="2">
        <v>-11.453317699999999</v>
      </c>
      <c r="Z2103" s="2">
        <v>-0.1335142</v>
      </c>
      <c r="AA2103" s="2">
        <v>-0.19082689999999999</v>
      </c>
      <c r="AB2103" s="2">
        <v>-6.7055999999999999E-3</v>
      </c>
      <c r="AC2103" s="2">
        <v>0.40557029999999999</v>
      </c>
      <c r="AD2103" s="2">
        <v>0.57233719999999999</v>
      </c>
      <c r="AE2103" s="2">
        <v>0.5342827</v>
      </c>
      <c r="AF2103" s="2">
        <v>8.3988400000000005E-2</v>
      </c>
      <c r="AG2103" s="2">
        <v>-5.4952099999999997E-2</v>
      </c>
      <c r="AH2103" s="2">
        <v>0.1163143</v>
      </c>
      <c r="AI2103" s="2">
        <v>0.75807820000000004</v>
      </c>
      <c r="AJ2103" s="2">
        <v>0.79979699999999998</v>
      </c>
      <c r="AK2103" s="2">
        <v>0.76382399999999995</v>
      </c>
      <c r="AL2103" s="2">
        <v>1.0783019</v>
      </c>
      <c r="AM2103" s="2">
        <v>1.2748839999999999</v>
      </c>
      <c r="AN2103" s="2">
        <v>1.3773976000000001</v>
      </c>
      <c r="AO2103" s="2">
        <v>0.87067680000000003</v>
      </c>
      <c r="AP2103" s="2">
        <v>0.89431369999999999</v>
      </c>
      <c r="AQ2103" s="2">
        <v>0.87397020000000003</v>
      </c>
      <c r="AR2103" s="2">
        <v>-0.39530500000000002</v>
      </c>
      <c r="AS2103" s="2">
        <v>-0.2104695</v>
      </c>
      <c r="AT2103" s="2">
        <v>-0.12131309999999999</v>
      </c>
      <c r="AU2103">
        <v>1</v>
      </c>
      <c r="AV2103">
        <v>0</v>
      </c>
      <c r="AW2103">
        <v>0</v>
      </c>
      <c r="AX2103">
        <v>0.55000000000000004</v>
      </c>
    </row>
    <row r="2104" spans="1:50" s="2" customFormat="1" x14ac:dyDescent="0.35">
      <c r="A2104" s="2" t="s">
        <v>2102</v>
      </c>
      <c r="B2104" s="2" t="s">
        <v>5068</v>
      </c>
      <c r="C2104" s="2" t="s">
        <v>6134</v>
      </c>
      <c r="D2104" s="2" t="s">
        <v>5880</v>
      </c>
      <c r="E2104" s="2" t="s">
        <v>8747</v>
      </c>
      <c r="F2104" s="2" t="s">
        <v>2871</v>
      </c>
      <c r="G2104" s="2" t="s">
        <v>2965</v>
      </c>
      <c r="H2104" s="2" t="s">
        <v>3886</v>
      </c>
      <c r="I2104" s="2">
        <v>5</v>
      </c>
      <c r="J2104" s="2" t="s">
        <v>3886</v>
      </c>
      <c r="K2104" s="3">
        <v>37750</v>
      </c>
      <c r="L2104" s="2">
        <v>2011.1987999999999</v>
      </c>
      <c r="M2104" s="2">
        <v>21361060.899999999</v>
      </c>
      <c r="N2104" s="2">
        <v>6.9048299999999996</v>
      </c>
      <c r="O2104" s="2">
        <v>14.407107</v>
      </c>
      <c r="P2104" s="2">
        <v>12.6246344</v>
      </c>
      <c r="Q2104" s="2">
        <v>26.422627899999998</v>
      </c>
      <c r="R2104" s="2">
        <v>49.130818599999998</v>
      </c>
      <c r="S2104" s="2">
        <v>95.462700799999993</v>
      </c>
      <c r="T2104" s="2">
        <v>10.3196919</v>
      </c>
      <c r="U2104" s="2">
        <v>12.8339344</v>
      </c>
      <c r="V2104" s="2">
        <v>14.166187799999999</v>
      </c>
      <c r="W2104" s="2">
        <v>-5.9904184999999996</v>
      </c>
      <c r="X2104" s="2">
        <v>-11.412645100000001</v>
      </c>
      <c r="Y2104" s="2">
        <v>-18.017773200000001</v>
      </c>
      <c r="Z2104" s="2">
        <v>-0.26923960000000002</v>
      </c>
      <c r="AA2104" s="2">
        <v>3.7052399999999999E-2</v>
      </c>
      <c r="AB2104" s="2">
        <v>-3.9897599999999998E-2</v>
      </c>
      <c r="AC2104" s="2">
        <v>0.67545339999999998</v>
      </c>
      <c r="AD2104" s="2">
        <v>0.69611199999999995</v>
      </c>
      <c r="AE2104" s="2">
        <v>0.7260955</v>
      </c>
      <c r="AF2104" s="2">
        <v>0.22868459999999999</v>
      </c>
      <c r="AG2104" s="2">
        <v>0.14313709999999999</v>
      </c>
      <c r="AH2104" s="2">
        <v>0.14993980000000001</v>
      </c>
      <c r="AI2104" s="2">
        <v>0.46089730000000001</v>
      </c>
      <c r="AJ2104" s="2">
        <v>0.59645749999999997</v>
      </c>
      <c r="AK2104" s="2">
        <v>0.66110720000000001</v>
      </c>
      <c r="AL2104" s="2">
        <v>2.3701653999999999</v>
      </c>
      <c r="AM2104" s="2">
        <v>2.6206456999999999</v>
      </c>
      <c r="AN2104" s="2">
        <v>2.6450122999999999</v>
      </c>
      <c r="AO2104" s="2">
        <v>0.6788942</v>
      </c>
      <c r="AP2104" s="2">
        <v>0.77230659999999995</v>
      </c>
      <c r="AQ2104" s="2">
        <v>0.81308499999999995</v>
      </c>
      <c r="AR2104" s="2">
        <v>-0.30493890000000001</v>
      </c>
      <c r="AS2104" s="2">
        <v>-6.6575499999999996E-2</v>
      </c>
      <c r="AT2104" s="2">
        <v>-0.1067337</v>
      </c>
      <c r="AU2104">
        <v>600</v>
      </c>
      <c r="AV2104">
        <v>0</v>
      </c>
      <c r="AW2104">
        <v>0</v>
      </c>
      <c r="AX2104">
        <v>1.0900000000000001</v>
      </c>
    </row>
    <row r="2105" spans="1:50" s="2" customFormat="1" x14ac:dyDescent="0.35">
      <c r="A2105" s="2" t="s">
        <v>2103</v>
      </c>
      <c r="B2105" s="2" t="s">
        <v>5069</v>
      </c>
      <c r="C2105" s="2" t="s">
        <v>8034</v>
      </c>
      <c r="D2105" s="2" t="s">
        <v>5880</v>
      </c>
      <c r="E2105" s="2" t="s">
        <v>8747</v>
      </c>
      <c r="F2105" s="2" t="s">
        <v>2864</v>
      </c>
      <c r="G2105" s="2" t="s">
        <v>2967</v>
      </c>
      <c r="H2105" s="2" t="s">
        <v>3886</v>
      </c>
      <c r="I2105" s="2">
        <v>5</v>
      </c>
      <c r="J2105" s="2" t="s">
        <v>9858</v>
      </c>
      <c r="K2105" s="3">
        <v>33423</v>
      </c>
      <c r="L2105" s="2">
        <v>1762.3151</v>
      </c>
      <c r="M2105" s="2">
        <v>78562060</v>
      </c>
      <c r="N2105" s="2">
        <v>1.2086600000000001</v>
      </c>
      <c r="O2105" s="2">
        <v>2.1508473000000001</v>
      </c>
      <c r="P2105" s="2">
        <v>3.9981005000000001</v>
      </c>
      <c r="Q2105" s="2">
        <v>5.0025107999999996</v>
      </c>
      <c r="R2105" s="2">
        <v>5.9952766999999998</v>
      </c>
      <c r="S2105" s="2">
        <v>-1.3642000000000001E-3</v>
      </c>
      <c r="T2105" s="2">
        <v>0.27890029999999999</v>
      </c>
      <c r="U2105" s="2">
        <v>0.64442940000000004</v>
      </c>
      <c r="V2105" s="2">
        <v>1.369885</v>
      </c>
      <c r="W2105" s="2">
        <v>0</v>
      </c>
      <c r="X2105" s="2">
        <v>-0.52036720000000003</v>
      </c>
      <c r="Y2105" s="2">
        <v>-2.5647475000000002</v>
      </c>
      <c r="Z2105" s="2">
        <v>2.05182E-2</v>
      </c>
      <c r="AA2105" s="2">
        <v>3.41775E-2</v>
      </c>
      <c r="AB2105" s="2">
        <v>7.0152500000000007E-2</v>
      </c>
      <c r="AC2105" s="2">
        <v>0.1377293</v>
      </c>
      <c r="AD2105" s="2">
        <v>0.16543060000000001</v>
      </c>
      <c r="AE2105" s="2">
        <v>0.42884909999999998</v>
      </c>
      <c r="AF2105" s="2">
        <v>0.1482948</v>
      </c>
      <c r="AG2105" s="2">
        <v>5.6196799999999998E-2</v>
      </c>
      <c r="AH2105" s="2">
        <v>8.8896100000000006E-2</v>
      </c>
      <c r="AI2105" s="2">
        <v>0.8691371</v>
      </c>
      <c r="AJ2105" s="2">
        <v>0.7036365</v>
      </c>
      <c r="AK2105" s="2">
        <v>0.2661927</v>
      </c>
      <c r="AL2105" s="2">
        <v>0.41652470000000003</v>
      </c>
      <c r="AM2105" s="2">
        <v>0.44808369999999997</v>
      </c>
      <c r="AN2105" s="2">
        <v>0.41595409999999999</v>
      </c>
      <c r="AO2105" s="2">
        <v>0.93227519999999997</v>
      </c>
      <c r="AP2105" s="2">
        <v>0.83883039999999998</v>
      </c>
      <c r="AQ2105" s="2">
        <v>0.51593869999999997</v>
      </c>
      <c r="AR2105" s="2">
        <v>0.1988983</v>
      </c>
      <c r="AS2105" s="2">
        <v>0.39462180000000002</v>
      </c>
      <c r="AT2105" s="2">
        <v>0.28546139999999998</v>
      </c>
      <c r="AU2105">
        <v>3000</v>
      </c>
      <c r="AV2105">
        <v>0</v>
      </c>
      <c r="AW2105">
        <v>0</v>
      </c>
      <c r="AX2105">
        <v>0.12</v>
      </c>
    </row>
    <row r="2106" spans="1:50" s="2" customFormat="1" x14ac:dyDescent="0.35">
      <c r="A2106" s="2" t="s">
        <v>2104</v>
      </c>
      <c r="B2106" s="2" t="s">
        <v>5070</v>
      </c>
      <c r="C2106" s="2" t="s">
        <v>8035</v>
      </c>
      <c r="D2106" s="2" t="s">
        <v>5841</v>
      </c>
      <c r="E2106" s="2" t="s">
        <v>8747</v>
      </c>
      <c r="F2106" s="2" t="s">
        <v>2871</v>
      </c>
      <c r="G2106" s="2" t="s">
        <v>2965</v>
      </c>
      <c r="H2106" s="2" t="s">
        <v>3886</v>
      </c>
      <c r="I2106" s="2">
        <v>4</v>
      </c>
      <c r="J2106" s="2" t="s">
        <v>9859</v>
      </c>
      <c r="K2106" s="3">
        <v>44854</v>
      </c>
      <c r="L2106" s="2">
        <v>1.0773999999999999</v>
      </c>
      <c r="M2106" s="2">
        <v>8074157.7999999998</v>
      </c>
      <c r="N2106" s="2">
        <v>5.2045700000000004</v>
      </c>
      <c r="O2106" s="2">
        <v>12.159067200000001</v>
      </c>
      <c r="P2106" s="2">
        <v>12.6516102</v>
      </c>
      <c r="Q2106" s="2" t="s">
        <v>3886</v>
      </c>
      <c r="R2106" s="2" t="s">
        <v>3886</v>
      </c>
      <c r="S2106" s="2" t="s">
        <v>3886</v>
      </c>
      <c r="T2106" s="2">
        <v>7.3008879999999996</v>
      </c>
      <c r="U2106" s="2" t="s">
        <v>3886</v>
      </c>
      <c r="V2106" s="2" t="s">
        <v>3886</v>
      </c>
      <c r="W2106" s="2">
        <v>-4.9005048999999996</v>
      </c>
      <c r="X2106" s="2" t="s">
        <v>3886</v>
      </c>
      <c r="Y2106" s="2" t="s">
        <v>3886</v>
      </c>
      <c r="Z2106" s="2">
        <v>-0.22767560000000001</v>
      </c>
      <c r="AA2106" s="2" t="s">
        <v>3886</v>
      </c>
      <c r="AB2106" s="2" t="s">
        <v>3886</v>
      </c>
      <c r="AC2106" s="2">
        <v>0.64713750000000003</v>
      </c>
      <c r="AD2106" s="2" t="s">
        <v>3886</v>
      </c>
      <c r="AE2106" s="2" t="s">
        <v>3886</v>
      </c>
      <c r="AF2106" s="2">
        <v>0.3232025</v>
      </c>
      <c r="AG2106" s="2" t="s">
        <v>3886</v>
      </c>
      <c r="AH2106" s="2" t="s">
        <v>3886</v>
      </c>
      <c r="AI2106" s="2">
        <v>0.84007180000000004</v>
      </c>
      <c r="AJ2106" s="2" t="s">
        <v>3886</v>
      </c>
      <c r="AK2106" s="2" t="s">
        <v>3886</v>
      </c>
      <c r="AL2106" s="2">
        <v>1.3399938</v>
      </c>
      <c r="AM2106" s="2" t="s">
        <v>3886</v>
      </c>
      <c r="AN2106" s="2" t="s">
        <v>3886</v>
      </c>
      <c r="AO2106" s="2">
        <v>0.91655430000000004</v>
      </c>
      <c r="AP2106" s="2" t="s">
        <v>3886</v>
      </c>
      <c r="AQ2106" s="2" t="s">
        <v>3886</v>
      </c>
      <c r="AR2106" s="2">
        <v>-0.53788309999999995</v>
      </c>
      <c r="AS2106" s="2" t="s">
        <v>3886</v>
      </c>
      <c r="AT2106" s="2" t="s">
        <v>3886</v>
      </c>
      <c r="AU2106">
        <v>1</v>
      </c>
      <c r="AV2106">
        <v>0</v>
      </c>
      <c r="AW2106">
        <v>0</v>
      </c>
      <c r="AX2106">
        <v>0.45</v>
      </c>
    </row>
    <row r="2107" spans="1:50" s="2" customFormat="1" x14ac:dyDescent="0.35">
      <c r="A2107" s="2" t="s">
        <v>2105</v>
      </c>
      <c r="B2107" s="2" t="s">
        <v>5071</v>
      </c>
      <c r="C2107" s="2" t="s">
        <v>8036</v>
      </c>
      <c r="D2107" s="2" t="s">
        <v>5841</v>
      </c>
      <c r="E2107" s="2" t="s">
        <v>8747</v>
      </c>
      <c r="F2107" s="2" t="s">
        <v>2868</v>
      </c>
      <c r="G2107" s="2" t="s">
        <v>2967</v>
      </c>
      <c r="H2107" s="2" t="s">
        <v>3886</v>
      </c>
      <c r="I2107" s="2">
        <v>3</v>
      </c>
      <c r="J2107" s="2" t="s">
        <v>9860</v>
      </c>
      <c r="K2107" s="3">
        <v>44764</v>
      </c>
      <c r="L2107" s="2">
        <v>0.99429999999999996</v>
      </c>
      <c r="M2107" s="2">
        <v>853032.1</v>
      </c>
      <c r="N2107" s="2">
        <v>0.65803</v>
      </c>
      <c r="O2107" s="2">
        <v>5.1279339999999998</v>
      </c>
      <c r="P2107" s="2">
        <v>5.0058084000000003</v>
      </c>
      <c r="Q2107" s="2" t="s">
        <v>3886</v>
      </c>
      <c r="R2107" s="2" t="s">
        <v>3886</v>
      </c>
      <c r="S2107" s="2" t="s">
        <v>3886</v>
      </c>
      <c r="T2107" s="2">
        <v>3.3415547000000001</v>
      </c>
      <c r="U2107" s="2" t="s">
        <v>3886</v>
      </c>
      <c r="V2107" s="2" t="s">
        <v>3886</v>
      </c>
      <c r="W2107" s="2">
        <v>-0.682558</v>
      </c>
      <c r="X2107" s="2" t="s">
        <v>3886</v>
      </c>
      <c r="Y2107" s="2" t="s">
        <v>3886</v>
      </c>
      <c r="Z2107" s="2">
        <v>0.28712159999999998</v>
      </c>
      <c r="AA2107" s="2" t="s">
        <v>3886</v>
      </c>
      <c r="AB2107" s="2" t="s">
        <v>3886</v>
      </c>
      <c r="AC2107" s="2">
        <v>0.52608460000000001</v>
      </c>
      <c r="AD2107" s="2" t="s">
        <v>3886</v>
      </c>
      <c r="AE2107" s="2" t="s">
        <v>3886</v>
      </c>
      <c r="AF2107" s="2">
        <v>9.5729400000000006E-2</v>
      </c>
      <c r="AG2107" s="2" t="s">
        <v>3886</v>
      </c>
      <c r="AH2107" s="2" t="s">
        <v>3886</v>
      </c>
      <c r="AI2107" s="2">
        <v>0.66092850000000003</v>
      </c>
      <c r="AJ2107" s="2" t="s">
        <v>3886</v>
      </c>
      <c r="AK2107" s="2" t="s">
        <v>3886</v>
      </c>
      <c r="AL2107" s="2">
        <v>0.88864359999999998</v>
      </c>
      <c r="AM2107" s="2" t="s">
        <v>3886</v>
      </c>
      <c r="AN2107" s="2" t="s">
        <v>3886</v>
      </c>
      <c r="AO2107" s="2">
        <v>0.81297509999999995</v>
      </c>
      <c r="AP2107" s="2" t="s">
        <v>3886</v>
      </c>
      <c r="AQ2107" s="2" t="s">
        <v>3886</v>
      </c>
      <c r="AR2107" s="2">
        <v>0.52199300000000004</v>
      </c>
      <c r="AS2107" s="2" t="s">
        <v>3886</v>
      </c>
      <c r="AT2107" s="2" t="s">
        <v>3886</v>
      </c>
      <c r="AU2107">
        <v>1</v>
      </c>
      <c r="AV2107">
        <v>0</v>
      </c>
      <c r="AW2107">
        <v>0</v>
      </c>
      <c r="AX2107">
        <v>0.77</v>
      </c>
    </row>
    <row r="2108" spans="1:50" s="2" customFormat="1" x14ac:dyDescent="0.35">
      <c r="A2108" s="2" t="s">
        <v>2106</v>
      </c>
      <c r="B2108" s="2" t="s">
        <v>5072</v>
      </c>
      <c r="C2108" s="2" t="s">
        <v>8037</v>
      </c>
      <c r="D2108" s="2" t="s">
        <v>5841</v>
      </c>
      <c r="E2108" s="2" t="s">
        <v>8747</v>
      </c>
      <c r="F2108" s="2" t="s">
        <v>2887</v>
      </c>
      <c r="G2108" s="2" t="s">
        <v>2967</v>
      </c>
      <c r="H2108" s="2" t="s">
        <v>3886</v>
      </c>
      <c r="I2108" s="2">
        <v>5</v>
      </c>
      <c r="J2108" s="2" t="s">
        <v>9861</v>
      </c>
      <c r="K2108" s="3">
        <v>44764</v>
      </c>
      <c r="L2108" s="2">
        <v>0.9607</v>
      </c>
      <c r="M2108" s="2">
        <v>699163.4</v>
      </c>
      <c r="N2108" s="2">
        <v>2.2673999999999999</v>
      </c>
      <c r="O2108" s="2">
        <v>10.6160046</v>
      </c>
      <c r="P2108" s="2">
        <v>8.9970500999999992</v>
      </c>
      <c r="Q2108" s="2" t="s">
        <v>3886</v>
      </c>
      <c r="R2108" s="2" t="s">
        <v>3886</v>
      </c>
      <c r="S2108" s="2" t="s">
        <v>3886</v>
      </c>
      <c r="T2108" s="2">
        <v>9.6740431000000005</v>
      </c>
      <c r="U2108" s="2" t="s">
        <v>3886</v>
      </c>
      <c r="V2108" s="2" t="s">
        <v>3886</v>
      </c>
      <c r="W2108" s="2">
        <v>-7.4093817</v>
      </c>
      <c r="X2108" s="2" t="s">
        <v>3886</v>
      </c>
      <c r="Y2108" s="2" t="s">
        <v>3886</v>
      </c>
      <c r="Z2108" s="2">
        <v>-0.72145360000000003</v>
      </c>
      <c r="AA2108" s="2" t="s">
        <v>3886</v>
      </c>
      <c r="AB2108" s="2" t="s">
        <v>3886</v>
      </c>
      <c r="AC2108" s="2">
        <v>0.80382439999999999</v>
      </c>
      <c r="AD2108" s="2" t="s">
        <v>3886</v>
      </c>
      <c r="AE2108" s="2" t="s">
        <v>3886</v>
      </c>
      <c r="AF2108" s="2">
        <v>0.14444779999999999</v>
      </c>
      <c r="AG2108" s="2" t="s">
        <v>3886</v>
      </c>
      <c r="AH2108" s="2" t="s">
        <v>3886</v>
      </c>
      <c r="AI2108" s="2">
        <v>0.73417279999999996</v>
      </c>
      <c r="AJ2108" s="2" t="s">
        <v>3886</v>
      </c>
      <c r="AK2108" s="2" t="s">
        <v>3886</v>
      </c>
      <c r="AL2108" s="2">
        <v>1.547625</v>
      </c>
      <c r="AM2108" s="2" t="s">
        <v>3886</v>
      </c>
      <c r="AN2108" s="2" t="s">
        <v>3886</v>
      </c>
      <c r="AO2108" s="2">
        <v>0.85683889999999996</v>
      </c>
      <c r="AP2108" s="2" t="s">
        <v>3886</v>
      </c>
      <c r="AQ2108" s="2" t="s">
        <v>3886</v>
      </c>
      <c r="AR2108" s="2">
        <v>-0.64329939999999997</v>
      </c>
      <c r="AS2108" s="2" t="s">
        <v>3886</v>
      </c>
      <c r="AT2108" s="2" t="s">
        <v>3886</v>
      </c>
      <c r="AU2108">
        <v>1</v>
      </c>
      <c r="AV2108">
        <v>0</v>
      </c>
      <c r="AW2108">
        <v>0</v>
      </c>
      <c r="AX2108">
        <v>1.3</v>
      </c>
    </row>
    <row r="2109" spans="1:50" s="2" customFormat="1" x14ac:dyDescent="0.35">
      <c r="A2109" s="2" t="s">
        <v>2107</v>
      </c>
      <c r="B2109" s="2" t="s">
        <v>5073</v>
      </c>
      <c r="C2109" s="2" t="s">
        <v>8038</v>
      </c>
      <c r="D2109" s="2" t="s">
        <v>5841</v>
      </c>
      <c r="E2109" s="2" t="s">
        <v>8747</v>
      </c>
      <c r="F2109" s="2" t="s">
        <v>2880</v>
      </c>
      <c r="G2109" s="2" t="s">
        <v>2967</v>
      </c>
      <c r="H2109" s="2" t="s">
        <v>3886</v>
      </c>
      <c r="I2109" s="2">
        <v>5</v>
      </c>
      <c r="J2109" s="2" t="s">
        <v>9862</v>
      </c>
      <c r="K2109" s="3">
        <v>44764</v>
      </c>
      <c r="L2109" s="2">
        <v>0.9859</v>
      </c>
      <c r="M2109" s="2">
        <v>849286.7</v>
      </c>
      <c r="N2109" s="2">
        <v>2.4311699999999998</v>
      </c>
      <c r="O2109" s="2">
        <v>7.8311276000000003</v>
      </c>
      <c r="P2109" s="2">
        <v>8.1030701999999994</v>
      </c>
      <c r="Q2109" s="2" t="s">
        <v>3886</v>
      </c>
      <c r="R2109" s="2" t="s">
        <v>3886</v>
      </c>
      <c r="S2109" s="2" t="s">
        <v>3886</v>
      </c>
      <c r="T2109" s="2">
        <v>5.4915906999999997</v>
      </c>
      <c r="U2109" s="2" t="s">
        <v>3886</v>
      </c>
      <c r="V2109" s="2" t="s">
        <v>3886</v>
      </c>
      <c r="W2109" s="2">
        <v>-3.0126233</v>
      </c>
      <c r="X2109" s="2" t="s">
        <v>3886</v>
      </c>
      <c r="Y2109" s="2" t="s">
        <v>3886</v>
      </c>
      <c r="Z2109" s="2">
        <v>-3.6093300000000002E-2</v>
      </c>
      <c r="AA2109" s="2" t="s">
        <v>3886</v>
      </c>
      <c r="AB2109" s="2" t="s">
        <v>3886</v>
      </c>
      <c r="AC2109" s="2">
        <v>0.82070620000000005</v>
      </c>
      <c r="AD2109" s="2" t="s">
        <v>3886</v>
      </c>
      <c r="AE2109" s="2" t="s">
        <v>3886</v>
      </c>
      <c r="AF2109" s="2">
        <v>0.2116442</v>
      </c>
      <c r="AG2109" s="2" t="s">
        <v>3886</v>
      </c>
      <c r="AH2109" s="2" t="s">
        <v>3886</v>
      </c>
      <c r="AI2109" s="2">
        <v>0.8310381</v>
      </c>
      <c r="AJ2109" s="2" t="s">
        <v>3886</v>
      </c>
      <c r="AK2109" s="2" t="s">
        <v>3886</v>
      </c>
      <c r="AL2109" s="2">
        <v>0.7190143</v>
      </c>
      <c r="AM2109" s="2" t="s">
        <v>3886</v>
      </c>
      <c r="AN2109" s="2" t="s">
        <v>3886</v>
      </c>
      <c r="AO2109" s="2">
        <v>0.91161289999999995</v>
      </c>
      <c r="AP2109" s="2" t="s">
        <v>3886</v>
      </c>
      <c r="AQ2109" s="2" t="s">
        <v>3886</v>
      </c>
      <c r="AR2109" s="2">
        <v>-0.16239290000000001</v>
      </c>
      <c r="AS2109" s="2" t="s">
        <v>3886</v>
      </c>
      <c r="AT2109" s="2" t="s">
        <v>3886</v>
      </c>
      <c r="AU2109">
        <v>1</v>
      </c>
      <c r="AV2109">
        <v>0</v>
      </c>
      <c r="AW2109">
        <v>0</v>
      </c>
      <c r="AX2109">
        <v>0.96</v>
      </c>
    </row>
    <row r="2110" spans="1:50" s="2" customFormat="1" x14ac:dyDescent="0.35">
      <c r="A2110" s="2" t="s">
        <v>2108</v>
      </c>
      <c r="B2110" s="2" t="s">
        <v>5074</v>
      </c>
      <c r="C2110" s="2" t="s">
        <v>8039</v>
      </c>
      <c r="D2110" s="2" t="s">
        <v>5850</v>
      </c>
      <c r="E2110" s="2" t="s">
        <v>8747</v>
      </c>
      <c r="F2110" s="2" t="s">
        <v>2897</v>
      </c>
      <c r="G2110" s="2" t="s">
        <v>2966</v>
      </c>
      <c r="H2110" s="2" t="s">
        <v>10022</v>
      </c>
      <c r="I2110" s="2">
        <v>3</v>
      </c>
      <c r="J2110" s="2" t="s">
        <v>3886</v>
      </c>
      <c r="K2110" s="3">
        <v>36314</v>
      </c>
      <c r="L2110" s="2">
        <v>616.05229999999995</v>
      </c>
      <c r="M2110" s="2">
        <v>10954562</v>
      </c>
      <c r="N2110" s="2">
        <v>1.6582399999999999</v>
      </c>
      <c r="O2110" s="2">
        <v>3.0271178999999999</v>
      </c>
      <c r="P2110" s="2">
        <v>3.7006893000000001</v>
      </c>
      <c r="Q2110" s="2">
        <v>7.1781518000000002</v>
      </c>
      <c r="R2110" s="2">
        <v>-6.0277329000000002</v>
      </c>
      <c r="S2110" s="2">
        <v>-13.0871096</v>
      </c>
      <c r="T2110" s="2">
        <v>2.9875283000000001</v>
      </c>
      <c r="U2110" s="2">
        <v>3.1718052999999999</v>
      </c>
      <c r="V2110" s="2">
        <v>5.9630277999999999</v>
      </c>
      <c r="W2110" s="2">
        <v>-0.87543360000000003</v>
      </c>
      <c r="X2110" s="2">
        <v>-2.5599142000000001</v>
      </c>
      <c r="Y2110" s="2">
        <v>-18.337704800000001</v>
      </c>
      <c r="Z2110" s="2">
        <v>-0.1322256</v>
      </c>
      <c r="AA2110" s="2">
        <v>6.5687400000000007E-2</v>
      </c>
      <c r="AB2110" s="2">
        <v>-0.26537640000000001</v>
      </c>
      <c r="AC2110" s="2">
        <v>0.26431379999999999</v>
      </c>
      <c r="AD2110" s="2">
        <v>-1.6874199999999999E-2</v>
      </c>
      <c r="AE2110" s="2">
        <v>0.29292659999999998</v>
      </c>
      <c r="AF2110" s="2">
        <v>-1.55093E-2</v>
      </c>
      <c r="AG2110" s="2">
        <v>6.8288799999999997E-2</v>
      </c>
      <c r="AH2110" s="2">
        <v>-9.4764399999999999E-2</v>
      </c>
      <c r="AI2110" s="2">
        <v>0.29032649999999999</v>
      </c>
      <c r="AJ2110" s="2">
        <v>2.0787000000000002E-3</v>
      </c>
      <c r="AK2110" s="2">
        <v>0.17273520000000001</v>
      </c>
      <c r="AL2110" s="2">
        <v>1.4754326</v>
      </c>
      <c r="AM2110" s="2">
        <v>2.6914704</v>
      </c>
      <c r="AN2110" s="2">
        <v>2.3861766000000002</v>
      </c>
      <c r="AO2110" s="2">
        <v>0.53881959999999995</v>
      </c>
      <c r="AP2110" s="2">
        <v>-4.5593099999999998E-2</v>
      </c>
      <c r="AQ2110" s="2">
        <v>0.41561419999999999</v>
      </c>
      <c r="AR2110" s="2">
        <v>-0.31396390000000002</v>
      </c>
      <c r="AS2110" s="2">
        <v>-3.8699799999999999E-2</v>
      </c>
      <c r="AT2110" s="2">
        <v>-0.21074380000000001</v>
      </c>
      <c r="AU2110">
        <v>10000</v>
      </c>
      <c r="AV2110">
        <v>0</v>
      </c>
      <c r="AW2110">
        <v>0</v>
      </c>
      <c r="AX2110">
        <v>1.65</v>
      </c>
    </row>
    <row r="2111" spans="1:50" s="2" customFormat="1" x14ac:dyDescent="0.35">
      <c r="A2111" s="2" t="s">
        <v>2109</v>
      </c>
      <c r="B2111" s="2" t="s">
        <v>5075</v>
      </c>
      <c r="C2111" s="2" t="s">
        <v>8040</v>
      </c>
      <c r="D2111" s="2" t="s">
        <v>5850</v>
      </c>
      <c r="E2111" s="2" t="s">
        <v>8747</v>
      </c>
      <c r="F2111" s="2" t="s">
        <v>2868</v>
      </c>
      <c r="G2111" s="2" t="s">
        <v>2967</v>
      </c>
      <c r="H2111" s="2" t="s">
        <v>10022</v>
      </c>
      <c r="I2111" s="2">
        <v>3</v>
      </c>
      <c r="J2111" s="2" t="s">
        <v>3886</v>
      </c>
      <c r="K2111" s="3">
        <v>39388</v>
      </c>
      <c r="L2111" s="2">
        <v>10.887</v>
      </c>
      <c r="M2111" s="2">
        <v>5896310039.6999998</v>
      </c>
      <c r="N2111" s="2">
        <v>0.71323999999999999</v>
      </c>
      <c r="O2111" s="2">
        <v>5.2158534000000003</v>
      </c>
      <c r="P2111" s="2">
        <v>4.7421132999999998</v>
      </c>
      <c r="Q2111" s="2">
        <v>0.52074679999999995</v>
      </c>
      <c r="R2111" s="2">
        <v>-0.5508208</v>
      </c>
      <c r="S2111" s="2">
        <v>-0.37882949999999999</v>
      </c>
      <c r="T2111" s="2">
        <v>3.9192651999999999</v>
      </c>
      <c r="U2111" s="2">
        <v>3.8077315999999999</v>
      </c>
      <c r="V2111" s="2">
        <v>4.3831202999999999</v>
      </c>
      <c r="W2111" s="2">
        <v>-2.0225548999999998</v>
      </c>
      <c r="X2111" s="2">
        <v>-6.8315267999999998</v>
      </c>
      <c r="Y2111" s="2">
        <v>-8.5252005999999998</v>
      </c>
      <c r="Z2111" s="2">
        <v>-5.7078999999999998E-2</v>
      </c>
      <c r="AA2111" s="2">
        <v>-7.7743599999999996E-2</v>
      </c>
      <c r="AB2111" s="2">
        <v>-0.13686090000000001</v>
      </c>
      <c r="AC2111" s="2">
        <v>0.67902130000000005</v>
      </c>
      <c r="AD2111" s="2">
        <v>0.4436832</v>
      </c>
      <c r="AE2111" s="2">
        <v>0.52059129999999998</v>
      </c>
      <c r="AF2111" s="2">
        <v>6.24124E-2</v>
      </c>
      <c r="AG2111" s="2">
        <v>-0.1078665</v>
      </c>
      <c r="AH2111" s="2">
        <v>-5.7579100000000001E-2</v>
      </c>
      <c r="AI2111" s="2">
        <v>0.85602460000000002</v>
      </c>
      <c r="AJ2111" s="2">
        <v>0.77881480000000003</v>
      </c>
      <c r="AK2111" s="2">
        <v>0.66968090000000002</v>
      </c>
      <c r="AL2111" s="2">
        <v>0.6491072</v>
      </c>
      <c r="AM2111" s="2">
        <v>1.2848059000000001</v>
      </c>
      <c r="AN2111" s="2">
        <v>1.1945853</v>
      </c>
      <c r="AO2111" s="2">
        <v>0.92521600000000004</v>
      </c>
      <c r="AP2111" s="2">
        <v>0.88250479999999998</v>
      </c>
      <c r="AQ2111" s="2">
        <v>0.81834039999999997</v>
      </c>
      <c r="AR2111" s="2">
        <v>-0.1804558</v>
      </c>
      <c r="AS2111" s="2">
        <v>-2.3892199999999999E-2</v>
      </c>
      <c r="AT2111" s="2">
        <v>-0.16412499999999999</v>
      </c>
      <c r="AU2111">
        <v>600</v>
      </c>
      <c r="AV2111">
        <v>0</v>
      </c>
      <c r="AW2111">
        <v>0</v>
      </c>
      <c r="AX2111">
        <v>1.26</v>
      </c>
    </row>
    <row r="2112" spans="1:50" s="2" customFormat="1" x14ac:dyDescent="0.35">
      <c r="A2112" s="2" t="s">
        <v>2110</v>
      </c>
      <c r="B2112" s="2" t="s">
        <v>5076</v>
      </c>
      <c r="C2112" s="2" t="s">
        <v>8041</v>
      </c>
      <c r="D2112" s="2" t="s">
        <v>5850</v>
      </c>
      <c r="E2112" s="2" t="s">
        <v>8747</v>
      </c>
      <c r="F2112" s="2" t="s">
        <v>2887</v>
      </c>
      <c r="G2112" s="2" t="s">
        <v>2967</v>
      </c>
      <c r="H2112" s="2" t="s">
        <v>3886</v>
      </c>
      <c r="I2112" s="2">
        <v>3</v>
      </c>
      <c r="J2112" s="2" t="s">
        <v>3886</v>
      </c>
      <c r="K2112" s="3">
        <v>39388</v>
      </c>
      <c r="L2112" s="2">
        <v>14.8432</v>
      </c>
      <c r="M2112" s="2">
        <v>1037235678.4</v>
      </c>
      <c r="N2112" s="2">
        <v>5.3179800000000004</v>
      </c>
      <c r="O2112" s="2">
        <v>13.836950699999999</v>
      </c>
      <c r="P2112" s="2">
        <v>13.020436800000001</v>
      </c>
      <c r="Q2112" s="2">
        <v>11.2041775</v>
      </c>
      <c r="R2112" s="2">
        <v>22.2014572</v>
      </c>
      <c r="S2112" s="2">
        <v>39.621860699999999</v>
      </c>
      <c r="T2112" s="2">
        <v>8.5273117999999997</v>
      </c>
      <c r="U2112" s="2">
        <v>8.9302354000000008</v>
      </c>
      <c r="V2112" s="2">
        <v>11.133937899999999</v>
      </c>
      <c r="W2112" s="2">
        <v>-5.9866035000000002</v>
      </c>
      <c r="X2112" s="2">
        <v>-11.7317813</v>
      </c>
      <c r="Y2112" s="2">
        <v>-19.232099099999999</v>
      </c>
      <c r="Z2112" s="2">
        <v>-0.1080851</v>
      </c>
      <c r="AA2112" s="2">
        <v>-0.17766489999999999</v>
      </c>
      <c r="AB2112" s="2">
        <v>-0.25425219999999998</v>
      </c>
      <c r="AC2112" s="2">
        <v>1.1432815999999999</v>
      </c>
      <c r="AD2112" s="2">
        <v>0.82675449999999995</v>
      </c>
      <c r="AE2112" s="2">
        <v>0.96889720000000001</v>
      </c>
      <c r="AF2112" s="2">
        <v>0.28840339999999998</v>
      </c>
      <c r="AG2112" s="2">
        <v>6.48339E-2</v>
      </c>
      <c r="AH2112" s="2">
        <v>8.3464800000000006E-2</v>
      </c>
      <c r="AI2112" s="2">
        <v>0.91928379999999998</v>
      </c>
      <c r="AJ2112" s="2">
        <v>0.8939068</v>
      </c>
      <c r="AK2112" s="2">
        <v>0.87252660000000004</v>
      </c>
      <c r="AL2112" s="2">
        <v>0.75284030000000002</v>
      </c>
      <c r="AM2112" s="2">
        <v>0.97201610000000005</v>
      </c>
      <c r="AN2112" s="2">
        <v>1.1624635999999999</v>
      </c>
      <c r="AO2112" s="2">
        <v>0.95879289999999995</v>
      </c>
      <c r="AP2112" s="2">
        <v>0.94546649999999999</v>
      </c>
      <c r="AQ2112" s="2">
        <v>0.93409129999999996</v>
      </c>
      <c r="AR2112" s="2">
        <v>-8.4052999999999992E-3</v>
      </c>
      <c r="AS2112" s="2">
        <v>-0.25671690000000003</v>
      </c>
      <c r="AT2112" s="2">
        <v>-0.2332176</v>
      </c>
      <c r="AU2112">
        <v>30</v>
      </c>
      <c r="AV2112">
        <v>0</v>
      </c>
      <c r="AW2112">
        <v>0</v>
      </c>
      <c r="AX2112">
        <v>2.14</v>
      </c>
    </row>
    <row r="2113" spans="1:50" s="2" customFormat="1" x14ac:dyDescent="0.35">
      <c r="A2113" s="2" t="s">
        <v>2111</v>
      </c>
      <c r="B2113" s="2" t="s">
        <v>5077</v>
      </c>
      <c r="C2113" s="2" t="s">
        <v>8042</v>
      </c>
      <c r="D2113" s="2" t="s">
        <v>5850</v>
      </c>
      <c r="E2113" s="2" t="s">
        <v>8747</v>
      </c>
      <c r="F2113" s="2" t="s">
        <v>2880</v>
      </c>
      <c r="G2113" s="2" t="s">
        <v>2967</v>
      </c>
      <c r="H2113" s="2" t="s">
        <v>3886</v>
      </c>
      <c r="I2113" s="2">
        <v>5</v>
      </c>
      <c r="J2113" s="2" t="s">
        <v>3886</v>
      </c>
      <c r="K2113" s="3">
        <v>39391</v>
      </c>
      <c r="L2113" s="2">
        <v>13.479900000000001</v>
      </c>
      <c r="M2113" s="2">
        <v>8427829665.8000002</v>
      </c>
      <c r="N2113" s="2">
        <v>2.46122</v>
      </c>
      <c r="O2113" s="2">
        <v>8.9346467999999994</v>
      </c>
      <c r="P2113" s="2">
        <v>8.1567481999999991</v>
      </c>
      <c r="Q2113" s="2">
        <v>4.6982524000000003</v>
      </c>
      <c r="R2113" s="2">
        <v>8.7378093000000003</v>
      </c>
      <c r="S2113" s="2">
        <v>16.7808782</v>
      </c>
      <c r="T2113" s="2">
        <v>5.9436045999999996</v>
      </c>
      <c r="U2113" s="2">
        <v>6.1078652</v>
      </c>
      <c r="V2113" s="2">
        <v>7.3887691999999996</v>
      </c>
      <c r="W2113" s="2">
        <v>-4.0268351999999998</v>
      </c>
      <c r="X2113" s="2">
        <v>-9.4185576999999991</v>
      </c>
      <c r="Y2113" s="2">
        <v>-13.595576700000001</v>
      </c>
      <c r="Z2113" s="2">
        <v>-7.8742900000000005E-2</v>
      </c>
      <c r="AA2113" s="2">
        <v>-0.1100106</v>
      </c>
      <c r="AB2113" s="2">
        <v>-0.18254200000000001</v>
      </c>
      <c r="AC2113" s="2">
        <v>0.92469250000000003</v>
      </c>
      <c r="AD2113" s="2">
        <v>0.64571000000000001</v>
      </c>
      <c r="AE2113" s="2">
        <v>0.77046669999999995</v>
      </c>
      <c r="AF2113" s="2">
        <v>0.198078</v>
      </c>
      <c r="AG2113" s="2">
        <v>-1.2443000000000001E-3</v>
      </c>
      <c r="AH2113" s="2">
        <v>3.55824E-2</v>
      </c>
      <c r="AI2113" s="2">
        <v>0.90153220000000001</v>
      </c>
      <c r="AJ2113" s="2">
        <v>0.85699890000000001</v>
      </c>
      <c r="AK2113" s="2">
        <v>0.8081216</v>
      </c>
      <c r="AL2113" s="2">
        <v>0.55034280000000002</v>
      </c>
      <c r="AM2113" s="2">
        <v>1.0987104999999999</v>
      </c>
      <c r="AN2113" s="2">
        <v>1.1001652</v>
      </c>
      <c r="AO2113" s="2">
        <v>0.94949050000000002</v>
      </c>
      <c r="AP2113" s="2">
        <v>0.92574239999999997</v>
      </c>
      <c r="AQ2113" s="2">
        <v>0.89895579999999997</v>
      </c>
      <c r="AR2113" s="2">
        <v>-0.204647</v>
      </c>
      <c r="AS2113" s="2">
        <v>-0.15398690000000001</v>
      </c>
      <c r="AT2113" s="2">
        <v>-0.23599990000000001</v>
      </c>
      <c r="AU2113">
        <v>30</v>
      </c>
      <c r="AV2113">
        <v>0</v>
      </c>
      <c r="AW2113">
        <v>0</v>
      </c>
      <c r="AX2113">
        <v>1.6</v>
      </c>
    </row>
    <row r="2114" spans="1:50" s="2" customFormat="1" x14ac:dyDescent="0.35">
      <c r="A2114" s="2" t="s">
        <v>2112</v>
      </c>
      <c r="B2114" s="2" t="s">
        <v>5078</v>
      </c>
      <c r="C2114" s="2" t="s">
        <v>8043</v>
      </c>
      <c r="D2114" s="2" t="s">
        <v>5850</v>
      </c>
      <c r="E2114" s="2" t="s">
        <v>8747</v>
      </c>
      <c r="F2114" s="2" t="s">
        <v>2871</v>
      </c>
      <c r="G2114" s="2" t="s">
        <v>2967</v>
      </c>
      <c r="H2114" s="2" t="s">
        <v>3886</v>
      </c>
      <c r="I2114" s="2" t="s">
        <v>3886</v>
      </c>
      <c r="J2114" s="2" t="s">
        <v>3886</v>
      </c>
      <c r="K2114" s="3">
        <v>35870</v>
      </c>
      <c r="L2114" s="2">
        <v>14.022500000000001</v>
      </c>
      <c r="M2114" s="2">
        <v>1994302941.5</v>
      </c>
      <c r="N2114" s="2">
        <v>6.2552099999999999</v>
      </c>
      <c r="O2114" s="2">
        <v>17.3038314</v>
      </c>
      <c r="P2114" s="2">
        <v>15.110246399999999</v>
      </c>
      <c r="Q2114" s="2">
        <v>6.1530541999999997</v>
      </c>
      <c r="R2114" s="2">
        <v>35.5983831</v>
      </c>
      <c r="S2114" s="2">
        <v>93.0968479</v>
      </c>
      <c r="T2114" s="2">
        <v>10.894563399999999</v>
      </c>
      <c r="U2114" s="2">
        <v>13.1492881</v>
      </c>
      <c r="V2114" s="2">
        <v>14.235555400000001</v>
      </c>
      <c r="W2114" s="2">
        <v>-8.3422788000000008</v>
      </c>
      <c r="X2114" s="2">
        <v>-18.675089799999999</v>
      </c>
      <c r="Y2114" s="2">
        <v>-18.675089799999999</v>
      </c>
      <c r="Z2114" s="2">
        <v>-0.56372420000000001</v>
      </c>
      <c r="AA2114" s="2">
        <v>-0.58850219999999998</v>
      </c>
      <c r="AB2114" s="2">
        <v>-0.3378564</v>
      </c>
      <c r="AC2114" s="2">
        <v>1.0163762999999999</v>
      </c>
      <c r="AD2114" s="2">
        <v>0.89744900000000005</v>
      </c>
      <c r="AE2114" s="2">
        <v>0.88362050000000003</v>
      </c>
      <c r="AF2114" s="2">
        <v>0.27332960000000001</v>
      </c>
      <c r="AG2114" s="2">
        <v>9.5823999999999996E-3</v>
      </c>
      <c r="AH2114" s="2">
        <v>0.1078887</v>
      </c>
      <c r="AI2114" s="2">
        <v>0.9248092</v>
      </c>
      <c r="AJ2114" s="2">
        <v>0.92376409999999998</v>
      </c>
      <c r="AK2114" s="2">
        <v>0.9333728</v>
      </c>
      <c r="AL2114" s="2">
        <v>0.86067159999999998</v>
      </c>
      <c r="AM2114" s="2">
        <v>1.121731</v>
      </c>
      <c r="AN2114" s="2">
        <v>1.1847931</v>
      </c>
      <c r="AO2114" s="2">
        <v>0.96167000000000002</v>
      </c>
      <c r="AP2114" s="2">
        <v>0.96112649999999999</v>
      </c>
      <c r="AQ2114" s="2">
        <v>0.96611219999999998</v>
      </c>
      <c r="AR2114" s="2">
        <v>-0.62839319999999999</v>
      </c>
      <c r="AS2114" s="2">
        <v>-0.58827240000000003</v>
      </c>
      <c r="AT2114" s="2">
        <v>-0.37209530000000002</v>
      </c>
      <c r="AU2114">
        <v>30</v>
      </c>
      <c r="AV2114">
        <v>0</v>
      </c>
      <c r="AW2114" t="s">
        <v>3886</v>
      </c>
      <c r="AX2114">
        <v>2.2799999999999998</v>
      </c>
    </row>
    <row r="2115" spans="1:50" s="2" customFormat="1" x14ac:dyDescent="0.35">
      <c r="A2115" s="2" t="s">
        <v>2113</v>
      </c>
      <c r="B2115" s="2" t="s">
        <v>5079</v>
      </c>
      <c r="C2115" s="2" t="s">
        <v>8044</v>
      </c>
      <c r="D2115" s="2" t="s">
        <v>5850</v>
      </c>
      <c r="E2115" s="2" t="s">
        <v>8747</v>
      </c>
      <c r="F2115" s="2" t="s">
        <v>2959</v>
      </c>
      <c r="G2115" s="2" t="s">
        <v>2965</v>
      </c>
      <c r="H2115" s="2" t="s">
        <v>3886</v>
      </c>
      <c r="I2115" s="2" t="s">
        <v>3886</v>
      </c>
      <c r="J2115" s="2" t="s">
        <v>3886</v>
      </c>
      <c r="K2115" s="3">
        <v>40385</v>
      </c>
      <c r="L2115" s="2">
        <v>11.7631</v>
      </c>
      <c r="M2115" s="2">
        <v>10628120.199999999</v>
      </c>
      <c r="N2115" s="2">
        <v>2.4374699999999998</v>
      </c>
      <c r="O2115" s="2">
        <v>7.2590498999999999</v>
      </c>
      <c r="P2115" s="2">
        <v>7.1613372999999996</v>
      </c>
      <c r="Q2115" s="2">
        <v>4.0807297</v>
      </c>
      <c r="R2115" s="2">
        <v>4.4643173999999997</v>
      </c>
      <c r="S2115" s="2">
        <v>17.051594600000001</v>
      </c>
      <c r="T2115" s="2">
        <v>5.9742245</v>
      </c>
      <c r="U2115" s="2">
        <v>7.1089346999999998</v>
      </c>
      <c r="V2115" s="2">
        <v>8.4706332999999994</v>
      </c>
      <c r="W2115" s="2">
        <v>-4.9678085000000003</v>
      </c>
      <c r="X2115" s="2">
        <v>-7.0306771000000001</v>
      </c>
      <c r="Y2115" s="2">
        <v>-16.019594099999999</v>
      </c>
      <c r="Z2115" s="2">
        <v>-2.3999900000000001E-2</v>
      </c>
      <c r="AA2115" s="2">
        <v>8.18802E-2</v>
      </c>
      <c r="AB2115" s="2">
        <v>-7.4324000000000001E-2</v>
      </c>
      <c r="AC2115" s="2">
        <v>0.83285750000000003</v>
      </c>
      <c r="AD2115" s="2">
        <v>0.77149840000000003</v>
      </c>
      <c r="AE2115" s="2">
        <v>0.87577629999999995</v>
      </c>
      <c r="AF2115" s="2">
        <v>0.15107190000000001</v>
      </c>
      <c r="AG2115" s="2">
        <v>-9.0820999999999992E-3</v>
      </c>
      <c r="AH2115" s="2">
        <v>3.7775999999999999E-3</v>
      </c>
      <c r="AI2115" s="2">
        <v>0.73227100000000001</v>
      </c>
      <c r="AJ2115" s="2">
        <v>0.53725389999999995</v>
      </c>
      <c r="AK2115" s="2">
        <v>0.69108809999999998</v>
      </c>
      <c r="AL2115" s="2">
        <v>0.93918789999999996</v>
      </c>
      <c r="AM2115" s="2">
        <v>1.4616661</v>
      </c>
      <c r="AN2115" s="2">
        <v>1.4172785000000001</v>
      </c>
      <c r="AO2115" s="2">
        <v>0.85572839999999994</v>
      </c>
      <c r="AP2115" s="2">
        <v>0.73297610000000002</v>
      </c>
      <c r="AQ2115" s="2">
        <v>0.83131710000000003</v>
      </c>
      <c r="AR2115" s="2">
        <v>-8.6293099999999998E-2</v>
      </c>
      <c r="AS2115" s="2">
        <v>7.6377E-2</v>
      </c>
      <c r="AT2115" s="2">
        <v>-6.0822899999999999E-2</v>
      </c>
      <c r="AU2115">
        <v>600</v>
      </c>
      <c r="AV2115">
        <v>0</v>
      </c>
      <c r="AW2115">
        <v>0</v>
      </c>
      <c r="AX2115">
        <v>1.99</v>
      </c>
    </row>
    <row r="2116" spans="1:50" s="2" customFormat="1" x14ac:dyDescent="0.35">
      <c r="A2116" s="2" t="s">
        <v>2114</v>
      </c>
      <c r="B2116" s="2" t="s">
        <v>5080</v>
      </c>
      <c r="C2116" s="2" t="s">
        <v>8045</v>
      </c>
      <c r="D2116" s="2" t="s">
        <v>5863</v>
      </c>
      <c r="E2116" s="2" t="s">
        <v>8747</v>
      </c>
      <c r="F2116" s="2" t="s">
        <v>2866</v>
      </c>
      <c r="G2116" s="2" t="s">
        <v>2966</v>
      </c>
      <c r="H2116" s="2" t="s">
        <v>3886</v>
      </c>
      <c r="I2116" s="2" t="s">
        <v>3886</v>
      </c>
      <c r="J2116" s="2" t="s">
        <v>3886</v>
      </c>
      <c r="K2116" s="3">
        <v>44705</v>
      </c>
      <c r="L2116" s="2">
        <v>10.631399999999999</v>
      </c>
      <c r="M2116" s="2">
        <v>70330290.299999997</v>
      </c>
      <c r="N2116" s="2">
        <v>1.6230800000000001</v>
      </c>
      <c r="O2116" s="2">
        <v>5.7103937</v>
      </c>
      <c r="P2116" s="2">
        <v>6.5035764</v>
      </c>
      <c r="Q2116" s="2" t="s">
        <v>3886</v>
      </c>
      <c r="R2116" s="2" t="s">
        <v>3886</v>
      </c>
      <c r="S2116" s="2" t="s">
        <v>3886</v>
      </c>
      <c r="T2116" s="2">
        <v>3.5952323000000002</v>
      </c>
      <c r="U2116" s="2" t="s">
        <v>3886</v>
      </c>
      <c r="V2116" s="2" t="s">
        <v>3886</v>
      </c>
      <c r="W2116" s="2">
        <v>-1.8110636</v>
      </c>
      <c r="X2116" s="2" t="s">
        <v>3886</v>
      </c>
      <c r="Y2116" s="2" t="s">
        <v>3886</v>
      </c>
      <c r="Z2116" s="2">
        <v>-1.5760400000000001E-2</v>
      </c>
      <c r="AA2116" s="2" t="s">
        <v>3886</v>
      </c>
      <c r="AB2116" s="2" t="s">
        <v>3886</v>
      </c>
      <c r="AC2116" s="2">
        <v>0.49942439999999999</v>
      </c>
      <c r="AD2116" s="2" t="s">
        <v>3886</v>
      </c>
      <c r="AE2116" s="2" t="s">
        <v>3886</v>
      </c>
      <c r="AF2116" s="2">
        <v>0.2023143</v>
      </c>
      <c r="AG2116" s="2" t="s">
        <v>3886</v>
      </c>
      <c r="AH2116" s="2" t="s">
        <v>3886</v>
      </c>
      <c r="AI2116" s="2">
        <v>0.7149624</v>
      </c>
      <c r="AJ2116" s="2" t="s">
        <v>3886</v>
      </c>
      <c r="AK2116" s="2" t="s">
        <v>3886</v>
      </c>
      <c r="AL2116" s="2">
        <v>1.0344789000000001</v>
      </c>
      <c r="AM2116" s="2" t="s">
        <v>3886</v>
      </c>
      <c r="AN2116" s="2" t="s">
        <v>3886</v>
      </c>
      <c r="AO2116" s="2">
        <v>0.84555449999999999</v>
      </c>
      <c r="AP2116" s="2" t="s">
        <v>3886</v>
      </c>
      <c r="AQ2116" s="2" t="s">
        <v>3886</v>
      </c>
      <c r="AR2116" s="2">
        <v>-0.2329522</v>
      </c>
      <c r="AS2116" s="2" t="s">
        <v>3886</v>
      </c>
      <c r="AT2116" s="2" t="s">
        <v>3886</v>
      </c>
      <c r="AU2116">
        <v>1</v>
      </c>
      <c r="AV2116">
        <v>0</v>
      </c>
      <c r="AW2116">
        <v>0</v>
      </c>
      <c r="AX2116">
        <v>0.6</v>
      </c>
    </row>
    <row r="2117" spans="1:50" s="2" customFormat="1" x14ac:dyDescent="0.35">
      <c r="A2117" s="2" t="s">
        <v>2115</v>
      </c>
      <c r="B2117" s="2" t="s">
        <v>5081</v>
      </c>
      <c r="C2117" s="2" t="s">
        <v>8046</v>
      </c>
      <c r="D2117" s="2" t="s">
        <v>5835</v>
      </c>
      <c r="E2117" s="2" t="s">
        <v>8747</v>
      </c>
      <c r="F2117" s="2" t="s">
        <v>2868</v>
      </c>
      <c r="G2117" s="2" t="s">
        <v>2966</v>
      </c>
      <c r="H2117" s="2" t="s">
        <v>3886</v>
      </c>
      <c r="I2117" s="2" t="s">
        <v>3886</v>
      </c>
      <c r="J2117" s="2" t="s">
        <v>3886</v>
      </c>
      <c r="K2117" s="3">
        <v>42213</v>
      </c>
      <c r="L2117" s="2">
        <v>10.2392</v>
      </c>
      <c r="M2117" s="2">
        <v>7260422.2000000002</v>
      </c>
      <c r="N2117" s="2">
        <v>1.1708700000000001</v>
      </c>
      <c r="O2117" s="2">
        <v>4.0399934999999996</v>
      </c>
      <c r="P2117" s="2">
        <v>5.2354621000000003</v>
      </c>
      <c r="Q2117" s="2">
        <v>2.0352643000000001</v>
      </c>
      <c r="R2117" s="2">
        <v>3.9945561000000001</v>
      </c>
      <c r="S2117" s="2" t="s">
        <v>3886</v>
      </c>
      <c r="T2117" s="2">
        <v>1.9317867</v>
      </c>
      <c r="U2117" s="2">
        <v>3.3863455</v>
      </c>
      <c r="V2117" s="2">
        <v>3.8211724999999999</v>
      </c>
      <c r="W2117" s="2">
        <v>-0.3210614</v>
      </c>
      <c r="X2117" s="2">
        <v>-7.4761061</v>
      </c>
      <c r="Y2117" s="2">
        <v>-7.4761061</v>
      </c>
      <c r="Z2117" s="2">
        <v>4.4145499999999997E-2</v>
      </c>
      <c r="AA2117" s="2">
        <v>-4.1166000000000001E-2</v>
      </c>
      <c r="AB2117" s="2">
        <v>-5.3502099999999997E-2</v>
      </c>
      <c r="AC2117" s="2">
        <v>0.3473021</v>
      </c>
      <c r="AD2117" s="2">
        <v>0.38500640000000003</v>
      </c>
      <c r="AE2117" s="2">
        <v>0.44874190000000003</v>
      </c>
      <c r="AF2117" s="2">
        <v>0.19876779999999999</v>
      </c>
      <c r="AG2117" s="2">
        <v>-7.8212699999999996E-2</v>
      </c>
      <c r="AH2117" s="2">
        <v>1.7397999999999999E-3</v>
      </c>
      <c r="AI2117" s="2">
        <v>0.93372469999999996</v>
      </c>
      <c r="AJ2117" s="2">
        <v>0.75364880000000001</v>
      </c>
      <c r="AK2117" s="2">
        <v>0.65498149999999999</v>
      </c>
      <c r="AL2117" s="2">
        <v>1.0069789</v>
      </c>
      <c r="AM2117" s="2">
        <v>1.3883599</v>
      </c>
      <c r="AN2117" s="2">
        <v>1.2686120000000001</v>
      </c>
      <c r="AO2117" s="2">
        <v>0.96629430000000005</v>
      </c>
      <c r="AP2117" s="2">
        <v>0.8681295</v>
      </c>
      <c r="AQ2117" s="2">
        <v>0.80930930000000001</v>
      </c>
      <c r="AR2117" s="2">
        <v>-7.7435799999999999E-2</v>
      </c>
      <c r="AS2117" s="2">
        <v>7.8100000000000001E-3</v>
      </c>
      <c r="AT2117" s="2">
        <v>-9.5833100000000004E-2</v>
      </c>
      <c r="AU2117">
        <v>10</v>
      </c>
      <c r="AV2117">
        <v>0</v>
      </c>
      <c r="AW2117">
        <v>0</v>
      </c>
      <c r="AX2117">
        <v>1.1599999999999999</v>
      </c>
    </row>
    <row r="2118" spans="1:50" s="2" customFormat="1" x14ac:dyDescent="0.35">
      <c r="A2118" s="2" t="s">
        <v>2116</v>
      </c>
      <c r="B2118" s="2" t="s">
        <v>5082</v>
      </c>
      <c r="C2118" s="2" t="s">
        <v>8047</v>
      </c>
      <c r="D2118" s="2" t="s">
        <v>5835</v>
      </c>
      <c r="E2118" s="2" t="s">
        <v>8747</v>
      </c>
      <c r="F2118" s="2" t="s">
        <v>2868</v>
      </c>
      <c r="G2118" s="2" t="s">
        <v>2966</v>
      </c>
      <c r="H2118" s="2" t="s">
        <v>3886</v>
      </c>
      <c r="I2118" s="2">
        <v>2</v>
      </c>
      <c r="J2118" s="2" t="s">
        <v>9863</v>
      </c>
      <c r="K2118" s="3">
        <v>43193</v>
      </c>
      <c r="L2118" s="2">
        <v>9.9763000000000002</v>
      </c>
      <c r="M2118" s="2">
        <v>2953863.6</v>
      </c>
      <c r="N2118" s="2">
        <v>1.0350299999999999</v>
      </c>
      <c r="O2118" s="2">
        <v>3.8332639999999998</v>
      </c>
      <c r="P2118" s="2">
        <v>4.8128848</v>
      </c>
      <c r="Q2118" s="2">
        <v>0.44346429999999998</v>
      </c>
      <c r="R2118" s="2">
        <v>1.68588</v>
      </c>
      <c r="S2118" s="2" t="s">
        <v>3886</v>
      </c>
      <c r="T2118" s="2">
        <v>1.9326471000000001</v>
      </c>
      <c r="U2118" s="2">
        <v>3.3983558</v>
      </c>
      <c r="V2118" s="2">
        <v>3.8269538999999999</v>
      </c>
      <c r="W2118" s="2">
        <v>-0.35601480000000002</v>
      </c>
      <c r="X2118" s="2">
        <v>-7.9061520999999999</v>
      </c>
      <c r="Y2118" s="2">
        <v>-7.9061520999999999</v>
      </c>
      <c r="Z2118" s="2">
        <v>1.0553999999999999E-2</v>
      </c>
      <c r="AA2118" s="2">
        <v>-8.48053E-2</v>
      </c>
      <c r="AB2118" s="2">
        <v>-9.0995599999999996E-2</v>
      </c>
      <c r="AC2118" s="2">
        <v>0.34762999999999999</v>
      </c>
      <c r="AD2118" s="2">
        <v>0.38544390000000001</v>
      </c>
      <c r="AE2118" s="2">
        <v>0.4493626</v>
      </c>
      <c r="AF2118" s="2">
        <v>0.13758870000000001</v>
      </c>
      <c r="AG2118" s="2">
        <v>-0.1241915</v>
      </c>
      <c r="AH2118" s="2">
        <v>-3.2263100000000003E-2</v>
      </c>
      <c r="AI2118" s="2">
        <v>0.93405059999999995</v>
      </c>
      <c r="AJ2118" s="2">
        <v>0.75105200000000005</v>
      </c>
      <c r="AK2118" s="2">
        <v>0.65453669999999997</v>
      </c>
      <c r="AL2118" s="2">
        <v>1.0064495</v>
      </c>
      <c r="AM2118" s="2">
        <v>1.3887727000000001</v>
      </c>
      <c r="AN2118" s="2">
        <v>1.2683321999999999</v>
      </c>
      <c r="AO2118" s="2">
        <v>0.96646290000000001</v>
      </c>
      <c r="AP2118" s="2">
        <v>0.86663259999999998</v>
      </c>
      <c r="AQ2118" s="2">
        <v>0.80903440000000004</v>
      </c>
      <c r="AR2118" s="2">
        <v>-0.1107919</v>
      </c>
      <c r="AS2118" s="2">
        <v>-2.36419E-2</v>
      </c>
      <c r="AT2118" s="2">
        <v>-0.1253551</v>
      </c>
      <c r="AU2118">
        <v>10</v>
      </c>
      <c r="AV2118">
        <v>0</v>
      </c>
      <c r="AW2118">
        <v>0</v>
      </c>
      <c r="AX2118">
        <v>1.71</v>
      </c>
    </row>
    <row r="2119" spans="1:50" s="2" customFormat="1" x14ac:dyDescent="0.35">
      <c r="A2119" s="2" t="s">
        <v>2117</v>
      </c>
      <c r="B2119" s="2" t="s">
        <v>5083</v>
      </c>
      <c r="C2119" s="2" t="s">
        <v>8048</v>
      </c>
      <c r="D2119" s="2" t="s">
        <v>5830</v>
      </c>
      <c r="E2119" s="2" t="s">
        <v>8747</v>
      </c>
      <c r="F2119" s="2" t="s">
        <v>2878</v>
      </c>
      <c r="G2119" s="2" t="s">
        <v>2968</v>
      </c>
      <c r="H2119" s="2" t="s">
        <v>3886</v>
      </c>
      <c r="I2119" s="2">
        <v>2</v>
      </c>
      <c r="J2119" s="2" t="s">
        <v>9864</v>
      </c>
      <c r="K2119" s="3">
        <v>42496</v>
      </c>
      <c r="L2119" s="2">
        <v>1.6526000000000001</v>
      </c>
      <c r="M2119" s="2">
        <v>17183234.899999999</v>
      </c>
      <c r="N2119" s="2">
        <v>3.4815299999999998</v>
      </c>
      <c r="O2119" s="2">
        <v>15.3511542</v>
      </c>
      <c r="P2119" s="2">
        <v>13.1209577</v>
      </c>
      <c r="Q2119" s="2">
        <v>10.0100368</v>
      </c>
      <c r="R2119" s="2">
        <v>11.170464600000001</v>
      </c>
      <c r="S2119" s="2" t="s">
        <v>3886</v>
      </c>
      <c r="T2119" s="2">
        <v>14.5511061</v>
      </c>
      <c r="U2119" s="2">
        <v>15.2689647</v>
      </c>
      <c r="V2119" s="2">
        <v>20.897867699999999</v>
      </c>
      <c r="W2119" s="2">
        <v>-9.4875214000000003</v>
      </c>
      <c r="X2119" s="2">
        <v>-20.979980699999999</v>
      </c>
      <c r="Y2119" s="2">
        <v>-31.9374875</v>
      </c>
      <c r="Z2119" s="2">
        <v>-0.14689650000000001</v>
      </c>
      <c r="AA2119" s="2">
        <v>-0.67348810000000003</v>
      </c>
      <c r="AB2119" s="2">
        <v>-0.80708340000000001</v>
      </c>
      <c r="AC2119" s="2">
        <v>1.3122708000000001</v>
      </c>
      <c r="AD2119" s="2">
        <v>0.93221860000000001</v>
      </c>
      <c r="AE2119" s="2">
        <v>1.2374833000000001</v>
      </c>
      <c r="AF2119" s="2">
        <v>0.17193059999999999</v>
      </c>
      <c r="AG2119" s="2">
        <v>3.09444E-2</v>
      </c>
      <c r="AH2119" s="2">
        <v>1.8644500000000001E-2</v>
      </c>
      <c r="AI2119" s="2">
        <v>0.62824029999999997</v>
      </c>
      <c r="AJ2119" s="2">
        <v>0.54411609999999999</v>
      </c>
      <c r="AK2119" s="2">
        <v>0.69695110000000005</v>
      </c>
      <c r="AL2119" s="2">
        <v>2.6403260999999998</v>
      </c>
      <c r="AM2119" s="2">
        <v>2.9617206999999999</v>
      </c>
      <c r="AN2119" s="2">
        <v>3.4786090000000001</v>
      </c>
      <c r="AO2119" s="2">
        <v>0.79261610000000005</v>
      </c>
      <c r="AP2119" s="2">
        <v>0.73764229999999997</v>
      </c>
      <c r="AQ2119" s="2">
        <v>0.83483600000000002</v>
      </c>
      <c r="AR2119" s="2">
        <v>2.1707500000000001E-2</v>
      </c>
      <c r="AS2119" s="2">
        <v>-0.24725349999999999</v>
      </c>
      <c r="AT2119" s="2">
        <v>-0.1812473</v>
      </c>
      <c r="AU2119">
        <v>1000000</v>
      </c>
      <c r="AV2119">
        <v>0</v>
      </c>
      <c r="AW2119">
        <v>0</v>
      </c>
      <c r="AX2119">
        <v>1.31</v>
      </c>
    </row>
    <row r="2120" spans="1:50" s="2" customFormat="1" x14ac:dyDescent="0.35">
      <c r="A2120" s="2" t="s">
        <v>2118</v>
      </c>
      <c r="B2120" s="2" t="s">
        <v>5084</v>
      </c>
      <c r="C2120" s="2" t="s">
        <v>8049</v>
      </c>
      <c r="D2120" s="2" t="s">
        <v>5830</v>
      </c>
      <c r="E2120" s="2" t="s">
        <v>8747</v>
      </c>
      <c r="F2120" s="2" t="s">
        <v>2878</v>
      </c>
      <c r="G2120" s="2" t="s">
        <v>2968</v>
      </c>
      <c r="H2120" s="2" t="s">
        <v>3886</v>
      </c>
      <c r="I2120" s="2">
        <v>2</v>
      </c>
      <c r="J2120" s="2" t="s">
        <v>9865</v>
      </c>
      <c r="K2120" s="3">
        <v>39430</v>
      </c>
      <c r="L2120" s="2">
        <v>1.6503000000000001</v>
      </c>
      <c r="M2120" s="2">
        <v>20231307</v>
      </c>
      <c r="N2120" s="2">
        <v>3.27284</v>
      </c>
      <c r="O2120" s="2">
        <v>15.0192645</v>
      </c>
      <c r="P2120" s="2">
        <v>12.451201899999999</v>
      </c>
      <c r="Q2120" s="2">
        <v>8.9226483000000005</v>
      </c>
      <c r="R2120" s="2">
        <v>11.1344253</v>
      </c>
      <c r="S2120" s="2">
        <v>32.357920200000002</v>
      </c>
      <c r="T2120" s="2">
        <v>14.5542023</v>
      </c>
      <c r="U2120" s="2">
        <v>15.2657981</v>
      </c>
      <c r="V2120" s="2">
        <v>20.898181300000001</v>
      </c>
      <c r="W2120" s="2">
        <v>-9.6232985000000006</v>
      </c>
      <c r="X2120" s="2">
        <v>-21.062898700000002</v>
      </c>
      <c r="Y2120" s="2">
        <v>-31.849383499999998</v>
      </c>
      <c r="Z2120" s="2">
        <v>-0.19727620000000001</v>
      </c>
      <c r="AA2120" s="2">
        <v>-0.70249170000000005</v>
      </c>
      <c r="AB2120" s="2">
        <v>-0.80770169999999997</v>
      </c>
      <c r="AC2120" s="2">
        <v>1.3136376000000001</v>
      </c>
      <c r="AD2120" s="2">
        <v>0.93384400000000001</v>
      </c>
      <c r="AE2120" s="2">
        <v>1.2375879999999999</v>
      </c>
      <c r="AF2120" s="2">
        <v>0.1598561</v>
      </c>
      <c r="AG2120" s="2">
        <v>2.4624699999999999E-2</v>
      </c>
      <c r="AH2120" s="2">
        <v>1.85571E-2</v>
      </c>
      <c r="AI2120" s="2">
        <v>0.62866350000000004</v>
      </c>
      <c r="AJ2120" s="2">
        <v>0.5455991</v>
      </c>
      <c r="AK2120" s="2">
        <v>0.69719520000000001</v>
      </c>
      <c r="AL2120" s="2">
        <v>2.6416620000000002</v>
      </c>
      <c r="AM2120" s="2">
        <v>2.9576096000000001</v>
      </c>
      <c r="AN2120" s="2">
        <v>3.4771467</v>
      </c>
      <c r="AO2120" s="2">
        <v>0.792883</v>
      </c>
      <c r="AP2120" s="2">
        <v>0.73864680000000005</v>
      </c>
      <c r="AQ2120" s="2">
        <v>0.83498220000000001</v>
      </c>
      <c r="AR2120" s="2">
        <v>2.9637000000000001E-3</v>
      </c>
      <c r="AS2120" s="2">
        <v>-0.25692680000000001</v>
      </c>
      <c r="AT2120" s="2">
        <v>-0.1814789</v>
      </c>
      <c r="AU2120">
        <v>1</v>
      </c>
      <c r="AV2120">
        <v>0</v>
      </c>
      <c r="AW2120">
        <v>0</v>
      </c>
      <c r="AX2120">
        <v>1.87</v>
      </c>
    </row>
    <row r="2121" spans="1:50" s="2" customFormat="1" x14ac:dyDescent="0.35">
      <c r="A2121" s="2" t="s">
        <v>2119</v>
      </c>
      <c r="B2121" s="2" t="s">
        <v>5085</v>
      </c>
      <c r="C2121" s="2" t="s">
        <v>8050</v>
      </c>
      <c r="D2121" s="2" t="s">
        <v>5835</v>
      </c>
      <c r="E2121" s="2" t="s">
        <v>8747</v>
      </c>
      <c r="F2121" s="2" t="s">
        <v>2866</v>
      </c>
      <c r="G2121" s="2" t="s">
        <v>2967</v>
      </c>
      <c r="H2121" s="2" t="s">
        <v>3886</v>
      </c>
      <c r="I2121" s="2">
        <v>2</v>
      </c>
      <c r="J2121" s="2" t="s">
        <v>9866</v>
      </c>
      <c r="K2121" s="3">
        <v>36007</v>
      </c>
      <c r="L2121" s="2">
        <v>8.0444999999999993</v>
      </c>
      <c r="M2121" s="2">
        <v>21129765.199999999</v>
      </c>
      <c r="N2121" s="2">
        <v>2.1601499999999998</v>
      </c>
      <c r="O2121" s="2">
        <v>5.7719621999999999</v>
      </c>
      <c r="P2121" s="2">
        <v>5.9852147999999996</v>
      </c>
      <c r="Q2121" s="2">
        <v>6.0738345999999996</v>
      </c>
      <c r="R2121" s="2">
        <v>16.596127800000001</v>
      </c>
      <c r="S2121" s="2">
        <v>43.616238699999997</v>
      </c>
      <c r="T2121" s="2">
        <v>2.8026216000000002</v>
      </c>
      <c r="U2121" s="2">
        <v>5.2141313</v>
      </c>
      <c r="V2121" s="2">
        <v>6.6164433000000002</v>
      </c>
      <c r="W2121" s="2">
        <v>-1.2108299</v>
      </c>
      <c r="X2121" s="2">
        <v>-8.8616641999999999</v>
      </c>
      <c r="Y2121" s="2">
        <v>-11.1195375</v>
      </c>
      <c r="Z2121" s="2">
        <v>-3.08364E-2</v>
      </c>
      <c r="AA2121" s="2">
        <v>-5.8867000000000003E-2</v>
      </c>
      <c r="AB2121" s="2">
        <v>-4.2314600000000001E-2</v>
      </c>
      <c r="AC2121" s="2">
        <v>0.44256649999999997</v>
      </c>
      <c r="AD2121" s="2">
        <v>0.55659150000000002</v>
      </c>
      <c r="AE2121" s="2">
        <v>0.69921239999999996</v>
      </c>
      <c r="AF2121" s="2">
        <v>0.210175</v>
      </c>
      <c r="AG2121" s="2">
        <v>2.3066E-2</v>
      </c>
      <c r="AH2121" s="2">
        <v>0.1004965</v>
      </c>
      <c r="AI2121" s="2">
        <v>0.93405439999999995</v>
      </c>
      <c r="AJ2121" s="2">
        <v>0.87709939999999997</v>
      </c>
      <c r="AK2121" s="2">
        <v>0.83255319999999999</v>
      </c>
      <c r="AL2121" s="2">
        <v>0.9961527</v>
      </c>
      <c r="AM2121" s="2">
        <v>1.2186687</v>
      </c>
      <c r="AN2121" s="2">
        <v>1.0863560999999999</v>
      </c>
      <c r="AO2121" s="2">
        <v>0.96646489999999996</v>
      </c>
      <c r="AP2121" s="2">
        <v>0.93653589999999998</v>
      </c>
      <c r="AQ2121" s="2">
        <v>0.91244349999999996</v>
      </c>
      <c r="AR2121" s="2">
        <v>-0.28272989999999998</v>
      </c>
      <c r="AS2121" s="2">
        <v>-0.10907699999999999</v>
      </c>
      <c r="AT2121" s="2">
        <v>-0.13195000000000001</v>
      </c>
      <c r="AU2121">
        <v>10</v>
      </c>
      <c r="AV2121">
        <v>0</v>
      </c>
      <c r="AW2121">
        <v>0</v>
      </c>
      <c r="AX2121">
        <v>0.74</v>
      </c>
    </row>
    <row r="2122" spans="1:50" s="2" customFormat="1" x14ac:dyDescent="0.35">
      <c r="A2122" s="2" t="s">
        <v>2120</v>
      </c>
      <c r="B2122" s="2" t="s">
        <v>5086</v>
      </c>
      <c r="C2122" s="2" t="s">
        <v>8051</v>
      </c>
      <c r="D2122" s="2" t="s">
        <v>5835</v>
      </c>
      <c r="E2122" s="2" t="s">
        <v>8747</v>
      </c>
      <c r="F2122" s="2" t="s">
        <v>2866</v>
      </c>
      <c r="G2122" s="2" t="s">
        <v>2967</v>
      </c>
      <c r="H2122" s="2" t="s">
        <v>3886</v>
      </c>
      <c r="I2122" s="2">
        <v>1</v>
      </c>
      <c r="J2122" s="2" t="s">
        <v>9867</v>
      </c>
      <c r="K2122" s="3">
        <v>44692</v>
      </c>
      <c r="L2122" s="2">
        <v>7.9321000000000002</v>
      </c>
      <c r="M2122" s="2">
        <v>20260553</v>
      </c>
      <c r="N2122" s="2">
        <v>2.2299000000000002</v>
      </c>
      <c r="O2122" s="2">
        <v>5.8783477</v>
      </c>
      <c r="P2122" s="2">
        <v>6.1987787000000001</v>
      </c>
      <c r="Q2122" s="2" t="s">
        <v>3886</v>
      </c>
      <c r="R2122" s="2" t="s">
        <v>3886</v>
      </c>
      <c r="S2122" s="2" t="s">
        <v>3886</v>
      </c>
      <c r="T2122" s="2">
        <v>2.8029087000000001</v>
      </c>
      <c r="U2122" s="2" t="s">
        <v>3886</v>
      </c>
      <c r="V2122" s="2" t="s">
        <v>3886</v>
      </c>
      <c r="W2122" s="2">
        <v>-1.1612256000000001</v>
      </c>
      <c r="X2122" s="2" t="s">
        <v>3886</v>
      </c>
      <c r="Y2122" s="2" t="s">
        <v>3886</v>
      </c>
      <c r="Z2122" s="2">
        <v>-1.39928E-2</v>
      </c>
      <c r="AA2122" s="2" t="s">
        <v>3886</v>
      </c>
      <c r="AB2122" s="2" t="s">
        <v>3886</v>
      </c>
      <c r="AC2122" s="2">
        <v>0.44241419999999998</v>
      </c>
      <c r="AD2122" s="2" t="s">
        <v>3886</v>
      </c>
      <c r="AE2122" s="2" t="s">
        <v>3886</v>
      </c>
      <c r="AF2122" s="2">
        <v>0.23114100000000001</v>
      </c>
      <c r="AG2122" s="2" t="s">
        <v>3886</v>
      </c>
      <c r="AH2122" s="2" t="s">
        <v>3886</v>
      </c>
      <c r="AI2122" s="2">
        <v>0.93353730000000001</v>
      </c>
      <c r="AJ2122" s="2" t="s">
        <v>3886</v>
      </c>
      <c r="AK2122" s="2" t="s">
        <v>3886</v>
      </c>
      <c r="AL2122" s="2">
        <v>0.99657669999999998</v>
      </c>
      <c r="AM2122" s="2" t="s">
        <v>3886</v>
      </c>
      <c r="AN2122" s="2" t="s">
        <v>3886</v>
      </c>
      <c r="AO2122" s="2">
        <v>0.96619730000000004</v>
      </c>
      <c r="AP2122" s="2" t="s">
        <v>3886</v>
      </c>
      <c r="AQ2122" s="2" t="s">
        <v>3886</v>
      </c>
      <c r="AR2122" s="2">
        <v>-0.26577699999999999</v>
      </c>
      <c r="AS2122" s="2" t="s">
        <v>3886</v>
      </c>
      <c r="AT2122" s="2" t="s">
        <v>3886</v>
      </c>
      <c r="AU2122">
        <v>1000000</v>
      </c>
      <c r="AV2122">
        <v>0</v>
      </c>
      <c r="AW2122">
        <v>0</v>
      </c>
      <c r="AX2122">
        <v>0.38</v>
      </c>
    </row>
    <row r="2123" spans="1:50" s="2" customFormat="1" x14ac:dyDescent="0.35">
      <c r="A2123" s="2" t="s">
        <v>2121</v>
      </c>
      <c r="B2123" s="2" t="s">
        <v>5087</v>
      </c>
      <c r="C2123" s="2" t="s">
        <v>8052</v>
      </c>
      <c r="D2123" s="2" t="s">
        <v>5835</v>
      </c>
      <c r="E2123" s="2" t="s">
        <v>8747</v>
      </c>
      <c r="F2123" s="2" t="s">
        <v>2866</v>
      </c>
      <c r="G2123" s="2" t="s">
        <v>2967</v>
      </c>
      <c r="H2123" s="2" t="s">
        <v>3886</v>
      </c>
      <c r="I2123" s="2">
        <v>2</v>
      </c>
      <c r="J2123" s="2" t="s">
        <v>9868</v>
      </c>
      <c r="K2123" s="3">
        <v>43714</v>
      </c>
      <c r="L2123" s="2">
        <v>7.8487</v>
      </c>
      <c r="M2123" s="2">
        <v>52061199</v>
      </c>
      <c r="N2123" s="2">
        <v>1.8533200000000001</v>
      </c>
      <c r="O2123" s="2">
        <v>5.3921568000000004</v>
      </c>
      <c r="P2123" s="2">
        <v>5.3893260999999999</v>
      </c>
      <c r="Q2123" s="2">
        <v>4.3077679</v>
      </c>
      <c r="R2123" s="2" t="s">
        <v>3886</v>
      </c>
      <c r="S2123" s="2" t="s">
        <v>3886</v>
      </c>
      <c r="T2123" s="2">
        <v>2.7683447000000001</v>
      </c>
      <c r="U2123" s="2">
        <v>5.2478414999999998</v>
      </c>
      <c r="V2123" s="2" t="s">
        <v>3886</v>
      </c>
      <c r="W2123" s="2">
        <v>-1.3108192000000001</v>
      </c>
      <c r="X2123" s="2">
        <v>-9.1315375999999997</v>
      </c>
      <c r="Y2123" s="2" t="s">
        <v>3886</v>
      </c>
      <c r="Z2123" s="2">
        <v>-7.4829000000000007E-2</v>
      </c>
      <c r="AA2123" s="2">
        <v>-0.1050241</v>
      </c>
      <c r="AB2123" s="2" t="s">
        <v>3886</v>
      </c>
      <c r="AC2123" s="2">
        <v>0.43591489999999999</v>
      </c>
      <c r="AD2123" s="2">
        <v>0.55371389999999998</v>
      </c>
      <c r="AE2123" s="2" t="s">
        <v>3886</v>
      </c>
      <c r="AF2123" s="2">
        <v>0.15329509999999999</v>
      </c>
      <c r="AG2123" s="2">
        <v>-8.4259000000000001E-3</v>
      </c>
      <c r="AH2123" s="2" t="s">
        <v>3886</v>
      </c>
      <c r="AI2123" s="2">
        <v>0.92785519999999999</v>
      </c>
      <c r="AJ2123" s="2">
        <v>0.85674550000000005</v>
      </c>
      <c r="AK2123" s="2" t="s">
        <v>3886</v>
      </c>
      <c r="AL2123" s="2">
        <v>1.0089710999999999</v>
      </c>
      <c r="AM2123" s="2">
        <v>1.2448337</v>
      </c>
      <c r="AN2123" s="2" t="s">
        <v>3886</v>
      </c>
      <c r="AO2123" s="2">
        <v>0.96325240000000001</v>
      </c>
      <c r="AP2123" s="2">
        <v>0.92560549999999997</v>
      </c>
      <c r="AQ2123" s="2" t="s">
        <v>3886</v>
      </c>
      <c r="AR2123" s="2">
        <v>-0.32570559999999998</v>
      </c>
      <c r="AS2123" s="2">
        <v>-0.1442494</v>
      </c>
      <c r="AT2123" s="2" t="s">
        <v>3886</v>
      </c>
      <c r="AU2123">
        <v>10</v>
      </c>
      <c r="AV2123">
        <v>0</v>
      </c>
      <c r="AW2123">
        <v>0</v>
      </c>
      <c r="AX2123">
        <v>1.1399999999999999</v>
      </c>
    </row>
    <row r="2124" spans="1:50" s="2" customFormat="1" x14ac:dyDescent="0.35">
      <c r="A2124" s="2" t="s">
        <v>2122</v>
      </c>
      <c r="B2124" s="2" t="s">
        <v>5088</v>
      </c>
      <c r="C2124" s="2" t="s">
        <v>8053</v>
      </c>
      <c r="D2124" s="2" t="s">
        <v>5835</v>
      </c>
      <c r="E2124" s="2" t="s">
        <v>8747</v>
      </c>
      <c r="F2124" s="2" t="s">
        <v>2882</v>
      </c>
      <c r="G2124" s="2" t="s">
        <v>2967</v>
      </c>
      <c r="H2124" s="2" t="s">
        <v>3886</v>
      </c>
      <c r="I2124" s="2" t="s">
        <v>3886</v>
      </c>
      <c r="J2124" s="2" t="s">
        <v>9869</v>
      </c>
      <c r="K2124" s="3">
        <v>45177</v>
      </c>
      <c r="L2124" s="2">
        <v>10.3241</v>
      </c>
      <c r="M2124" s="2">
        <v>23498065.100000001</v>
      </c>
      <c r="N2124" s="2">
        <v>1.36175</v>
      </c>
      <c r="O2124" s="2">
        <v>3.0925463</v>
      </c>
      <c r="P2124" s="2" t="s">
        <v>3886</v>
      </c>
      <c r="Q2124" s="2" t="s">
        <v>3886</v>
      </c>
      <c r="R2124" s="2" t="s">
        <v>3886</v>
      </c>
      <c r="S2124" s="2" t="s">
        <v>3886</v>
      </c>
      <c r="T2124" s="2" t="s">
        <v>3886</v>
      </c>
      <c r="U2124" s="2" t="s">
        <v>3886</v>
      </c>
      <c r="V2124" s="2" t="s">
        <v>3886</v>
      </c>
      <c r="W2124" s="2" t="s">
        <v>3886</v>
      </c>
      <c r="X2124" s="2" t="s">
        <v>3886</v>
      </c>
      <c r="Y2124" s="2" t="s">
        <v>3886</v>
      </c>
      <c r="Z2124" s="2" t="s">
        <v>3886</v>
      </c>
      <c r="AA2124" s="2" t="s">
        <v>3886</v>
      </c>
      <c r="AB2124" s="2" t="s">
        <v>3886</v>
      </c>
      <c r="AC2124" s="2" t="s">
        <v>3886</v>
      </c>
      <c r="AD2124" s="2" t="s">
        <v>3886</v>
      </c>
      <c r="AE2124" s="2" t="s">
        <v>3886</v>
      </c>
      <c r="AF2124" s="2" t="s">
        <v>3886</v>
      </c>
      <c r="AG2124" s="2" t="s">
        <v>3886</v>
      </c>
      <c r="AH2124" s="2" t="s">
        <v>3886</v>
      </c>
      <c r="AI2124" s="2" t="s">
        <v>3886</v>
      </c>
      <c r="AJ2124" s="2" t="s">
        <v>3886</v>
      </c>
      <c r="AK2124" s="2" t="s">
        <v>3886</v>
      </c>
      <c r="AL2124" s="2" t="s">
        <v>3886</v>
      </c>
      <c r="AM2124" s="2" t="s">
        <v>3886</v>
      </c>
      <c r="AN2124" s="2" t="s">
        <v>3886</v>
      </c>
      <c r="AO2124" s="2" t="s">
        <v>3886</v>
      </c>
      <c r="AP2124" s="2" t="s">
        <v>3886</v>
      </c>
      <c r="AQ2124" s="2" t="s">
        <v>3886</v>
      </c>
      <c r="AR2124" s="2" t="s">
        <v>3886</v>
      </c>
      <c r="AS2124" s="2" t="s">
        <v>3886</v>
      </c>
      <c r="AT2124" s="2" t="s">
        <v>3886</v>
      </c>
      <c r="AU2124">
        <v>10</v>
      </c>
      <c r="AV2124">
        <v>0</v>
      </c>
      <c r="AW2124">
        <v>0</v>
      </c>
      <c r="AX2124" t="s">
        <v>3886</v>
      </c>
    </row>
    <row r="2125" spans="1:50" s="2" customFormat="1" x14ac:dyDescent="0.35">
      <c r="A2125" s="2" t="s">
        <v>2123</v>
      </c>
      <c r="B2125" s="2" t="s">
        <v>5089</v>
      </c>
      <c r="C2125" s="2" t="s">
        <v>8054</v>
      </c>
      <c r="D2125" s="2" t="s">
        <v>5835</v>
      </c>
      <c r="E2125" s="2" t="s">
        <v>8747</v>
      </c>
      <c r="F2125" s="2" t="s">
        <v>2878</v>
      </c>
      <c r="G2125" s="2" t="s">
        <v>2968</v>
      </c>
      <c r="H2125" s="2" t="s">
        <v>10022</v>
      </c>
      <c r="I2125" s="2">
        <v>4</v>
      </c>
      <c r="J2125" s="2" t="s">
        <v>9870</v>
      </c>
      <c r="K2125" s="3">
        <v>43185</v>
      </c>
      <c r="L2125" s="2">
        <v>43.822299999999998</v>
      </c>
      <c r="M2125" s="2">
        <v>1660662.5</v>
      </c>
      <c r="N2125" s="2">
        <v>3.99735</v>
      </c>
      <c r="O2125" s="2">
        <v>17.735683000000002</v>
      </c>
      <c r="P2125" s="2">
        <v>13.806879500000001</v>
      </c>
      <c r="Q2125" s="2">
        <v>18.917415900000002</v>
      </c>
      <c r="R2125" s="2">
        <v>23.339734100000001</v>
      </c>
      <c r="S2125" s="2" t="s">
        <v>3886</v>
      </c>
      <c r="T2125" s="2">
        <v>14.8117556</v>
      </c>
      <c r="U2125" s="2">
        <v>15.167347100000001</v>
      </c>
      <c r="V2125" s="2">
        <v>20.2631981</v>
      </c>
      <c r="W2125" s="2">
        <v>-8.8552841000000004</v>
      </c>
      <c r="X2125" s="2">
        <v>-19.523239700000001</v>
      </c>
      <c r="Y2125" s="2">
        <v>-28.617035900000001</v>
      </c>
      <c r="Z2125" s="2">
        <v>-3.3754600000000003E-2</v>
      </c>
      <c r="AA2125" s="2">
        <v>-3.2466000000000002E-2</v>
      </c>
      <c r="AB2125" s="2">
        <v>0.17727660000000001</v>
      </c>
      <c r="AC2125" s="2">
        <v>0.77764679999999997</v>
      </c>
      <c r="AD2125" s="2">
        <v>0.86234100000000002</v>
      </c>
      <c r="AE2125" s="2">
        <v>0.91035359999999999</v>
      </c>
      <c r="AF2125" s="2">
        <v>0.18203920000000001</v>
      </c>
      <c r="AG2125" s="2">
        <v>8.1228300000000003E-2</v>
      </c>
      <c r="AH2125" s="2">
        <v>4.8910500000000003E-2</v>
      </c>
      <c r="AI2125" s="2">
        <v>0.80869360000000001</v>
      </c>
      <c r="AJ2125" s="2">
        <v>0.83893300000000004</v>
      </c>
      <c r="AK2125" s="2">
        <v>0.90902850000000002</v>
      </c>
      <c r="AL2125" s="2">
        <v>2.1228186</v>
      </c>
      <c r="AM2125" s="2">
        <v>1.8487838999999999</v>
      </c>
      <c r="AN2125" s="2">
        <v>1.8487629000000001</v>
      </c>
      <c r="AO2125" s="2">
        <v>0.89927389999999996</v>
      </c>
      <c r="AP2125" s="2">
        <v>0.91593290000000005</v>
      </c>
      <c r="AQ2125" s="2">
        <v>0.95342990000000005</v>
      </c>
      <c r="AR2125" s="2">
        <v>-0.1230368</v>
      </c>
      <c r="AS2125" s="2">
        <v>-5.0721500000000003E-2</v>
      </c>
      <c r="AT2125" s="2">
        <v>9.0084800000000007E-2</v>
      </c>
      <c r="AU2125">
        <v>1</v>
      </c>
      <c r="AV2125">
        <v>0</v>
      </c>
      <c r="AW2125">
        <v>0</v>
      </c>
      <c r="AX2125">
        <v>0.92</v>
      </c>
    </row>
    <row r="2126" spans="1:50" s="2" customFormat="1" x14ac:dyDescent="0.35">
      <c r="A2126" s="2" t="s">
        <v>2124</v>
      </c>
      <c r="B2126" s="2" t="s">
        <v>5090</v>
      </c>
      <c r="C2126" s="2" t="s">
        <v>8055</v>
      </c>
      <c r="D2126" s="2" t="s">
        <v>5835</v>
      </c>
      <c r="E2126" s="2" t="s">
        <v>8747</v>
      </c>
      <c r="F2126" s="2" t="s">
        <v>2878</v>
      </c>
      <c r="G2126" s="2" t="s">
        <v>2968</v>
      </c>
      <c r="H2126" s="2" t="s">
        <v>10022</v>
      </c>
      <c r="I2126" s="2">
        <v>3</v>
      </c>
      <c r="J2126" s="2" t="s">
        <v>9871</v>
      </c>
      <c r="K2126" s="3">
        <v>34285</v>
      </c>
      <c r="L2126" s="2">
        <v>42.471499999999999</v>
      </c>
      <c r="M2126" s="2">
        <v>48065522.299999997</v>
      </c>
      <c r="N2126" s="2">
        <v>3.7841900000000002</v>
      </c>
      <c r="O2126" s="2">
        <v>17.3848448</v>
      </c>
      <c r="P2126" s="2">
        <v>13.120760000000001</v>
      </c>
      <c r="Q2126" s="2">
        <v>16.8673617</v>
      </c>
      <c r="R2126" s="2">
        <v>19.770604800000001</v>
      </c>
      <c r="S2126" s="2">
        <v>67.034954099999993</v>
      </c>
      <c r="T2126" s="2">
        <v>14.808650699999999</v>
      </c>
      <c r="U2126" s="2">
        <v>15.178526</v>
      </c>
      <c r="V2126" s="2">
        <v>20.263745700000001</v>
      </c>
      <c r="W2126" s="2">
        <v>-8.9934721</v>
      </c>
      <c r="X2126" s="2">
        <v>-19.951357900000001</v>
      </c>
      <c r="Y2126" s="2">
        <v>-28.723971599999999</v>
      </c>
      <c r="Z2126" s="2">
        <v>-8.4416599999999994E-2</v>
      </c>
      <c r="AA2126" s="2">
        <v>-8.12615E-2</v>
      </c>
      <c r="AB2126" s="2">
        <v>0.12827620000000001</v>
      </c>
      <c r="AC2126" s="2">
        <v>0.77791080000000001</v>
      </c>
      <c r="AD2126" s="2">
        <v>0.86344359999999998</v>
      </c>
      <c r="AE2126" s="2">
        <v>0.91085389999999999</v>
      </c>
      <c r="AF2126" s="2">
        <v>0.16994500000000001</v>
      </c>
      <c r="AG2126" s="2">
        <v>6.9978100000000001E-2</v>
      </c>
      <c r="AH2126" s="2">
        <v>4.0526E-2</v>
      </c>
      <c r="AI2126" s="2">
        <v>0.80876530000000002</v>
      </c>
      <c r="AJ2126" s="2">
        <v>0.83891830000000001</v>
      </c>
      <c r="AK2126" s="2">
        <v>0.90902620000000001</v>
      </c>
      <c r="AL2126" s="2">
        <v>2.1223417000000002</v>
      </c>
      <c r="AM2126" s="2">
        <v>1.8492329000000001</v>
      </c>
      <c r="AN2126" s="2">
        <v>1.8488039999999999</v>
      </c>
      <c r="AO2126" s="2">
        <v>0.89931380000000005</v>
      </c>
      <c r="AP2126" s="2">
        <v>0.91592479999999998</v>
      </c>
      <c r="AQ2126" s="2">
        <v>0.95342870000000002</v>
      </c>
      <c r="AR2126" s="2">
        <v>-0.1468081</v>
      </c>
      <c r="AS2126" s="2">
        <v>-7.6830599999999999E-2</v>
      </c>
      <c r="AT2126" s="2">
        <v>6.3611299999999996E-2</v>
      </c>
      <c r="AU2126">
        <v>1</v>
      </c>
      <c r="AV2126">
        <v>0</v>
      </c>
      <c r="AW2126">
        <v>0</v>
      </c>
      <c r="AX2126">
        <v>1.52</v>
      </c>
    </row>
    <row r="2127" spans="1:50" s="2" customFormat="1" x14ac:dyDescent="0.35">
      <c r="A2127" s="2" t="s">
        <v>2125</v>
      </c>
      <c r="B2127" s="2" t="s">
        <v>5091</v>
      </c>
      <c r="C2127" s="2" t="s">
        <v>8056</v>
      </c>
      <c r="D2127" s="2" t="s">
        <v>5835</v>
      </c>
      <c r="E2127" s="2" t="s">
        <v>8747</v>
      </c>
      <c r="F2127" s="2" t="s">
        <v>2866</v>
      </c>
      <c r="G2127" s="2" t="s">
        <v>2967</v>
      </c>
      <c r="H2127" s="2" t="s">
        <v>3886</v>
      </c>
      <c r="I2127" s="2">
        <v>1</v>
      </c>
      <c r="J2127" s="2" t="s">
        <v>9872</v>
      </c>
      <c r="K2127" s="3">
        <v>43381</v>
      </c>
      <c r="L2127" s="2">
        <v>11.2096</v>
      </c>
      <c r="M2127" s="2">
        <v>1519616.9</v>
      </c>
      <c r="N2127" s="2">
        <v>2.79698</v>
      </c>
      <c r="O2127" s="2">
        <v>7.9527581999999999</v>
      </c>
      <c r="P2127" s="2">
        <v>9.5360244000000005</v>
      </c>
      <c r="Q2127" s="2">
        <v>9.2791720000000009</v>
      </c>
      <c r="R2127" s="2">
        <v>13.319288200000001</v>
      </c>
      <c r="S2127" s="2" t="s">
        <v>3886</v>
      </c>
      <c r="T2127" s="2">
        <v>4.7199638999999998</v>
      </c>
      <c r="U2127" s="2">
        <v>4.5543323000000004</v>
      </c>
      <c r="V2127" s="2">
        <v>4.9934247000000003</v>
      </c>
      <c r="W2127" s="2">
        <v>-2.0277552000000001</v>
      </c>
      <c r="X2127" s="2">
        <v>-7.4976792999999997</v>
      </c>
      <c r="Y2127" s="2">
        <v>-7.9848767</v>
      </c>
      <c r="Z2127" s="2">
        <v>0.15015490000000001</v>
      </c>
      <c r="AA2127" s="2">
        <v>5.1110900000000001E-2</v>
      </c>
      <c r="AB2127" s="2">
        <v>-1.05056E-2</v>
      </c>
      <c r="AC2127" s="2">
        <v>0.65065340000000005</v>
      </c>
      <c r="AD2127" s="2">
        <v>0.39325149999999998</v>
      </c>
      <c r="AE2127" s="2">
        <v>0.46306019999999998</v>
      </c>
      <c r="AF2127" s="2">
        <v>0.32848810000000001</v>
      </c>
      <c r="AG2127" s="2">
        <v>9.2552999999999996E-2</v>
      </c>
      <c r="AH2127" s="2">
        <v>0.1017361</v>
      </c>
      <c r="AI2127" s="2">
        <v>0.71199599999999996</v>
      </c>
      <c r="AJ2127" s="2">
        <v>0.60089309999999996</v>
      </c>
      <c r="AK2127" s="2">
        <v>0.65955240000000004</v>
      </c>
      <c r="AL2127" s="2">
        <v>0.94694769999999995</v>
      </c>
      <c r="AM2127" s="2">
        <v>1.7068966000000001</v>
      </c>
      <c r="AN2127" s="2">
        <v>1.5792364999999999</v>
      </c>
      <c r="AO2127" s="2">
        <v>0.84379859999999995</v>
      </c>
      <c r="AP2127" s="2">
        <v>0.775173</v>
      </c>
      <c r="AQ2127" s="2">
        <v>0.81212830000000003</v>
      </c>
      <c r="AR2127" s="2">
        <v>-7.4202000000000001E-3</v>
      </c>
      <c r="AS2127" s="2">
        <v>-2.9429500000000001E-2</v>
      </c>
      <c r="AT2127" s="2">
        <v>-0.12085319999999999</v>
      </c>
      <c r="AU2127">
        <v>10</v>
      </c>
      <c r="AV2127">
        <v>0</v>
      </c>
      <c r="AW2127">
        <v>0</v>
      </c>
      <c r="AX2127">
        <v>0.85</v>
      </c>
    </row>
    <row r="2128" spans="1:50" s="2" customFormat="1" x14ac:dyDescent="0.35">
      <c r="A2128" s="2" t="s">
        <v>2126</v>
      </c>
      <c r="B2128" s="2" t="s">
        <v>5092</v>
      </c>
      <c r="C2128" s="2" t="s">
        <v>6135</v>
      </c>
      <c r="D2128" s="2" t="s">
        <v>5835</v>
      </c>
      <c r="E2128" s="2" t="s">
        <v>8747</v>
      </c>
      <c r="F2128" s="2" t="s">
        <v>2866</v>
      </c>
      <c r="G2128" s="2" t="s">
        <v>2967</v>
      </c>
      <c r="H2128" s="2" t="s">
        <v>3886</v>
      </c>
      <c r="I2128" s="2">
        <v>1</v>
      </c>
      <c r="J2128" s="2" t="s">
        <v>9873</v>
      </c>
      <c r="K2128" s="3">
        <v>36090</v>
      </c>
      <c r="L2128" s="2">
        <v>10.9832</v>
      </c>
      <c r="M2128" s="2">
        <v>13401302.300000001</v>
      </c>
      <c r="N2128" s="2">
        <v>2.70336</v>
      </c>
      <c r="O2128" s="2">
        <v>7.8087352000000001</v>
      </c>
      <c r="P2128" s="2">
        <v>9.2397531999999991</v>
      </c>
      <c r="Q2128" s="2">
        <v>8.1771808999999998</v>
      </c>
      <c r="R2128" s="2">
        <v>11.282446999999999</v>
      </c>
      <c r="S2128" s="2">
        <v>22.280900599999999</v>
      </c>
      <c r="T2128" s="2">
        <v>4.7205808999999999</v>
      </c>
      <c r="U2128" s="2">
        <v>4.5595353999999997</v>
      </c>
      <c r="V2128" s="2">
        <v>4.9958171</v>
      </c>
      <c r="W2128" s="2">
        <v>-2.0951886000000002</v>
      </c>
      <c r="X2128" s="2">
        <v>-7.8967083000000002</v>
      </c>
      <c r="Y2128" s="2">
        <v>-8.0764157999999995</v>
      </c>
      <c r="Z2128" s="2">
        <v>0.12750400000000001</v>
      </c>
      <c r="AA2128" s="2">
        <v>2.29362E-2</v>
      </c>
      <c r="AB2128" s="2">
        <v>-4.0725299999999999E-2</v>
      </c>
      <c r="AC2128" s="2">
        <v>0.65083219999999997</v>
      </c>
      <c r="AD2128" s="2">
        <v>0.39337670000000002</v>
      </c>
      <c r="AE2128" s="2">
        <v>0.4630301</v>
      </c>
      <c r="AF2128" s="2">
        <v>0.31163590000000002</v>
      </c>
      <c r="AG2128" s="2">
        <v>7.0171700000000004E-2</v>
      </c>
      <c r="AH2128" s="2">
        <v>8.0493099999999998E-2</v>
      </c>
      <c r="AI2128" s="2">
        <v>0.71187370000000005</v>
      </c>
      <c r="AJ2128" s="2">
        <v>0.60005940000000002</v>
      </c>
      <c r="AK2128" s="2">
        <v>0.65885689999999997</v>
      </c>
      <c r="AL2128" s="2">
        <v>0.94706310000000005</v>
      </c>
      <c r="AM2128" s="2">
        <v>1.7073882</v>
      </c>
      <c r="AN2128" s="2">
        <v>1.5799508</v>
      </c>
      <c r="AO2128" s="2">
        <v>0.84372610000000003</v>
      </c>
      <c r="AP2128" s="2">
        <v>0.77463499999999996</v>
      </c>
      <c r="AQ2128" s="2">
        <v>0.81169999999999998</v>
      </c>
      <c r="AR2128" s="2">
        <v>-3.12512E-2</v>
      </c>
      <c r="AS2128" s="2">
        <v>-4.59105E-2</v>
      </c>
      <c r="AT2128" s="2">
        <v>-0.1399319</v>
      </c>
      <c r="AU2128">
        <v>10</v>
      </c>
      <c r="AV2128">
        <v>0</v>
      </c>
      <c r="AW2128">
        <v>0</v>
      </c>
      <c r="AX2128">
        <v>1.2</v>
      </c>
    </row>
    <row r="2129" spans="1:50" s="2" customFormat="1" x14ac:dyDescent="0.35">
      <c r="A2129" s="2" t="s">
        <v>2127</v>
      </c>
      <c r="B2129" s="2" t="s">
        <v>5093</v>
      </c>
      <c r="C2129" s="2" t="s">
        <v>8057</v>
      </c>
      <c r="D2129" s="2" t="s">
        <v>5835</v>
      </c>
      <c r="E2129" s="2" t="s">
        <v>8747</v>
      </c>
      <c r="F2129" s="2" t="s">
        <v>2891</v>
      </c>
      <c r="G2129" s="2" t="s">
        <v>2966</v>
      </c>
      <c r="H2129" s="2" t="s">
        <v>10022</v>
      </c>
      <c r="I2129" s="2">
        <v>4</v>
      </c>
      <c r="J2129" s="2" t="s">
        <v>9874</v>
      </c>
      <c r="K2129" s="3">
        <v>44967</v>
      </c>
      <c r="L2129" s="2">
        <v>12.1797</v>
      </c>
      <c r="M2129" s="2">
        <v>6501099.7000000002</v>
      </c>
      <c r="N2129" s="2">
        <v>8.8571500000000007</v>
      </c>
      <c r="O2129" s="2">
        <v>17.736132900000001</v>
      </c>
      <c r="P2129" s="2">
        <v>19.5803373</v>
      </c>
      <c r="Q2129" s="2" t="s">
        <v>3886</v>
      </c>
      <c r="R2129" s="2" t="s">
        <v>3886</v>
      </c>
      <c r="S2129" s="2" t="s">
        <v>3886</v>
      </c>
      <c r="T2129" s="2">
        <v>9.7872260000000004</v>
      </c>
      <c r="U2129" s="2" t="s">
        <v>3886</v>
      </c>
      <c r="V2129" s="2" t="s">
        <v>3886</v>
      </c>
      <c r="W2129" s="2">
        <v>-4.9809377000000001</v>
      </c>
      <c r="X2129" s="2" t="s">
        <v>3886</v>
      </c>
      <c r="Y2129" s="2" t="s">
        <v>3886</v>
      </c>
      <c r="Z2129" s="2">
        <v>-0.25190849999999998</v>
      </c>
      <c r="AA2129" s="2" t="s">
        <v>3886</v>
      </c>
      <c r="AB2129" s="2" t="s">
        <v>3886</v>
      </c>
      <c r="AC2129" s="2">
        <v>0.86270999999999998</v>
      </c>
      <c r="AD2129" s="2" t="s">
        <v>3886</v>
      </c>
      <c r="AE2129" s="2" t="s">
        <v>3886</v>
      </c>
      <c r="AF2129" s="2">
        <v>0.4202207</v>
      </c>
      <c r="AG2129" s="2" t="s">
        <v>3886</v>
      </c>
      <c r="AH2129" s="2" t="s">
        <v>3886</v>
      </c>
      <c r="AI2129" s="2">
        <v>0.90859160000000005</v>
      </c>
      <c r="AJ2129" s="2" t="s">
        <v>3886</v>
      </c>
      <c r="AK2129" s="2" t="s">
        <v>3886</v>
      </c>
      <c r="AL2129" s="2">
        <v>0.94503709999999996</v>
      </c>
      <c r="AM2129" s="2" t="s">
        <v>3886</v>
      </c>
      <c r="AN2129" s="2" t="s">
        <v>3886</v>
      </c>
      <c r="AO2129" s="2">
        <v>0.95320070000000001</v>
      </c>
      <c r="AP2129" s="2" t="s">
        <v>3886</v>
      </c>
      <c r="AQ2129" s="2" t="s">
        <v>3886</v>
      </c>
      <c r="AR2129" s="2">
        <v>-0.50667759999999995</v>
      </c>
      <c r="AS2129" s="2" t="s">
        <v>3886</v>
      </c>
      <c r="AT2129" s="2" t="s">
        <v>3886</v>
      </c>
      <c r="AU2129">
        <v>1</v>
      </c>
      <c r="AV2129">
        <v>0</v>
      </c>
      <c r="AW2129">
        <v>0</v>
      </c>
      <c r="AX2129" t="s">
        <v>3886</v>
      </c>
    </row>
    <row r="2130" spans="1:50" s="2" customFormat="1" x14ac:dyDescent="0.35">
      <c r="A2130" s="2" t="s">
        <v>2128</v>
      </c>
      <c r="B2130" s="2" t="s">
        <v>5094</v>
      </c>
      <c r="C2130" s="2" t="s">
        <v>8058</v>
      </c>
      <c r="D2130" s="2" t="s">
        <v>5835</v>
      </c>
      <c r="E2130" s="2" t="s">
        <v>8747</v>
      </c>
      <c r="F2130" s="2" t="s">
        <v>2891</v>
      </c>
      <c r="G2130" s="2" t="s">
        <v>2966</v>
      </c>
      <c r="H2130" s="2" t="s">
        <v>10022</v>
      </c>
      <c r="I2130" s="2" t="s">
        <v>3886</v>
      </c>
      <c r="J2130" s="2" t="s">
        <v>9875</v>
      </c>
      <c r="K2130" s="3">
        <v>44972</v>
      </c>
      <c r="L2130" s="2">
        <v>12.095499999999999</v>
      </c>
      <c r="M2130" s="2">
        <v>6353315.9000000004</v>
      </c>
      <c r="N2130" s="2">
        <v>8.6620600000000003</v>
      </c>
      <c r="O2130" s="2">
        <v>17.357716100000001</v>
      </c>
      <c r="P2130" s="2">
        <v>18.788276700000001</v>
      </c>
      <c r="Q2130" s="2" t="s">
        <v>3886</v>
      </c>
      <c r="R2130" s="2" t="s">
        <v>3886</v>
      </c>
      <c r="S2130" s="2" t="s">
        <v>3886</v>
      </c>
      <c r="T2130" s="2">
        <v>9.7217900000000004</v>
      </c>
      <c r="U2130" s="2" t="s">
        <v>3886</v>
      </c>
      <c r="V2130" s="2" t="s">
        <v>3886</v>
      </c>
      <c r="W2130" s="2">
        <v>-5.0840760999999999</v>
      </c>
      <c r="X2130" s="2" t="s">
        <v>3886</v>
      </c>
      <c r="Y2130" s="2" t="s">
        <v>3886</v>
      </c>
      <c r="Z2130" s="2">
        <v>-0.30031720000000001</v>
      </c>
      <c r="AA2130" s="2" t="s">
        <v>3886</v>
      </c>
      <c r="AB2130" s="2" t="s">
        <v>3886</v>
      </c>
      <c r="AC2130" s="2">
        <v>0.85849180000000003</v>
      </c>
      <c r="AD2130" s="2" t="s">
        <v>3886</v>
      </c>
      <c r="AE2130" s="2" t="s">
        <v>3886</v>
      </c>
      <c r="AF2130" s="2">
        <v>0.4028524</v>
      </c>
      <c r="AG2130" s="2" t="s">
        <v>3886</v>
      </c>
      <c r="AH2130" s="2" t="s">
        <v>3886</v>
      </c>
      <c r="AI2130" s="2">
        <v>0.91079149999999998</v>
      </c>
      <c r="AJ2130" s="2" t="s">
        <v>3886</v>
      </c>
      <c r="AK2130" s="2" t="s">
        <v>3886</v>
      </c>
      <c r="AL2130" s="2">
        <v>0.93737479999999995</v>
      </c>
      <c r="AM2130" s="2" t="s">
        <v>3886</v>
      </c>
      <c r="AN2130" s="2" t="s">
        <v>3886</v>
      </c>
      <c r="AO2130" s="2">
        <v>0.95435400000000004</v>
      </c>
      <c r="AP2130" s="2" t="s">
        <v>3886</v>
      </c>
      <c r="AQ2130" s="2" t="s">
        <v>3886</v>
      </c>
      <c r="AR2130" s="2">
        <v>-0.56990010000000002</v>
      </c>
      <c r="AS2130" s="2" t="s">
        <v>3886</v>
      </c>
      <c r="AT2130" s="2" t="s">
        <v>3886</v>
      </c>
      <c r="AU2130">
        <v>10</v>
      </c>
      <c r="AV2130">
        <v>0</v>
      </c>
      <c r="AW2130">
        <v>0</v>
      </c>
      <c r="AX2130" t="s">
        <v>3886</v>
      </c>
    </row>
    <row r="2131" spans="1:50" s="2" customFormat="1" x14ac:dyDescent="0.35">
      <c r="A2131" s="2" t="s">
        <v>2129</v>
      </c>
      <c r="B2131" s="2" t="s">
        <v>5095</v>
      </c>
      <c r="C2131" s="2" t="s">
        <v>8059</v>
      </c>
      <c r="D2131" s="2" t="s">
        <v>5835</v>
      </c>
      <c r="E2131" s="2" t="s">
        <v>8747</v>
      </c>
      <c r="F2131" s="2" t="s">
        <v>2896</v>
      </c>
      <c r="G2131" s="2" t="s">
        <v>2967</v>
      </c>
      <c r="H2131" s="2" t="s">
        <v>10022</v>
      </c>
      <c r="I2131" s="2">
        <v>3</v>
      </c>
      <c r="J2131" s="2" t="s">
        <v>9876</v>
      </c>
      <c r="K2131" s="3">
        <v>40123</v>
      </c>
      <c r="L2131" s="2">
        <v>23.6677</v>
      </c>
      <c r="M2131" s="2">
        <v>109848337.5</v>
      </c>
      <c r="N2131" s="2">
        <v>4.5037700000000003</v>
      </c>
      <c r="O2131" s="2">
        <v>17.766086600000001</v>
      </c>
      <c r="P2131" s="2">
        <v>6.6315131000000003</v>
      </c>
      <c r="Q2131" s="2">
        <v>11.626972200000001</v>
      </c>
      <c r="R2131" s="2">
        <v>31.945788400000001</v>
      </c>
      <c r="S2131" s="2">
        <v>78.906408200000001</v>
      </c>
      <c r="T2131" s="2">
        <v>13.5126224</v>
      </c>
      <c r="U2131" s="2">
        <v>15.565741299999999</v>
      </c>
      <c r="V2131" s="2">
        <v>16.975582899999999</v>
      </c>
      <c r="W2131" s="2">
        <v>-11.9605125</v>
      </c>
      <c r="X2131" s="2">
        <v>-22.479807999999998</v>
      </c>
      <c r="Y2131" s="2">
        <v>-23.542217399999998</v>
      </c>
      <c r="Z2131" s="2">
        <v>-0.69817879999999999</v>
      </c>
      <c r="AA2131" s="2">
        <v>-0.86740569999999995</v>
      </c>
      <c r="AB2131" s="2">
        <v>-0.44231389999999998</v>
      </c>
      <c r="AC2131" s="2">
        <v>1.402431</v>
      </c>
      <c r="AD2131" s="2">
        <v>1.2024428</v>
      </c>
      <c r="AE2131" s="2">
        <v>1.1309416999999999</v>
      </c>
      <c r="AF2131" s="2">
        <v>5.6743399999999999E-2</v>
      </c>
      <c r="AG2131" s="2">
        <v>3.9344900000000002E-2</v>
      </c>
      <c r="AH2131" s="2">
        <v>8.1068299999999996E-2</v>
      </c>
      <c r="AI2131" s="2">
        <v>0.8247968</v>
      </c>
      <c r="AJ2131" s="2">
        <v>0.86659929999999996</v>
      </c>
      <c r="AK2131" s="2">
        <v>0.88609090000000001</v>
      </c>
      <c r="AL2131" s="2">
        <v>1.9025599</v>
      </c>
      <c r="AM2131" s="2">
        <v>1.7762909</v>
      </c>
      <c r="AN2131" s="2">
        <v>1.7441187</v>
      </c>
      <c r="AO2131" s="2">
        <v>0.90818319999999997</v>
      </c>
      <c r="AP2131" s="2">
        <v>0.93091310000000005</v>
      </c>
      <c r="AQ2131" s="2">
        <v>0.94132400000000005</v>
      </c>
      <c r="AR2131" s="2">
        <v>-0.22864280000000001</v>
      </c>
      <c r="AS2131" s="2">
        <v>-0.3894435</v>
      </c>
      <c r="AT2131" s="2">
        <v>-0.1977758</v>
      </c>
      <c r="AU2131">
        <v>10</v>
      </c>
      <c r="AV2131">
        <v>0</v>
      </c>
      <c r="AW2131">
        <v>0</v>
      </c>
      <c r="AX2131">
        <v>1.54</v>
      </c>
    </row>
    <row r="2132" spans="1:50" s="2" customFormat="1" x14ac:dyDescent="0.35">
      <c r="A2132" s="2" t="s">
        <v>2130</v>
      </c>
      <c r="B2132" s="2" t="s">
        <v>5096</v>
      </c>
      <c r="C2132" s="2" t="s">
        <v>8060</v>
      </c>
      <c r="D2132" s="2" t="s">
        <v>5835</v>
      </c>
      <c r="E2132" s="2" t="s">
        <v>8747</v>
      </c>
      <c r="F2132" s="2" t="s">
        <v>2870</v>
      </c>
      <c r="G2132" s="2">
        <v>0</v>
      </c>
      <c r="H2132" s="2" t="s">
        <v>10022</v>
      </c>
      <c r="I2132" s="2" t="s">
        <v>3886</v>
      </c>
      <c r="J2132" s="2" t="s">
        <v>3886</v>
      </c>
      <c r="K2132" s="3">
        <v>42754</v>
      </c>
      <c r="L2132" s="2">
        <v>10.3172</v>
      </c>
      <c r="M2132" s="2">
        <v>85965776.599999994</v>
      </c>
      <c r="N2132" s="2">
        <v>1.1321600000000001</v>
      </c>
      <c r="O2132" s="2">
        <v>1.7760937999999999</v>
      </c>
      <c r="P2132" s="2">
        <v>4.0764433999999996</v>
      </c>
      <c r="Q2132" s="2">
        <v>0.1243765</v>
      </c>
      <c r="R2132" s="2">
        <v>2.8456904999999999</v>
      </c>
      <c r="S2132" s="2" t="s">
        <v>3886</v>
      </c>
      <c r="T2132" s="2">
        <v>0.39120549999999998</v>
      </c>
      <c r="U2132" s="2">
        <v>2.9518198</v>
      </c>
      <c r="V2132" s="2">
        <v>2.7962007</v>
      </c>
      <c r="W2132" s="2">
        <v>0</v>
      </c>
      <c r="X2132" s="2">
        <v>-7.2630404999999998</v>
      </c>
      <c r="Y2132" s="2">
        <v>-7.2630404999999998</v>
      </c>
      <c r="Z2132" s="2">
        <v>1.86704E-2</v>
      </c>
      <c r="AA2132" s="2">
        <v>-3.8048100000000001E-2</v>
      </c>
      <c r="AB2132" s="2">
        <v>5.3310400000000001E-2</v>
      </c>
      <c r="AC2132" s="2">
        <v>2.5351700000000001E-2</v>
      </c>
      <c r="AD2132" s="2">
        <v>0.51597850000000001</v>
      </c>
      <c r="AE2132" s="2">
        <v>0.82186170000000003</v>
      </c>
      <c r="AF2132" s="2">
        <v>0.1453564</v>
      </c>
      <c r="AG2132" s="2">
        <v>-0.15513289999999999</v>
      </c>
      <c r="AH2132" s="2">
        <v>-2.08705E-2</v>
      </c>
      <c r="AI2132" s="2">
        <v>1.11337E-2</v>
      </c>
      <c r="AJ2132" s="2">
        <v>0.1140096</v>
      </c>
      <c r="AK2132" s="2">
        <v>0.22162309999999999</v>
      </c>
      <c r="AL2132" s="2">
        <v>0.48382059999999999</v>
      </c>
      <c r="AM2132" s="2">
        <v>0.80816710000000003</v>
      </c>
      <c r="AN2132" s="2">
        <v>0.70654989999999995</v>
      </c>
      <c r="AO2132" s="2">
        <v>0.1055162</v>
      </c>
      <c r="AP2132" s="2">
        <v>0.33765299999999998</v>
      </c>
      <c r="AQ2132" s="2">
        <v>0.47076869999999998</v>
      </c>
      <c r="AR2132" s="2">
        <v>0.18420320000000001</v>
      </c>
      <c r="AS2132" s="2">
        <v>5.5287700000000002E-2</v>
      </c>
      <c r="AT2132" s="2">
        <v>9.6899200000000005E-2</v>
      </c>
      <c r="AU2132">
        <v>1</v>
      </c>
      <c r="AV2132">
        <v>0</v>
      </c>
      <c r="AW2132">
        <v>0</v>
      </c>
      <c r="AX2132">
        <v>0.31</v>
      </c>
    </row>
    <row r="2133" spans="1:50" s="2" customFormat="1" x14ac:dyDescent="0.35">
      <c r="A2133" s="2" t="s">
        <v>2131</v>
      </c>
      <c r="B2133" s="2" t="s">
        <v>5097</v>
      </c>
      <c r="C2133" s="2" t="s">
        <v>8061</v>
      </c>
      <c r="D2133" s="2" t="s">
        <v>5835</v>
      </c>
      <c r="E2133" s="2" t="s">
        <v>8747</v>
      </c>
      <c r="F2133" s="2" t="s">
        <v>2864</v>
      </c>
      <c r="G2133" s="2" t="s">
        <v>2965</v>
      </c>
      <c r="H2133" s="2" t="s">
        <v>10022</v>
      </c>
      <c r="I2133" s="2">
        <v>3</v>
      </c>
      <c r="J2133" s="2" t="s">
        <v>9877</v>
      </c>
      <c r="K2133" s="3">
        <v>35460</v>
      </c>
      <c r="L2133" s="2">
        <v>89.292000000000002</v>
      </c>
      <c r="M2133" s="2">
        <v>78861217.299999997</v>
      </c>
      <c r="N2133" s="2">
        <v>1.1208100000000001</v>
      </c>
      <c r="O2133" s="2">
        <v>1.7197960999999999</v>
      </c>
      <c r="P2133" s="2">
        <v>3.0711306</v>
      </c>
      <c r="Q2133" s="2">
        <v>1.4048855</v>
      </c>
      <c r="R2133" s="2">
        <v>-0.50430779999999997</v>
      </c>
      <c r="S2133" s="2">
        <v>-1.2910885999999999</v>
      </c>
      <c r="T2133" s="2">
        <v>0.2434424</v>
      </c>
      <c r="U2133" s="2">
        <v>0.66240270000000001</v>
      </c>
      <c r="V2133" s="2">
        <v>0.56840089999999999</v>
      </c>
      <c r="W2133" s="2">
        <v>0</v>
      </c>
      <c r="X2133" s="2">
        <v>-2.2243548999999998</v>
      </c>
      <c r="Y2133" s="2">
        <v>-4.0652191000000002</v>
      </c>
      <c r="Z2133" s="2">
        <v>-5.4289700000000003E-2</v>
      </c>
      <c r="AA2133" s="2">
        <v>-6.6695000000000004E-2</v>
      </c>
      <c r="AB2133" s="2">
        <v>-5.6777099999999997E-2</v>
      </c>
      <c r="AC2133" s="2">
        <v>8.7166900000000005E-2</v>
      </c>
      <c r="AD2133" s="2">
        <v>0.1263801</v>
      </c>
      <c r="AE2133" s="2">
        <v>0.1437109</v>
      </c>
      <c r="AF2133" s="2">
        <v>-1.115599</v>
      </c>
      <c r="AG2133" s="2">
        <v>-1.0755408</v>
      </c>
      <c r="AH2133" s="2">
        <v>-0.88491750000000002</v>
      </c>
      <c r="AI2133" s="2">
        <v>0.48966680000000001</v>
      </c>
      <c r="AJ2133" s="2">
        <v>0.66139859999999995</v>
      </c>
      <c r="AK2133" s="2">
        <v>0.61696830000000003</v>
      </c>
      <c r="AL2133" s="2">
        <v>0.42270999999999997</v>
      </c>
      <c r="AM2133" s="2">
        <v>0.47787790000000002</v>
      </c>
      <c r="AN2133" s="2">
        <v>0.38302019999999998</v>
      </c>
      <c r="AO2133" s="2">
        <v>0.69976190000000005</v>
      </c>
      <c r="AP2133" s="2">
        <v>0.81326419999999999</v>
      </c>
      <c r="AQ2133" s="2">
        <v>0.78547330000000004</v>
      </c>
      <c r="AR2133" s="2">
        <v>0.1133237</v>
      </c>
      <c r="AS2133" s="2">
        <v>0.2111439</v>
      </c>
      <c r="AT2133" s="2">
        <v>8.5399799999999998E-2</v>
      </c>
      <c r="AU2133">
        <v>10</v>
      </c>
      <c r="AV2133">
        <v>0</v>
      </c>
      <c r="AW2133">
        <v>0</v>
      </c>
      <c r="AX2133">
        <v>0.46</v>
      </c>
    </row>
    <row r="2134" spans="1:50" s="2" customFormat="1" x14ac:dyDescent="0.35">
      <c r="A2134" s="2" t="s">
        <v>2132</v>
      </c>
      <c r="B2134" s="2" t="s">
        <v>5098</v>
      </c>
      <c r="C2134" s="2" t="s">
        <v>8062</v>
      </c>
      <c r="D2134" s="2" t="s">
        <v>5835</v>
      </c>
      <c r="E2134" s="2" t="s">
        <v>8747</v>
      </c>
      <c r="F2134" s="2" t="s">
        <v>2888</v>
      </c>
      <c r="G2134" s="2" t="s">
        <v>2967</v>
      </c>
      <c r="H2134" s="2" t="s">
        <v>10022</v>
      </c>
      <c r="I2134" s="2">
        <v>3</v>
      </c>
      <c r="J2134" s="2" t="s">
        <v>9878</v>
      </c>
      <c r="K2134" s="3">
        <v>43741</v>
      </c>
      <c r="L2134" s="2">
        <v>17.93</v>
      </c>
      <c r="M2134" s="2">
        <v>2031881.5</v>
      </c>
      <c r="N2134" s="2">
        <v>2.1169500000000001</v>
      </c>
      <c r="O2134" s="2">
        <v>14.4783141</v>
      </c>
      <c r="P2134" s="2">
        <v>7.8159331999999999</v>
      </c>
      <c r="Q2134" s="2">
        <v>11.759138099999999</v>
      </c>
      <c r="R2134" s="2" t="s">
        <v>3886</v>
      </c>
      <c r="S2134" s="2" t="s">
        <v>3886</v>
      </c>
      <c r="T2134" s="2">
        <v>13.158516000000001</v>
      </c>
      <c r="U2134" s="2">
        <v>14.4973665</v>
      </c>
      <c r="V2134" s="2" t="s">
        <v>3886</v>
      </c>
      <c r="W2134" s="2">
        <v>-10.686266699999999</v>
      </c>
      <c r="X2134" s="2">
        <v>-16.7249704</v>
      </c>
      <c r="Y2134" s="2" t="s">
        <v>3886</v>
      </c>
      <c r="Z2134" s="2">
        <v>-1.3921585000000001</v>
      </c>
      <c r="AA2134" s="2">
        <v>-0.49726419999999999</v>
      </c>
      <c r="AB2134" s="2" t="s">
        <v>3886</v>
      </c>
      <c r="AC2134" s="2">
        <v>1.2188215</v>
      </c>
      <c r="AD2134" s="2">
        <v>0.97175</v>
      </c>
      <c r="AE2134" s="2" t="s">
        <v>3886</v>
      </c>
      <c r="AF2134" s="2">
        <v>8.2194799999999998E-2</v>
      </c>
      <c r="AG2134" s="2">
        <v>4.30479E-2</v>
      </c>
      <c r="AH2134" s="2" t="s">
        <v>3886</v>
      </c>
      <c r="AI2134" s="2">
        <v>0.91223940000000003</v>
      </c>
      <c r="AJ2134" s="2">
        <v>0.89135229999999999</v>
      </c>
      <c r="AK2134" s="2" t="s">
        <v>3886</v>
      </c>
      <c r="AL2134" s="2">
        <v>1.295145</v>
      </c>
      <c r="AM2134" s="2">
        <v>1.3763365000000001</v>
      </c>
      <c r="AN2134" s="2" t="s">
        <v>3886</v>
      </c>
      <c r="AO2134" s="2">
        <v>0.95511219999999997</v>
      </c>
      <c r="AP2134" s="2">
        <v>0.94411460000000003</v>
      </c>
      <c r="AQ2134" s="2" t="s">
        <v>3886</v>
      </c>
      <c r="AR2134" s="2">
        <v>-0.83881019999999995</v>
      </c>
      <c r="AS2134" s="2">
        <v>-0.37558239999999998</v>
      </c>
      <c r="AT2134" s="2" t="s">
        <v>3886</v>
      </c>
      <c r="AU2134">
        <v>10</v>
      </c>
      <c r="AV2134">
        <v>0</v>
      </c>
      <c r="AW2134">
        <v>0</v>
      </c>
      <c r="AX2134">
        <v>1.03</v>
      </c>
    </row>
    <row r="2135" spans="1:50" s="2" customFormat="1" x14ac:dyDescent="0.35">
      <c r="A2135" s="2" t="s">
        <v>2133</v>
      </c>
      <c r="B2135" s="2" t="s">
        <v>5099</v>
      </c>
      <c r="C2135" s="2" t="s">
        <v>6136</v>
      </c>
      <c r="D2135" s="2" t="s">
        <v>5835</v>
      </c>
      <c r="E2135" s="2" t="s">
        <v>8747</v>
      </c>
      <c r="F2135" s="2" t="s">
        <v>2888</v>
      </c>
      <c r="G2135" s="2" t="s">
        <v>2967</v>
      </c>
      <c r="H2135" s="2" t="s">
        <v>10022</v>
      </c>
      <c r="I2135" s="2">
        <v>3</v>
      </c>
      <c r="J2135" s="2" t="s">
        <v>9879</v>
      </c>
      <c r="K2135" s="3">
        <v>42198</v>
      </c>
      <c r="L2135" s="2">
        <v>17.4178</v>
      </c>
      <c r="M2135" s="2">
        <v>57194066.100000001</v>
      </c>
      <c r="N2135" s="2">
        <v>1.89483</v>
      </c>
      <c r="O2135" s="2">
        <v>14.115184599999999</v>
      </c>
      <c r="P2135" s="2">
        <v>7.1204901999999999</v>
      </c>
      <c r="Q2135" s="2">
        <v>9.6090230999999999</v>
      </c>
      <c r="R2135" s="2">
        <v>45.7903065</v>
      </c>
      <c r="S2135" s="2" t="s">
        <v>3886</v>
      </c>
      <c r="T2135" s="2">
        <v>13.156229700000001</v>
      </c>
      <c r="U2135" s="2">
        <v>14.490876500000001</v>
      </c>
      <c r="V2135" s="2">
        <v>16.220697000000001</v>
      </c>
      <c r="W2135" s="2">
        <v>-10.8313503</v>
      </c>
      <c r="X2135" s="2">
        <v>-17.129062300000001</v>
      </c>
      <c r="Y2135" s="2">
        <v>-20.247999400000001</v>
      </c>
      <c r="Z2135" s="2">
        <v>-1.4465394</v>
      </c>
      <c r="AA2135" s="2">
        <v>-0.55125489999999999</v>
      </c>
      <c r="AB2135" s="2">
        <v>-0.31623329999999999</v>
      </c>
      <c r="AC2135" s="2">
        <v>1.2191468000000001</v>
      </c>
      <c r="AD2135" s="2">
        <v>0.97179139999999997</v>
      </c>
      <c r="AE2135" s="2">
        <v>0.99566549999999998</v>
      </c>
      <c r="AF2135" s="2">
        <v>6.7918400000000004E-2</v>
      </c>
      <c r="AG2135" s="2">
        <v>3.0077199999999998E-2</v>
      </c>
      <c r="AH2135" s="2">
        <v>0.1204465</v>
      </c>
      <c r="AI2135" s="2">
        <v>0.91207669999999996</v>
      </c>
      <c r="AJ2135" s="2">
        <v>0.89127259999999997</v>
      </c>
      <c r="AK2135" s="2">
        <v>0.91297300000000003</v>
      </c>
      <c r="AL2135" s="2">
        <v>1.2968729000000001</v>
      </c>
      <c r="AM2135" s="2">
        <v>1.3769434</v>
      </c>
      <c r="AN2135" s="2">
        <v>1.3838714999999999</v>
      </c>
      <c r="AO2135" s="2">
        <v>0.95502710000000002</v>
      </c>
      <c r="AP2135" s="2">
        <v>0.94407240000000003</v>
      </c>
      <c r="AQ2135" s="2">
        <v>0.95549620000000002</v>
      </c>
      <c r="AR2135" s="2">
        <v>-0.87927460000000002</v>
      </c>
      <c r="AS2135" s="2">
        <v>-0.41460659999999999</v>
      </c>
      <c r="AT2135" s="2">
        <v>-0.23128560000000001</v>
      </c>
      <c r="AU2135">
        <v>10</v>
      </c>
      <c r="AV2135">
        <v>0</v>
      </c>
      <c r="AW2135">
        <v>0</v>
      </c>
      <c r="AX2135">
        <v>1.68</v>
      </c>
    </row>
    <row r="2136" spans="1:50" s="2" customFormat="1" x14ac:dyDescent="0.35">
      <c r="A2136" s="2" t="s">
        <v>2134</v>
      </c>
      <c r="B2136" s="2" t="s">
        <v>5100</v>
      </c>
      <c r="C2136" s="2" t="s">
        <v>8063</v>
      </c>
      <c r="D2136" s="2" t="s">
        <v>5835</v>
      </c>
      <c r="E2136" s="2" t="s">
        <v>8747</v>
      </c>
      <c r="F2136" s="2" t="s">
        <v>2866</v>
      </c>
      <c r="G2136" s="2" t="s">
        <v>2966</v>
      </c>
      <c r="H2136" s="2" t="s">
        <v>10022</v>
      </c>
      <c r="I2136" s="2">
        <v>3</v>
      </c>
      <c r="J2136" s="2" t="s">
        <v>9880</v>
      </c>
      <c r="K2136" s="3">
        <v>44655</v>
      </c>
      <c r="L2136" s="2">
        <v>10.598000000000001</v>
      </c>
      <c r="M2136" s="2">
        <v>33923747.299999997</v>
      </c>
      <c r="N2136" s="2">
        <v>0.99717</v>
      </c>
      <c r="O2136" s="2">
        <v>5.9562476000000002</v>
      </c>
      <c r="P2136" s="2">
        <v>5.0117368999999998</v>
      </c>
      <c r="Q2136" s="2" t="s">
        <v>3886</v>
      </c>
      <c r="R2136" s="2" t="s">
        <v>3886</v>
      </c>
      <c r="S2136" s="2" t="s">
        <v>3886</v>
      </c>
      <c r="T2136" s="2">
        <v>4.2450463000000003</v>
      </c>
      <c r="U2136" s="2" t="s">
        <v>3886</v>
      </c>
      <c r="V2136" s="2" t="s">
        <v>3886</v>
      </c>
      <c r="W2136" s="2">
        <v>-2.8240961000000002</v>
      </c>
      <c r="X2136" s="2" t="s">
        <v>3886</v>
      </c>
      <c r="Y2136" s="2" t="s">
        <v>3886</v>
      </c>
      <c r="Z2136" s="2">
        <v>-0.2052243</v>
      </c>
      <c r="AA2136" s="2" t="s">
        <v>3886</v>
      </c>
      <c r="AB2136" s="2" t="s">
        <v>3886</v>
      </c>
      <c r="AC2136" s="2">
        <v>0.65924990000000006</v>
      </c>
      <c r="AD2136" s="2" t="s">
        <v>3886</v>
      </c>
      <c r="AE2136" s="2" t="s">
        <v>3886</v>
      </c>
      <c r="AF2136" s="2">
        <v>7.5158500000000003E-2</v>
      </c>
      <c r="AG2136" s="2" t="s">
        <v>3886</v>
      </c>
      <c r="AH2136" s="2" t="s">
        <v>3886</v>
      </c>
      <c r="AI2136" s="2">
        <v>0.89866630000000003</v>
      </c>
      <c r="AJ2136" s="2" t="s">
        <v>3886</v>
      </c>
      <c r="AK2136" s="2" t="s">
        <v>3886</v>
      </c>
      <c r="AL2136" s="2">
        <v>0.71051690000000001</v>
      </c>
      <c r="AM2136" s="2" t="s">
        <v>3886</v>
      </c>
      <c r="AN2136" s="2" t="s">
        <v>3886</v>
      </c>
      <c r="AO2136" s="2">
        <v>0.94798009999999999</v>
      </c>
      <c r="AP2136" s="2" t="s">
        <v>3886</v>
      </c>
      <c r="AQ2136" s="2" t="s">
        <v>3886</v>
      </c>
      <c r="AR2136" s="2">
        <v>-0.50461549999999999</v>
      </c>
      <c r="AS2136" s="2" t="s">
        <v>3886</v>
      </c>
      <c r="AT2136" s="2" t="s">
        <v>3886</v>
      </c>
      <c r="AU2136">
        <v>100000</v>
      </c>
      <c r="AV2136">
        <v>0</v>
      </c>
      <c r="AW2136">
        <v>0</v>
      </c>
      <c r="AX2136">
        <v>0.79</v>
      </c>
    </row>
    <row r="2137" spans="1:50" s="2" customFormat="1" x14ac:dyDescent="0.35">
      <c r="A2137" s="2" t="s">
        <v>2135</v>
      </c>
      <c r="B2137" s="2" t="s">
        <v>5101</v>
      </c>
      <c r="C2137" s="2" t="s">
        <v>8064</v>
      </c>
      <c r="D2137" s="2" t="s">
        <v>5835</v>
      </c>
      <c r="E2137" s="2" t="s">
        <v>8747</v>
      </c>
      <c r="F2137" s="2" t="s">
        <v>2866</v>
      </c>
      <c r="G2137" s="2" t="s">
        <v>2966</v>
      </c>
      <c r="H2137" s="2" t="s">
        <v>10022</v>
      </c>
      <c r="I2137" s="2" t="s">
        <v>3886</v>
      </c>
      <c r="J2137" s="2" t="s">
        <v>9881</v>
      </c>
      <c r="K2137" s="3">
        <v>44799</v>
      </c>
      <c r="L2137" s="2">
        <v>10.7925</v>
      </c>
      <c r="M2137" s="2">
        <v>7021127.2000000002</v>
      </c>
      <c r="N2137" s="2">
        <v>0.90178000000000003</v>
      </c>
      <c r="O2137" s="2">
        <v>5.9183612999999999</v>
      </c>
      <c r="P2137" s="2">
        <v>4.7550670000000004</v>
      </c>
      <c r="Q2137" s="2" t="s">
        <v>3886</v>
      </c>
      <c r="R2137" s="2" t="s">
        <v>3886</v>
      </c>
      <c r="S2137" s="2" t="s">
        <v>3886</v>
      </c>
      <c r="T2137" s="2">
        <v>4.3457980999999997</v>
      </c>
      <c r="U2137" s="2" t="s">
        <v>3886</v>
      </c>
      <c r="V2137" s="2" t="s">
        <v>3886</v>
      </c>
      <c r="W2137" s="2">
        <v>-2.9716635</v>
      </c>
      <c r="X2137" s="2" t="s">
        <v>3886</v>
      </c>
      <c r="Y2137" s="2" t="s">
        <v>3886</v>
      </c>
      <c r="Z2137" s="2">
        <v>-0.2320393</v>
      </c>
      <c r="AA2137" s="2" t="s">
        <v>3886</v>
      </c>
      <c r="AB2137" s="2" t="s">
        <v>3886</v>
      </c>
      <c r="AC2137" s="2">
        <v>0.67352270000000003</v>
      </c>
      <c r="AD2137" s="2" t="s">
        <v>3886</v>
      </c>
      <c r="AE2137" s="2" t="s">
        <v>3886</v>
      </c>
      <c r="AF2137" s="2">
        <v>5.7033599999999997E-2</v>
      </c>
      <c r="AG2137" s="2" t="s">
        <v>3886</v>
      </c>
      <c r="AH2137" s="2" t="s">
        <v>3886</v>
      </c>
      <c r="AI2137" s="2">
        <v>0.8950032</v>
      </c>
      <c r="AJ2137" s="2" t="s">
        <v>3886</v>
      </c>
      <c r="AK2137" s="2" t="s">
        <v>3886</v>
      </c>
      <c r="AL2137" s="2">
        <v>0.698994</v>
      </c>
      <c r="AM2137" s="2" t="s">
        <v>3886</v>
      </c>
      <c r="AN2137" s="2" t="s">
        <v>3886</v>
      </c>
      <c r="AO2137" s="2">
        <v>0.9460461</v>
      </c>
      <c r="AP2137" s="2" t="s">
        <v>3886</v>
      </c>
      <c r="AQ2137" s="2" t="s">
        <v>3886</v>
      </c>
      <c r="AR2137" s="2">
        <v>-0.54210930000000002</v>
      </c>
      <c r="AS2137" s="2" t="s">
        <v>3886</v>
      </c>
      <c r="AT2137" s="2" t="s">
        <v>3886</v>
      </c>
      <c r="AU2137">
        <v>10</v>
      </c>
      <c r="AV2137">
        <v>0</v>
      </c>
      <c r="AW2137">
        <v>0</v>
      </c>
      <c r="AX2137">
        <v>0.55000000000000004</v>
      </c>
    </row>
    <row r="2138" spans="1:50" s="2" customFormat="1" x14ac:dyDescent="0.35">
      <c r="A2138" s="2" t="s">
        <v>2136</v>
      </c>
      <c r="B2138" s="2" t="s">
        <v>5102</v>
      </c>
      <c r="C2138" s="2" t="s">
        <v>8065</v>
      </c>
      <c r="D2138" s="2" t="s">
        <v>5835</v>
      </c>
      <c r="E2138" s="2" t="s">
        <v>8747</v>
      </c>
      <c r="F2138" s="2" t="s">
        <v>2909</v>
      </c>
      <c r="G2138" s="2" t="s">
        <v>2968</v>
      </c>
      <c r="H2138" s="2" t="s">
        <v>10022</v>
      </c>
      <c r="I2138" s="2" t="s">
        <v>3886</v>
      </c>
      <c r="J2138" s="2" t="s">
        <v>9882</v>
      </c>
      <c r="K2138" s="3">
        <v>35368</v>
      </c>
      <c r="L2138" s="2">
        <v>12.304</v>
      </c>
      <c r="M2138" s="2">
        <v>16049562.6</v>
      </c>
      <c r="N2138" s="2">
        <v>3.2006999999999999</v>
      </c>
      <c r="O2138" s="2">
        <v>12.712328299999999</v>
      </c>
      <c r="P2138" s="2">
        <v>12.291304999999999</v>
      </c>
      <c r="Q2138" s="2">
        <v>7.3551386000000001</v>
      </c>
      <c r="R2138" s="2">
        <v>2.4969576999999998</v>
      </c>
      <c r="S2138" s="2">
        <v>26.702871399999999</v>
      </c>
      <c r="T2138" s="2">
        <v>8.6548044999999991</v>
      </c>
      <c r="U2138" s="2">
        <v>6.7774422999999997</v>
      </c>
      <c r="V2138" s="2">
        <v>6.7481833</v>
      </c>
      <c r="W2138" s="2">
        <v>-5.7884197000000004</v>
      </c>
      <c r="X2138" s="2">
        <v>-9.9587351000000002</v>
      </c>
      <c r="Y2138" s="2">
        <v>-14.2170288</v>
      </c>
      <c r="Z2138" s="2">
        <v>6.4680799999999997E-2</v>
      </c>
      <c r="AA2138" s="2">
        <v>-1.7095099999999998E-2</v>
      </c>
      <c r="AB2138" s="2">
        <v>-0.18849579999999999</v>
      </c>
      <c r="AC2138" s="2">
        <v>1.3007522</v>
      </c>
      <c r="AD2138" s="2">
        <v>0.50618549999999995</v>
      </c>
      <c r="AE2138" s="2">
        <v>0.4949054</v>
      </c>
      <c r="AF2138" s="2">
        <v>0.26234160000000001</v>
      </c>
      <c r="AG2138" s="2">
        <v>3.5524500000000001E-2</v>
      </c>
      <c r="AH2138" s="2">
        <v>-1.1677399999999999E-2</v>
      </c>
      <c r="AI2138" s="2">
        <v>0.84284899999999996</v>
      </c>
      <c r="AJ2138" s="2">
        <v>0.43975140000000001</v>
      </c>
      <c r="AK2138" s="2">
        <v>0.42116979999999998</v>
      </c>
      <c r="AL2138" s="2">
        <v>1.1140346000000001</v>
      </c>
      <c r="AM2138" s="2">
        <v>1.8784860000000001</v>
      </c>
      <c r="AN2138" s="2">
        <v>1.9232400999999999</v>
      </c>
      <c r="AO2138" s="2">
        <v>0.91806810000000005</v>
      </c>
      <c r="AP2138" s="2">
        <v>0.66313750000000005</v>
      </c>
      <c r="AQ2138" s="2">
        <v>0.648976</v>
      </c>
      <c r="AR2138" s="2">
        <v>0.17952589999999999</v>
      </c>
      <c r="AS2138" s="2">
        <v>-5.3008699999999999E-2</v>
      </c>
      <c r="AT2138" s="2">
        <v>-0.186222</v>
      </c>
      <c r="AU2138">
        <v>10</v>
      </c>
      <c r="AV2138">
        <v>0</v>
      </c>
      <c r="AW2138">
        <v>0</v>
      </c>
      <c r="AX2138">
        <v>1.1399999999999999</v>
      </c>
    </row>
    <row r="2139" spans="1:50" s="2" customFormat="1" x14ac:dyDescent="0.35">
      <c r="A2139" s="2" t="s">
        <v>2137</v>
      </c>
      <c r="B2139" s="2" t="s">
        <v>5103</v>
      </c>
      <c r="C2139" s="2" t="s">
        <v>8066</v>
      </c>
      <c r="D2139" s="2" t="s">
        <v>5835</v>
      </c>
      <c r="E2139" s="2" t="s">
        <v>8747</v>
      </c>
      <c r="F2139" s="2" t="s">
        <v>2921</v>
      </c>
      <c r="G2139" s="2" t="s">
        <v>2965</v>
      </c>
      <c r="H2139" s="2" t="s">
        <v>10022</v>
      </c>
      <c r="I2139" s="2">
        <v>2</v>
      </c>
      <c r="J2139" s="2" t="s">
        <v>9883</v>
      </c>
      <c r="K2139" s="3">
        <v>44495</v>
      </c>
      <c r="L2139" s="2">
        <v>35.407699999999998</v>
      </c>
      <c r="M2139" s="2">
        <v>175388</v>
      </c>
      <c r="N2139" s="2">
        <v>1.25224</v>
      </c>
      <c r="O2139" s="2">
        <v>17.165613499999999</v>
      </c>
      <c r="P2139" s="2">
        <v>22.592023300000001</v>
      </c>
      <c r="Q2139" s="2" t="s">
        <v>3886</v>
      </c>
      <c r="R2139" s="2" t="s">
        <v>3886</v>
      </c>
      <c r="S2139" s="2" t="s">
        <v>3886</v>
      </c>
      <c r="T2139" s="2">
        <v>13.725793700000001</v>
      </c>
      <c r="U2139" s="2" t="s">
        <v>3886</v>
      </c>
      <c r="V2139" s="2" t="s">
        <v>3886</v>
      </c>
      <c r="W2139" s="2">
        <v>-7.0487732000000003</v>
      </c>
      <c r="X2139" s="2" t="s">
        <v>3886</v>
      </c>
      <c r="Y2139" s="2" t="s">
        <v>3886</v>
      </c>
      <c r="Z2139" s="2">
        <v>0.5363021</v>
      </c>
      <c r="AA2139" s="2" t="s">
        <v>3886</v>
      </c>
      <c r="AB2139" s="2" t="s">
        <v>3886</v>
      </c>
      <c r="AC2139" s="2">
        <v>0.71513579999999999</v>
      </c>
      <c r="AD2139" s="2" t="s">
        <v>3886</v>
      </c>
      <c r="AE2139" s="2" t="s">
        <v>3886</v>
      </c>
      <c r="AF2139" s="2">
        <v>0.35684310000000002</v>
      </c>
      <c r="AG2139" s="2" t="s">
        <v>3886</v>
      </c>
      <c r="AH2139" s="2" t="s">
        <v>3886</v>
      </c>
      <c r="AI2139" s="2">
        <v>0.93803899999999996</v>
      </c>
      <c r="AJ2139" s="2" t="s">
        <v>3886</v>
      </c>
      <c r="AK2139" s="2" t="s">
        <v>3886</v>
      </c>
      <c r="AL2139" s="2">
        <v>1.7772526</v>
      </c>
      <c r="AM2139" s="2" t="s">
        <v>3886</v>
      </c>
      <c r="AN2139" s="2" t="s">
        <v>3886</v>
      </c>
      <c r="AO2139" s="2">
        <v>0.9685241</v>
      </c>
      <c r="AP2139" s="2" t="s">
        <v>3886</v>
      </c>
      <c r="AQ2139" s="2" t="s">
        <v>3886</v>
      </c>
      <c r="AR2139" s="2">
        <v>0.1123681</v>
      </c>
      <c r="AS2139" s="2" t="s">
        <v>3886</v>
      </c>
      <c r="AT2139" s="2" t="s">
        <v>3886</v>
      </c>
      <c r="AU2139">
        <v>10</v>
      </c>
      <c r="AV2139">
        <v>0</v>
      </c>
      <c r="AW2139">
        <v>0</v>
      </c>
      <c r="AX2139">
        <v>0.95</v>
      </c>
    </row>
    <row r="2140" spans="1:50" s="2" customFormat="1" x14ac:dyDescent="0.35">
      <c r="A2140" s="2" t="s">
        <v>2138</v>
      </c>
      <c r="B2140" s="2" t="s">
        <v>5104</v>
      </c>
      <c r="C2140" s="2" t="s">
        <v>8067</v>
      </c>
      <c r="D2140" s="2" t="s">
        <v>5835</v>
      </c>
      <c r="E2140" s="2" t="s">
        <v>8747</v>
      </c>
      <c r="F2140" s="2" t="s">
        <v>2921</v>
      </c>
      <c r="G2140" s="2" t="s">
        <v>2965</v>
      </c>
      <c r="H2140" s="2" t="s">
        <v>10022</v>
      </c>
      <c r="I2140" s="2">
        <v>3</v>
      </c>
      <c r="J2140" s="2" t="s">
        <v>9884</v>
      </c>
      <c r="K2140" s="3">
        <v>36497</v>
      </c>
      <c r="L2140" s="2">
        <v>39.270200000000003</v>
      </c>
      <c r="M2140" s="2">
        <v>9295923.9000000004</v>
      </c>
      <c r="N2140" s="2">
        <v>1.0427500000000001</v>
      </c>
      <c r="O2140" s="2">
        <v>16.680275600000002</v>
      </c>
      <c r="P2140" s="2">
        <v>21.864818100000001</v>
      </c>
      <c r="Q2140" s="2">
        <v>59.9805256</v>
      </c>
      <c r="R2140" s="2">
        <v>39.658199500000002</v>
      </c>
      <c r="S2140" s="2">
        <v>84.341113000000007</v>
      </c>
      <c r="T2140" s="2">
        <v>13.577410799999999</v>
      </c>
      <c r="U2140" s="2">
        <v>17.9131483</v>
      </c>
      <c r="V2140" s="2">
        <v>25.3161925</v>
      </c>
      <c r="W2140" s="2">
        <v>-7.0115227000000004</v>
      </c>
      <c r="X2140" s="2">
        <v>-13.537657599999999</v>
      </c>
      <c r="Y2140" s="2">
        <v>-43.909194999999997</v>
      </c>
      <c r="Z2140" s="2">
        <v>0.49527270000000001</v>
      </c>
      <c r="AA2140" s="2">
        <v>0.54348339999999995</v>
      </c>
      <c r="AB2140" s="2">
        <v>0.2348576</v>
      </c>
      <c r="AC2140" s="2">
        <v>0.70789959999999996</v>
      </c>
      <c r="AD2140" s="2">
        <v>0.72468949999999999</v>
      </c>
      <c r="AE2140" s="2">
        <v>0.90312230000000004</v>
      </c>
      <c r="AF2140" s="2">
        <v>0.34768929999999998</v>
      </c>
      <c r="AG2140" s="2">
        <v>0.22892319999999999</v>
      </c>
      <c r="AH2140" s="2">
        <v>6.1284199999999997E-2</v>
      </c>
      <c r="AI2140" s="2">
        <v>0.93878280000000003</v>
      </c>
      <c r="AJ2140" s="2">
        <v>0.81995099999999999</v>
      </c>
      <c r="AK2140" s="2">
        <v>0.90240750000000003</v>
      </c>
      <c r="AL2140" s="2">
        <v>1.8008458000000001</v>
      </c>
      <c r="AM2140" s="2">
        <v>2.8050247000000001</v>
      </c>
      <c r="AN2140" s="2">
        <v>2.6452423999999999</v>
      </c>
      <c r="AO2140" s="2">
        <v>0.96890799999999999</v>
      </c>
      <c r="AP2140" s="2">
        <v>0.90551150000000002</v>
      </c>
      <c r="AQ2140" s="2">
        <v>0.94995130000000005</v>
      </c>
      <c r="AR2140" s="2">
        <v>8.3364499999999994E-2</v>
      </c>
      <c r="AS2140" s="2">
        <v>0.108151</v>
      </c>
      <c r="AT2140" s="2">
        <v>7.8302800000000006E-2</v>
      </c>
      <c r="AU2140">
        <v>10</v>
      </c>
      <c r="AV2140">
        <v>0</v>
      </c>
      <c r="AW2140">
        <v>0</v>
      </c>
      <c r="AX2140">
        <v>1.6</v>
      </c>
    </row>
    <row r="2141" spans="1:50" s="2" customFormat="1" x14ac:dyDescent="0.35">
      <c r="A2141" s="2" t="s">
        <v>2139</v>
      </c>
      <c r="B2141" s="2" t="s">
        <v>5105</v>
      </c>
      <c r="C2141" s="2" t="s">
        <v>8068</v>
      </c>
      <c r="D2141" s="2" t="s">
        <v>5835</v>
      </c>
      <c r="E2141" s="2" t="s">
        <v>8747</v>
      </c>
      <c r="F2141" s="2" t="s">
        <v>2943</v>
      </c>
      <c r="G2141" s="2" t="s">
        <v>2967</v>
      </c>
      <c r="H2141" s="2" t="s">
        <v>3886</v>
      </c>
      <c r="I2141" s="2">
        <v>3</v>
      </c>
      <c r="J2141" s="2" t="s">
        <v>9885</v>
      </c>
      <c r="K2141" s="3">
        <v>43861</v>
      </c>
      <c r="L2141" s="2">
        <v>9.3811</v>
      </c>
      <c r="M2141" s="2">
        <v>14640733.6</v>
      </c>
      <c r="N2141" s="2">
        <v>-11.831770000000001</v>
      </c>
      <c r="O2141" s="2">
        <v>-3.5690347</v>
      </c>
      <c r="P2141" s="2">
        <v>-26.240732000000001</v>
      </c>
      <c r="Q2141" s="2">
        <v>-52.969918100000001</v>
      </c>
      <c r="R2141" s="2" t="s">
        <v>3886</v>
      </c>
      <c r="S2141" s="2" t="s">
        <v>3886</v>
      </c>
      <c r="T2141" s="2">
        <v>22.9329438</v>
      </c>
      <c r="U2141" s="2">
        <v>29.294884700000001</v>
      </c>
      <c r="V2141" s="2" t="s">
        <v>3886</v>
      </c>
      <c r="W2141" s="2">
        <v>-30.083280999999999</v>
      </c>
      <c r="X2141" s="2">
        <v>-53.5130835</v>
      </c>
      <c r="Y2141" s="2" t="s">
        <v>3886</v>
      </c>
      <c r="Z2141" s="2">
        <v>-0.70950999999999997</v>
      </c>
      <c r="AA2141" s="2">
        <v>-1.0972615999999999</v>
      </c>
      <c r="AB2141" s="2" t="s">
        <v>3886</v>
      </c>
      <c r="AC2141" s="2">
        <v>0.77618540000000003</v>
      </c>
      <c r="AD2141" s="2">
        <v>0.9270621</v>
      </c>
      <c r="AE2141" s="2" t="s">
        <v>3886</v>
      </c>
      <c r="AF2141" s="2">
        <v>-0.42018820000000001</v>
      </c>
      <c r="AG2141" s="2">
        <v>-0.26242100000000002</v>
      </c>
      <c r="AH2141" s="2" t="s">
        <v>3886</v>
      </c>
      <c r="AI2141" s="2">
        <v>0.56787969999999999</v>
      </c>
      <c r="AJ2141" s="2">
        <v>0.6923009</v>
      </c>
      <c r="AK2141" s="2" t="s">
        <v>3886</v>
      </c>
      <c r="AL2141" s="2">
        <v>4.7000298000000003</v>
      </c>
      <c r="AM2141" s="2">
        <v>4.7362753</v>
      </c>
      <c r="AN2141" s="2" t="s">
        <v>3886</v>
      </c>
      <c r="AO2141" s="2">
        <v>0.75357790000000002</v>
      </c>
      <c r="AP2141" s="2">
        <v>0.83204619999999996</v>
      </c>
      <c r="AQ2141" s="2" t="s">
        <v>3886</v>
      </c>
      <c r="AR2141" s="2">
        <v>-1.9484600000000001E-2</v>
      </c>
      <c r="AS2141" s="2">
        <v>-0.21293509999999999</v>
      </c>
      <c r="AT2141" s="2" t="s">
        <v>3886</v>
      </c>
      <c r="AU2141">
        <v>10</v>
      </c>
      <c r="AV2141">
        <v>0</v>
      </c>
      <c r="AW2141">
        <v>0</v>
      </c>
      <c r="AX2141">
        <v>1.27</v>
      </c>
    </row>
    <row r="2142" spans="1:50" s="2" customFormat="1" x14ac:dyDescent="0.35">
      <c r="A2142" s="2" t="s">
        <v>2140</v>
      </c>
      <c r="B2142" s="2" t="s">
        <v>5106</v>
      </c>
      <c r="C2142" s="2" t="s">
        <v>8069</v>
      </c>
      <c r="D2142" s="2" t="s">
        <v>5835</v>
      </c>
      <c r="E2142" s="2" t="s">
        <v>8747</v>
      </c>
      <c r="F2142" s="2" t="s">
        <v>2932</v>
      </c>
      <c r="G2142" s="2" t="s">
        <v>2966</v>
      </c>
      <c r="H2142" s="2" t="s">
        <v>10022</v>
      </c>
      <c r="I2142" s="2">
        <v>3</v>
      </c>
      <c r="J2142" s="2" t="s">
        <v>9886</v>
      </c>
      <c r="K2142" s="3">
        <v>44516</v>
      </c>
      <c r="L2142" s="2">
        <v>9.0784000000000002</v>
      </c>
      <c r="M2142" s="2">
        <v>2010930.3</v>
      </c>
      <c r="N2142" s="2">
        <v>6.3804400000000001</v>
      </c>
      <c r="O2142" s="2">
        <v>16.2291323</v>
      </c>
      <c r="P2142" s="2">
        <v>10.555528300000001</v>
      </c>
      <c r="Q2142" s="2" t="s">
        <v>3886</v>
      </c>
      <c r="R2142" s="2" t="s">
        <v>3886</v>
      </c>
      <c r="S2142" s="2" t="s">
        <v>3886</v>
      </c>
      <c r="T2142" s="2">
        <v>11.813620800000001</v>
      </c>
      <c r="U2142" s="2" t="s">
        <v>3886</v>
      </c>
      <c r="V2142" s="2" t="s">
        <v>3886</v>
      </c>
      <c r="W2142" s="2">
        <v>-8.9926496999999994</v>
      </c>
      <c r="X2142" s="2" t="s">
        <v>3886</v>
      </c>
      <c r="Y2142" s="2" t="s">
        <v>3886</v>
      </c>
      <c r="Z2142" s="2">
        <v>-0.28592719999999999</v>
      </c>
      <c r="AA2142" s="2" t="s">
        <v>3886</v>
      </c>
      <c r="AB2142" s="2" t="s">
        <v>3886</v>
      </c>
      <c r="AC2142" s="2">
        <v>0.60612849999999996</v>
      </c>
      <c r="AD2142" s="2" t="s">
        <v>3886</v>
      </c>
      <c r="AE2142" s="2" t="s">
        <v>3886</v>
      </c>
      <c r="AF2142" s="2">
        <v>0.1540724</v>
      </c>
      <c r="AG2142" s="2" t="s">
        <v>3886</v>
      </c>
      <c r="AH2142" s="2" t="s">
        <v>3886</v>
      </c>
      <c r="AI2142" s="2">
        <v>0.63695469999999998</v>
      </c>
      <c r="AJ2142" s="2" t="s">
        <v>3886</v>
      </c>
      <c r="AK2142" s="2" t="s">
        <v>3886</v>
      </c>
      <c r="AL2142" s="2">
        <v>2.6836638000000002</v>
      </c>
      <c r="AM2142" s="2" t="s">
        <v>3886</v>
      </c>
      <c r="AN2142" s="2" t="s">
        <v>3886</v>
      </c>
      <c r="AO2142" s="2">
        <v>0.79809439999999998</v>
      </c>
      <c r="AP2142" s="2" t="s">
        <v>3886</v>
      </c>
      <c r="AQ2142" s="2" t="s">
        <v>3886</v>
      </c>
      <c r="AR2142" s="2">
        <v>-0.3017145</v>
      </c>
      <c r="AS2142" s="2" t="s">
        <v>3886</v>
      </c>
      <c r="AT2142" s="2" t="s">
        <v>3886</v>
      </c>
      <c r="AU2142">
        <v>10</v>
      </c>
      <c r="AV2142">
        <v>0</v>
      </c>
      <c r="AW2142">
        <v>0</v>
      </c>
      <c r="AX2142">
        <v>1.06</v>
      </c>
    </row>
    <row r="2143" spans="1:50" s="2" customFormat="1" x14ac:dyDescent="0.35">
      <c r="A2143" s="2" t="s">
        <v>2141</v>
      </c>
      <c r="B2143" s="2" t="s">
        <v>5107</v>
      </c>
      <c r="C2143" s="2" t="s">
        <v>8070</v>
      </c>
      <c r="D2143" s="2" t="s">
        <v>5835</v>
      </c>
      <c r="E2143" s="2" t="s">
        <v>8747</v>
      </c>
      <c r="F2143" s="2" t="s">
        <v>2932</v>
      </c>
      <c r="G2143" s="2" t="s">
        <v>2966</v>
      </c>
      <c r="H2143" s="2" t="s">
        <v>10022</v>
      </c>
      <c r="I2143" s="2">
        <v>3</v>
      </c>
      <c r="J2143" s="2" t="s">
        <v>9887</v>
      </c>
      <c r="K2143" s="3">
        <v>44516</v>
      </c>
      <c r="L2143" s="2">
        <v>8.9443999999999999</v>
      </c>
      <c r="M2143" s="2">
        <v>1805737.7</v>
      </c>
      <c r="N2143" s="2">
        <v>6.1448299999999998</v>
      </c>
      <c r="O2143" s="2">
        <v>15.852848</v>
      </c>
      <c r="P2143" s="2">
        <v>9.8328454000000001</v>
      </c>
      <c r="Q2143" s="2" t="s">
        <v>3886</v>
      </c>
      <c r="R2143" s="2" t="s">
        <v>3886</v>
      </c>
      <c r="S2143" s="2" t="s">
        <v>3886</v>
      </c>
      <c r="T2143" s="2">
        <v>11.8113844</v>
      </c>
      <c r="U2143" s="2" t="s">
        <v>3886</v>
      </c>
      <c r="V2143" s="2" t="s">
        <v>3886</v>
      </c>
      <c r="W2143" s="2">
        <v>-9.1418219999999994</v>
      </c>
      <c r="X2143" s="2" t="s">
        <v>3886</v>
      </c>
      <c r="Y2143" s="2" t="s">
        <v>3886</v>
      </c>
      <c r="Z2143" s="2">
        <v>-0.34086709999999998</v>
      </c>
      <c r="AA2143" s="2" t="s">
        <v>3886</v>
      </c>
      <c r="AB2143" s="2" t="s">
        <v>3886</v>
      </c>
      <c r="AC2143" s="2">
        <v>0.60634469999999996</v>
      </c>
      <c r="AD2143" s="2" t="s">
        <v>3886</v>
      </c>
      <c r="AE2143" s="2" t="s">
        <v>3886</v>
      </c>
      <c r="AF2143" s="2">
        <v>0.13783419999999999</v>
      </c>
      <c r="AG2143" s="2" t="s">
        <v>3886</v>
      </c>
      <c r="AH2143" s="2" t="s">
        <v>3886</v>
      </c>
      <c r="AI2143" s="2">
        <v>0.63696180000000002</v>
      </c>
      <c r="AJ2143" s="2" t="s">
        <v>3886</v>
      </c>
      <c r="AK2143" s="2" t="s">
        <v>3886</v>
      </c>
      <c r="AL2143" s="2">
        <v>2.6835632999999999</v>
      </c>
      <c r="AM2143" s="2" t="s">
        <v>3886</v>
      </c>
      <c r="AN2143" s="2" t="s">
        <v>3886</v>
      </c>
      <c r="AO2143" s="2">
        <v>0.79809890000000006</v>
      </c>
      <c r="AP2143" s="2" t="s">
        <v>3886</v>
      </c>
      <c r="AQ2143" s="2" t="s">
        <v>3886</v>
      </c>
      <c r="AR2143" s="2">
        <v>-0.32209140000000003</v>
      </c>
      <c r="AS2143" s="2" t="s">
        <v>3886</v>
      </c>
      <c r="AT2143" s="2" t="s">
        <v>3886</v>
      </c>
      <c r="AU2143">
        <v>10</v>
      </c>
      <c r="AV2143">
        <v>0</v>
      </c>
      <c r="AW2143">
        <v>0</v>
      </c>
      <c r="AX2143">
        <v>1.72</v>
      </c>
    </row>
    <row r="2144" spans="1:50" s="2" customFormat="1" x14ac:dyDescent="0.35">
      <c r="A2144" s="2" t="s">
        <v>2142</v>
      </c>
      <c r="B2144" s="2" t="s">
        <v>5108</v>
      </c>
      <c r="C2144" s="2" t="s">
        <v>8071</v>
      </c>
      <c r="D2144" s="2" t="s">
        <v>5835</v>
      </c>
      <c r="E2144" s="2" t="s">
        <v>8747</v>
      </c>
      <c r="F2144" s="2" t="s">
        <v>2902</v>
      </c>
      <c r="G2144" s="2" t="s">
        <v>2968</v>
      </c>
      <c r="H2144" s="2" t="s">
        <v>10022</v>
      </c>
      <c r="I2144" s="2" t="s">
        <v>3886</v>
      </c>
      <c r="J2144" s="2" t="s">
        <v>9888</v>
      </c>
      <c r="K2144" s="3">
        <v>44512</v>
      </c>
      <c r="L2144" s="2">
        <v>9.1030999999999995</v>
      </c>
      <c r="M2144" s="2">
        <v>2017868.4</v>
      </c>
      <c r="N2144" s="2">
        <v>-0.55386999999999997</v>
      </c>
      <c r="O2144" s="2">
        <v>15.2349444</v>
      </c>
      <c r="P2144" s="2">
        <v>-2.1652569000000002</v>
      </c>
      <c r="Q2144" s="2" t="s">
        <v>3886</v>
      </c>
      <c r="R2144" s="2" t="s">
        <v>3886</v>
      </c>
      <c r="S2144" s="2" t="s">
        <v>3886</v>
      </c>
      <c r="T2144" s="2">
        <v>17.258900100000002</v>
      </c>
      <c r="U2144" s="2" t="s">
        <v>3886</v>
      </c>
      <c r="V2144" s="2" t="s">
        <v>3886</v>
      </c>
      <c r="W2144" s="2">
        <v>-16.720151999999999</v>
      </c>
      <c r="X2144" s="2" t="s">
        <v>3886</v>
      </c>
      <c r="Y2144" s="2" t="s">
        <v>3886</v>
      </c>
      <c r="Z2144" s="2">
        <v>-2.2969343000000002</v>
      </c>
      <c r="AA2144" s="2" t="s">
        <v>3886</v>
      </c>
      <c r="AB2144" s="2" t="s">
        <v>3886</v>
      </c>
      <c r="AC2144" s="2">
        <v>1.2869691999999999</v>
      </c>
      <c r="AD2144" s="2" t="s">
        <v>3886</v>
      </c>
      <c r="AE2144" s="2" t="s">
        <v>3886</v>
      </c>
      <c r="AF2144" s="2">
        <v>-0.10026309999999999</v>
      </c>
      <c r="AG2144" s="2" t="s">
        <v>3886</v>
      </c>
      <c r="AH2144" s="2" t="s">
        <v>3886</v>
      </c>
      <c r="AI2144" s="2">
        <v>0.58895059999999999</v>
      </c>
      <c r="AJ2144" s="2" t="s">
        <v>3886</v>
      </c>
      <c r="AK2144" s="2" t="s">
        <v>3886</v>
      </c>
      <c r="AL2144" s="2">
        <v>3.2995383999999999</v>
      </c>
      <c r="AM2144" s="2" t="s">
        <v>3886</v>
      </c>
      <c r="AN2144" s="2" t="s">
        <v>3886</v>
      </c>
      <c r="AO2144" s="2">
        <v>0.76743119999999998</v>
      </c>
      <c r="AP2144" s="2" t="s">
        <v>3886</v>
      </c>
      <c r="AQ2144" s="2" t="s">
        <v>3886</v>
      </c>
      <c r="AR2144" s="2">
        <v>-0.57460409999999995</v>
      </c>
      <c r="AS2144" s="2" t="s">
        <v>3886</v>
      </c>
      <c r="AT2144" s="2" t="s">
        <v>3886</v>
      </c>
      <c r="AU2144">
        <v>10</v>
      </c>
      <c r="AV2144">
        <v>0</v>
      </c>
      <c r="AW2144">
        <v>0</v>
      </c>
      <c r="AX2144">
        <v>1.02</v>
      </c>
    </row>
    <row r="2145" spans="1:50" s="2" customFormat="1" x14ac:dyDescent="0.35">
      <c r="A2145" s="2" t="s">
        <v>2143</v>
      </c>
      <c r="B2145" s="2" t="s">
        <v>5109</v>
      </c>
      <c r="C2145" s="2" t="s">
        <v>8072</v>
      </c>
      <c r="D2145" s="2" t="s">
        <v>5835</v>
      </c>
      <c r="E2145" s="2" t="s">
        <v>8747</v>
      </c>
      <c r="F2145" s="2" t="s">
        <v>2902</v>
      </c>
      <c r="G2145" s="2" t="s">
        <v>2968</v>
      </c>
      <c r="H2145" s="2" t="s">
        <v>10022</v>
      </c>
      <c r="I2145" s="2" t="s">
        <v>3886</v>
      </c>
      <c r="J2145" s="2" t="s">
        <v>9889</v>
      </c>
      <c r="K2145" s="3">
        <v>44516</v>
      </c>
      <c r="L2145" s="2">
        <v>8.9574999999999996</v>
      </c>
      <c r="M2145" s="2">
        <v>1174093.1000000001</v>
      </c>
      <c r="N2145" s="2">
        <v>-0.77431000000000005</v>
      </c>
      <c r="O2145" s="2">
        <v>14.8633206</v>
      </c>
      <c r="P2145" s="2">
        <v>-2.8031595</v>
      </c>
      <c r="Q2145" s="2" t="s">
        <v>3886</v>
      </c>
      <c r="R2145" s="2" t="s">
        <v>3886</v>
      </c>
      <c r="S2145" s="2" t="s">
        <v>3886</v>
      </c>
      <c r="T2145" s="2">
        <v>17.253895100000001</v>
      </c>
      <c r="U2145" s="2" t="s">
        <v>3886</v>
      </c>
      <c r="V2145" s="2" t="s">
        <v>3886</v>
      </c>
      <c r="W2145" s="2">
        <v>-16.8565115</v>
      </c>
      <c r="X2145" s="2" t="s">
        <v>3886</v>
      </c>
      <c r="Y2145" s="2" t="s">
        <v>3886</v>
      </c>
      <c r="Z2145" s="2">
        <v>-2.3519218999999998</v>
      </c>
      <c r="AA2145" s="2" t="s">
        <v>3886</v>
      </c>
      <c r="AB2145" s="2" t="s">
        <v>3886</v>
      </c>
      <c r="AC2145" s="2">
        <v>1.2873087999999999</v>
      </c>
      <c r="AD2145" s="2" t="s">
        <v>3886</v>
      </c>
      <c r="AE2145" s="2" t="s">
        <v>3886</v>
      </c>
      <c r="AF2145" s="2">
        <v>-0.1111992</v>
      </c>
      <c r="AG2145" s="2" t="s">
        <v>3886</v>
      </c>
      <c r="AH2145" s="2" t="s">
        <v>3886</v>
      </c>
      <c r="AI2145" s="2">
        <v>0.58897469999999996</v>
      </c>
      <c r="AJ2145" s="2" t="s">
        <v>3886</v>
      </c>
      <c r="AK2145" s="2" t="s">
        <v>3886</v>
      </c>
      <c r="AL2145" s="2">
        <v>3.3004578000000002</v>
      </c>
      <c r="AM2145" s="2" t="s">
        <v>3886</v>
      </c>
      <c r="AN2145" s="2" t="s">
        <v>3886</v>
      </c>
      <c r="AO2145" s="2">
        <v>0.76744690000000004</v>
      </c>
      <c r="AP2145" s="2" t="s">
        <v>3886</v>
      </c>
      <c r="AQ2145" s="2" t="s">
        <v>3886</v>
      </c>
      <c r="AR2145" s="2">
        <v>-0.59096079999999995</v>
      </c>
      <c r="AS2145" s="2" t="s">
        <v>3886</v>
      </c>
      <c r="AT2145" s="2" t="s">
        <v>3886</v>
      </c>
      <c r="AU2145">
        <v>10</v>
      </c>
      <c r="AV2145">
        <v>0</v>
      </c>
      <c r="AW2145">
        <v>0</v>
      </c>
      <c r="AX2145">
        <v>1.67</v>
      </c>
    </row>
    <row r="2146" spans="1:50" s="2" customFormat="1" x14ac:dyDescent="0.35">
      <c r="A2146" s="2" t="s">
        <v>2144</v>
      </c>
      <c r="B2146" s="2" t="s">
        <v>5110</v>
      </c>
      <c r="C2146" s="2" t="s">
        <v>8073</v>
      </c>
      <c r="D2146" s="2" t="s">
        <v>5835</v>
      </c>
      <c r="E2146" s="2" t="s">
        <v>8747</v>
      </c>
      <c r="F2146" s="2" t="s">
        <v>2890</v>
      </c>
      <c r="G2146" s="2" t="s">
        <v>2966</v>
      </c>
      <c r="H2146" s="2" t="s">
        <v>10022</v>
      </c>
      <c r="I2146" s="2">
        <v>2</v>
      </c>
      <c r="J2146" s="2" t="s">
        <v>9890</v>
      </c>
      <c r="K2146" s="3">
        <v>44328</v>
      </c>
      <c r="L2146" s="2">
        <v>12.7456</v>
      </c>
      <c r="M2146" s="2">
        <v>2822419.9</v>
      </c>
      <c r="N2146" s="2">
        <v>4.0491099999999998</v>
      </c>
      <c r="O2146" s="2">
        <v>13.204646800000001</v>
      </c>
      <c r="P2146" s="2">
        <v>4.7433769999999997</v>
      </c>
      <c r="Q2146" s="2" t="s">
        <v>3886</v>
      </c>
      <c r="R2146" s="2" t="s">
        <v>3886</v>
      </c>
      <c r="S2146" s="2" t="s">
        <v>3886</v>
      </c>
      <c r="T2146" s="2">
        <v>11.187725</v>
      </c>
      <c r="U2146" s="2" t="s">
        <v>3886</v>
      </c>
      <c r="V2146" s="2" t="s">
        <v>3886</v>
      </c>
      <c r="W2146" s="2">
        <v>-8.2460605999999999</v>
      </c>
      <c r="X2146" s="2" t="s">
        <v>3886</v>
      </c>
      <c r="Y2146" s="2" t="s">
        <v>3886</v>
      </c>
      <c r="Z2146" s="2">
        <v>-0.43446089999999998</v>
      </c>
      <c r="AA2146" s="2" t="s">
        <v>3886</v>
      </c>
      <c r="AB2146" s="2" t="s">
        <v>3886</v>
      </c>
      <c r="AC2146" s="2">
        <v>1.2257236</v>
      </c>
      <c r="AD2146" s="2" t="s">
        <v>3886</v>
      </c>
      <c r="AE2146" s="2" t="s">
        <v>3886</v>
      </c>
      <c r="AF2146" s="2">
        <v>2.1660599999999999E-2</v>
      </c>
      <c r="AG2146" s="2" t="s">
        <v>3886</v>
      </c>
      <c r="AH2146" s="2" t="s">
        <v>3886</v>
      </c>
      <c r="AI2146" s="2">
        <v>0.90953899999999999</v>
      </c>
      <c r="AJ2146" s="2" t="s">
        <v>3886</v>
      </c>
      <c r="AK2146" s="2" t="s">
        <v>3886</v>
      </c>
      <c r="AL2146" s="2">
        <v>1.1266609999999999</v>
      </c>
      <c r="AM2146" s="2" t="s">
        <v>3886</v>
      </c>
      <c r="AN2146" s="2" t="s">
        <v>3886</v>
      </c>
      <c r="AO2146" s="2">
        <v>0.95369749999999998</v>
      </c>
      <c r="AP2146" s="2" t="s">
        <v>3886</v>
      </c>
      <c r="AQ2146" s="2" t="s">
        <v>3886</v>
      </c>
      <c r="AR2146" s="2">
        <v>-0.30315160000000002</v>
      </c>
      <c r="AS2146" s="2" t="s">
        <v>3886</v>
      </c>
      <c r="AT2146" s="2" t="s">
        <v>3886</v>
      </c>
      <c r="AU2146">
        <v>10</v>
      </c>
      <c r="AV2146">
        <v>0</v>
      </c>
      <c r="AW2146">
        <v>0</v>
      </c>
      <c r="AX2146">
        <v>1.03</v>
      </c>
    </row>
    <row r="2147" spans="1:50" s="2" customFormat="1" x14ac:dyDescent="0.35">
      <c r="A2147" s="2" t="s">
        <v>2145</v>
      </c>
      <c r="B2147" s="2" t="s">
        <v>5111</v>
      </c>
      <c r="C2147" s="2" t="s">
        <v>8074</v>
      </c>
      <c r="D2147" s="2" t="s">
        <v>5835</v>
      </c>
      <c r="E2147" s="2" t="s">
        <v>8747</v>
      </c>
      <c r="F2147" s="2" t="s">
        <v>2890</v>
      </c>
      <c r="G2147" s="2" t="s">
        <v>2966</v>
      </c>
      <c r="H2147" s="2" t="s">
        <v>10022</v>
      </c>
      <c r="I2147" s="2" t="s">
        <v>3886</v>
      </c>
      <c r="J2147" s="2" t="s">
        <v>9891</v>
      </c>
      <c r="K2147" s="3">
        <v>43861</v>
      </c>
      <c r="L2147" s="2">
        <v>12.3947</v>
      </c>
      <c r="M2147" s="2">
        <v>16674913.5</v>
      </c>
      <c r="N2147" s="2">
        <v>3.8186399999999998</v>
      </c>
      <c r="O2147" s="2">
        <v>12.838761699999999</v>
      </c>
      <c r="P2147" s="2">
        <v>4.0590529000000002</v>
      </c>
      <c r="Q2147" s="2">
        <v>13.104555700000001</v>
      </c>
      <c r="R2147" s="2" t="s">
        <v>3886</v>
      </c>
      <c r="S2147" s="2" t="s">
        <v>3886</v>
      </c>
      <c r="T2147" s="2">
        <v>11.1859567</v>
      </c>
      <c r="U2147" s="2">
        <v>13.652186199999999</v>
      </c>
      <c r="V2147" s="2" t="s">
        <v>3886</v>
      </c>
      <c r="W2147" s="2">
        <v>-8.3965096999999993</v>
      </c>
      <c r="X2147" s="2">
        <v>-16.096153600000001</v>
      </c>
      <c r="Y2147" s="2" t="s">
        <v>3886</v>
      </c>
      <c r="Z2147" s="2">
        <v>-0.48924260000000003</v>
      </c>
      <c r="AA2147" s="2">
        <v>-0.5039882</v>
      </c>
      <c r="AB2147" s="2" t="s">
        <v>3886</v>
      </c>
      <c r="AC2147" s="2">
        <v>1.2261089000000001</v>
      </c>
      <c r="AD2147" s="2">
        <v>1.0973751</v>
      </c>
      <c r="AE2147" s="2" t="s">
        <v>3886</v>
      </c>
      <c r="AF2147" s="2">
        <v>4.7727999999999998E-3</v>
      </c>
      <c r="AG2147" s="2">
        <v>5.3817299999999998E-2</v>
      </c>
      <c r="AH2147" s="2" t="s">
        <v>3886</v>
      </c>
      <c r="AI2147" s="2">
        <v>0.90940220000000005</v>
      </c>
      <c r="AJ2147" s="2">
        <v>0.90454129999999999</v>
      </c>
      <c r="AK2147" s="2" t="s">
        <v>3886</v>
      </c>
      <c r="AL2147" s="2">
        <v>1.1281124</v>
      </c>
      <c r="AM2147" s="2">
        <v>1.2638738</v>
      </c>
      <c r="AN2147" s="2" t="s">
        <v>3886</v>
      </c>
      <c r="AO2147" s="2">
        <v>0.95362579999999997</v>
      </c>
      <c r="AP2147" s="2">
        <v>0.95107379999999997</v>
      </c>
      <c r="AQ2147" s="2" t="s">
        <v>3886</v>
      </c>
      <c r="AR2147" s="2">
        <v>-0.35118149999999998</v>
      </c>
      <c r="AS2147" s="2">
        <v>-0.34847030000000001</v>
      </c>
      <c r="AT2147" s="2" t="s">
        <v>3886</v>
      </c>
      <c r="AU2147">
        <v>10</v>
      </c>
      <c r="AV2147">
        <v>0</v>
      </c>
      <c r="AW2147">
        <v>0</v>
      </c>
      <c r="AX2147">
        <v>1.68</v>
      </c>
    </row>
    <row r="2148" spans="1:50" s="2" customFormat="1" x14ac:dyDescent="0.35">
      <c r="A2148" s="2" t="s">
        <v>2146</v>
      </c>
      <c r="B2148" s="2" t="s">
        <v>5112</v>
      </c>
      <c r="C2148" s="2" t="s">
        <v>8075</v>
      </c>
      <c r="D2148" s="2" t="s">
        <v>5835</v>
      </c>
      <c r="E2148" s="2" t="s">
        <v>8747</v>
      </c>
      <c r="F2148" s="2" t="s">
        <v>2901</v>
      </c>
      <c r="G2148" s="2" t="s">
        <v>2967</v>
      </c>
      <c r="H2148" s="2" t="s">
        <v>10022</v>
      </c>
      <c r="I2148" s="2">
        <v>5</v>
      </c>
      <c r="J2148" s="2" t="s">
        <v>9892</v>
      </c>
      <c r="K2148" s="3">
        <v>44250</v>
      </c>
      <c r="L2148" s="2">
        <v>12.133599999999999</v>
      </c>
      <c r="M2148" s="2">
        <v>798643.19999999995</v>
      </c>
      <c r="N2148" s="2">
        <v>8.1281499999999998</v>
      </c>
      <c r="O2148" s="2">
        <v>23.214267299999999</v>
      </c>
      <c r="P2148" s="2">
        <v>33.3504206</v>
      </c>
      <c r="Q2148" s="2">
        <v>-8.7740013000000001</v>
      </c>
      <c r="R2148" s="2" t="s">
        <v>3886</v>
      </c>
      <c r="S2148" s="2" t="s">
        <v>3886</v>
      </c>
      <c r="T2148" s="2">
        <v>17.706913</v>
      </c>
      <c r="U2148" s="2">
        <v>21.9143066</v>
      </c>
      <c r="V2148" s="2" t="s">
        <v>3886</v>
      </c>
      <c r="W2148" s="2">
        <v>-9.1124337999999998</v>
      </c>
      <c r="X2148" s="2">
        <v>-41.4100094</v>
      </c>
      <c r="Y2148" s="2" t="s">
        <v>3886</v>
      </c>
      <c r="Z2148" s="2">
        <v>-0.56033790000000006</v>
      </c>
      <c r="AA2148" s="2">
        <v>-1.2973428</v>
      </c>
      <c r="AB2148" s="2" t="s">
        <v>3886</v>
      </c>
      <c r="AC2148" s="2">
        <v>0.9779679</v>
      </c>
      <c r="AD2148" s="2">
        <v>0.93210320000000002</v>
      </c>
      <c r="AE2148" s="2" t="s">
        <v>3886</v>
      </c>
      <c r="AF2148" s="2">
        <v>0.41882019999999998</v>
      </c>
      <c r="AG2148" s="2">
        <v>-6.1850299999999997E-2</v>
      </c>
      <c r="AH2148" s="2" t="s">
        <v>3886</v>
      </c>
      <c r="AI2148" s="2">
        <v>0.90939559999999997</v>
      </c>
      <c r="AJ2148" s="2">
        <v>0.84976229999999997</v>
      </c>
      <c r="AK2148" s="2" t="s">
        <v>3886</v>
      </c>
      <c r="AL2148" s="2">
        <v>1.5003498</v>
      </c>
      <c r="AM2148" s="2">
        <v>2.4472456999999999</v>
      </c>
      <c r="AN2148" s="2" t="s">
        <v>3886</v>
      </c>
      <c r="AO2148" s="2">
        <v>0.95362230000000003</v>
      </c>
      <c r="AP2148" s="2">
        <v>0.92182549999999996</v>
      </c>
      <c r="AQ2148" s="2" t="s">
        <v>3886</v>
      </c>
      <c r="AR2148" s="2">
        <v>-0.41315180000000001</v>
      </c>
      <c r="AS2148" s="2">
        <v>-0.55728630000000001</v>
      </c>
      <c r="AT2148" s="2" t="s">
        <v>3886</v>
      </c>
      <c r="AU2148">
        <v>10</v>
      </c>
      <c r="AV2148">
        <v>0</v>
      </c>
      <c r="AW2148">
        <v>0</v>
      </c>
      <c r="AX2148">
        <v>1.02</v>
      </c>
    </row>
    <row r="2149" spans="1:50" s="2" customFormat="1" x14ac:dyDescent="0.35">
      <c r="A2149" s="2" t="s">
        <v>2147</v>
      </c>
      <c r="B2149" s="2" t="s">
        <v>5113</v>
      </c>
      <c r="C2149" s="2" t="s">
        <v>8076</v>
      </c>
      <c r="D2149" s="2" t="s">
        <v>5835</v>
      </c>
      <c r="E2149" s="2" t="s">
        <v>8747</v>
      </c>
      <c r="F2149" s="2" t="s">
        <v>2901</v>
      </c>
      <c r="G2149" s="2" t="s">
        <v>2967</v>
      </c>
      <c r="H2149" s="2" t="s">
        <v>10022</v>
      </c>
      <c r="I2149" s="2">
        <v>1</v>
      </c>
      <c r="J2149" s="2" t="s">
        <v>9893</v>
      </c>
      <c r="K2149" s="3">
        <v>44029</v>
      </c>
      <c r="L2149" s="2">
        <v>11.875999999999999</v>
      </c>
      <c r="M2149" s="2">
        <v>14548703</v>
      </c>
      <c r="N2149" s="2">
        <v>7.8881100000000002</v>
      </c>
      <c r="O2149" s="2">
        <v>22.816068399999999</v>
      </c>
      <c r="P2149" s="2">
        <v>32.480488600000001</v>
      </c>
      <c r="Q2149" s="2">
        <v>-10.536922799999999</v>
      </c>
      <c r="R2149" s="2" t="s">
        <v>3886</v>
      </c>
      <c r="S2149" s="2" t="s">
        <v>3886</v>
      </c>
      <c r="T2149" s="2">
        <v>17.696301200000001</v>
      </c>
      <c r="U2149" s="2">
        <v>22.029657700000001</v>
      </c>
      <c r="V2149" s="2" t="s">
        <v>3886</v>
      </c>
      <c r="W2149" s="2">
        <v>-9.2607040999999999</v>
      </c>
      <c r="X2149" s="2">
        <v>-41.853572200000002</v>
      </c>
      <c r="Y2149" s="2" t="s">
        <v>3886</v>
      </c>
      <c r="Z2149" s="2">
        <v>-0.61447450000000003</v>
      </c>
      <c r="AA2149" s="2">
        <v>-1.3597769</v>
      </c>
      <c r="AB2149" s="2" t="s">
        <v>3886</v>
      </c>
      <c r="AC2149" s="2">
        <v>0.97781790000000002</v>
      </c>
      <c r="AD2149" s="2">
        <v>0.94050800000000001</v>
      </c>
      <c r="AE2149" s="2" t="s">
        <v>3886</v>
      </c>
      <c r="AF2149" s="2">
        <v>0.40786719999999999</v>
      </c>
      <c r="AG2149" s="2">
        <v>-7.0077399999999998E-2</v>
      </c>
      <c r="AH2149" s="2" t="s">
        <v>3886</v>
      </c>
      <c r="AI2149" s="2">
        <v>0.90919340000000004</v>
      </c>
      <c r="AJ2149" s="2">
        <v>0.85327759999999997</v>
      </c>
      <c r="AK2149" s="2" t="s">
        <v>3886</v>
      </c>
      <c r="AL2149" s="2">
        <v>1.5020027</v>
      </c>
      <c r="AM2149" s="2">
        <v>2.4272379000000002</v>
      </c>
      <c r="AN2149" s="2" t="s">
        <v>3886</v>
      </c>
      <c r="AO2149" s="2">
        <v>0.95351640000000004</v>
      </c>
      <c r="AP2149" s="2">
        <v>0.9237303</v>
      </c>
      <c r="AQ2149" s="2" t="s">
        <v>3886</v>
      </c>
      <c r="AR2149" s="2">
        <v>-0.44900990000000002</v>
      </c>
      <c r="AS2149" s="2">
        <v>-0.58421219999999996</v>
      </c>
      <c r="AT2149" s="2" t="s">
        <v>3886</v>
      </c>
      <c r="AU2149">
        <v>10</v>
      </c>
      <c r="AV2149">
        <v>0</v>
      </c>
      <c r="AW2149">
        <v>0</v>
      </c>
      <c r="AX2149">
        <v>1.67</v>
      </c>
    </row>
    <row r="2150" spans="1:50" s="2" customFormat="1" x14ac:dyDescent="0.35">
      <c r="A2150" s="2" t="s">
        <v>2148</v>
      </c>
      <c r="B2150" s="2" t="s">
        <v>5114</v>
      </c>
      <c r="C2150" s="2" t="s">
        <v>8077</v>
      </c>
      <c r="D2150" s="2" t="s">
        <v>5835</v>
      </c>
      <c r="E2150" s="2" t="s">
        <v>8747</v>
      </c>
      <c r="F2150" s="2" t="s">
        <v>2866</v>
      </c>
      <c r="G2150" s="2" t="s">
        <v>2965</v>
      </c>
      <c r="H2150" s="2" t="s">
        <v>10022</v>
      </c>
      <c r="I2150" s="2" t="s">
        <v>3886</v>
      </c>
      <c r="J2150" s="2" t="s">
        <v>9894</v>
      </c>
      <c r="K2150" s="3">
        <v>43483</v>
      </c>
      <c r="L2150" s="2">
        <v>14.2173</v>
      </c>
      <c r="M2150" s="2">
        <v>16684746.300000001</v>
      </c>
      <c r="N2150" s="2">
        <v>12.458069999999999</v>
      </c>
      <c r="O2150" s="2">
        <v>28.052635899999999</v>
      </c>
      <c r="P2150" s="2">
        <v>24.582018900000001</v>
      </c>
      <c r="Q2150" s="2">
        <v>21.2162395</v>
      </c>
      <c r="R2150" s="2">
        <v>43.2617896</v>
      </c>
      <c r="S2150" s="2" t="s">
        <v>3886</v>
      </c>
      <c r="T2150" s="2">
        <v>14.101193</v>
      </c>
      <c r="U2150" s="2">
        <v>15.148619</v>
      </c>
      <c r="V2150" s="2">
        <v>17.887083199999999</v>
      </c>
      <c r="W2150" s="2">
        <v>-8.8433308000000004</v>
      </c>
      <c r="X2150" s="2">
        <v>-19.458526200000001</v>
      </c>
      <c r="Y2150" s="2">
        <v>-26.298842</v>
      </c>
      <c r="Z2150" s="2">
        <v>0.57185649999999999</v>
      </c>
      <c r="AA2150" s="2">
        <v>0.14602029999999999</v>
      </c>
      <c r="AB2150" s="2">
        <v>-7.3130200000000006E-2</v>
      </c>
      <c r="AC2150" s="2">
        <v>2.0972984000000001</v>
      </c>
      <c r="AD2150" s="2">
        <v>1.5491253</v>
      </c>
      <c r="AE2150" s="2">
        <v>1.812921</v>
      </c>
      <c r="AF2150" s="2">
        <v>0.37877830000000001</v>
      </c>
      <c r="AG2150" s="2">
        <v>9.3863299999999997E-2</v>
      </c>
      <c r="AH2150" s="2">
        <v>0.10182869999999999</v>
      </c>
      <c r="AI2150" s="2">
        <v>0.84011550000000002</v>
      </c>
      <c r="AJ2150" s="2">
        <v>0.79850370000000004</v>
      </c>
      <c r="AK2150" s="2">
        <v>0.742035</v>
      </c>
      <c r="AL2150" s="2">
        <v>2.4981536000000002</v>
      </c>
      <c r="AM2150" s="2">
        <v>2.3691428000000001</v>
      </c>
      <c r="AN2150" s="2">
        <v>3.3575244</v>
      </c>
      <c r="AO2150" s="2">
        <v>0.91657820000000001</v>
      </c>
      <c r="AP2150" s="2">
        <v>0.89359040000000001</v>
      </c>
      <c r="AQ2150" s="2">
        <v>0.86141449999999997</v>
      </c>
      <c r="AR2150" s="2">
        <v>0.42654039999999999</v>
      </c>
      <c r="AS2150" s="2">
        <v>0.1003484</v>
      </c>
      <c r="AT2150" s="2">
        <v>5.95433E-2</v>
      </c>
      <c r="AU2150">
        <v>10</v>
      </c>
      <c r="AV2150">
        <v>0</v>
      </c>
      <c r="AW2150">
        <v>0</v>
      </c>
      <c r="AX2150">
        <v>1.34</v>
      </c>
    </row>
    <row r="2151" spans="1:50" s="2" customFormat="1" x14ac:dyDescent="0.35">
      <c r="A2151" s="2" t="s">
        <v>2149</v>
      </c>
      <c r="B2151" s="2" t="s">
        <v>5115</v>
      </c>
      <c r="C2151" s="2" t="s">
        <v>8078</v>
      </c>
      <c r="D2151" s="2" t="s">
        <v>5835</v>
      </c>
      <c r="E2151" s="2" t="s">
        <v>8747</v>
      </c>
      <c r="F2151" s="2" t="s">
        <v>2880</v>
      </c>
      <c r="G2151" s="2" t="s">
        <v>2967</v>
      </c>
      <c r="H2151" s="2" t="s">
        <v>10022</v>
      </c>
      <c r="I2151" s="2" t="s">
        <v>3886</v>
      </c>
      <c r="J2151" s="2" t="s">
        <v>9895</v>
      </c>
      <c r="K2151" s="3">
        <v>42468</v>
      </c>
      <c r="L2151" s="2">
        <v>12.949</v>
      </c>
      <c r="M2151" s="2">
        <v>13819045.6</v>
      </c>
      <c r="N2151" s="2">
        <v>6.7797400000000003</v>
      </c>
      <c r="O2151" s="2">
        <v>16.653453899999999</v>
      </c>
      <c r="P2151" s="2">
        <v>14.9040765</v>
      </c>
      <c r="Q2151" s="2" t="s">
        <v>3886</v>
      </c>
      <c r="R2151" s="2">
        <v>-0.33261479999999999</v>
      </c>
      <c r="S2151" s="2" t="s">
        <v>3886</v>
      </c>
      <c r="T2151" s="2">
        <v>8.9813615999999996</v>
      </c>
      <c r="U2151" s="2" t="s">
        <v>3886</v>
      </c>
      <c r="V2151" s="2" t="s">
        <v>3886</v>
      </c>
      <c r="W2151" s="2">
        <v>-5.0720485999999996</v>
      </c>
      <c r="X2151" s="2" t="s">
        <v>3886</v>
      </c>
      <c r="Y2151" s="2" t="s">
        <v>3886</v>
      </c>
      <c r="Z2151" s="2">
        <v>0.23415469999999999</v>
      </c>
      <c r="AA2151" s="2" t="s">
        <v>3886</v>
      </c>
      <c r="AB2151" s="2" t="s">
        <v>3886</v>
      </c>
      <c r="AC2151" s="2">
        <v>1.3500998</v>
      </c>
      <c r="AD2151" s="2" t="s">
        <v>3886</v>
      </c>
      <c r="AE2151" s="2" t="s">
        <v>3886</v>
      </c>
      <c r="AF2151" s="2">
        <v>0.32928190000000002</v>
      </c>
      <c r="AG2151" s="2" t="s">
        <v>3886</v>
      </c>
      <c r="AH2151" s="2" t="s">
        <v>3886</v>
      </c>
      <c r="AI2151" s="2">
        <v>0.85311490000000001</v>
      </c>
      <c r="AJ2151" s="2" t="s">
        <v>3886</v>
      </c>
      <c r="AK2151" s="2" t="s">
        <v>3886</v>
      </c>
      <c r="AL2151" s="2">
        <v>1.1551095</v>
      </c>
      <c r="AM2151" s="2" t="s">
        <v>3886</v>
      </c>
      <c r="AN2151" s="2" t="s">
        <v>3886</v>
      </c>
      <c r="AO2151" s="2">
        <v>0.92364219999999997</v>
      </c>
      <c r="AP2151" s="2" t="s">
        <v>3886</v>
      </c>
      <c r="AQ2151" s="2" t="s">
        <v>3886</v>
      </c>
      <c r="AR2151" s="2">
        <v>0.3390804</v>
      </c>
      <c r="AS2151" s="2" t="s">
        <v>3886</v>
      </c>
      <c r="AT2151" s="2" t="s">
        <v>3886</v>
      </c>
      <c r="AU2151">
        <v>10</v>
      </c>
      <c r="AV2151">
        <v>0</v>
      </c>
      <c r="AW2151">
        <v>0</v>
      </c>
      <c r="AX2151">
        <v>1.1499999999999999</v>
      </c>
    </row>
    <row r="2152" spans="1:50" s="2" customFormat="1" x14ac:dyDescent="0.35">
      <c r="A2152" s="2" t="s">
        <v>2150</v>
      </c>
      <c r="B2152" s="2" t="s">
        <v>5116</v>
      </c>
      <c r="C2152" s="2" t="s">
        <v>8079</v>
      </c>
      <c r="D2152" s="2" t="s">
        <v>5835</v>
      </c>
      <c r="E2152" s="2" t="s">
        <v>8747</v>
      </c>
      <c r="F2152" s="2" t="s">
        <v>2866</v>
      </c>
      <c r="G2152" s="2">
        <v>0</v>
      </c>
      <c r="H2152" s="2" t="s">
        <v>10022</v>
      </c>
      <c r="I2152" s="2" t="s">
        <v>3886</v>
      </c>
      <c r="J2152" s="2" t="s">
        <v>9896</v>
      </c>
      <c r="K2152" s="3">
        <v>42545</v>
      </c>
      <c r="L2152" s="2" t="s">
        <v>10025</v>
      </c>
      <c r="M2152" s="2" t="s">
        <v>8817</v>
      </c>
      <c r="N2152" s="2" t="s">
        <v>8783</v>
      </c>
      <c r="O2152" s="2" t="s">
        <v>8784</v>
      </c>
      <c r="P2152" s="2" t="s">
        <v>8785</v>
      </c>
      <c r="Q2152" s="2" t="s">
        <v>8786</v>
      </c>
      <c r="R2152" s="2" t="s">
        <v>8787</v>
      </c>
      <c r="S2152" s="2" t="s">
        <v>8788</v>
      </c>
      <c r="T2152" s="2" t="s">
        <v>8789</v>
      </c>
      <c r="U2152" s="2" t="s">
        <v>8790</v>
      </c>
      <c r="V2152" s="2" t="s">
        <v>8791</v>
      </c>
      <c r="W2152" s="2" t="s">
        <v>8792</v>
      </c>
      <c r="X2152" s="2" t="s">
        <v>8793</v>
      </c>
      <c r="Y2152" s="2" t="s">
        <v>8794</v>
      </c>
      <c r="Z2152" s="2" t="s">
        <v>8795</v>
      </c>
      <c r="AA2152" s="2" t="s">
        <v>8796</v>
      </c>
      <c r="AB2152" s="2" t="s">
        <v>8797</v>
      </c>
      <c r="AC2152" s="2" t="s">
        <v>8798</v>
      </c>
      <c r="AD2152" s="2" t="s">
        <v>8799</v>
      </c>
      <c r="AE2152" s="2" t="s">
        <v>8800</v>
      </c>
      <c r="AF2152" s="2" t="s">
        <v>8801</v>
      </c>
      <c r="AG2152" s="2" t="s">
        <v>8802</v>
      </c>
      <c r="AH2152" s="2" t="s">
        <v>8803</v>
      </c>
      <c r="AI2152" s="2" t="s">
        <v>8804</v>
      </c>
      <c r="AJ2152" s="2" t="s">
        <v>8805</v>
      </c>
      <c r="AK2152" s="2" t="s">
        <v>8806</v>
      </c>
      <c r="AL2152" s="2" t="s">
        <v>8807</v>
      </c>
      <c r="AM2152" s="2" t="s">
        <v>8808</v>
      </c>
      <c r="AN2152" s="2" t="s">
        <v>8809</v>
      </c>
      <c r="AO2152" s="2" t="s">
        <v>8810</v>
      </c>
      <c r="AP2152" s="2" t="s">
        <v>8811</v>
      </c>
      <c r="AQ2152" s="2" t="s">
        <v>8812</v>
      </c>
      <c r="AR2152" s="2" t="s">
        <v>8813</v>
      </c>
      <c r="AS2152" s="2" t="s">
        <v>8814</v>
      </c>
      <c r="AT2152" s="2" t="s">
        <v>8815</v>
      </c>
      <c r="AU2152">
        <v>10</v>
      </c>
      <c r="AV2152">
        <v>0</v>
      </c>
      <c r="AW2152">
        <v>0</v>
      </c>
      <c r="AX2152">
        <v>2.31</v>
      </c>
    </row>
    <row r="2153" spans="1:50" s="2" customFormat="1" x14ac:dyDescent="0.35">
      <c r="A2153" s="2" t="s">
        <v>2151</v>
      </c>
      <c r="B2153" s="2" t="s">
        <v>5117</v>
      </c>
      <c r="C2153" s="2" t="s">
        <v>8080</v>
      </c>
      <c r="D2153" s="2" t="s">
        <v>5835</v>
      </c>
      <c r="E2153" s="2" t="s">
        <v>8747</v>
      </c>
      <c r="F2153" s="2" t="s">
        <v>2866</v>
      </c>
      <c r="G2153" s="2" t="s">
        <v>2966</v>
      </c>
      <c r="H2153" s="2" t="s">
        <v>10022</v>
      </c>
      <c r="I2153" s="2" t="s">
        <v>3886</v>
      </c>
      <c r="J2153" s="2" t="s">
        <v>9897</v>
      </c>
      <c r="K2153" s="3">
        <v>42167</v>
      </c>
      <c r="L2153" s="2">
        <v>11.648999999999999</v>
      </c>
      <c r="M2153" s="2">
        <v>18758706.899999999</v>
      </c>
      <c r="N2153" s="2">
        <v>-3.46814</v>
      </c>
      <c r="O2153" s="2">
        <v>23.5164428</v>
      </c>
      <c r="P2153" s="2">
        <v>38.181775000000002</v>
      </c>
      <c r="Q2153" s="2">
        <v>-41.584277200000002</v>
      </c>
      <c r="R2153" s="2">
        <v>-22.238391499999999</v>
      </c>
      <c r="S2153" s="2" t="s">
        <v>3886</v>
      </c>
      <c r="T2153" s="2">
        <v>35.528615100000003</v>
      </c>
      <c r="U2153" s="2">
        <v>30.1811799</v>
      </c>
      <c r="V2153" s="2">
        <v>25.647311699999999</v>
      </c>
      <c r="W2153" s="2">
        <v>-16.433633400000002</v>
      </c>
      <c r="X2153" s="2">
        <v>-61.5732681</v>
      </c>
      <c r="Y2153" s="2">
        <v>-61.5732681</v>
      </c>
      <c r="Z2153" s="2">
        <v>0.88470389999999999</v>
      </c>
      <c r="AA2153" s="2">
        <v>-1.8738857</v>
      </c>
      <c r="AB2153" s="2">
        <v>-0.93968309999999999</v>
      </c>
      <c r="AC2153" s="2">
        <v>3.3208983999999999</v>
      </c>
      <c r="AD2153" s="2">
        <v>1.5021468</v>
      </c>
      <c r="AE2153" s="2">
        <v>1.3609112000000001</v>
      </c>
      <c r="AF2153" s="2">
        <v>0.24598329999999999</v>
      </c>
      <c r="AG2153" s="2">
        <v>-0.18768389999999999</v>
      </c>
      <c r="AH2153" s="2">
        <v>-6.5379400000000004E-2</v>
      </c>
      <c r="AI2153" s="2">
        <v>0.36052519999999999</v>
      </c>
      <c r="AJ2153" s="2">
        <v>0.18671260000000001</v>
      </c>
      <c r="AK2153" s="2">
        <v>0.2124962</v>
      </c>
      <c r="AL2153" s="2">
        <v>8.7336402999999994</v>
      </c>
      <c r="AM2153" s="2">
        <v>7.8978728</v>
      </c>
      <c r="AN2153" s="2">
        <v>6.6119744999999996</v>
      </c>
      <c r="AO2153" s="2">
        <v>0.60043749999999996</v>
      </c>
      <c r="AP2153" s="2">
        <v>0.4321026</v>
      </c>
      <c r="AQ2153" s="2">
        <v>0.46097310000000002</v>
      </c>
      <c r="AR2153" s="2">
        <v>0.2208638</v>
      </c>
      <c r="AS2153" s="2">
        <v>-0.22664500000000001</v>
      </c>
      <c r="AT2153" s="2">
        <v>-0.1237843</v>
      </c>
      <c r="AU2153">
        <v>10</v>
      </c>
      <c r="AV2153">
        <v>0</v>
      </c>
      <c r="AW2153">
        <v>0</v>
      </c>
      <c r="AX2153">
        <v>1.33</v>
      </c>
    </row>
    <row r="2154" spans="1:50" s="2" customFormat="1" x14ac:dyDescent="0.35">
      <c r="A2154" s="2" t="s">
        <v>2152</v>
      </c>
      <c r="B2154" s="2" t="s">
        <v>5118</v>
      </c>
      <c r="C2154" s="2" t="s">
        <v>8081</v>
      </c>
      <c r="D2154" s="2" t="s">
        <v>5835</v>
      </c>
      <c r="E2154" s="2" t="s">
        <v>8747</v>
      </c>
      <c r="F2154" s="2" t="s">
        <v>2866</v>
      </c>
      <c r="G2154" s="2">
        <v>0</v>
      </c>
      <c r="H2154" s="2" t="s">
        <v>10022</v>
      </c>
      <c r="I2154" s="2" t="s">
        <v>3886</v>
      </c>
      <c r="J2154" s="2" t="s">
        <v>9898</v>
      </c>
      <c r="K2154" s="3">
        <v>42166</v>
      </c>
      <c r="L2154" s="2">
        <v>9.9857999999999993</v>
      </c>
      <c r="M2154" s="2">
        <v>2934276.2</v>
      </c>
      <c r="N2154" s="2">
        <v>0.73070999999999997</v>
      </c>
      <c r="O2154" s="2">
        <v>3.7974128</v>
      </c>
      <c r="P2154" s="2">
        <v>4.1684922000000002</v>
      </c>
      <c r="Q2154" s="2">
        <v>0.29892410000000003</v>
      </c>
      <c r="R2154" s="2">
        <v>11.3827759</v>
      </c>
      <c r="S2154" s="2" t="s">
        <v>3886</v>
      </c>
      <c r="T2154" s="2">
        <v>3.2317429999999998</v>
      </c>
      <c r="U2154" s="2">
        <v>5.4452239000000002</v>
      </c>
      <c r="V2154" s="2">
        <v>4.8286039000000001</v>
      </c>
      <c r="W2154" s="2">
        <v>-2.2140919000000001</v>
      </c>
      <c r="X2154" s="2">
        <v>-9.6564718000000003</v>
      </c>
      <c r="Y2154" s="2">
        <v>-9.6564718000000003</v>
      </c>
      <c r="Z2154" s="2">
        <v>-0.16084399999999999</v>
      </c>
      <c r="AA2154" s="2">
        <v>-0.20079459999999999</v>
      </c>
      <c r="AB2154" s="2">
        <v>-1.6055400000000001E-2</v>
      </c>
      <c r="AC2154" s="2">
        <v>0.41128419999999999</v>
      </c>
      <c r="AD2154" s="2">
        <v>0.47532590000000002</v>
      </c>
      <c r="AE2154" s="2">
        <v>0.39405430000000002</v>
      </c>
      <c r="AF2154" s="2">
        <v>2.5911E-2</v>
      </c>
      <c r="AG2154" s="2">
        <v>-7.8066499999999997E-2</v>
      </c>
      <c r="AH2154" s="2">
        <v>8.3272799999999994E-2</v>
      </c>
      <c r="AI2154" s="2">
        <v>0.59265630000000002</v>
      </c>
      <c r="AJ2154" s="2">
        <v>0.57807830000000004</v>
      </c>
      <c r="AK2154" s="2">
        <v>0.49760330000000003</v>
      </c>
      <c r="AL2154" s="2">
        <v>1.1895918000000001</v>
      </c>
      <c r="AM2154" s="2">
        <v>1.6503650999999999</v>
      </c>
      <c r="AN2154" s="2">
        <v>1.8097186000000001</v>
      </c>
      <c r="AO2154" s="2">
        <v>0.76984180000000002</v>
      </c>
      <c r="AP2154" s="2">
        <v>0.76031459999999995</v>
      </c>
      <c r="AQ2154" s="2">
        <v>0.70540999999999998</v>
      </c>
      <c r="AR2154" s="2">
        <v>-0.35787459999999999</v>
      </c>
      <c r="AS2154" s="2">
        <v>-0.17476739999999999</v>
      </c>
      <c r="AT2154" s="2">
        <v>-0.12133579999999999</v>
      </c>
      <c r="AU2154">
        <v>10</v>
      </c>
      <c r="AV2154">
        <v>0</v>
      </c>
      <c r="AW2154">
        <v>0</v>
      </c>
      <c r="AX2154">
        <v>1.87</v>
      </c>
    </row>
    <row r="2155" spans="1:50" s="2" customFormat="1" x14ac:dyDescent="0.35">
      <c r="A2155" s="2" t="s">
        <v>2153</v>
      </c>
      <c r="B2155" s="2" t="s">
        <v>5119</v>
      </c>
      <c r="C2155" s="2" t="s">
        <v>8082</v>
      </c>
      <c r="D2155" s="2" t="s">
        <v>5835</v>
      </c>
      <c r="E2155" s="2" t="s">
        <v>8747</v>
      </c>
      <c r="F2155" s="2" t="s">
        <v>2868</v>
      </c>
      <c r="G2155" s="2">
        <v>0</v>
      </c>
      <c r="H2155" s="2" t="s">
        <v>10022</v>
      </c>
      <c r="I2155" s="2">
        <v>4</v>
      </c>
      <c r="J2155" s="2" t="s">
        <v>9899</v>
      </c>
      <c r="K2155" s="3">
        <v>42166</v>
      </c>
      <c r="L2155" s="2">
        <v>9.4263999999999992</v>
      </c>
      <c r="M2155" s="2">
        <v>4624288.08</v>
      </c>
      <c r="N2155" s="2">
        <v>1.24369</v>
      </c>
      <c r="O2155" s="2">
        <v>4.8944552000000003</v>
      </c>
      <c r="P2155" s="2">
        <v>6.3831708000000003</v>
      </c>
      <c r="Q2155" s="2">
        <v>-2.3555896000000001</v>
      </c>
      <c r="R2155" s="2">
        <v>0.1647026</v>
      </c>
      <c r="S2155" s="2" t="s">
        <v>3886</v>
      </c>
      <c r="T2155" s="2">
        <v>2.5966326999999998</v>
      </c>
      <c r="U2155" s="2">
        <v>4.9372774000000001</v>
      </c>
      <c r="V2155" s="2">
        <v>4.3835872</v>
      </c>
      <c r="W2155" s="2">
        <v>-0.92981950000000002</v>
      </c>
      <c r="X2155" s="2">
        <v>-12.9524791</v>
      </c>
      <c r="Y2155" s="2">
        <v>-12.9524791</v>
      </c>
      <c r="Z2155" s="2">
        <v>0.1249194</v>
      </c>
      <c r="AA2155" s="2">
        <v>-0.15314639999999999</v>
      </c>
      <c r="AB2155" s="2">
        <v>-0.12118710000000001</v>
      </c>
      <c r="AC2155" s="2">
        <v>0.39870889999999998</v>
      </c>
      <c r="AD2155" s="2">
        <v>0.50565499999999997</v>
      </c>
      <c r="AE2155" s="2">
        <v>0.49042360000000002</v>
      </c>
      <c r="AF2155" s="2">
        <v>0.26803589999999999</v>
      </c>
      <c r="AG2155" s="2">
        <v>-0.1413153</v>
      </c>
      <c r="AH2155" s="2">
        <v>-4.8434699999999997E-2</v>
      </c>
      <c r="AI2155" s="2">
        <v>0.66942889999999999</v>
      </c>
      <c r="AJ2155" s="2">
        <v>0.60102230000000001</v>
      </c>
      <c r="AK2155" s="2">
        <v>0.60262740000000004</v>
      </c>
      <c r="AL2155" s="2">
        <v>1.0133029</v>
      </c>
      <c r="AM2155" s="2">
        <v>1.3677722999999999</v>
      </c>
      <c r="AN2155" s="2">
        <v>1.2813973999999999</v>
      </c>
      <c r="AO2155" s="2">
        <v>0.81818630000000003</v>
      </c>
      <c r="AP2155" s="2">
        <v>0.77525630000000001</v>
      </c>
      <c r="AQ2155" s="2">
        <v>0.77629079999999995</v>
      </c>
      <c r="AR2155" s="2">
        <v>1.2253E-2</v>
      </c>
      <c r="AS2155" s="2">
        <v>-8.1402799999999997E-2</v>
      </c>
      <c r="AT2155" s="2">
        <v>-0.14368130000000001</v>
      </c>
      <c r="AU2155">
        <v>10</v>
      </c>
      <c r="AV2155">
        <v>0</v>
      </c>
      <c r="AW2155">
        <v>0</v>
      </c>
      <c r="AX2155">
        <v>1.92</v>
      </c>
    </row>
    <row r="2156" spans="1:50" s="2" customFormat="1" x14ac:dyDescent="0.35">
      <c r="A2156" s="2" t="s">
        <v>2154</v>
      </c>
      <c r="B2156" s="2" t="s">
        <v>5120</v>
      </c>
      <c r="C2156" s="2" t="s">
        <v>8083</v>
      </c>
      <c r="D2156" s="2" t="s">
        <v>5835</v>
      </c>
      <c r="E2156" s="2" t="s">
        <v>8747</v>
      </c>
      <c r="F2156" s="2" t="s">
        <v>2866</v>
      </c>
      <c r="G2156" s="2" t="s">
        <v>2968</v>
      </c>
      <c r="H2156" s="2" t="s">
        <v>10022</v>
      </c>
      <c r="I2156" s="2" t="s">
        <v>3886</v>
      </c>
      <c r="J2156" s="2" t="s">
        <v>9900</v>
      </c>
      <c r="K2156" s="3">
        <v>41887</v>
      </c>
      <c r="L2156" s="2">
        <v>8.7697000000000003</v>
      </c>
      <c r="M2156" s="2">
        <v>5583929.4000000004</v>
      </c>
      <c r="N2156" s="2">
        <v>0.84331</v>
      </c>
      <c r="O2156" s="2">
        <v>4.1659490999999997</v>
      </c>
      <c r="P2156" s="2">
        <v>0.97989539999999997</v>
      </c>
      <c r="Q2156" s="2">
        <v>9.0388462000000001</v>
      </c>
      <c r="R2156" s="2">
        <v>8.3280835</v>
      </c>
      <c r="S2156" s="2" t="s">
        <v>3886</v>
      </c>
      <c r="T2156" s="2">
        <v>4.0447736000000001</v>
      </c>
      <c r="U2156" s="2">
        <v>3.7471868000000002</v>
      </c>
      <c r="V2156" s="2">
        <v>4.1752487</v>
      </c>
      <c r="W2156" s="2">
        <v>-3.0842993000000001</v>
      </c>
      <c r="X2156" s="2">
        <v>-3.0842993000000001</v>
      </c>
      <c r="Y2156" s="2">
        <v>-7.6883065000000004</v>
      </c>
      <c r="Z2156" s="2">
        <v>-0.44962360000000001</v>
      </c>
      <c r="AA2156" s="2">
        <v>9.7356399999999996E-2</v>
      </c>
      <c r="AB2156" s="2">
        <v>-5.5239999999999998E-4</v>
      </c>
      <c r="AC2156" s="2">
        <v>0.47731829999999997</v>
      </c>
      <c r="AD2156" s="2">
        <v>7.9765100000000005E-2</v>
      </c>
      <c r="AE2156" s="2">
        <v>0.20991360000000001</v>
      </c>
      <c r="AF2156" s="2">
        <v>-0.2035682</v>
      </c>
      <c r="AG2156" s="2">
        <v>0.10163800000000001</v>
      </c>
      <c r="AH2156" s="2">
        <v>5.81705E-2</v>
      </c>
      <c r="AI2156" s="2">
        <v>0.52331039999999995</v>
      </c>
      <c r="AJ2156" s="2">
        <v>3.3199300000000001E-2</v>
      </c>
      <c r="AK2156" s="2">
        <v>0.19045509999999999</v>
      </c>
      <c r="AL2156" s="2">
        <v>1.2123541</v>
      </c>
      <c r="AM2156" s="2">
        <v>2.5271210000000002</v>
      </c>
      <c r="AN2156" s="2">
        <v>2.2522747999999999</v>
      </c>
      <c r="AO2156" s="2">
        <v>0.72340199999999999</v>
      </c>
      <c r="AP2156" s="2">
        <v>0.1822066</v>
      </c>
      <c r="AQ2156" s="2">
        <v>0.43641160000000001</v>
      </c>
      <c r="AR2156" s="2">
        <v>-0.56484610000000002</v>
      </c>
      <c r="AS2156" s="2">
        <v>-2.2297600000000001E-2</v>
      </c>
      <c r="AT2156" s="2">
        <v>-0.1180721</v>
      </c>
      <c r="AU2156">
        <v>1</v>
      </c>
      <c r="AV2156">
        <v>0</v>
      </c>
      <c r="AW2156">
        <v>0</v>
      </c>
      <c r="AX2156">
        <v>0.67</v>
      </c>
    </row>
    <row r="2157" spans="1:50" s="2" customFormat="1" x14ac:dyDescent="0.35">
      <c r="A2157" s="2" t="s">
        <v>2155</v>
      </c>
      <c r="B2157" s="2" t="s">
        <v>5121</v>
      </c>
      <c r="C2157" s="2" t="s">
        <v>8084</v>
      </c>
      <c r="D2157" s="2" t="s">
        <v>5835</v>
      </c>
      <c r="E2157" s="2" t="s">
        <v>8747</v>
      </c>
      <c r="F2157" s="2" t="s">
        <v>2882</v>
      </c>
      <c r="G2157" s="2" t="s">
        <v>2967</v>
      </c>
      <c r="H2157" s="2" t="s">
        <v>10022</v>
      </c>
      <c r="I2157" s="2">
        <v>2</v>
      </c>
      <c r="J2157" s="2" t="s">
        <v>9901</v>
      </c>
      <c r="K2157" s="3">
        <v>44904</v>
      </c>
      <c r="L2157" s="2">
        <v>3.9628999999999999</v>
      </c>
      <c r="M2157" s="2">
        <v>5111407.3</v>
      </c>
      <c r="N2157" s="2">
        <v>2.6578200000000001</v>
      </c>
      <c r="O2157" s="2">
        <v>5.3608013999999997</v>
      </c>
      <c r="P2157" s="2">
        <v>4.4682870000000001</v>
      </c>
      <c r="Q2157" s="2" t="s">
        <v>3886</v>
      </c>
      <c r="R2157" s="2" t="s">
        <v>3886</v>
      </c>
      <c r="S2157" s="2" t="s">
        <v>3886</v>
      </c>
      <c r="T2157" s="2">
        <v>2.5970746</v>
      </c>
      <c r="U2157" s="2" t="s">
        <v>3886</v>
      </c>
      <c r="V2157" s="2" t="s">
        <v>3886</v>
      </c>
      <c r="W2157" s="2">
        <v>-1.2609665999999999</v>
      </c>
      <c r="X2157" s="2" t="s">
        <v>3886</v>
      </c>
      <c r="Y2157" s="2" t="s">
        <v>3886</v>
      </c>
      <c r="Z2157" s="2">
        <v>-0.11706759999999999</v>
      </c>
      <c r="AA2157" s="2" t="s">
        <v>3886</v>
      </c>
      <c r="AB2157" s="2" t="s">
        <v>3886</v>
      </c>
      <c r="AC2157" s="2">
        <v>0.36721579999999998</v>
      </c>
      <c r="AD2157" s="2" t="s">
        <v>3886</v>
      </c>
      <c r="AE2157" s="2" t="s">
        <v>3886</v>
      </c>
      <c r="AF2157" s="2">
        <v>6.4933900000000003E-2</v>
      </c>
      <c r="AG2157" s="2" t="s">
        <v>3886</v>
      </c>
      <c r="AH2157" s="2" t="s">
        <v>3886</v>
      </c>
      <c r="AI2157" s="2">
        <v>0.74969370000000002</v>
      </c>
      <c r="AJ2157" s="2" t="s">
        <v>3886</v>
      </c>
      <c r="AK2157" s="2" t="s">
        <v>3886</v>
      </c>
      <c r="AL2157" s="2">
        <v>1.167003</v>
      </c>
      <c r="AM2157" s="2" t="s">
        <v>3886</v>
      </c>
      <c r="AN2157" s="2" t="s">
        <v>3886</v>
      </c>
      <c r="AO2157" s="2">
        <v>0.86584859999999997</v>
      </c>
      <c r="AP2157" s="2" t="s">
        <v>3886</v>
      </c>
      <c r="AQ2157" s="2" t="s">
        <v>3886</v>
      </c>
      <c r="AR2157" s="2">
        <v>-0.34428009999999998</v>
      </c>
      <c r="AS2157" s="2" t="s">
        <v>3886</v>
      </c>
      <c r="AT2157" s="2" t="s">
        <v>3886</v>
      </c>
      <c r="AU2157">
        <v>1000000</v>
      </c>
      <c r="AV2157">
        <v>0</v>
      </c>
      <c r="AW2157">
        <v>0</v>
      </c>
      <c r="AX2157">
        <v>0.16</v>
      </c>
    </row>
    <row r="2158" spans="1:50" s="2" customFormat="1" x14ac:dyDescent="0.35">
      <c r="A2158" s="2" t="s">
        <v>2156</v>
      </c>
      <c r="B2158" s="2" t="s">
        <v>5122</v>
      </c>
      <c r="C2158" s="2" t="s">
        <v>8085</v>
      </c>
      <c r="D2158" s="2" t="s">
        <v>5835</v>
      </c>
      <c r="E2158" s="2" t="s">
        <v>8747</v>
      </c>
      <c r="F2158" s="2" t="s">
        <v>2882</v>
      </c>
      <c r="G2158" s="2" t="s">
        <v>2967</v>
      </c>
      <c r="H2158" s="2" t="s">
        <v>10022</v>
      </c>
      <c r="I2158" s="2">
        <v>5</v>
      </c>
      <c r="J2158" s="2" t="s">
        <v>9902</v>
      </c>
      <c r="K2158" s="3">
        <v>36334</v>
      </c>
      <c r="L2158" s="2">
        <v>3.8012999999999999</v>
      </c>
      <c r="M2158" s="2">
        <v>356504.9</v>
      </c>
      <c r="N2158" s="2">
        <v>2.39744</v>
      </c>
      <c r="O2158" s="2">
        <v>4.9670544000000003</v>
      </c>
      <c r="P2158" s="2">
        <v>3.6793585000000002</v>
      </c>
      <c r="Q2158" s="2">
        <v>-27.885395200000001</v>
      </c>
      <c r="R2158" s="2">
        <v>-15.5229122</v>
      </c>
      <c r="S2158" s="2">
        <v>-17.690492200000001</v>
      </c>
      <c r="T2158" s="2">
        <v>2.5996090000000001</v>
      </c>
      <c r="U2158" s="2">
        <v>9.8454783999999993</v>
      </c>
      <c r="V2158" s="2">
        <v>15.192780600000001</v>
      </c>
      <c r="W2158" s="2">
        <v>-1.5141823999999999</v>
      </c>
      <c r="X2158" s="2">
        <v>-33.812511899999997</v>
      </c>
      <c r="Y2158" s="2">
        <v>-33.812511899999997</v>
      </c>
      <c r="Z2158" s="2">
        <v>-0.18058399999999999</v>
      </c>
      <c r="AA2158" s="2">
        <v>-1.1574462999999999</v>
      </c>
      <c r="AB2158" s="2">
        <v>-0.76385250000000005</v>
      </c>
      <c r="AC2158" s="2">
        <v>0.36798370000000002</v>
      </c>
      <c r="AD2158" s="2">
        <v>0.71640669999999995</v>
      </c>
      <c r="AE2158" s="2">
        <v>1.2484428999999999</v>
      </c>
      <c r="AF2158" s="2">
        <v>-2.0218400000000001E-2</v>
      </c>
      <c r="AG2158" s="2">
        <v>-0.36203590000000002</v>
      </c>
      <c r="AH2158" s="2">
        <v>-7.7251100000000003E-2</v>
      </c>
      <c r="AI2158" s="2">
        <v>0.75045759999999995</v>
      </c>
      <c r="AJ2158" s="2">
        <v>0.38648339999999998</v>
      </c>
      <c r="AK2158" s="2">
        <v>0.48984359999999999</v>
      </c>
      <c r="AL2158" s="2">
        <v>1.1657360999999999</v>
      </c>
      <c r="AM2158" s="2">
        <v>2.3534863000000001</v>
      </c>
      <c r="AN2158" s="2">
        <v>3.2453675999999998</v>
      </c>
      <c r="AO2158" s="2">
        <v>0.86628959999999999</v>
      </c>
      <c r="AP2158" s="2">
        <v>0.62167790000000001</v>
      </c>
      <c r="AQ2158" s="2">
        <v>0.69988819999999996</v>
      </c>
      <c r="AR2158" s="2">
        <v>-0.39884399999999998</v>
      </c>
      <c r="AS2158" s="2">
        <v>-0.51192749999999998</v>
      </c>
      <c r="AT2158" s="2">
        <v>-0.20965400000000001</v>
      </c>
      <c r="AU2158">
        <v>10</v>
      </c>
      <c r="AV2158">
        <v>0</v>
      </c>
      <c r="AW2158">
        <v>0</v>
      </c>
      <c r="AX2158">
        <v>1.59</v>
      </c>
    </row>
    <row r="2159" spans="1:50" s="2" customFormat="1" x14ac:dyDescent="0.35">
      <c r="A2159" s="2" t="s">
        <v>2157</v>
      </c>
      <c r="B2159" s="2" t="s">
        <v>5123</v>
      </c>
      <c r="C2159" s="2" t="s">
        <v>8086</v>
      </c>
      <c r="D2159" s="2" t="s">
        <v>5835</v>
      </c>
      <c r="E2159" s="2" t="s">
        <v>8747</v>
      </c>
      <c r="F2159" s="2" t="s">
        <v>2866</v>
      </c>
      <c r="G2159" s="2" t="s">
        <v>2965</v>
      </c>
      <c r="H2159" s="2" t="s">
        <v>10022</v>
      </c>
      <c r="I2159" s="2">
        <v>5</v>
      </c>
      <c r="J2159" s="2" t="s">
        <v>9903</v>
      </c>
      <c r="K2159" s="3">
        <v>42166</v>
      </c>
      <c r="L2159" s="2">
        <v>19.723099999999999</v>
      </c>
      <c r="M2159" s="2">
        <v>96378792.799999997</v>
      </c>
      <c r="N2159" s="2">
        <v>4.0185000000000004</v>
      </c>
      <c r="O2159" s="2">
        <v>21.7794867</v>
      </c>
      <c r="P2159" s="2">
        <v>26.897044300000001</v>
      </c>
      <c r="Q2159" s="2">
        <v>13.319374399999999</v>
      </c>
      <c r="R2159" s="2">
        <v>90.136988900000006</v>
      </c>
      <c r="S2159" s="2" t="s">
        <v>3886</v>
      </c>
      <c r="T2159" s="2">
        <v>16.425349900000001</v>
      </c>
      <c r="U2159" s="2">
        <v>20.370548800000002</v>
      </c>
      <c r="V2159" s="2">
        <v>22.043322400000001</v>
      </c>
      <c r="W2159" s="2">
        <v>-9.7594122999999993</v>
      </c>
      <c r="X2159" s="2">
        <v>-25.636014100000001</v>
      </c>
      <c r="Y2159" s="2">
        <v>-25.636014100000001</v>
      </c>
      <c r="Z2159" s="2">
        <v>0.67503139999999995</v>
      </c>
      <c r="AA2159" s="2">
        <v>-0.10842690000000001</v>
      </c>
      <c r="AB2159" s="2">
        <v>0.2676113</v>
      </c>
      <c r="AC2159" s="2">
        <v>2.2089975000000002</v>
      </c>
      <c r="AD2159" s="2">
        <v>1.952169</v>
      </c>
      <c r="AE2159" s="2">
        <v>2.2030653</v>
      </c>
      <c r="AF2159" s="2">
        <v>0.35598859999999999</v>
      </c>
      <c r="AG2159" s="2">
        <v>3.7462000000000002E-2</v>
      </c>
      <c r="AH2159" s="2">
        <v>0.15882679999999999</v>
      </c>
      <c r="AI2159" s="2">
        <v>0.6788054</v>
      </c>
      <c r="AJ2159" s="2">
        <v>0.6986523</v>
      </c>
      <c r="AK2159" s="2">
        <v>0.75382870000000002</v>
      </c>
      <c r="AL2159" s="2">
        <v>3.395349</v>
      </c>
      <c r="AM2159" s="2">
        <v>3.9725187000000002</v>
      </c>
      <c r="AN2159" s="2">
        <v>4.3536799999999998</v>
      </c>
      <c r="AO2159" s="2">
        <v>0.82389650000000003</v>
      </c>
      <c r="AP2159" s="2">
        <v>0.83585430000000005</v>
      </c>
      <c r="AQ2159" s="2">
        <v>0.86823309999999998</v>
      </c>
      <c r="AR2159" s="2">
        <v>0.35901909999999998</v>
      </c>
      <c r="AS2159" s="2">
        <v>1.2740599999999999E-2</v>
      </c>
      <c r="AT2159" s="2">
        <v>0.154284</v>
      </c>
      <c r="AU2159">
        <v>10</v>
      </c>
      <c r="AV2159">
        <v>0</v>
      </c>
      <c r="AW2159">
        <v>0</v>
      </c>
      <c r="AX2159">
        <v>1.63</v>
      </c>
    </row>
    <row r="2160" spans="1:50" s="2" customFormat="1" x14ac:dyDescent="0.35">
      <c r="A2160" s="2" t="s">
        <v>2158</v>
      </c>
      <c r="B2160" s="2" t="s">
        <v>5124</v>
      </c>
      <c r="C2160" s="2" t="s">
        <v>8087</v>
      </c>
      <c r="D2160" s="2" t="s">
        <v>5835</v>
      </c>
      <c r="E2160" s="2" t="s">
        <v>8747</v>
      </c>
      <c r="F2160" s="2" t="s">
        <v>2866</v>
      </c>
      <c r="G2160" s="2" t="s">
        <v>2965</v>
      </c>
      <c r="H2160" s="2" t="s">
        <v>3886</v>
      </c>
      <c r="I2160" s="2">
        <v>4</v>
      </c>
      <c r="J2160" s="2" t="s">
        <v>9904</v>
      </c>
      <c r="K2160" s="3">
        <v>41936</v>
      </c>
      <c r="L2160" s="2">
        <v>11.835800000000001</v>
      </c>
      <c r="M2160" s="2">
        <v>1609951</v>
      </c>
      <c r="N2160" s="2">
        <v>4.1509999999999998</v>
      </c>
      <c r="O2160" s="2">
        <v>11.809105799999999</v>
      </c>
      <c r="P2160" s="2">
        <v>7.1927982000000004</v>
      </c>
      <c r="Q2160" s="2">
        <v>8.4534059999999993</v>
      </c>
      <c r="R2160" s="2">
        <v>16.1796319</v>
      </c>
      <c r="S2160" s="2" t="s">
        <v>3886</v>
      </c>
      <c r="T2160" s="2">
        <v>8.6876730000000002</v>
      </c>
      <c r="U2160" s="2">
        <v>9.9479904000000001</v>
      </c>
      <c r="V2160" s="2">
        <v>12.728638200000001</v>
      </c>
      <c r="W2160" s="2">
        <v>-7.1818796000000003</v>
      </c>
      <c r="X2160" s="2">
        <v>-13.986470600000001</v>
      </c>
      <c r="Y2160" s="2">
        <v>-20.171939600000002</v>
      </c>
      <c r="Z2160" s="2">
        <v>-0.31065500000000001</v>
      </c>
      <c r="AA2160" s="2">
        <v>-6.4184099999999994E-2</v>
      </c>
      <c r="AB2160" s="2">
        <v>-0.24183979999999999</v>
      </c>
      <c r="AC2160" s="2">
        <v>1.2743207999999999</v>
      </c>
      <c r="AD2160" s="2">
        <v>0.95737830000000002</v>
      </c>
      <c r="AE2160" s="2">
        <v>1.2754837000000001</v>
      </c>
      <c r="AF2160" s="2">
        <v>0.105128</v>
      </c>
      <c r="AG2160" s="2">
        <v>3.3440699999999997E-2</v>
      </c>
      <c r="AH2160" s="2">
        <v>5.0132000000000003E-2</v>
      </c>
      <c r="AI2160" s="2">
        <v>0.79511889999999996</v>
      </c>
      <c r="AJ2160" s="2">
        <v>0.6921351</v>
      </c>
      <c r="AK2160" s="2">
        <v>0.73418050000000001</v>
      </c>
      <c r="AL2160" s="2">
        <v>1.2285805000000001</v>
      </c>
      <c r="AM2160" s="2">
        <v>1.5918264</v>
      </c>
      <c r="AN2160" s="2">
        <v>2.0386926999999999</v>
      </c>
      <c r="AO2160" s="2">
        <v>0.8916944</v>
      </c>
      <c r="AP2160" s="2">
        <v>0.83194659999999998</v>
      </c>
      <c r="AQ2160" s="2">
        <v>0.85684340000000003</v>
      </c>
      <c r="AR2160" s="2">
        <v>-0.15239539999999999</v>
      </c>
      <c r="AS2160" s="2">
        <v>-4.4793300000000001E-2</v>
      </c>
      <c r="AT2160" s="2">
        <v>-7.32376E-2</v>
      </c>
      <c r="AU2160">
        <v>10</v>
      </c>
      <c r="AV2160">
        <v>0</v>
      </c>
      <c r="AW2160">
        <v>0</v>
      </c>
      <c r="AX2160">
        <v>3.11</v>
      </c>
    </row>
    <row r="2161" spans="1:50" s="2" customFormat="1" x14ac:dyDescent="0.35">
      <c r="A2161" s="2" t="s">
        <v>2159</v>
      </c>
      <c r="B2161" s="2" t="s">
        <v>5125</v>
      </c>
      <c r="C2161" s="2" t="s">
        <v>8088</v>
      </c>
      <c r="D2161" s="2" t="s">
        <v>5835</v>
      </c>
      <c r="E2161" s="2" t="s">
        <v>8747</v>
      </c>
      <c r="F2161" s="2" t="s">
        <v>2875</v>
      </c>
      <c r="G2161" s="2" t="s">
        <v>2969</v>
      </c>
      <c r="H2161" s="2" t="s">
        <v>10022</v>
      </c>
      <c r="I2161" s="2">
        <v>1</v>
      </c>
      <c r="J2161" s="2" t="s">
        <v>9905</v>
      </c>
      <c r="K2161" s="3">
        <v>41887</v>
      </c>
      <c r="L2161" s="2">
        <v>10.471399999999999</v>
      </c>
      <c r="M2161" s="2">
        <v>6752423.9000000004</v>
      </c>
      <c r="N2161" s="2">
        <v>1.85066</v>
      </c>
      <c r="O2161" s="2">
        <v>6.6873532999999998</v>
      </c>
      <c r="P2161" s="2">
        <v>11.044655799999999</v>
      </c>
      <c r="Q2161" s="2">
        <v>2.0067311999999999</v>
      </c>
      <c r="R2161" s="2" t="s">
        <v>3886</v>
      </c>
      <c r="S2161" s="2" t="s">
        <v>3886</v>
      </c>
      <c r="T2161" s="2">
        <v>3.8062667000000001</v>
      </c>
      <c r="U2161" s="2">
        <v>6.3210278999999998</v>
      </c>
      <c r="V2161" s="2" t="s">
        <v>3886</v>
      </c>
      <c r="W2161" s="2">
        <v>-1.1759154000000001</v>
      </c>
      <c r="X2161" s="2">
        <v>-11.0659806</v>
      </c>
      <c r="Y2161" s="2" t="s">
        <v>3886</v>
      </c>
      <c r="Z2161" s="2">
        <v>0.72048710000000005</v>
      </c>
      <c r="AA2161" s="2">
        <v>8.2874500000000004E-2</v>
      </c>
      <c r="AB2161" s="2" t="s">
        <v>3886</v>
      </c>
      <c r="AC2161" s="2">
        <v>0.43865199999999999</v>
      </c>
      <c r="AD2161" s="2">
        <v>0.36472979999999999</v>
      </c>
      <c r="AE2161" s="2" t="s">
        <v>3886</v>
      </c>
      <c r="AF2161" s="2">
        <v>0.51277649999999997</v>
      </c>
      <c r="AG2161" s="2">
        <v>-4.1685100000000003E-2</v>
      </c>
      <c r="AH2161" s="2" t="s">
        <v>3886</v>
      </c>
      <c r="AI2161" s="2">
        <v>0.35142640000000003</v>
      </c>
      <c r="AJ2161" s="2">
        <v>0.12712419999999999</v>
      </c>
      <c r="AK2161" s="2" t="s">
        <v>3886</v>
      </c>
      <c r="AL2161" s="2">
        <v>1.2015766000000001</v>
      </c>
      <c r="AM2161" s="2">
        <v>2.0050281999999999</v>
      </c>
      <c r="AN2161" s="2" t="s">
        <v>3886</v>
      </c>
      <c r="AO2161" s="2">
        <v>0.59281229999999996</v>
      </c>
      <c r="AP2161" s="2">
        <v>0.35654469999999999</v>
      </c>
      <c r="AQ2161" s="2" t="s">
        <v>3886</v>
      </c>
      <c r="AR2161" s="2">
        <v>0.77384889999999995</v>
      </c>
      <c r="AS2161" s="2">
        <v>0.1780456</v>
      </c>
      <c r="AT2161" s="2" t="s">
        <v>3886</v>
      </c>
      <c r="AU2161">
        <v>1</v>
      </c>
      <c r="AV2161">
        <v>0</v>
      </c>
      <c r="AW2161">
        <v>0</v>
      </c>
      <c r="AX2161">
        <v>1.8</v>
      </c>
    </row>
    <row r="2162" spans="1:50" s="2" customFormat="1" x14ac:dyDescent="0.35">
      <c r="A2162" s="2" t="s">
        <v>2160</v>
      </c>
      <c r="B2162" s="2" t="s">
        <v>5126</v>
      </c>
      <c r="C2162" s="2" t="s">
        <v>8089</v>
      </c>
      <c r="D2162" s="2" t="s">
        <v>5835</v>
      </c>
      <c r="E2162" s="2" t="s">
        <v>8747</v>
      </c>
      <c r="F2162" s="2" t="s">
        <v>2882</v>
      </c>
      <c r="G2162" s="2" t="s">
        <v>2967</v>
      </c>
      <c r="H2162" s="2" t="s">
        <v>10022</v>
      </c>
      <c r="I2162" s="2">
        <v>2</v>
      </c>
      <c r="J2162" s="2" t="s">
        <v>9906</v>
      </c>
      <c r="K2162" s="3">
        <v>40564</v>
      </c>
      <c r="L2162" s="2">
        <v>15.427199999999999</v>
      </c>
      <c r="M2162" s="2">
        <v>75847219.599999994</v>
      </c>
      <c r="N2162" s="2">
        <v>0.78525999999999996</v>
      </c>
      <c r="O2162" s="2">
        <v>7.2890604999999997</v>
      </c>
      <c r="P2162" s="2">
        <v>6.9595848</v>
      </c>
      <c r="Q2162" s="2">
        <v>1.2700594000000001</v>
      </c>
      <c r="R2162" s="2">
        <v>8.7979420000000008</v>
      </c>
      <c r="S2162" s="2">
        <v>21.197082099999999</v>
      </c>
      <c r="T2162" s="2">
        <v>5.6353885000000004</v>
      </c>
      <c r="U2162" s="2">
        <v>7.5855572000000002</v>
      </c>
      <c r="V2162" s="2">
        <v>9.2878862000000009</v>
      </c>
      <c r="W2162" s="2">
        <v>-3.0145523000000001</v>
      </c>
      <c r="X2162" s="2">
        <v>-14.8634179</v>
      </c>
      <c r="Y2162" s="2">
        <v>-14.8634179</v>
      </c>
      <c r="Z2162" s="2">
        <v>-9.5378000000000004E-2</v>
      </c>
      <c r="AA2162" s="2">
        <v>-0.2073932</v>
      </c>
      <c r="AB2162" s="2">
        <v>-0.21679999999999999</v>
      </c>
      <c r="AC2162" s="2">
        <v>0.75551259999999998</v>
      </c>
      <c r="AD2162" s="2">
        <v>0.67508159999999995</v>
      </c>
      <c r="AE2162" s="2">
        <v>0.87520299999999995</v>
      </c>
      <c r="AF2162" s="2">
        <v>0.15251390000000001</v>
      </c>
      <c r="AG2162" s="2">
        <v>-4.4229499999999998E-2</v>
      </c>
      <c r="AH2162" s="2">
        <v>2.88425E-2</v>
      </c>
      <c r="AI2162" s="2">
        <v>0.67877410000000005</v>
      </c>
      <c r="AJ2162" s="2">
        <v>0.61595789999999995</v>
      </c>
      <c r="AK2162" s="2">
        <v>0.66888080000000005</v>
      </c>
      <c r="AL2162" s="2">
        <v>1.0043158000000001</v>
      </c>
      <c r="AM2162" s="2">
        <v>1.5528759999999999</v>
      </c>
      <c r="AN2162" s="2">
        <v>1.5708527000000001</v>
      </c>
      <c r="AO2162" s="2">
        <v>0.82387750000000004</v>
      </c>
      <c r="AP2162" s="2">
        <v>0.78482989999999997</v>
      </c>
      <c r="AQ2162" s="2">
        <v>0.81785129999999995</v>
      </c>
      <c r="AR2162" s="2">
        <v>-0.2044976</v>
      </c>
      <c r="AS2162" s="2">
        <v>-0.16850270000000001</v>
      </c>
      <c r="AT2162" s="2">
        <v>-0.1646987</v>
      </c>
      <c r="AU2162">
        <v>10</v>
      </c>
      <c r="AV2162">
        <v>0</v>
      </c>
      <c r="AW2162">
        <v>0</v>
      </c>
      <c r="AX2162">
        <v>1.1299999999999999</v>
      </c>
    </row>
    <row r="2163" spans="1:50" s="2" customFormat="1" x14ac:dyDescent="0.35">
      <c r="A2163" s="2" t="s">
        <v>2161</v>
      </c>
      <c r="B2163" s="2" t="s">
        <v>5127</v>
      </c>
      <c r="C2163" s="2" t="s">
        <v>8090</v>
      </c>
      <c r="D2163" s="2" t="s">
        <v>5835</v>
      </c>
      <c r="E2163" s="2" t="s">
        <v>8747</v>
      </c>
      <c r="F2163" s="2" t="s">
        <v>2883</v>
      </c>
      <c r="G2163" s="2" t="s">
        <v>2966</v>
      </c>
      <c r="H2163" s="2" t="s">
        <v>10022</v>
      </c>
      <c r="I2163" s="2">
        <v>2</v>
      </c>
      <c r="J2163" s="2" t="s">
        <v>9907</v>
      </c>
      <c r="K2163" s="3">
        <v>43257</v>
      </c>
      <c r="L2163" s="2">
        <v>16.130500000000001</v>
      </c>
      <c r="M2163" s="2">
        <v>6588063.5</v>
      </c>
      <c r="N2163" s="2">
        <v>0.23799999999999999</v>
      </c>
      <c r="O2163" s="2">
        <v>4.7881897000000002</v>
      </c>
      <c r="P2163" s="2">
        <v>5.9467711999999997</v>
      </c>
      <c r="Q2163" s="2">
        <v>-1.4409419999999999</v>
      </c>
      <c r="R2163" s="2">
        <v>3.9545395999999999</v>
      </c>
      <c r="S2163" s="2" t="s">
        <v>3886</v>
      </c>
      <c r="T2163" s="2">
        <v>3.4985816999999999</v>
      </c>
      <c r="U2163" s="2">
        <v>5.9404345999999997</v>
      </c>
      <c r="V2163" s="2">
        <v>5.5353268</v>
      </c>
      <c r="W2163" s="2">
        <v>-0.77925949999999999</v>
      </c>
      <c r="X2163" s="2">
        <v>-12.7527919</v>
      </c>
      <c r="Y2163" s="2">
        <v>-12.7527919</v>
      </c>
      <c r="Z2163" s="2">
        <v>0.1652641</v>
      </c>
      <c r="AA2163" s="2">
        <v>-0.1700102</v>
      </c>
      <c r="AB2163" s="2">
        <v>1.2699E-3</v>
      </c>
      <c r="AC2163" s="2" t="s">
        <v>3886</v>
      </c>
      <c r="AD2163" s="2" t="s">
        <v>3886</v>
      </c>
      <c r="AE2163" s="2" t="s">
        <v>3886</v>
      </c>
      <c r="AF2163" s="2">
        <v>0.16589950000000001</v>
      </c>
      <c r="AG2163" s="2">
        <v>-0.1018015</v>
      </c>
      <c r="AH2163" s="2">
        <v>8.0119999999999996E-4</v>
      </c>
      <c r="AI2163" s="2" t="s">
        <v>3886</v>
      </c>
      <c r="AJ2163" s="2" t="s">
        <v>3886</v>
      </c>
      <c r="AK2163" s="2" t="s">
        <v>3886</v>
      </c>
      <c r="AL2163" s="2">
        <v>0.99616990000000005</v>
      </c>
      <c r="AM2163" s="2">
        <v>1.6700159999999999</v>
      </c>
      <c r="AN2163" s="2">
        <v>1.5850536</v>
      </c>
      <c r="AO2163" s="2" t="s">
        <v>3886</v>
      </c>
      <c r="AP2163" s="2" t="s">
        <v>3886</v>
      </c>
      <c r="AQ2163" s="2" t="s">
        <v>3886</v>
      </c>
      <c r="AR2163" s="2">
        <v>0.16589950000000001</v>
      </c>
      <c r="AS2163" s="2">
        <v>-0.1018015</v>
      </c>
      <c r="AT2163" s="2">
        <v>8.0119999999999996E-4</v>
      </c>
      <c r="AU2163">
        <v>10</v>
      </c>
      <c r="AV2163">
        <v>0</v>
      </c>
      <c r="AW2163">
        <v>0</v>
      </c>
      <c r="AX2163">
        <v>0.62</v>
      </c>
    </row>
    <row r="2164" spans="1:50" s="2" customFormat="1" x14ac:dyDescent="0.35">
      <c r="A2164" s="2" t="s">
        <v>2162</v>
      </c>
      <c r="B2164" s="2" t="s">
        <v>5128</v>
      </c>
      <c r="C2164" s="2" t="s">
        <v>8091</v>
      </c>
      <c r="D2164" s="2" t="s">
        <v>5835</v>
      </c>
      <c r="E2164" s="2" t="s">
        <v>8747</v>
      </c>
      <c r="F2164" s="2" t="s">
        <v>2883</v>
      </c>
      <c r="G2164" s="2" t="s">
        <v>2966</v>
      </c>
      <c r="H2164" s="2" t="s">
        <v>3886</v>
      </c>
      <c r="I2164" s="2">
        <v>3</v>
      </c>
      <c r="J2164" s="2" t="s">
        <v>9908</v>
      </c>
      <c r="K2164" s="3">
        <v>43271</v>
      </c>
      <c r="L2164" s="2">
        <v>16.270199999999999</v>
      </c>
      <c r="M2164" s="2">
        <v>13896645.699999999</v>
      </c>
      <c r="N2164" s="2">
        <v>0.27178000000000002</v>
      </c>
      <c r="O2164" s="2">
        <v>4.8405217</v>
      </c>
      <c r="P2164" s="2">
        <v>6.0532038999999997</v>
      </c>
      <c r="Q2164" s="2">
        <v>-1.1105928</v>
      </c>
      <c r="R2164" s="2">
        <v>4.6648187999999999</v>
      </c>
      <c r="S2164" s="2" t="s">
        <v>3886</v>
      </c>
      <c r="T2164" s="2">
        <v>3.4990139</v>
      </c>
      <c r="U2164" s="2">
        <v>5.9411915000000004</v>
      </c>
      <c r="V2164" s="2">
        <v>5.5386312000000002</v>
      </c>
      <c r="W2164" s="2">
        <v>-0.76296830000000004</v>
      </c>
      <c r="X2164" s="2">
        <v>-12.6007397</v>
      </c>
      <c r="Y2164" s="2">
        <v>-12.6007397</v>
      </c>
      <c r="Z2164" s="2">
        <v>0.17363149999999999</v>
      </c>
      <c r="AA2164" s="2">
        <v>-0.1607152</v>
      </c>
      <c r="AB2164" s="2">
        <v>1.2618900000000001E-2</v>
      </c>
      <c r="AC2164" s="2" t="s">
        <v>3886</v>
      </c>
      <c r="AD2164" s="2" t="s">
        <v>3886</v>
      </c>
      <c r="AE2164" s="2" t="s">
        <v>3886</v>
      </c>
      <c r="AF2164" s="2">
        <v>0.17429149999999999</v>
      </c>
      <c r="AG2164" s="2">
        <v>-9.6224400000000002E-2</v>
      </c>
      <c r="AH2164" s="2">
        <v>7.9564000000000006E-3</v>
      </c>
      <c r="AI2164" s="2" t="s">
        <v>3886</v>
      </c>
      <c r="AJ2164" s="2" t="s">
        <v>3886</v>
      </c>
      <c r="AK2164" s="2" t="s">
        <v>3886</v>
      </c>
      <c r="AL2164" s="2">
        <v>0.99621289999999996</v>
      </c>
      <c r="AM2164" s="2">
        <v>1.6702128000000001</v>
      </c>
      <c r="AN2164" s="2">
        <v>1.5860026</v>
      </c>
      <c r="AO2164" s="2" t="s">
        <v>3886</v>
      </c>
      <c r="AP2164" s="2" t="s">
        <v>3886</v>
      </c>
      <c r="AQ2164" s="2" t="s">
        <v>3886</v>
      </c>
      <c r="AR2164" s="2">
        <v>0.17429149999999999</v>
      </c>
      <c r="AS2164" s="2">
        <v>-9.6224400000000002E-2</v>
      </c>
      <c r="AT2164" s="2">
        <v>7.9564000000000006E-3</v>
      </c>
      <c r="AU2164">
        <v>1000000</v>
      </c>
      <c r="AV2164">
        <v>0</v>
      </c>
      <c r="AW2164">
        <v>0</v>
      </c>
      <c r="AX2164">
        <v>0.97</v>
      </c>
    </row>
    <row r="2165" spans="1:50" s="2" customFormat="1" x14ac:dyDescent="0.35">
      <c r="A2165" s="2" t="s">
        <v>2163</v>
      </c>
      <c r="B2165" s="2" t="s">
        <v>5129</v>
      </c>
      <c r="C2165" s="2" t="s">
        <v>8092</v>
      </c>
      <c r="D2165" s="2" t="s">
        <v>5835</v>
      </c>
      <c r="E2165" s="2" t="s">
        <v>8747</v>
      </c>
      <c r="F2165" s="2" t="s">
        <v>2883</v>
      </c>
      <c r="G2165" s="2" t="s">
        <v>2966</v>
      </c>
      <c r="H2165" s="2" t="s">
        <v>10022</v>
      </c>
      <c r="I2165" s="2" t="s">
        <v>3886</v>
      </c>
      <c r="J2165" s="2" t="s">
        <v>9909</v>
      </c>
      <c r="K2165" s="3">
        <v>39226</v>
      </c>
      <c r="L2165" s="2">
        <v>15.7927</v>
      </c>
      <c r="M2165" s="2">
        <v>154468148.30000001</v>
      </c>
      <c r="N2165" s="2">
        <v>0.11855</v>
      </c>
      <c r="O2165" s="2">
        <v>4.6059400000000004</v>
      </c>
      <c r="P2165" s="2">
        <v>5.5735663000000004</v>
      </c>
      <c r="Q2165" s="2">
        <v>-2.4304092000000002</v>
      </c>
      <c r="R2165" s="2">
        <v>2.1239235999999999</v>
      </c>
      <c r="S2165" s="2">
        <v>8.0900367000000006</v>
      </c>
      <c r="T2165" s="2">
        <v>3.4987100999999998</v>
      </c>
      <c r="U2165" s="2">
        <v>5.9389925999999997</v>
      </c>
      <c r="V2165" s="2">
        <v>5.5380339000000003</v>
      </c>
      <c r="W2165" s="2">
        <v>-0.83808800000000006</v>
      </c>
      <c r="X2165" s="2">
        <v>-13.118096299999999</v>
      </c>
      <c r="Y2165" s="2">
        <v>-13.118096299999999</v>
      </c>
      <c r="Z2165" s="2">
        <v>0.13585749999999999</v>
      </c>
      <c r="AA2165" s="2">
        <v>-0.19803809999999999</v>
      </c>
      <c r="AB2165" s="2">
        <v>-2.83412E-2</v>
      </c>
      <c r="AC2165" s="2" t="s">
        <v>3886</v>
      </c>
      <c r="AD2165" s="2" t="s">
        <v>3886</v>
      </c>
      <c r="AE2165" s="2" t="s">
        <v>3886</v>
      </c>
      <c r="AF2165" s="2">
        <v>0.13633619999999999</v>
      </c>
      <c r="AG2165" s="2">
        <v>-0.11856899999999999</v>
      </c>
      <c r="AH2165" s="2">
        <v>-1.78666E-2</v>
      </c>
      <c r="AI2165" s="2" t="s">
        <v>3886</v>
      </c>
      <c r="AJ2165" s="2" t="s">
        <v>3886</v>
      </c>
      <c r="AK2165" s="2" t="s">
        <v>3886</v>
      </c>
      <c r="AL2165" s="2">
        <v>0.99648870000000001</v>
      </c>
      <c r="AM2165" s="2">
        <v>1.6702353999999999</v>
      </c>
      <c r="AN2165" s="2">
        <v>1.5862649</v>
      </c>
      <c r="AO2165" s="2" t="s">
        <v>3886</v>
      </c>
      <c r="AP2165" s="2" t="s">
        <v>3886</v>
      </c>
      <c r="AQ2165" s="2" t="s">
        <v>3886</v>
      </c>
      <c r="AR2165" s="2">
        <v>0.13633619999999999</v>
      </c>
      <c r="AS2165" s="2">
        <v>-0.11856899999999999</v>
      </c>
      <c r="AT2165" s="2">
        <v>-1.78666E-2</v>
      </c>
      <c r="AU2165">
        <v>10</v>
      </c>
      <c r="AV2165">
        <v>0</v>
      </c>
      <c r="AW2165">
        <v>0</v>
      </c>
      <c r="AX2165">
        <v>0.52</v>
      </c>
    </row>
    <row r="2166" spans="1:50" s="2" customFormat="1" x14ac:dyDescent="0.35">
      <c r="A2166" s="2" t="s">
        <v>2164</v>
      </c>
      <c r="B2166" s="2" t="s">
        <v>5130</v>
      </c>
      <c r="C2166" s="2" t="s">
        <v>8093</v>
      </c>
      <c r="D2166" s="2" t="s">
        <v>5835</v>
      </c>
      <c r="E2166" s="2" t="s">
        <v>8747</v>
      </c>
      <c r="F2166" s="2" t="s">
        <v>2885</v>
      </c>
      <c r="G2166" s="2" t="s">
        <v>2967</v>
      </c>
      <c r="H2166" s="2" t="s">
        <v>10022</v>
      </c>
      <c r="I2166" s="2">
        <v>1</v>
      </c>
      <c r="J2166" s="2" t="s">
        <v>9910</v>
      </c>
      <c r="K2166" s="3">
        <v>40058</v>
      </c>
      <c r="L2166" s="2">
        <v>11.981199999999999</v>
      </c>
      <c r="M2166" s="2">
        <v>660847376</v>
      </c>
      <c r="N2166" s="2">
        <v>1.3020799999999999</v>
      </c>
      <c r="O2166" s="2">
        <v>2.0184126999999998</v>
      </c>
      <c r="P2166" s="2">
        <v>3.7727186000000001</v>
      </c>
      <c r="Q2166" s="2">
        <v>3.8927361</v>
      </c>
      <c r="R2166" s="2">
        <v>3.7197059000000001</v>
      </c>
      <c r="S2166" s="2">
        <v>5.1153861000000003</v>
      </c>
      <c r="T2166" s="2">
        <v>0.1770312</v>
      </c>
      <c r="U2166" s="2">
        <v>0.62481070000000005</v>
      </c>
      <c r="V2166" s="2">
        <v>0.5917114</v>
      </c>
      <c r="W2166" s="2">
        <v>0</v>
      </c>
      <c r="X2166" s="2">
        <v>-1.0547089000000001</v>
      </c>
      <c r="Y2166" s="2">
        <v>-1.2135020999999999</v>
      </c>
      <c r="Z2166" s="2">
        <v>8.7274999999999991E-3</v>
      </c>
      <c r="AA2166" s="2">
        <v>1.51126E-2</v>
      </c>
      <c r="AB2166" s="2">
        <v>2.96815E-2</v>
      </c>
      <c r="AC2166" s="2">
        <v>2.2775827999999998</v>
      </c>
      <c r="AD2166" s="2">
        <v>2.3007841</v>
      </c>
      <c r="AE2166" s="2">
        <v>2.6366081000000001</v>
      </c>
      <c r="AF2166" s="2">
        <v>-0.19786719999999999</v>
      </c>
      <c r="AG2166" s="2">
        <v>-0.32522849999999998</v>
      </c>
      <c r="AH2166" s="2">
        <v>-2.43495E-2</v>
      </c>
      <c r="AI2166" s="2">
        <v>0.30956329999999999</v>
      </c>
      <c r="AJ2166" s="2">
        <v>0.31563580000000002</v>
      </c>
      <c r="AK2166" s="2">
        <v>0.1479183</v>
      </c>
      <c r="AL2166" s="2">
        <v>3.3718999999999999E-2</v>
      </c>
      <c r="AM2166" s="2">
        <v>6.4337599999999995E-2</v>
      </c>
      <c r="AN2166" s="2">
        <v>9.7866300000000003E-2</v>
      </c>
      <c r="AO2166" s="2">
        <v>0.55638410000000005</v>
      </c>
      <c r="AP2166" s="2">
        <v>0.5618147</v>
      </c>
      <c r="AQ2166" s="2">
        <v>0.38460149999999999</v>
      </c>
      <c r="AR2166" s="2">
        <v>-1.1402799999999999E-2</v>
      </c>
      <c r="AS2166" s="2">
        <v>-0.1054041</v>
      </c>
      <c r="AT2166" s="2">
        <v>9.9176500000000001E-2</v>
      </c>
      <c r="AU2166">
        <v>10</v>
      </c>
      <c r="AV2166">
        <v>0</v>
      </c>
      <c r="AW2166">
        <v>0</v>
      </c>
      <c r="AX2166">
        <v>0.31</v>
      </c>
    </row>
    <row r="2167" spans="1:50" s="2" customFormat="1" x14ac:dyDescent="0.35">
      <c r="A2167" s="2" t="s">
        <v>2165</v>
      </c>
      <c r="B2167" s="2" t="s">
        <v>5131</v>
      </c>
      <c r="C2167" s="2" t="s">
        <v>8094</v>
      </c>
      <c r="D2167" s="2" t="s">
        <v>5835</v>
      </c>
      <c r="E2167" s="2" t="s">
        <v>8747</v>
      </c>
      <c r="F2167" s="2" t="s">
        <v>2864</v>
      </c>
      <c r="G2167" s="2" t="s">
        <v>2969</v>
      </c>
      <c r="H2167" s="2" t="s">
        <v>3886</v>
      </c>
      <c r="I2167" s="2">
        <v>5</v>
      </c>
      <c r="J2167" s="2" t="s">
        <v>9911</v>
      </c>
      <c r="K2167" s="3">
        <v>45132</v>
      </c>
      <c r="L2167" s="2">
        <v>14.8551</v>
      </c>
      <c r="M2167" s="2">
        <v>17610111.100000001</v>
      </c>
      <c r="N2167" s="2">
        <v>1.5018499999999999</v>
      </c>
      <c r="O2167" s="2">
        <v>2.320678</v>
      </c>
      <c r="P2167" s="2" t="s">
        <v>3886</v>
      </c>
      <c r="Q2167" s="2" t="s">
        <v>3886</v>
      </c>
      <c r="R2167" s="2" t="s">
        <v>3886</v>
      </c>
      <c r="S2167" s="2" t="s">
        <v>3886</v>
      </c>
      <c r="T2167" s="2" t="s">
        <v>3886</v>
      </c>
      <c r="U2167" s="2" t="s">
        <v>3886</v>
      </c>
      <c r="V2167" s="2" t="s">
        <v>3886</v>
      </c>
      <c r="W2167" s="2" t="s">
        <v>3886</v>
      </c>
      <c r="X2167" s="2" t="s">
        <v>3886</v>
      </c>
      <c r="Y2167" s="2" t="s">
        <v>3886</v>
      </c>
      <c r="Z2167" s="2" t="s">
        <v>3886</v>
      </c>
      <c r="AA2167" s="2" t="s">
        <v>3886</v>
      </c>
      <c r="AB2167" s="2" t="s">
        <v>3886</v>
      </c>
      <c r="AC2167" s="2" t="s">
        <v>3886</v>
      </c>
      <c r="AD2167" s="2" t="s">
        <v>3886</v>
      </c>
      <c r="AE2167" s="2" t="s">
        <v>3886</v>
      </c>
      <c r="AF2167" s="2" t="s">
        <v>3886</v>
      </c>
      <c r="AG2167" s="2" t="s">
        <v>3886</v>
      </c>
      <c r="AH2167" s="2" t="s">
        <v>3886</v>
      </c>
      <c r="AI2167" s="2" t="s">
        <v>3886</v>
      </c>
      <c r="AJ2167" s="2" t="s">
        <v>3886</v>
      </c>
      <c r="AK2167" s="2" t="s">
        <v>3886</v>
      </c>
      <c r="AL2167" s="2" t="s">
        <v>3886</v>
      </c>
      <c r="AM2167" s="2" t="s">
        <v>3886</v>
      </c>
      <c r="AN2167" s="2" t="s">
        <v>3886</v>
      </c>
      <c r="AO2167" s="2" t="s">
        <v>3886</v>
      </c>
      <c r="AP2167" s="2" t="s">
        <v>3886</v>
      </c>
      <c r="AQ2167" s="2" t="s">
        <v>3886</v>
      </c>
      <c r="AR2167" s="2" t="s">
        <v>3886</v>
      </c>
      <c r="AS2167" s="2" t="s">
        <v>3886</v>
      </c>
      <c r="AT2167" s="2" t="s">
        <v>3886</v>
      </c>
      <c r="AU2167">
        <v>10</v>
      </c>
      <c r="AV2167">
        <v>0</v>
      </c>
      <c r="AW2167">
        <v>0</v>
      </c>
      <c r="AX2167" t="s">
        <v>3886</v>
      </c>
    </row>
    <row r="2168" spans="1:50" s="2" customFormat="1" x14ac:dyDescent="0.35">
      <c r="A2168" s="2" t="s">
        <v>2166</v>
      </c>
      <c r="B2168" s="2" t="s">
        <v>5132</v>
      </c>
      <c r="C2168" s="2" t="s">
        <v>8095</v>
      </c>
      <c r="D2168" s="2" t="s">
        <v>5835</v>
      </c>
      <c r="E2168" s="2" t="s">
        <v>8747</v>
      </c>
      <c r="F2168" s="2" t="s">
        <v>2864</v>
      </c>
      <c r="G2168" s="2" t="s">
        <v>2969</v>
      </c>
      <c r="H2168" s="2" t="s">
        <v>10022</v>
      </c>
      <c r="I2168" s="2">
        <v>4</v>
      </c>
      <c r="J2168" s="2" t="s">
        <v>9912</v>
      </c>
      <c r="K2168" s="3">
        <v>45134</v>
      </c>
      <c r="L2168" s="2">
        <v>14.833600000000001</v>
      </c>
      <c r="M2168" s="2">
        <v>1050565.3999999999</v>
      </c>
      <c r="N2168" s="2">
        <v>1.44991</v>
      </c>
      <c r="O2168" s="2">
        <v>2.2436737</v>
      </c>
      <c r="P2168" s="2" t="s">
        <v>3886</v>
      </c>
      <c r="Q2168" s="2" t="s">
        <v>3886</v>
      </c>
      <c r="R2168" s="2" t="s">
        <v>3886</v>
      </c>
      <c r="S2168" s="2" t="s">
        <v>3886</v>
      </c>
      <c r="T2168" s="2" t="s">
        <v>3886</v>
      </c>
      <c r="U2168" s="2" t="s">
        <v>3886</v>
      </c>
      <c r="V2168" s="2" t="s">
        <v>3886</v>
      </c>
      <c r="W2168" s="2" t="s">
        <v>3886</v>
      </c>
      <c r="X2168" s="2" t="s">
        <v>3886</v>
      </c>
      <c r="Y2168" s="2" t="s">
        <v>3886</v>
      </c>
      <c r="Z2168" s="2" t="s">
        <v>3886</v>
      </c>
      <c r="AA2168" s="2" t="s">
        <v>3886</v>
      </c>
      <c r="AB2168" s="2" t="s">
        <v>3886</v>
      </c>
      <c r="AC2168" s="2" t="s">
        <v>3886</v>
      </c>
      <c r="AD2168" s="2" t="s">
        <v>3886</v>
      </c>
      <c r="AE2168" s="2" t="s">
        <v>3886</v>
      </c>
      <c r="AF2168" s="2" t="s">
        <v>3886</v>
      </c>
      <c r="AG2168" s="2" t="s">
        <v>3886</v>
      </c>
      <c r="AH2168" s="2" t="s">
        <v>3886</v>
      </c>
      <c r="AI2168" s="2" t="s">
        <v>3886</v>
      </c>
      <c r="AJ2168" s="2" t="s">
        <v>3886</v>
      </c>
      <c r="AK2168" s="2" t="s">
        <v>3886</v>
      </c>
      <c r="AL2168" s="2" t="s">
        <v>3886</v>
      </c>
      <c r="AM2168" s="2" t="s">
        <v>3886</v>
      </c>
      <c r="AN2168" s="2" t="s">
        <v>3886</v>
      </c>
      <c r="AO2168" s="2" t="s">
        <v>3886</v>
      </c>
      <c r="AP2168" s="2" t="s">
        <v>3886</v>
      </c>
      <c r="AQ2168" s="2" t="s">
        <v>3886</v>
      </c>
      <c r="AR2168" s="2" t="s">
        <v>3886</v>
      </c>
      <c r="AS2168" s="2" t="s">
        <v>3886</v>
      </c>
      <c r="AT2168" s="2" t="s">
        <v>3886</v>
      </c>
      <c r="AU2168">
        <v>10</v>
      </c>
      <c r="AV2168">
        <v>0</v>
      </c>
      <c r="AW2168">
        <v>0</v>
      </c>
      <c r="AX2168" t="s">
        <v>3886</v>
      </c>
    </row>
    <row r="2169" spans="1:50" s="2" customFormat="1" x14ac:dyDescent="0.35">
      <c r="A2169" s="2" t="s">
        <v>2167</v>
      </c>
      <c r="B2169" s="2" t="s">
        <v>5133</v>
      </c>
      <c r="C2169" s="2" t="s">
        <v>8096</v>
      </c>
      <c r="D2169" s="2" t="s">
        <v>5835</v>
      </c>
      <c r="E2169" s="2" t="s">
        <v>8747</v>
      </c>
      <c r="F2169" s="2" t="s">
        <v>2864</v>
      </c>
      <c r="G2169" s="2" t="s">
        <v>2969</v>
      </c>
      <c r="H2169" s="2" t="s">
        <v>10022</v>
      </c>
      <c r="I2169" s="2">
        <v>5</v>
      </c>
      <c r="J2169" s="2" t="s">
        <v>9913</v>
      </c>
      <c r="K2169" s="3">
        <v>36420</v>
      </c>
      <c r="L2169" s="2">
        <v>14.897</v>
      </c>
      <c r="M2169" s="2">
        <v>14977175</v>
      </c>
      <c r="N2169" s="2">
        <v>1.5709200000000001</v>
      </c>
      <c r="O2169" s="2">
        <v>2.4224000000000001</v>
      </c>
      <c r="P2169" s="2">
        <v>4.4445847000000001</v>
      </c>
      <c r="Q2169" s="2">
        <v>5.0743024999999999</v>
      </c>
      <c r="R2169" s="2">
        <v>10.143277599999999</v>
      </c>
      <c r="S2169" s="2">
        <v>36.827922299999997</v>
      </c>
      <c r="T2169" s="2">
        <v>0.2441865</v>
      </c>
      <c r="U2169" s="2">
        <v>0.70747499999999997</v>
      </c>
      <c r="V2169" s="2">
        <v>1.5302936</v>
      </c>
      <c r="W2169" s="2">
        <v>0</v>
      </c>
      <c r="X2169" s="2">
        <v>-0.8467673</v>
      </c>
      <c r="Y2169" s="2">
        <v>-2.4899694999999999</v>
      </c>
      <c r="Z2169" s="2">
        <v>7.02681E-2</v>
      </c>
      <c r="AA2169" s="2">
        <v>3.9821099999999998E-2</v>
      </c>
      <c r="AB2169" s="2">
        <v>0.14888879999999999</v>
      </c>
      <c r="AC2169" s="2">
        <v>3.3657688000000001</v>
      </c>
      <c r="AD2169" s="2">
        <v>1.9024388999999999</v>
      </c>
      <c r="AE2169" s="2">
        <v>4.1980117000000003</v>
      </c>
      <c r="AF2169" s="2">
        <v>0.78339259999999999</v>
      </c>
      <c r="AG2169" s="2">
        <v>8.9335700000000004E-2</v>
      </c>
      <c r="AH2169" s="2">
        <v>0.22564020000000001</v>
      </c>
      <c r="AI2169" s="2">
        <v>0.2797538</v>
      </c>
      <c r="AJ2169" s="2">
        <v>0.1492088</v>
      </c>
      <c r="AK2169" s="2">
        <v>2.1094499999999999E-2</v>
      </c>
      <c r="AL2169" s="2">
        <v>5.4715699999999999E-2</v>
      </c>
      <c r="AM2169" s="2">
        <v>8.2111900000000002E-2</v>
      </c>
      <c r="AN2169" s="2">
        <v>0.43085119999999999</v>
      </c>
      <c r="AO2169" s="2">
        <v>0.52891759999999999</v>
      </c>
      <c r="AP2169" s="2">
        <v>0.3862756</v>
      </c>
      <c r="AQ2169" s="2">
        <v>0.14523939999999999</v>
      </c>
      <c r="AR2169" s="2">
        <v>0.97586209999999995</v>
      </c>
      <c r="AS2169" s="2">
        <v>0.29997800000000002</v>
      </c>
      <c r="AT2169" s="2">
        <v>0.25497409999999998</v>
      </c>
      <c r="AU2169">
        <v>10</v>
      </c>
      <c r="AV2169">
        <v>0</v>
      </c>
      <c r="AW2169">
        <v>0</v>
      </c>
      <c r="AX2169">
        <v>0.4</v>
      </c>
    </row>
    <row r="2170" spans="1:50" s="2" customFormat="1" x14ac:dyDescent="0.35">
      <c r="A2170" s="2" t="s">
        <v>2168</v>
      </c>
      <c r="B2170" s="2" t="s">
        <v>5134</v>
      </c>
      <c r="C2170" s="2" t="s">
        <v>8097</v>
      </c>
      <c r="D2170" s="2" t="s">
        <v>5835</v>
      </c>
      <c r="E2170" s="2" t="s">
        <v>8747</v>
      </c>
      <c r="F2170" s="2" t="s">
        <v>2870</v>
      </c>
      <c r="G2170" s="2" t="s">
        <v>2969</v>
      </c>
      <c r="H2170" s="2" t="s">
        <v>10022</v>
      </c>
      <c r="I2170" s="2">
        <v>3</v>
      </c>
      <c r="J2170" s="2" t="s">
        <v>9914</v>
      </c>
      <c r="K2170" s="3">
        <v>43189</v>
      </c>
      <c r="L2170" s="2">
        <v>11.7799</v>
      </c>
      <c r="M2170" s="2">
        <v>51122826.899999999</v>
      </c>
      <c r="N2170" s="2">
        <v>1.3926499999999999</v>
      </c>
      <c r="O2170" s="2">
        <v>3.1999089000000001</v>
      </c>
      <c r="P2170" s="2">
        <v>5.8199727000000001</v>
      </c>
      <c r="Q2170" s="2">
        <v>0.72731060000000003</v>
      </c>
      <c r="R2170" s="2">
        <v>4.5292330999999999</v>
      </c>
      <c r="S2170" s="2" t="s">
        <v>3886</v>
      </c>
      <c r="T2170" s="2">
        <v>0.87984519999999999</v>
      </c>
      <c r="U2170" s="2">
        <v>3.6351640999999999</v>
      </c>
      <c r="V2170" s="2">
        <v>3.4742348999999999</v>
      </c>
      <c r="W2170" s="2">
        <v>0</v>
      </c>
      <c r="X2170" s="2">
        <v>-8.7973838000000004</v>
      </c>
      <c r="Y2170" s="2">
        <v>-8.7973838000000004</v>
      </c>
      <c r="Z2170" s="2">
        <v>0.18120359999999999</v>
      </c>
      <c r="AA2170" s="2">
        <v>5.0638099999999998E-2</v>
      </c>
      <c r="AB2170" s="2">
        <v>0.1180335</v>
      </c>
      <c r="AC2170" s="2">
        <v>0.35857319999999998</v>
      </c>
      <c r="AD2170" s="2">
        <v>0.93727680000000002</v>
      </c>
      <c r="AE2170" s="2">
        <v>1.2645854999999999</v>
      </c>
      <c r="AF2170" s="2">
        <v>0.62475689999999995</v>
      </c>
      <c r="AG2170" s="2">
        <v>-0.1092033</v>
      </c>
      <c r="AH2170" s="2">
        <v>1.0590199999999999E-2</v>
      </c>
      <c r="AI2170" s="2">
        <v>0.48378199999999999</v>
      </c>
      <c r="AJ2170" s="2">
        <v>0.24748290000000001</v>
      </c>
      <c r="AK2170" s="2">
        <v>0.34049829999999998</v>
      </c>
      <c r="AL2170" s="2">
        <v>0.35710979999999998</v>
      </c>
      <c r="AM2170" s="2">
        <v>0.87097460000000004</v>
      </c>
      <c r="AN2170" s="2">
        <v>0.81100430000000001</v>
      </c>
      <c r="AO2170" s="2">
        <v>0.69554439999999995</v>
      </c>
      <c r="AP2170" s="2">
        <v>0.49747649999999999</v>
      </c>
      <c r="AQ2170" s="2">
        <v>0.58352230000000005</v>
      </c>
      <c r="AR2170" s="2">
        <v>0.63724959999999997</v>
      </c>
      <c r="AS2170" s="2">
        <v>7.04486E-2</v>
      </c>
      <c r="AT2170" s="2">
        <v>0.11778719999999999</v>
      </c>
      <c r="AU2170">
        <v>1</v>
      </c>
      <c r="AV2170">
        <v>0</v>
      </c>
      <c r="AW2170">
        <v>0</v>
      </c>
      <c r="AX2170">
        <v>0.31</v>
      </c>
    </row>
    <row r="2171" spans="1:50" s="2" customFormat="1" x14ac:dyDescent="0.35">
      <c r="A2171" s="2" t="s">
        <v>2169</v>
      </c>
      <c r="B2171" s="2" t="s">
        <v>5135</v>
      </c>
      <c r="C2171" s="2" t="s">
        <v>8098</v>
      </c>
      <c r="D2171" s="2" t="s">
        <v>5835</v>
      </c>
      <c r="E2171" s="2" t="s">
        <v>8747</v>
      </c>
      <c r="F2171" s="2" t="s">
        <v>2872</v>
      </c>
      <c r="G2171" s="2" t="s">
        <v>2966</v>
      </c>
      <c r="H2171" s="2" t="s">
        <v>10022</v>
      </c>
      <c r="I2171" s="2">
        <v>3</v>
      </c>
      <c r="J2171" s="2" t="s">
        <v>9915</v>
      </c>
      <c r="K2171" s="3">
        <v>32861</v>
      </c>
      <c r="L2171" s="2">
        <v>16.117599999999999</v>
      </c>
      <c r="M2171" s="2">
        <v>13246561.300000001</v>
      </c>
      <c r="N2171" s="2">
        <v>1.0086200000000001</v>
      </c>
      <c r="O2171" s="2">
        <v>5.8770990999999997</v>
      </c>
      <c r="P2171" s="2">
        <v>5.5409350999999996</v>
      </c>
      <c r="Q2171" s="2">
        <v>3.6434779000000002</v>
      </c>
      <c r="R2171" s="2">
        <v>6.7096457999999997</v>
      </c>
      <c r="S2171" s="2">
        <v>12.765457100000001</v>
      </c>
      <c r="T2171" s="2">
        <v>4.2554980000000002</v>
      </c>
      <c r="U2171" s="2">
        <v>6.5089864000000004</v>
      </c>
      <c r="V2171" s="2">
        <v>6.9099010999999999</v>
      </c>
      <c r="W2171" s="2">
        <v>-2.7768199999999998</v>
      </c>
      <c r="X2171" s="2">
        <v>-12.4186245</v>
      </c>
      <c r="Y2171" s="2">
        <v>-12.4186245</v>
      </c>
      <c r="Z2171" s="2">
        <v>2.97387E-2</v>
      </c>
      <c r="AA2171" s="2">
        <v>4.6169500000000002E-2</v>
      </c>
      <c r="AB2171" s="2">
        <v>-2.0470700000000001E-2</v>
      </c>
      <c r="AC2171" s="2">
        <v>0.69561870000000003</v>
      </c>
      <c r="AD2171" s="2">
        <v>0.75514499999999996</v>
      </c>
      <c r="AE2171" s="2">
        <v>0.854348</v>
      </c>
      <c r="AF2171" s="2">
        <v>0.10934580000000001</v>
      </c>
      <c r="AG2171" s="2">
        <v>-1.64721E-2</v>
      </c>
      <c r="AH2171" s="2">
        <v>2.25694E-2</v>
      </c>
      <c r="AI2171" s="2">
        <v>0.79761329999999997</v>
      </c>
      <c r="AJ2171" s="2">
        <v>0.81564150000000002</v>
      </c>
      <c r="AK2171" s="2">
        <v>0.79483590000000004</v>
      </c>
      <c r="AL2171" s="2">
        <v>0.72634799999999999</v>
      </c>
      <c r="AM2171" s="2">
        <v>0.95555559999999995</v>
      </c>
      <c r="AN2171" s="2">
        <v>0.94977619999999996</v>
      </c>
      <c r="AO2171" s="2">
        <v>0.893092</v>
      </c>
      <c r="AP2171" s="2">
        <v>0.90312870000000001</v>
      </c>
      <c r="AQ2171" s="2">
        <v>0.89153570000000004</v>
      </c>
      <c r="AR2171" s="2">
        <v>-2.1433799999999999E-2</v>
      </c>
      <c r="AS2171" s="2">
        <v>7.4260400000000004E-2</v>
      </c>
      <c r="AT2171" s="2">
        <v>-3.3281100000000001E-2</v>
      </c>
      <c r="AU2171">
        <v>10</v>
      </c>
      <c r="AV2171">
        <v>0</v>
      </c>
      <c r="AW2171">
        <v>0</v>
      </c>
      <c r="AX2171">
        <v>1.37</v>
      </c>
    </row>
    <row r="2172" spans="1:50" s="2" customFormat="1" x14ac:dyDescent="0.35">
      <c r="A2172" s="2" t="s">
        <v>2170</v>
      </c>
      <c r="B2172" s="2" t="s">
        <v>5136</v>
      </c>
      <c r="C2172" s="2" t="s">
        <v>8099</v>
      </c>
      <c r="D2172" s="2" t="s">
        <v>5835</v>
      </c>
      <c r="E2172" s="2" t="s">
        <v>8747</v>
      </c>
      <c r="F2172" s="2" t="s">
        <v>2870</v>
      </c>
      <c r="G2172" s="2" t="s">
        <v>2969</v>
      </c>
      <c r="H2172" s="2" t="s">
        <v>10022</v>
      </c>
      <c r="I2172" s="2">
        <v>3</v>
      </c>
      <c r="J2172" s="2" t="s">
        <v>9916</v>
      </c>
      <c r="K2172" s="3">
        <v>41402</v>
      </c>
      <c r="L2172" s="2">
        <v>11.5373</v>
      </c>
      <c r="M2172" s="2">
        <v>266047320.40000001</v>
      </c>
      <c r="N2172" s="2">
        <v>1.2950200000000001</v>
      </c>
      <c r="O2172" s="2">
        <v>3.0323335999999999</v>
      </c>
      <c r="P2172" s="2">
        <v>5.4324870000000001</v>
      </c>
      <c r="Q2172" s="2">
        <v>-0.40440710000000002</v>
      </c>
      <c r="R2172" s="2">
        <v>2.8164619000000002</v>
      </c>
      <c r="S2172" s="2">
        <v>10.2551296</v>
      </c>
      <c r="T2172" s="2">
        <v>0.87439460000000002</v>
      </c>
      <c r="U2172" s="2">
        <v>3.6347759000000002</v>
      </c>
      <c r="V2172" s="2">
        <v>3.4811633999999998</v>
      </c>
      <c r="W2172" s="2">
        <v>0</v>
      </c>
      <c r="X2172" s="2">
        <v>-9.1135649000000001</v>
      </c>
      <c r="Y2172" s="2">
        <v>-9.1135649000000001</v>
      </c>
      <c r="Z2172" s="2">
        <v>0.15057229999999999</v>
      </c>
      <c r="AA2172" s="2">
        <v>1.9503900000000001E-2</v>
      </c>
      <c r="AB2172" s="2">
        <v>9.0932499999999999E-2</v>
      </c>
      <c r="AC2172" s="2">
        <v>0.35773250000000001</v>
      </c>
      <c r="AD2172" s="2">
        <v>0.93875140000000001</v>
      </c>
      <c r="AE2172" s="2">
        <v>1.2696923</v>
      </c>
      <c r="AF2172" s="2">
        <v>0.50510060000000001</v>
      </c>
      <c r="AG2172" s="2">
        <v>-0.1404572</v>
      </c>
      <c r="AH2172" s="2">
        <v>-1.72439E-2</v>
      </c>
      <c r="AI2172" s="2">
        <v>0.4879443</v>
      </c>
      <c r="AJ2172" s="2">
        <v>0.2481583</v>
      </c>
      <c r="AK2172" s="2">
        <v>0.3413369</v>
      </c>
      <c r="AL2172" s="2">
        <v>0.35651699999999997</v>
      </c>
      <c r="AM2172" s="2">
        <v>0.87073630000000002</v>
      </c>
      <c r="AN2172" s="2">
        <v>0.81307099999999999</v>
      </c>
      <c r="AO2172" s="2">
        <v>0.69853010000000004</v>
      </c>
      <c r="AP2172" s="2">
        <v>0.49815490000000001</v>
      </c>
      <c r="AQ2172" s="2">
        <v>0.58424039999999999</v>
      </c>
      <c r="AR2172" s="2">
        <v>0.55256139999999998</v>
      </c>
      <c r="AS2172" s="2">
        <v>3.44222E-2</v>
      </c>
      <c r="AT2172" s="2">
        <v>8.3621699999999993E-2</v>
      </c>
      <c r="AU2172">
        <v>10</v>
      </c>
      <c r="AV2172">
        <v>0</v>
      </c>
      <c r="AW2172">
        <v>0</v>
      </c>
      <c r="AX2172">
        <v>0.71</v>
      </c>
    </row>
    <row r="2173" spans="1:50" s="2" customFormat="1" x14ac:dyDescent="0.35">
      <c r="A2173" s="2" t="s">
        <v>2171</v>
      </c>
      <c r="B2173" s="2" t="s">
        <v>5137</v>
      </c>
      <c r="C2173" s="2" t="s">
        <v>8100</v>
      </c>
      <c r="D2173" s="2" t="s">
        <v>5835</v>
      </c>
      <c r="E2173" s="2" t="s">
        <v>8747</v>
      </c>
      <c r="F2173" s="2" t="s">
        <v>2881</v>
      </c>
      <c r="G2173" s="2" t="s">
        <v>2967</v>
      </c>
      <c r="H2173" s="2" t="s">
        <v>10022</v>
      </c>
      <c r="I2173" s="2">
        <v>3</v>
      </c>
      <c r="J2173" s="2" t="s">
        <v>9917</v>
      </c>
      <c r="K2173" s="3">
        <v>45086</v>
      </c>
      <c r="L2173" s="2">
        <v>10.284599999999999</v>
      </c>
      <c r="M2173" s="2">
        <v>14871728.300000001</v>
      </c>
      <c r="N2173" s="2">
        <v>0.10025000000000001</v>
      </c>
      <c r="O2173" s="2">
        <v>2.2580483999999998</v>
      </c>
      <c r="P2173" s="2" t="s">
        <v>3886</v>
      </c>
      <c r="Q2173" s="2" t="s">
        <v>3886</v>
      </c>
      <c r="R2173" s="2" t="s">
        <v>3886</v>
      </c>
      <c r="S2173" s="2" t="s">
        <v>3886</v>
      </c>
      <c r="T2173" s="2" t="s">
        <v>3886</v>
      </c>
      <c r="U2173" s="2" t="s">
        <v>3886</v>
      </c>
      <c r="V2173" s="2" t="s">
        <v>3886</v>
      </c>
      <c r="W2173" s="2" t="s">
        <v>3886</v>
      </c>
      <c r="X2173" s="2" t="s">
        <v>3886</v>
      </c>
      <c r="Y2173" s="2" t="s">
        <v>3886</v>
      </c>
      <c r="Z2173" s="2" t="s">
        <v>3886</v>
      </c>
      <c r="AA2173" s="2" t="s">
        <v>3886</v>
      </c>
      <c r="AB2173" s="2" t="s">
        <v>3886</v>
      </c>
      <c r="AC2173" s="2" t="s">
        <v>3886</v>
      </c>
      <c r="AD2173" s="2" t="s">
        <v>3886</v>
      </c>
      <c r="AE2173" s="2" t="s">
        <v>3886</v>
      </c>
      <c r="AF2173" s="2" t="s">
        <v>3886</v>
      </c>
      <c r="AG2173" s="2" t="s">
        <v>3886</v>
      </c>
      <c r="AH2173" s="2" t="s">
        <v>3886</v>
      </c>
      <c r="AI2173" s="2" t="s">
        <v>3886</v>
      </c>
      <c r="AJ2173" s="2" t="s">
        <v>3886</v>
      </c>
      <c r="AK2173" s="2" t="s">
        <v>3886</v>
      </c>
      <c r="AL2173" s="2" t="s">
        <v>3886</v>
      </c>
      <c r="AM2173" s="2" t="s">
        <v>3886</v>
      </c>
      <c r="AN2173" s="2" t="s">
        <v>3886</v>
      </c>
      <c r="AO2173" s="2" t="s">
        <v>3886</v>
      </c>
      <c r="AP2173" s="2" t="s">
        <v>3886</v>
      </c>
      <c r="AQ2173" s="2" t="s">
        <v>3886</v>
      </c>
      <c r="AR2173" s="2" t="s">
        <v>3886</v>
      </c>
      <c r="AS2173" s="2" t="s">
        <v>3886</v>
      </c>
      <c r="AT2173" s="2" t="s">
        <v>3886</v>
      </c>
      <c r="AU2173">
        <v>10</v>
      </c>
      <c r="AV2173" t="s">
        <v>3886</v>
      </c>
      <c r="AW2173" t="s">
        <v>3886</v>
      </c>
      <c r="AX2173" t="s">
        <v>3886</v>
      </c>
    </row>
    <row r="2174" spans="1:50" s="2" customFormat="1" x14ac:dyDescent="0.35">
      <c r="A2174" s="2" t="s">
        <v>2172</v>
      </c>
      <c r="B2174" s="2" t="s">
        <v>5138</v>
      </c>
      <c r="C2174" s="2" t="s">
        <v>8101</v>
      </c>
      <c r="D2174" s="2" t="s">
        <v>5835</v>
      </c>
      <c r="E2174" s="2" t="s">
        <v>8747</v>
      </c>
      <c r="F2174" s="2" t="s">
        <v>2881</v>
      </c>
      <c r="G2174" s="2" t="s">
        <v>2966</v>
      </c>
      <c r="H2174" s="2" t="s">
        <v>3886</v>
      </c>
      <c r="I2174" s="2" t="s">
        <v>3886</v>
      </c>
      <c r="J2174" s="2" t="s">
        <v>9918</v>
      </c>
      <c r="K2174" s="3">
        <v>44918</v>
      </c>
      <c r="L2174" s="2">
        <v>10.3354</v>
      </c>
      <c r="M2174" s="2">
        <v>14791010.5</v>
      </c>
      <c r="N2174" s="2">
        <v>0.62700999999999996</v>
      </c>
      <c r="O2174" s="2">
        <v>1.9953793</v>
      </c>
      <c r="P2174" s="2">
        <v>2.7184775000000001</v>
      </c>
      <c r="Q2174" s="2" t="s">
        <v>3886</v>
      </c>
      <c r="R2174" s="2" t="s">
        <v>3886</v>
      </c>
      <c r="S2174" s="2" t="s">
        <v>3886</v>
      </c>
      <c r="T2174" s="2">
        <v>1.248081</v>
      </c>
      <c r="U2174" s="2" t="s">
        <v>3886</v>
      </c>
      <c r="V2174" s="2" t="s">
        <v>3886</v>
      </c>
      <c r="W2174" s="2">
        <v>-0.52896370000000004</v>
      </c>
      <c r="X2174" s="2" t="s">
        <v>3886</v>
      </c>
      <c r="Y2174" s="2" t="s">
        <v>3886</v>
      </c>
      <c r="Z2174" s="2">
        <v>-7.7326900000000004E-2</v>
      </c>
      <c r="AA2174" s="2" t="s">
        <v>3886</v>
      </c>
      <c r="AB2174" s="2" t="s">
        <v>3886</v>
      </c>
      <c r="AC2174" s="2">
        <v>0.13572239999999999</v>
      </c>
      <c r="AD2174" s="2" t="s">
        <v>3886</v>
      </c>
      <c r="AE2174" s="2" t="s">
        <v>3886</v>
      </c>
      <c r="AF2174" s="2">
        <v>-0.26535029999999998</v>
      </c>
      <c r="AG2174" s="2" t="s">
        <v>3886</v>
      </c>
      <c r="AH2174" s="2" t="s">
        <v>3886</v>
      </c>
      <c r="AI2174" s="2">
        <v>0.45778489999999999</v>
      </c>
      <c r="AJ2174" s="2" t="s">
        <v>3886</v>
      </c>
      <c r="AK2174" s="2" t="s">
        <v>3886</v>
      </c>
      <c r="AL2174" s="2">
        <v>1.5255224000000001</v>
      </c>
      <c r="AM2174" s="2" t="s">
        <v>3886</v>
      </c>
      <c r="AN2174" s="2" t="s">
        <v>3886</v>
      </c>
      <c r="AO2174" s="2">
        <v>0.67659800000000003</v>
      </c>
      <c r="AP2174" s="2" t="s">
        <v>3886</v>
      </c>
      <c r="AQ2174" s="2" t="s">
        <v>3886</v>
      </c>
      <c r="AR2174" s="2">
        <v>1.3103800000000001E-2</v>
      </c>
      <c r="AS2174" s="2" t="s">
        <v>3886</v>
      </c>
      <c r="AT2174" s="2" t="s">
        <v>3886</v>
      </c>
      <c r="AU2174">
        <v>10</v>
      </c>
      <c r="AV2174" t="s">
        <v>3886</v>
      </c>
      <c r="AW2174" t="s">
        <v>3886</v>
      </c>
      <c r="AX2174">
        <v>0</v>
      </c>
    </row>
    <row r="2175" spans="1:50" s="2" customFormat="1" x14ac:dyDescent="0.35">
      <c r="A2175" s="2" t="s">
        <v>2173</v>
      </c>
      <c r="B2175" s="2" t="s">
        <v>5139</v>
      </c>
      <c r="C2175" s="2" t="s">
        <v>8102</v>
      </c>
      <c r="D2175" s="2" t="s">
        <v>5835</v>
      </c>
      <c r="E2175" s="2" t="s">
        <v>8747</v>
      </c>
      <c r="F2175" s="2" t="s">
        <v>2881</v>
      </c>
      <c r="G2175" s="2" t="s">
        <v>2966</v>
      </c>
      <c r="H2175" s="2" t="s">
        <v>3886</v>
      </c>
      <c r="I2175" s="2" t="s">
        <v>3886</v>
      </c>
      <c r="J2175" s="2" t="s">
        <v>3886</v>
      </c>
      <c r="K2175" s="3">
        <v>45002</v>
      </c>
      <c r="L2175" s="2">
        <v>10.370699999999999</v>
      </c>
      <c r="M2175" s="2">
        <v>15262057.699999999</v>
      </c>
      <c r="N2175" s="2">
        <v>0.20968000000000001</v>
      </c>
      <c r="O2175" s="2">
        <v>1.9496936</v>
      </c>
      <c r="P2175" s="2">
        <v>2.719659</v>
      </c>
      <c r="Q2175" s="2" t="s">
        <v>3886</v>
      </c>
      <c r="R2175" s="2" t="s">
        <v>3886</v>
      </c>
      <c r="S2175" s="2" t="s">
        <v>3886</v>
      </c>
      <c r="T2175" s="2">
        <v>1.6235082999999999</v>
      </c>
      <c r="U2175" s="2" t="s">
        <v>3886</v>
      </c>
      <c r="V2175" s="2" t="s">
        <v>3886</v>
      </c>
      <c r="W2175" s="2">
        <v>-0.58524120000000002</v>
      </c>
      <c r="X2175" s="2" t="s">
        <v>3886</v>
      </c>
      <c r="Y2175" s="2" t="s">
        <v>3886</v>
      </c>
      <c r="Z2175" s="2">
        <v>-6.9396600000000003E-2</v>
      </c>
      <c r="AA2175" s="2" t="s">
        <v>3886</v>
      </c>
      <c r="AB2175" s="2" t="s">
        <v>3886</v>
      </c>
      <c r="AC2175" s="2">
        <v>0.20530080000000001</v>
      </c>
      <c r="AD2175" s="2" t="s">
        <v>3886</v>
      </c>
      <c r="AE2175" s="2" t="s">
        <v>3886</v>
      </c>
      <c r="AF2175" s="2">
        <v>-0.20187479999999999</v>
      </c>
      <c r="AG2175" s="2" t="s">
        <v>3886</v>
      </c>
      <c r="AH2175" s="2" t="s">
        <v>3886</v>
      </c>
      <c r="AI2175" s="2">
        <v>0.60752519999999999</v>
      </c>
      <c r="AJ2175" s="2" t="s">
        <v>3886</v>
      </c>
      <c r="AK2175" s="2" t="s">
        <v>3886</v>
      </c>
      <c r="AL2175" s="2">
        <v>1.4121553</v>
      </c>
      <c r="AM2175" s="2" t="s">
        <v>3886</v>
      </c>
      <c r="AN2175" s="2" t="s">
        <v>3886</v>
      </c>
      <c r="AO2175" s="2">
        <v>0.77943899999999999</v>
      </c>
      <c r="AP2175" s="2" t="s">
        <v>3886</v>
      </c>
      <c r="AQ2175" s="2" t="s">
        <v>3886</v>
      </c>
      <c r="AR2175" s="2">
        <v>1.4223599999999999E-2</v>
      </c>
      <c r="AS2175" s="2" t="s">
        <v>3886</v>
      </c>
      <c r="AT2175" s="2" t="s">
        <v>3886</v>
      </c>
      <c r="AU2175">
        <v>10</v>
      </c>
      <c r="AV2175" t="s">
        <v>3886</v>
      </c>
      <c r="AW2175" t="s">
        <v>3886</v>
      </c>
      <c r="AX2175" t="s">
        <v>3886</v>
      </c>
    </row>
    <row r="2176" spans="1:50" s="2" customFormat="1" x14ac:dyDescent="0.35">
      <c r="A2176" s="2" t="s">
        <v>2174</v>
      </c>
      <c r="B2176" s="2" t="s">
        <v>5140</v>
      </c>
      <c r="C2176" s="2" t="s">
        <v>8103</v>
      </c>
      <c r="D2176" s="2" t="s">
        <v>5835</v>
      </c>
      <c r="E2176" s="2" t="s">
        <v>8747</v>
      </c>
      <c r="F2176" s="2" t="s">
        <v>2944</v>
      </c>
      <c r="G2176" s="2" t="s">
        <v>2967</v>
      </c>
      <c r="H2176" s="2" t="s">
        <v>3886</v>
      </c>
      <c r="I2176" s="2" t="s">
        <v>3886</v>
      </c>
      <c r="J2176" s="2" t="s">
        <v>3886</v>
      </c>
      <c r="K2176" s="3">
        <v>43185</v>
      </c>
      <c r="L2176" s="2">
        <v>11.2188</v>
      </c>
      <c r="M2176" s="2">
        <v>4418455</v>
      </c>
      <c r="N2176" s="2">
        <v>-4.86496</v>
      </c>
      <c r="O2176" s="2">
        <v>12.276414600000001</v>
      </c>
      <c r="P2176" s="2">
        <v>-1.2847042</v>
      </c>
      <c r="Q2176" s="2">
        <v>-20.3795769</v>
      </c>
      <c r="R2176" s="2">
        <v>6.9974590000000001</v>
      </c>
      <c r="S2176" s="2" t="s">
        <v>3886</v>
      </c>
      <c r="T2176" s="2">
        <v>18.9078883</v>
      </c>
      <c r="U2176" s="2">
        <v>18.692451200000001</v>
      </c>
      <c r="V2176" s="2">
        <v>21.477210400000001</v>
      </c>
      <c r="W2176" s="2">
        <v>-16.238842999999999</v>
      </c>
      <c r="X2176" s="2">
        <v>-37.227800600000002</v>
      </c>
      <c r="Y2176" s="2">
        <v>-37.227800600000002</v>
      </c>
      <c r="Z2176" s="2">
        <v>-0.96274519999999997</v>
      </c>
      <c r="AA2176" s="2">
        <v>-0.83952990000000005</v>
      </c>
      <c r="AB2176" s="2">
        <v>-0.47506429999999999</v>
      </c>
      <c r="AC2176" s="2">
        <v>1.3244791</v>
      </c>
      <c r="AD2176" s="2">
        <v>1.0760989000000001</v>
      </c>
      <c r="AE2176" s="2">
        <v>1.0220942</v>
      </c>
      <c r="AF2176" s="2">
        <v>-7.80748E-2</v>
      </c>
      <c r="AG2176" s="2">
        <v>-0.13956730000000001</v>
      </c>
      <c r="AH2176" s="2">
        <v>7.7776E-3</v>
      </c>
      <c r="AI2176" s="2">
        <v>0.9186491</v>
      </c>
      <c r="AJ2176" s="2">
        <v>0.88659639999999995</v>
      </c>
      <c r="AK2176" s="2">
        <v>0.89593999999999996</v>
      </c>
      <c r="AL2176" s="2">
        <v>2.0057347000000001</v>
      </c>
      <c r="AM2176" s="2">
        <v>1.8760243999999999</v>
      </c>
      <c r="AN2176" s="2">
        <v>2.0511936</v>
      </c>
      <c r="AO2176" s="2">
        <v>0.95846189999999998</v>
      </c>
      <c r="AP2176" s="2">
        <v>0.94159250000000005</v>
      </c>
      <c r="AQ2176" s="2">
        <v>0.94654099999999997</v>
      </c>
      <c r="AR2176" s="2">
        <v>-0.41417730000000003</v>
      </c>
      <c r="AS2176" s="2">
        <v>-0.44461050000000002</v>
      </c>
      <c r="AT2176" s="2">
        <v>-0.22607720000000001</v>
      </c>
      <c r="AU2176">
        <v>1</v>
      </c>
      <c r="AV2176">
        <v>0</v>
      </c>
      <c r="AW2176">
        <v>0</v>
      </c>
      <c r="AX2176">
        <v>0.83</v>
      </c>
    </row>
    <row r="2177" spans="1:50" s="2" customFormat="1" x14ac:dyDescent="0.35">
      <c r="A2177" s="2" t="s">
        <v>2175</v>
      </c>
      <c r="B2177" s="2" t="s">
        <v>5141</v>
      </c>
      <c r="C2177" s="2" t="s">
        <v>8104</v>
      </c>
      <c r="D2177" s="2" t="s">
        <v>5835</v>
      </c>
      <c r="E2177" s="2" t="s">
        <v>8747</v>
      </c>
      <c r="F2177" s="2" t="s">
        <v>2944</v>
      </c>
      <c r="G2177" s="2" t="s">
        <v>2967</v>
      </c>
      <c r="H2177" s="2" t="s">
        <v>3886</v>
      </c>
      <c r="I2177" s="2" t="s">
        <v>3886</v>
      </c>
      <c r="J2177" s="2" t="s">
        <v>9919</v>
      </c>
      <c r="K2177" s="3">
        <v>42754</v>
      </c>
      <c r="L2177" s="2">
        <v>10.8606</v>
      </c>
      <c r="M2177" s="2">
        <v>5428738.7999999998</v>
      </c>
      <c r="N2177" s="2">
        <v>-5.0762999999999998</v>
      </c>
      <c r="O2177" s="2">
        <v>11.8609829</v>
      </c>
      <c r="P2177" s="2">
        <v>-1.9850086</v>
      </c>
      <c r="Q2177" s="2">
        <v>-21.899123899999999</v>
      </c>
      <c r="R2177" s="2">
        <v>3.8475909000000001</v>
      </c>
      <c r="S2177" s="2" t="s">
        <v>3886</v>
      </c>
      <c r="T2177" s="2">
        <v>18.8740156</v>
      </c>
      <c r="U2177" s="2">
        <v>18.676494900000002</v>
      </c>
      <c r="V2177" s="2">
        <v>21.4651806</v>
      </c>
      <c r="W2177" s="2">
        <v>-16.376643000000001</v>
      </c>
      <c r="X2177" s="2">
        <v>-37.6456193</v>
      </c>
      <c r="Y2177" s="2">
        <v>-37.6456193</v>
      </c>
      <c r="Z2177" s="2">
        <v>-1.0215497</v>
      </c>
      <c r="AA2177" s="2">
        <v>-0.89304530000000004</v>
      </c>
      <c r="AB2177" s="2">
        <v>-0.52481109999999997</v>
      </c>
      <c r="AC2177" s="2">
        <v>1.3231903</v>
      </c>
      <c r="AD2177" s="2">
        <v>1.0759498999999999</v>
      </c>
      <c r="AE2177" s="2">
        <v>1.0219879999999999</v>
      </c>
      <c r="AF2177" s="2">
        <v>-8.9106000000000005E-2</v>
      </c>
      <c r="AG2177" s="2">
        <v>-0.1493969</v>
      </c>
      <c r="AH2177" s="2">
        <v>-7.0199999999999999E-5</v>
      </c>
      <c r="AI2177" s="2">
        <v>0.91898959999999996</v>
      </c>
      <c r="AJ2177" s="2">
        <v>0.88677119999999998</v>
      </c>
      <c r="AK2177" s="2">
        <v>0.89582569999999995</v>
      </c>
      <c r="AL2177" s="2">
        <v>1.9986307000000001</v>
      </c>
      <c r="AM2177" s="2">
        <v>1.8740661999999999</v>
      </c>
      <c r="AN2177" s="2">
        <v>2.0521935</v>
      </c>
      <c r="AO2177" s="2">
        <v>0.95863940000000003</v>
      </c>
      <c r="AP2177" s="2">
        <v>0.94168529999999995</v>
      </c>
      <c r="AQ2177" s="2">
        <v>0.94648069999999995</v>
      </c>
      <c r="AR2177" s="2">
        <v>-0.44533430000000002</v>
      </c>
      <c r="AS2177" s="2">
        <v>-0.47363640000000001</v>
      </c>
      <c r="AT2177" s="2">
        <v>-0.25023440000000002</v>
      </c>
      <c r="AU2177">
        <v>1</v>
      </c>
      <c r="AV2177">
        <v>0</v>
      </c>
      <c r="AW2177">
        <v>0</v>
      </c>
      <c r="AX2177">
        <v>1.48</v>
      </c>
    </row>
    <row r="2178" spans="1:50" s="2" customFormat="1" x14ac:dyDescent="0.35">
      <c r="A2178" s="2" t="s">
        <v>2176</v>
      </c>
      <c r="B2178" s="2" t="s">
        <v>5142</v>
      </c>
      <c r="C2178" s="2" t="s">
        <v>8105</v>
      </c>
      <c r="D2178" s="2" t="s">
        <v>5835</v>
      </c>
      <c r="E2178" s="2" t="s">
        <v>8747</v>
      </c>
      <c r="F2178" s="2" t="s">
        <v>2882</v>
      </c>
      <c r="G2178" s="2" t="s">
        <v>2966</v>
      </c>
      <c r="H2178" s="2" t="s">
        <v>10022</v>
      </c>
      <c r="I2178" s="2">
        <v>4</v>
      </c>
      <c r="J2178" s="2" t="s">
        <v>9920</v>
      </c>
      <c r="K2178" s="3">
        <v>36014</v>
      </c>
      <c r="L2178" s="2">
        <v>10.3735</v>
      </c>
      <c r="M2178" s="2">
        <v>7879689.2999999998</v>
      </c>
      <c r="N2178" s="2">
        <v>-1.1831199999999999</v>
      </c>
      <c r="O2178" s="2">
        <v>12.3346397</v>
      </c>
      <c r="P2178" s="2">
        <v>7.8938613000000002</v>
      </c>
      <c r="Q2178" s="2">
        <v>10.7639981</v>
      </c>
      <c r="R2178" s="2">
        <v>15.2624178</v>
      </c>
      <c r="S2178" s="2">
        <v>10.747294500000001</v>
      </c>
      <c r="T2178" s="2">
        <v>13.4457065</v>
      </c>
      <c r="U2178" s="2">
        <v>15.3326554</v>
      </c>
      <c r="V2178" s="2">
        <v>16.667708999999999</v>
      </c>
      <c r="W2178" s="2">
        <v>-10.2153882</v>
      </c>
      <c r="X2178" s="2">
        <v>-20.964983100000001</v>
      </c>
      <c r="Y2178" s="2">
        <v>-21.401879099999999</v>
      </c>
      <c r="Z2178" s="2">
        <v>-0.57401619999999998</v>
      </c>
      <c r="AA2178" s="2">
        <v>-0.1102467</v>
      </c>
      <c r="AB2178" s="2">
        <v>-0.4077228</v>
      </c>
      <c r="AC2178" s="2">
        <v>1.980399</v>
      </c>
      <c r="AD2178" s="2">
        <v>1.5837477</v>
      </c>
      <c r="AE2178" s="2">
        <v>1.7300222999999999</v>
      </c>
      <c r="AF2178" s="2">
        <v>8.2781300000000002E-2</v>
      </c>
      <c r="AG2178" s="2">
        <v>3.5257900000000002E-2</v>
      </c>
      <c r="AH2178" s="2">
        <v>3.6152400000000001E-2</v>
      </c>
      <c r="AI2178" s="2">
        <v>0.81760239999999995</v>
      </c>
      <c r="AJ2178" s="2">
        <v>0.8105272</v>
      </c>
      <c r="AK2178" s="2">
        <v>0.81355109999999997</v>
      </c>
      <c r="AL2178" s="2">
        <v>2.3693534000000001</v>
      </c>
      <c r="AM2178" s="2">
        <v>2.395114</v>
      </c>
      <c r="AN2178" s="2">
        <v>2.7602300999999998</v>
      </c>
      <c r="AO2178" s="2">
        <v>0.90421370000000001</v>
      </c>
      <c r="AP2178" s="2">
        <v>0.9002928</v>
      </c>
      <c r="AQ2178" s="2">
        <v>0.90197070000000001</v>
      </c>
      <c r="AR2178" s="2">
        <v>-5.6093700000000003E-2</v>
      </c>
      <c r="AS2178" s="2">
        <v>-5.3210000000000002E-3</v>
      </c>
      <c r="AT2178" s="2">
        <v>-5.8878800000000002E-2</v>
      </c>
      <c r="AU2178">
        <v>6.01</v>
      </c>
      <c r="AV2178">
        <v>0</v>
      </c>
      <c r="AW2178">
        <v>0</v>
      </c>
      <c r="AX2178">
        <v>1.67</v>
      </c>
    </row>
    <row r="2179" spans="1:50" s="2" customFormat="1" x14ac:dyDescent="0.35">
      <c r="A2179" s="2" t="s">
        <v>2177</v>
      </c>
      <c r="B2179" s="2" t="s">
        <v>5143</v>
      </c>
      <c r="C2179" s="2" t="s">
        <v>8106</v>
      </c>
      <c r="D2179" s="2" t="s">
        <v>5835</v>
      </c>
      <c r="E2179" s="2" t="s">
        <v>8747</v>
      </c>
      <c r="F2179" s="2" t="s">
        <v>2883</v>
      </c>
      <c r="G2179" s="2" t="s">
        <v>2967</v>
      </c>
      <c r="H2179" s="2" t="s">
        <v>10022</v>
      </c>
      <c r="I2179" s="2">
        <v>3</v>
      </c>
      <c r="J2179" s="2" t="s">
        <v>9921</v>
      </c>
      <c r="K2179" s="3">
        <v>43312</v>
      </c>
      <c r="L2179" s="2">
        <v>15.040900000000001</v>
      </c>
      <c r="M2179" s="2">
        <v>26717822.699999999</v>
      </c>
      <c r="N2179" s="2">
        <v>0.95511999999999997</v>
      </c>
      <c r="O2179" s="2">
        <v>3.7987098000000001</v>
      </c>
      <c r="P2179" s="2">
        <v>5.7272502999999997</v>
      </c>
      <c r="Q2179" s="2">
        <v>1.0800905999999999</v>
      </c>
      <c r="R2179" s="2">
        <v>9.0006436999999995</v>
      </c>
      <c r="S2179" s="2" t="s">
        <v>3886</v>
      </c>
      <c r="T2179" s="2">
        <v>2.0996988999999999</v>
      </c>
      <c r="U2179" s="2">
        <v>4.6605556999999997</v>
      </c>
      <c r="V2179" s="2">
        <v>5.2333461999999997</v>
      </c>
      <c r="W2179" s="2">
        <v>-0.20712929999999999</v>
      </c>
      <c r="X2179" s="2">
        <v>-9.2684347999999996</v>
      </c>
      <c r="Y2179" s="2">
        <v>-9.2684347999999996</v>
      </c>
      <c r="Z2179" s="2">
        <v>0.14797959999999999</v>
      </c>
      <c r="AA2179" s="2">
        <v>-9.9851200000000001E-2</v>
      </c>
      <c r="AB2179" s="2">
        <v>8.0270099999999997E-2</v>
      </c>
      <c r="AC2179" s="2" t="s">
        <v>3886</v>
      </c>
      <c r="AD2179" s="2" t="s">
        <v>3886</v>
      </c>
      <c r="AE2179" s="2" t="s">
        <v>3886</v>
      </c>
      <c r="AF2179" s="2">
        <v>0.2478379</v>
      </c>
      <c r="AG2179" s="2">
        <v>-7.6051800000000003E-2</v>
      </c>
      <c r="AH2179" s="2">
        <v>5.2794000000000001E-2</v>
      </c>
      <c r="AI2179" s="2" t="s">
        <v>3886</v>
      </c>
      <c r="AJ2179" s="2" t="s">
        <v>3886</v>
      </c>
      <c r="AK2179" s="2" t="s">
        <v>3886</v>
      </c>
      <c r="AL2179" s="2">
        <v>0.59708209999999995</v>
      </c>
      <c r="AM2179" s="2">
        <v>1.3129363999999999</v>
      </c>
      <c r="AN2179" s="2">
        <v>1.5204404</v>
      </c>
      <c r="AO2179" s="2" t="s">
        <v>3886</v>
      </c>
      <c r="AP2179" s="2" t="s">
        <v>3886</v>
      </c>
      <c r="AQ2179" s="2" t="s">
        <v>3886</v>
      </c>
      <c r="AR2179" s="2">
        <v>0.2478379</v>
      </c>
      <c r="AS2179" s="2">
        <v>-7.6051800000000003E-2</v>
      </c>
      <c r="AT2179" s="2">
        <v>5.2794000000000001E-2</v>
      </c>
      <c r="AU2179">
        <v>10</v>
      </c>
      <c r="AV2179">
        <v>0</v>
      </c>
      <c r="AW2179">
        <v>0</v>
      </c>
      <c r="AX2179">
        <v>0.62</v>
      </c>
    </row>
    <row r="2180" spans="1:50" s="2" customFormat="1" x14ac:dyDescent="0.35">
      <c r="A2180" s="2" t="s">
        <v>2178</v>
      </c>
      <c r="B2180" s="2" t="s">
        <v>5144</v>
      </c>
      <c r="C2180" s="2" t="s">
        <v>8107</v>
      </c>
      <c r="D2180" s="2" t="s">
        <v>5835</v>
      </c>
      <c r="E2180" s="2" t="s">
        <v>8747</v>
      </c>
      <c r="F2180" s="2" t="s">
        <v>2883</v>
      </c>
      <c r="G2180" s="2" t="s">
        <v>2967</v>
      </c>
      <c r="H2180" s="2" t="s">
        <v>10022</v>
      </c>
      <c r="I2180" s="2">
        <v>4</v>
      </c>
      <c r="J2180" s="2" t="s">
        <v>9922</v>
      </c>
      <c r="K2180" s="3">
        <v>43327</v>
      </c>
      <c r="L2180" s="2">
        <v>15.125500000000001</v>
      </c>
      <c r="M2180" s="2">
        <v>50936199.899999999</v>
      </c>
      <c r="N2180" s="2">
        <v>0.97062000000000004</v>
      </c>
      <c r="O2180" s="2">
        <v>3.8301672999999998</v>
      </c>
      <c r="P2180" s="2">
        <v>5.8133265999999999</v>
      </c>
      <c r="Q2180" s="2">
        <v>1.3627533000000001</v>
      </c>
      <c r="R2180" s="2">
        <v>9.5289140000000003</v>
      </c>
      <c r="S2180" s="2" t="s">
        <v>3886</v>
      </c>
      <c r="T2180" s="2">
        <v>2.0939054000000001</v>
      </c>
      <c r="U2180" s="2">
        <v>4.6597882999999998</v>
      </c>
      <c r="V2180" s="2">
        <v>5.2322959000000004</v>
      </c>
      <c r="W2180" s="2">
        <v>-0.1920432</v>
      </c>
      <c r="X2180" s="2">
        <v>-9.2051423000000003</v>
      </c>
      <c r="Y2180" s="2">
        <v>-9.2051423000000003</v>
      </c>
      <c r="Z2180" s="2">
        <v>0.15476129999999999</v>
      </c>
      <c r="AA2180" s="2">
        <v>-9.2094200000000001E-2</v>
      </c>
      <c r="AB2180" s="2">
        <v>8.8328100000000007E-2</v>
      </c>
      <c r="AC2180" s="2" t="s">
        <v>3886</v>
      </c>
      <c r="AD2180" s="2" t="s">
        <v>3886</v>
      </c>
      <c r="AE2180" s="2" t="s">
        <v>3886</v>
      </c>
      <c r="AF2180" s="2">
        <v>0.25992270000000001</v>
      </c>
      <c r="AG2180" s="2">
        <v>-7.0157300000000006E-2</v>
      </c>
      <c r="AH2180" s="2">
        <v>5.8108699999999999E-2</v>
      </c>
      <c r="AI2180" s="2" t="s">
        <v>3886</v>
      </c>
      <c r="AJ2180" s="2" t="s">
        <v>3886</v>
      </c>
      <c r="AK2180" s="2" t="s">
        <v>3886</v>
      </c>
      <c r="AL2180" s="2">
        <v>0.59541270000000002</v>
      </c>
      <c r="AM2180" s="2">
        <v>1.3126815000000001</v>
      </c>
      <c r="AN2180" s="2">
        <v>1.5200491</v>
      </c>
      <c r="AO2180" s="2" t="s">
        <v>3886</v>
      </c>
      <c r="AP2180" s="2" t="s">
        <v>3886</v>
      </c>
      <c r="AQ2180" s="2" t="s">
        <v>3886</v>
      </c>
      <c r="AR2180" s="2">
        <v>0.25992270000000001</v>
      </c>
      <c r="AS2180" s="2">
        <v>-7.0157300000000006E-2</v>
      </c>
      <c r="AT2180" s="2">
        <v>5.8108699999999999E-2</v>
      </c>
      <c r="AU2180">
        <v>1000000</v>
      </c>
      <c r="AV2180">
        <v>0</v>
      </c>
      <c r="AW2180">
        <v>0</v>
      </c>
      <c r="AX2180">
        <v>0.51</v>
      </c>
    </row>
    <row r="2181" spans="1:50" s="2" customFormat="1" x14ac:dyDescent="0.35">
      <c r="A2181" s="2" t="s">
        <v>2179</v>
      </c>
      <c r="B2181" s="2" t="s">
        <v>5145</v>
      </c>
      <c r="C2181" s="2" t="s">
        <v>8108</v>
      </c>
      <c r="D2181" s="2" t="s">
        <v>5835</v>
      </c>
      <c r="E2181" s="2" t="s">
        <v>8747</v>
      </c>
      <c r="F2181" s="2" t="s">
        <v>2883</v>
      </c>
      <c r="G2181" s="2" t="s">
        <v>2967</v>
      </c>
      <c r="H2181" s="2" t="s">
        <v>3886</v>
      </c>
      <c r="I2181" s="2" t="s">
        <v>3886</v>
      </c>
      <c r="J2181" s="2" t="s">
        <v>3886</v>
      </c>
      <c r="K2181" s="3">
        <v>40273</v>
      </c>
      <c r="L2181" s="2">
        <v>14.700900000000001</v>
      </c>
      <c r="M2181" s="2">
        <v>217202734.90000001</v>
      </c>
      <c r="N2181" s="2">
        <v>0.86795999999999995</v>
      </c>
      <c r="O2181" s="2">
        <v>3.6446132000000002</v>
      </c>
      <c r="P2181" s="2">
        <v>5.3824464000000001</v>
      </c>
      <c r="Q2181" s="2">
        <v>4.1472500000000002E-2</v>
      </c>
      <c r="R2181" s="2">
        <v>7.0440604999999996</v>
      </c>
      <c r="S2181" s="2">
        <v>26.933907699999999</v>
      </c>
      <c r="T2181" s="2">
        <v>2.1142276999999998</v>
      </c>
      <c r="U2181" s="2">
        <v>4.6624930999999998</v>
      </c>
      <c r="V2181" s="2">
        <v>5.2374996999999999</v>
      </c>
      <c r="W2181" s="2">
        <v>-0.23503370000000001</v>
      </c>
      <c r="X2181" s="2">
        <v>-9.5168155999999993</v>
      </c>
      <c r="Y2181" s="2">
        <v>-9.5168155999999993</v>
      </c>
      <c r="Z2181" s="2">
        <v>0.120758</v>
      </c>
      <c r="AA2181" s="2">
        <v>-0.12854109999999999</v>
      </c>
      <c r="AB2181" s="2">
        <v>5.0081300000000002E-2</v>
      </c>
      <c r="AC2181" s="2" t="s">
        <v>3886</v>
      </c>
      <c r="AD2181" s="2" t="s">
        <v>3886</v>
      </c>
      <c r="AE2181" s="2" t="s">
        <v>3886</v>
      </c>
      <c r="AF2181" s="2">
        <v>0.20080020000000001</v>
      </c>
      <c r="AG2181" s="2">
        <v>-9.7843100000000002E-2</v>
      </c>
      <c r="AH2181" s="2">
        <v>3.2910000000000002E-2</v>
      </c>
      <c r="AI2181" s="2" t="s">
        <v>3886</v>
      </c>
      <c r="AJ2181" s="2" t="s">
        <v>3886</v>
      </c>
      <c r="AK2181" s="2" t="s">
        <v>3886</v>
      </c>
      <c r="AL2181" s="2">
        <v>0.60138400000000003</v>
      </c>
      <c r="AM2181" s="2">
        <v>1.3137471999999999</v>
      </c>
      <c r="AN2181" s="2">
        <v>1.5217681999999999</v>
      </c>
      <c r="AO2181" s="2" t="s">
        <v>3886</v>
      </c>
      <c r="AP2181" s="2" t="s">
        <v>3886</v>
      </c>
      <c r="AQ2181" s="2" t="s">
        <v>3886</v>
      </c>
      <c r="AR2181" s="2">
        <v>0.20080020000000001</v>
      </c>
      <c r="AS2181" s="2">
        <v>-9.7843100000000002E-2</v>
      </c>
      <c r="AT2181" s="2">
        <v>3.2910000000000002E-2</v>
      </c>
      <c r="AU2181">
        <v>10</v>
      </c>
      <c r="AV2181">
        <v>0</v>
      </c>
      <c r="AW2181">
        <v>0</v>
      </c>
      <c r="AX2181">
        <v>0.96</v>
      </c>
    </row>
    <row r="2182" spans="1:50" s="2" customFormat="1" x14ac:dyDescent="0.35">
      <c r="A2182" s="2" t="s">
        <v>2180</v>
      </c>
      <c r="B2182" s="2" t="s">
        <v>5146</v>
      </c>
      <c r="C2182" s="2" t="s">
        <v>8109</v>
      </c>
      <c r="D2182" s="2" t="s">
        <v>5835</v>
      </c>
      <c r="E2182" s="2" t="s">
        <v>8747</v>
      </c>
      <c r="F2182" s="2" t="s">
        <v>2882</v>
      </c>
      <c r="G2182" s="2" t="s">
        <v>2968</v>
      </c>
      <c r="H2182" s="2" t="s">
        <v>3886</v>
      </c>
      <c r="I2182" s="2" t="s">
        <v>3886</v>
      </c>
      <c r="J2182" s="2" t="s">
        <v>9923</v>
      </c>
      <c r="K2182" s="3">
        <v>40700</v>
      </c>
      <c r="L2182" s="2">
        <v>21.7286</v>
      </c>
      <c r="M2182" s="2">
        <v>17718385.399999999</v>
      </c>
      <c r="N2182" s="2">
        <v>0.44935000000000003</v>
      </c>
      <c r="O2182" s="2">
        <v>7.9121315000000001</v>
      </c>
      <c r="P2182" s="2">
        <v>7.1544283000000002</v>
      </c>
      <c r="Q2182" s="2">
        <v>12.900185</v>
      </c>
      <c r="R2182" s="2">
        <v>36.299353600000003</v>
      </c>
      <c r="S2182" s="2">
        <v>64.552330400000002</v>
      </c>
      <c r="T2182" s="2">
        <v>8.8338360999999992</v>
      </c>
      <c r="U2182" s="2">
        <v>10.470293699999999</v>
      </c>
      <c r="V2182" s="2">
        <v>12.3562864</v>
      </c>
      <c r="W2182" s="2">
        <v>-6.7777022999999996</v>
      </c>
      <c r="X2182" s="2">
        <v>-8.0486299999999993</v>
      </c>
      <c r="Y2182" s="2">
        <v>-15.935727699999999</v>
      </c>
      <c r="Z2182" s="2">
        <v>-0.25020920000000002</v>
      </c>
      <c r="AA2182" s="2">
        <v>4.1108400000000003E-2</v>
      </c>
      <c r="AB2182" s="2">
        <v>4.7265099999999997E-2</v>
      </c>
      <c r="AC2182" s="2">
        <v>1.1333447000000001</v>
      </c>
      <c r="AD2182" s="2">
        <v>0.99526570000000003</v>
      </c>
      <c r="AE2182" s="2">
        <v>1.2072715999999999</v>
      </c>
      <c r="AF2182" s="2">
        <v>0.1023304</v>
      </c>
      <c r="AG2182" s="2">
        <v>6.8492499999999998E-2</v>
      </c>
      <c r="AH2182" s="2">
        <v>0.12659799999999999</v>
      </c>
      <c r="AI2182" s="2">
        <v>0.60966609999999999</v>
      </c>
      <c r="AJ2182" s="2">
        <v>0.66880209999999995</v>
      </c>
      <c r="AK2182" s="2">
        <v>0.71227079999999998</v>
      </c>
      <c r="AL2182" s="2">
        <v>1.6027184999999999</v>
      </c>
      <c r="AM2182" s="2">
        <v>1.7422318999999999</v>
      </c>
      <c r="AN2182" s="2">
        <v>1.9871745000000001</v>
      </c>
      <c r="AO2182" s="2">
        <v>0.78081120000000004</v>
      </c>
      <c r="AP2182" s="2">
        <v>0.81780319999999995</v>
      </c>
      <c r="AQ2182" s="2">
        <v>0.84396139999999997</v>
      </c>
      <c r="AR2182" s="2">
        <v>-0.1186818</v>
      </c>
      <c r="AS2182" s="2">
        <v>2.3141399999999999E-2</v>
      </c>
      <c r="AT2182" s="2">
        <v>5.8819499999999997E-2</v>
      </c>
      <c r="AU2182">
        <v>10</v>
      </c>
      <c r="AV2182">
        <v>0</v>
      </c>
      <c r="AW2182">
        <v>0</v>
      </c>
      <c r="AX2182">
        <v>1.35</v>
      </c>
    </row>
    <row r="2183" spans="1:50" s="2" customFormat="1" x14ac:dyDescent="0.35">
      <c r="A2183" s="2" t="s">
        <v>2181</v>
      </c>
      <c r="B2183" s="2" t="s">
        <v>3886</v>
      </c>
      <c r="C2183" s="2" t="s">
        <v>6013</v>
      </c>
      <c r="D2183" s="2" t="s">
        <v>6188</v>
      </c>
      <c r="E2183" s="2" t="s">
        <v>8748</v>
      </c>
      <c r="F2183" s="2" t="s">
        <v>2877</v>
      </c>
      <c r="G2183" s="2">
        <v>0</v>
      </c>
      <c r="H2183" s="2" t="s">
        <v>3886</v>
      </c>
      <c r="I2183" s="2" t="s">
        <v>3886</v>
      </c>
      <c r="J2183" s="2" t="s">
        <v>3886</v>
      </c>
      <c r="K2183" s="2" t="s">
        <v>10027</v>
      </c>
      <c r="L2183" s="2" t="s">
        <v>10025</v>
      </c>
      <c r="M2183" s="2" t="s">
        <v>8817</v>
      </c>
      <c r="N2183" s="2" t="s">
        <v>8783</v>
      </c>
      <c r="O2183" s="2" t="s">
        <v>8784</v>
      </c>
      <c r="P2183" s="2" t="s">
        <v>8785</v>
      </c>
      <c r="Q2183" s="2" t="s">
        <v>8786</v>
      </c>
      <c r="R2183" s="2" t="s">
        <v>8787</v>
      </c>
      <c r="S2183" s="2" t="s">
        <v>8788</v>
      </c>
      <c r="T2183" s="2" t="s">
        <v>8789</v>
      </c>
      <c r="U2183" s="2" t="s">
        <v>8790</v>
      </c>
      <c r="V2183" s="2" t="s">
        <v>8791</v>
      </c>
      <c r="W2183" s="2" t="s">
        <v>8792</v>
      </c>
      <c r="X2183" s="2" t="s">
        <v>8793</v>
      </c>
      <c r="Y2183" s="2" t="s">
        <v>8794</v>
      </c>
      <c r="Z2183" s="2" t="s">
        <v>8795</v>
      </c>
      <c r="AA2183" s="2" t="s">
        <v>8796</v>
      </c>
      <c r="AB2183" s="2" t="s">
        <v>8797</v>
      </c>
      <c r="AC2183" s="2" t="s">
        <v>8798</v>
      </c>
      <c r="AD2183" s="2" t="s">
        <v>8799</v>
      </c>
      <c r="AE2183" s="2" t="s">
        <v>8800</v>
      </c>
      <c r="AF2183" s="2" t="s">
        <v>8801</v>
      </c>
      <c r="AG2183" s="2" t="s">
        <v>8802</v>
      </c>
      <c r="AH2183" s="2" t="s">
        <v>8803</v>
      </c>
      <c r="AI2183" s="2" t="s">
        <v>8804</v>
      </c>
      <c r="AJ2183" s="2" t="s">
        <v>8805</v>
      </c>
      <c r="AK2183" s="2" t="s">
        <v>8806</v>
      </c>
      <c r="AL2183" s="2" t="s">
        <v>8807</v>
      </c>
      <c r="AM2183" s="2" t="s">
        <v>8808</v>
      </c>
      <c r="AN2183" s="2" t="s">
        <v>8809</v>
      </c>
      <c r="AO2183" s="2" t="s">
        <v>8810</v>
      </c>
      <c r="AP2183" s="2" t="s">
        <v>8811</v>
      </c>
      <c r="AQ2183" s="2" t="s">
        <v>8812</v>
      </c>
      <c r="AR2183" s="2" t="s">
        <v>8813</v>
      </c>
      <c r="AS2183" s="2" t="s">
        <v>8814</v>
      </c>
      <c r="AT2183" s="2" t="s">
        <v>8815</v>
      </c>
      <c r="AU2183" t="s">
        <v>10032</v>
      </c>
      <c r="AV2183" t="s">
        <v>10033</v>
      </c>
      <c r="AW2183" t="s">
        <v>10034</v>
      </c>
      <c r="AX2183" t="s">
        <v>10035</v>
      </c>
    </row>
    <row r="2184" spans="1:50" s="2" customFormat="1" x14ac:dyDescent="0.35">
      <c r="A2184" s="2" t="s">
        <v>2182</v>
      </c>
      <c r="B2184" s="2" t="s">
        <v>3886</v>
      </c>
      <c r="C2184" s="2" t="s">
        <v>6013</v>
      </c>
      <c r="D2184" s="2" t="s">
        <v>6188</v>
      </c>
      <c r="E2184" s="2" t="s">
        <v>8748</v>
      </c>
      <c r="F2184" s="2" t="s">
        <v>2896</v>
      </c>
      <c r="G2184" s="2">
        <v>0</v>
      </c>
      <c r="H2184" s="2" t="s">
        <v>10022</v>
      </c>
      <c r="I2184" s="2">
        <v>2</v>
      </c>
      <c r="J2184" s="2" t="s">
        <v>9924</v>
      </c>
      <c r="K2184" s="2" t="s">
        <v>10027</v>
      </c>
      <c r="L2184" s="2" t="s">
        <v>10025</v>
      </c>
      <c r="M2184" s="2" t="s">
        <v>8817</v>
      </c>
      <c r="N2184" s="2" t="s">
        <v>8783</v>
      </c>
      <c r="O2184" s="2" t="s">
        <v>8784</v>
      </c>
      <c r="P2184" s="2" t="s">
        <v>8785</v>
      </c>
      <c r="Q2184" s="2" t="s">
        <v>8786</v>
      </c>
      <c r="R2184" s="2" t="s">
        <v>8787</v>
      </c>
      <c r="S2184" s="2" t="s">
        <v>8788</v>
      </c>
      <c r="T2184" s="2" t="s">
        <v>8789</v>
      </c>
      <c r="U2184" s="2" t="s">
        <v>8790</v>
      </c>
      <c r="V2184" s="2" t="s">
        <v>8791</v>
      </c>
      <c r="W2184" s="2" t="s">
        <v>8792</v>
      </c>
      <c r="X2184" s="2" t="s">
        <v>8793</v>
      </c>
      <c r="Y2184" s="2" t="s">
        <v>8794</v>
      </c>
      <c r="Z2184" s="2" t="s">
        <v>8795</v>
      </c>
      <c r="AA2184" s="2" t="s">
        <v>8796</v>
      </c>
      <c r="AB2184" s="2" t="s">
        <v>8797</v>
      </c>
      <c r="AC2184" s="2" t="s">
        <v>8798</v>
      </c>
      <c r="AD2184" s="2" t="s">
        <v>8799</v>
      </c>
      <c r="AE2184" s="2" t="s">
        <v>8800</v>
      </c>
      <c r="AF2184" s="2" t="s">
        <v>8801</v>
      </c>
      <c r="AG2184" s="2" t="s">
        <v>8802</v>
      </c>
      <c r="AH2184" s="2" t="s">
        <v>8803</v>
      </c>
      <c r="AI2184" s="2" t="s">
        <v>8804</v>
      </c>
      <c r="AJ2184" s="2" t="s">
        <v>8805</v>
      </c>
      <c r="AK2184" s="2" t="s">
        <v>8806</v>
      </c>
      <c r="AL2184" s="2" t="s">
        <v>8807</v>
      </c>
      <c r="AM2184" s="2" t="s">
        <v>8808</v>
      </c>
      <c r="AN2184" s="2" t="s">
        <v>8809</v>
      </c>
      <c r="AO2184" s="2" t="s">
        <v>8810</v>
      </c>
      <c r="AP2184" s="2" t="s">
        <v>8811</v>
      </c>
      <c r="AQ2184" s="2" t="s">
        <v>8812</v>
      </c>
      <c r="AR2184" s="2" t="s">
        <v>8813</v>
      </c>
      <c r="AS2184" s="2" t="s">
        <v>8814</v>
      </c>
      <c r="AT2184" s="2" t="s">
        <v>8815</v>
      </c>
      <c r="AU2184" t="s">
        <v>10032</v>
      </c>
      <c r="AV2184" t="s">
        <v>10033</v>
      </c>
      <c r="AW2184" t="s">
        <v>10034</v>
      </c>
      <c r="AX2184" t="s">
        <v>10035</v>
      </c>
    </row>
    <row r="2185" spans="1:50" s="2" customFormat="1" x14ac:dyDescent="0.35">
      <c r="A2185" s="2" t="s">
        <v>2183</v>
      </c>
      <c r="B2185" s="2" t="s">
        <v>5147</v>
      </c>
      <c r="C2185" s="2" t="s">
        <v>8110</v>
      </c>
      <c r="D2185" s="2" t="s">
        <v>5864</v>
      </c>
      <c r="E2185" s="2" t="s">
        <v>8747</v>
      </c>
      <c r="F2185" s="2" t="s">
        <v>2868</v>
      </c>
      <c r="G2185" s="2" t="s">
        <v>2967</v>
      </c>
      <c r="H2185" s="2" t="s">
        <v>10022</v>
      </c>
      <c r="I2185" s="2">
        <v>2</v>
      </c>
      <c r="J2185" s="2" t="s">
        <v>9925</v>
      </c>
      <c r="K2185" s="3">
        <v>40339</v>
      </c>
      <c r="L2185" s="2">
        <v>7.3380000000000001</v>
      </c>
      <c r="M2185" s="2">
        <v>111841291.2</v>
      </c>
      <c r="N2185" s="2">
        <v>2.3730799999999999</v>
      </c>
      <c r="O2185" s="2">
        <v>6.0481249000000004</v>
      </c>
      <c r="P2185" s="2">
        <v>6.9336364000000001</v>
      </c>
      <c r="Q2185" s="2">
        <v>7.1960733000000001</v>
      </c>
      <c r="R2185" s="2">
        <v>9.3934017999999995</v>
      </c>
      <c r="S2185" s="2">
        <v>15.0421806</v>
      </c>
      <c r="T2185" s="2">
        <v>2.685098</v>
      </c>
      <c r="U2185" s="2">
        <v>3.5831422000000002</v>
      </c>
      <c r="V2185" s="2">
        <v>4.9755418999999996</v>
      </c>
      <c r="W2185" s="2">
        <v>-0.54903199999999996</v>
      </c>
      <c r="X2185" s="2">
        <v>-4.6261922000000002</v>
      </c>
      <c r="Y2185" s="2">
        <v>-9.4453300000000002</v>
      </c>
      <c r="Z2185" s="2">
        <v>0.1567067</v>
      </c>
      <c r="AA2185" s="2">
        <v>9.5528100000000005E-2</v>
      </c>
      <c r="AB2185" s="2">
        <v>1.90723E-2</v>
      </c>
      <c r="AC2185" s="2">
        <v>0.45868239999999999</v>
      </c>
      <c r="AD2185" s="2">
        <v>0.38069449999999999</v>
      </c>
      <c r="AE2185" s="2">
        <v>0.54412839999999996</v>
      </c>
      <c r="AF2185" s="2">
        <v>0.31770219999999999</v>
      </c>
      <c r="AG2185" s="2">
        <v>6.2854900000000005E-2</v>
      </c>
      <c r="AH2185" s="2">
        <v>5.9457700000000002E-2</v>
      </c>
      <c r="AI2185" s="2">
        <v>0.8423986</v>
      </c>
      <c r="AJ2185" s="2">
        <v>0.64487899999999998</v>
      </c>
      <c r="AK2185" s="2">
        <v>0.55216520000000002</v>
      </c>
      <c r="AL2185" s="2">
        <v>0.88066100000000003</v>
      </c>
      <c r="AM2185" s="2">
        <v>1.4468037</v>
      </c>
      <c r="AN2185" s="2">
        <v>1.3260939</v>
      </c>
      <c r="AO2185" s="2">
        <v>0.91782269999999999</v>
      </c>
      <c r="AP2185" s="2">
        <v>0.80304359999999997</v>
      </c>
      <c r="AQ2185" s="2">
        <v>0.74307820000000002</v>
      </c>
      <c r="AR2185" s="2">
        <v>6.2935099999999994E-2</v>
      </c>
      <c r="AS2185" s="2">
        <v>0.1022265</v>
      </c>
      <c r="AT2185" s="2">
        <v>-2.8068599999999999E-2</v>
      </c>
      <c r="AU2185">
        <v>6</v>
      </c>
      <c r="AV2185">
        <v>0</v>
      </c>
      <c r="AW2185">
        <v>0</v>
      </c>
      <c r="AX2185">
        <v>0.41</v>
      </c>
    </row>
    <row r="2186" spans="1:50" s="2" customFormat="1" x14ac:dyDescent="0.35">
      <c r="A2186" s="2" t="s">
        <v>2184</v>
      </c>
      <c r="B2186" s="2" t="s">
        <v>5148</v>
      </c>
      <c r="C2186" s="2" t="s">
        <v>8111</v>
      </c>
      <c r="D2186" s="2" t="s">
        <v>5852</v>
      </c>
      <c r="E2186" s="2" t="s">
        <v>8747</v>
      </c>
      <c r="F2186" s="2" t="s">
        <v>2866</v>
      </c>
      <c r="G2186" s="2" t="s">
        <v>2967</v>
      </c>
      <c r="H2186" s="2" t="s">
        <v>3886</v>
      </c>
      <c r="I2186" s="2">
        <v>4</v>
      </c>
      <c r="J2186" s="2" t="s">
        <v>3886</v>
      </c>
      <c r="K2186" s="3">
        <v>44631</v>
      </c>
      <c r="L2186" s="2">
        <v>10.7562</v>
      </c>
      <c r="M2186" s="2">
        <v>43472865.600000001</v>
      </c>
      <c r="N2186" s="2">
        <v>6.2981600000000002</v>
      </c>
      <c r="O2186" s="2">
        <v>14.2231854</v>
      </c>
      <c r="P2186" s="2">
        <v>7.1292632999999999</v>
      </c>
      <c r="Q2186" s="2" t="s">
        <v>3886</v>
      </c>
      <c r="R2186" s="2" t="s">
        <v>3886</v>
      </c>
      <c r="S2186" s="2" t="s">
        <v>3886</v>
      </c>
      <c r="T2186" s="2">
        <v>10.309499799999999</v>
      </c>
      <c r="U2186" s="2" t="s">
        <v>3886</v>
      </c>
      <c r="V2186" s="2" t="s">
        <v>3886</v>
      </c>
      <c r="W2186" s="2">
        <v>-8.6641373000000002</v>
      </c>
      <c r="X2186" s="2" t="s">
        <v>3886</v>
      </c>
      <c r="Y2186" s="2" t="s">
        <v>3886</v>
      </c>
      <c r="Z2186" s="2">
        <v>-0.29822359999999998</v>
      </c>
      <c r="AA2186" s="2" t="s">
        <v>3886</v>
      </c>
      <c r="AB2186" s="2" t="s">
        <v>3886</v>
      </c>
      <c r="AC2186" s="2">
        <v>1.2357098</v>
      </c>
      <c r="AD2186" s="2" t="s">
        <v>3886</v>
      </c>
      <c r="AE2186" s="2" t="s">
        <v>3886</v>
      </c>
      <c r="AF2186" s="2">
        <v>8.6704799999999999E-2</v>
      </c>
      <c r="AG2186" s="2" t="s">
        <v>3886</v>
      </c>
      <c r="AH2186" s="2" t="s">
        <v>3886</v>
      </c>
      <c r="AI2186" s="2">
        <v>0.52826059999999997</v>
      </c>
      <c r="AJ2186" s="2" t="s">
        <v>3886</v>
      </c>
      <c r="AK2186" s="2" t="s">
        <v>3886</v>
      </c>
      <c r="AL2186" s="2">
        <v>2.083021</v>
      </c>
      <c r="AM2186" s="2" t="s">
        <v>3886</v>
      </c>
      <c r="AN2186" s="2" t="s">
        <v>3886</v>
      </c>
      <c r="AO2186" s="2">
        <v>0.7268154</v>
      </c>
      <c r="AP2186" s="2" t="s">
        <v>3886</v>
      </c>
      <c r="AQ2186" s="2" t="s">
        <v>3886</v>
      </c>
      <c r="AR2186" s="2">
        <v>-9.2255799999999999E-2</v>
      </c>
      <c r="AS2186" s="2" t="s">
        <v>3886</v>
      </c>
      <c r="AT2186" s="2" t="s">
        <v>3886</v>
      </c>
      <c r="AU2186">
        <v>2000000</v>
      </c>
      <c r="AV2186">
        <v>0</v>
      </c>
      <c r="AW2186">
        <v>0</v>
      </c>
      <c r="AX2186">
        <v>0.23</v>
      </c>
    </row>
    <row r="2187" spans="1:50" s="2" customFormat="1" x14ac:dyDescent="0.35">
      <c r="A2187" s="2" t="s">
        <v>2185</v>
      </c>
      <c r="B2187" s="2" t="s">
        <v>5149</v>
      </c>
      <c r="C2187" s="2" t="s">
        <v>8112</v>
      </c>
      <c r="D2187" s="2" t="s">
        <v>5852</v>
      </c>
      <c r="E2187" s="2" t="s">
        <v>8747</v>
      </c>
      <c r="F2187" s="2" t="s">
        <v>2866</v>
      </c>
      <c r="G2187" s="2" t="s">
        <v>2967</v>
      </c>
      <c r="H2187" s="2" t="s">
        <v>10022</v>
      </c>
      <c r="I2187" s="2">
        <v>3</v>
      </c>
      <c r="J2187" s="2" t="s">
        <v>9926</v>
      </c>
      <c r="K2187" s="3">
        <v>44623</v>
      </c>
      <c r="L2187" s="2">
        <v>10.721</v>
      </c>
      <c r="M2187" s="2">
        <v>2914589.5</v>
      </c>
      <c r="N2187" s="2">
        <v>6.2311300000000003</v>
      </c>
      <c r="O2187" s="2">
        <v>14.3166496</v>
      </c>
      <c r="P2187" s="2">
        <v>7.0109043</v>
      </c>
      <c r="Q2187" s="2" t="s">
        <v>3886</v>
      </c>
      <c r="R2187" s="2" t="s">
        <v>3886</v>
      </c>
      <c r="S2187" s="2" t="s">
        <v>3886</v>
      </c>
      <c r="T2187" s="2">
        <v>10.417210300000001</v>
      </c>
      <c r="U2187" s="2" t="s">
        <v>3886</v>
      </c>
      <c r="V2187" s="2" t="s">
        <v>3886</v>
      </c>
      <c r="W2187" s="2">
        <v>-8.7436482000000009</v>
      </c>
      <c r="X2187" s="2" t="s">
        <v>3886</v>
      </c>
      <c r="Y2187" s="2" t="s">
        <v>3886</v>
      </c>
      <c r="Z2187" s="2">
        <v>-0.31409550000000003</v>
      </c>
      <c r="AA2187" s="2" t="s">
        <v>3886</v>
      </c>
      <c r="AB2187" s="2" t="s">
        <v>3886</v>
      </c>
      <c r="AC2187" s="2">
        <v>1.2505120000000001</v>
      </c>
      <c r="AD2187" s="2" t="s">
        <v>3886</v>
      </c>
      <c r="AE2187" s="2" t="s">
        <v>3886</v>
      </c>
      <c r="AF2187" s="2">
        <v>8.2744499999999999E-2</v>
      </c>
      <c r="AG2187" s="2" t="s">
        <v>3886</v>
      </c>
      <c r="AH2187" s="2" t="s">
        <v>3886</v>
      </c>
      <c r="AI2187" s="2">
        <v>0.52989929999999996</v>
      </c>
      <c r="AJ2187" s="2" t="s">
        <v>3886</v>
      </c>
      <c r="AK2187" s="2" t="s">
        <v>3886</v>
      </c>
      <c r="AL2187" s="2">
        <v>2.1055807</v>
      </c>
      <c r="AM2187" s="2" t="s">
        <v>3886</v>
      </c>
      <c r="AN2187" s="2" t="s">
        <v>3886</v>
      </c>
      <c r="AO2187" s="2">
        <v>0.72794179999999997</v>
      </c>
      <c r="AP2187" s="2" t="s">
        <v>3886</v>
      </c>
      <c r="AQ2187" s="2" t="s">
        <v>3886</v>
      </c>
      <c r="AR2187" s="2">
        <v>-9.5642400000000002E-2</v>
      </c>
      <c r="AS2187" s="2" t="s">
        <v>3886</v>
      </c>
      <c r="AT2187" s="2" t="s">
        <v>3886</v>
      </c>
      <c r="AU2187">
        <v>50000</v>
      </c>
      <c r="AV2187">
        <v>0</v>
      </c>
      <c r="AW2187">
        <v>0</v>
      </c>
      <c r="AX2187">
        <v>0.89</v>
      </c>
    </row>
    <row r="2188" spans="1:50" s="2" customFormat="1" x14ac:dyDescent="0.35">
      <c r="A2188" s="2" t="s">
        <v>2186</v>
      </c>
      <c r="B2188" s="2" t="s">
        <v>5150</v>
      </c>
      <c r="C2188" s="2" t="s">
        <v>8113</v>
      </c>
      <c r="D2188" s="2" t="s">
        <v>5852</v>
      </c>
      <c r="E2188" s="2" t="s">
        <v>8747</v>
      </c>
      <c r="F2188" s="2" t="s">
        <v>2866</v>
      </c>
      <c r="G2188" s="2" t="s">
        <v>2967</v>
      </c>
      <c r="H2188" s="2" t="s">
        <v>10022</v>
      </c>
      <c r="I2188" s="2">
        <v>4</v>
      </c>
      <c r="J2188" s="2" t="s">
        <v>9927</v>
      </c>
      <c r="K2188" s="3">
        <v>44631</v>
      </c>
      <c r="L2188" s="2">
        <v>10.6715</v>
      </c>
      <c r="M2188" s="2">
        <v>215770.2</v>
      </c>
      <c r="N2188" s="2">
        <v>6.0782999999999996</v>
      </c>
      <c r="O2188" s="2">
        <v>14.1256901</v>
      </c>
      <c r="P2188" s="2">
        <v>6.5612418999999997</v>
      </c>
      <c r="Q2188" s="2" t="s">
        <v>3886</v>
      </c>
      <c r="R2188" s="2" t="s">
        <v>3886</v>
      </c>
      <c r="S2188" s="2" t="s">
        <v>3886</v>
      </c>
      <c r="T2188" s="2">
        <v>10.444955200000001</v>
      </c>
      <c r="U2188" s="2" t="s">
        <v>3886</v>
      </c>
      <c r="V2188" s="2" t="s">
        <v>3886</v>
      </c>
      <c r="W2188" s="2">
        <v>-8.8668317999999999</v>
      </c>
      <c r="X2188" s="2" t="s">
        <v>3886</v>
      </c>
      <c r="Y2188" s="2" t="s">
        <v>3886</v>
      </c>
      <c r="Z2188" s="2">
        <v>-0.35147719999999999</v>
      </c>
      <c r="AA2188" s="2" t="s">
        <v>3886</v>
      </c>
      <c r="AB2188" s="2" t="s">
        <v>3886</v>
      </c>
      <c r="AC2188" s="2">
        <v>1.2556041</v>
      </c>
      <c r="AD2188" s="2" t="s">
        <v>3886</v>
      </c>
      <c r="AE2188" s="2" t="s">
        <v>3886</v>
      </c>
      <c r="AF2188" s="2">
        <v>7.0850399999999994E-2</v>
      </c>
      <c r="AG2188" s="2" t="s">
        <v>3886</v>
      </c>
      <c r="AH2188" s="2" t="s">
        <v>3886</v>
      </c>
      <c r="AI2188" s="2">
        <v>0.53104169999999995</v>
      </c>
      <c r="AJ2188" s="2" t="s">
        <v>3886</v>
      </c>
      <c r="AK2188" s="2" t="s">
        <v>3886</v>
      </c>
      <c r="AL2188" s="2">
        <v>2.1110177999999999</v>
      </c>
      <c r="AM2188" s="2" t="s">
        <v>3886</v>
      </c>
      <c r="AN2188" s="2" t="s">
        <v>3886</v>
      </c>
      <c r="AO2188" s="2">
        <v>0.72872610000000004</v>
      </c>
      <c r="AP2188" s="2" t="s">
        <v>3886</v>
      </c>
      <c r="AQ2188" s="2" t="s">
        <v>3886</v>
      </c>
      <c r="AR2188" s="2">
        <v>-0.1120187</v>
      </c>
      <c r="AS2188" s="2" t="s">
        <v>3886</v>
      </c>
      <c r="AT2188" s="2" t="s">
        <v>3886</v>
      </c>
      <c r="AU2188">
        <v>1</v>
      </c>
      <c r="AV2188">
        <v>0</v>
      </c>
      <c r="AW2188">
        <v>0</v>
      </c>
      <c r="AX2188">
        <v>1.1499999999999999</v>
      </c>
    </row>
    <row r="2189" spans="1:50" s="2" customFormat="1" x14ac:dyDescent="0.35">
      <c r="A2189" s="2" t="s">
        <v>2187</v>
      </c>
      <c r="B2189" s="2" t="s">
        <v>5151</v>
      </c>
      <c r="C2189" s="2" t="s">
        <v>8114</v>
      </c>
      <c r="D2189" s="2" t="s">
        <v>5836</v>
      </c>
      <c r="E2189" s="2" t="s">
        <v>8747</v>
      </c>
      <c r="F2189" s="2" t="s">
        <v>2880</v>
      </c>
      <c r="G2189" s="2" t="s">
        <v>2966</v>
      </c>
      <c r="H2189" s="2" t="s">
        <v>10022</v>
      </c>
      <c r="I2189" s="2">
        <v>4</v>
      </c>
      <c r="J2189" s="2" t="s">
        <v>9928</v>
      </c>
      <c r="K2189" s="3">
        <v>43413</v>
      </c>
      <c r="L2189" s="2">
        <v>131.49100000000001</v>
      </c>
      <c r="M2189" s="2">
        <v>15655485</v>
      </c>
      <c r="N2189" s="2">
        <v>6.7191400000000003</v>
      </c>
      <c r="O2189" s="2">
        <v>11.115336299999999</v>
      </c>
      <c r="P2189" s="2">
        <v>12.605290999999999</v>
      </c>
      <c r="Q2189" s="2">
        <v>9.7069331000000005</v>
      </c>
      <c r="R2189" s="2">
        <v>24.280623500000001</v>
      </c>
      <c r="S2189" s="2" t="s">
        <v>3886</v>
      </c>
      <c r="T2189" s="2">
        <v>5.1370760000000004</v>
      </c>
      <c r="U2189" s="2">
        <v>7.8843705999999996</v>
      </c>
      <c r="V2189" s="2">
        <v>8.3633906000000007</v>
      </c>
      <c r="W2189" s="2">
        <v>-1.8904372</v>
      </c>
      <c r="X2189" s="2">
        <v>-11.665861</v>
      </c>
      <c r="Y2189" s="2">
        <v>-11.665861</v>
      </c>
      <c r="Z2189" s="2">
        <v>0.34144570000000002</v>
      </c>
      <c r="AA2189" s="2">
        <v>-6.3290000000000004E-4</v>
      </c>
      <c r="AB2189" s="2">
        <v>1.3715E-2</v>
      </c>
      <c r="AC2189" s="2">
        <v>0.73733959999999998</v>
      </c>
      <c r="AD2189" s="2">
        <v>0.76801419999999998</v>
      </c>
      <c r="AE2189" s="2">
        <v>0.84910640000000004</v>
      </c>
      <c r="AF2189" s="2">
        <v>0.45873130000000001</v>
      </c>
      <c r="AG2189" s="2">
        <v>5.63665E-2</v>
      </c>
      <c r="AH2189" s="2">
        <v>0.1234017</v>
      </c>
      <c r="AI2189" s="2">
        <v>0.77183469999999998</v>
      </c>
      <c r="AJ2189" s="2">
        <v>0.71167610000000003</v>
      </c>
      <c r="AK2189" s="2">
        <v>0.76807049999999999</v>
      </c>
      <c r="AL2189" s="2">
        <v>0.83804089999999998</v>
      </c>
      <c r="AM2189" s="2">
        <v>1.3459705</v>
      </c>
      <c r="AN2189" s="2">
        <v>1.2260469000000001</v>
      </c>
      <c r="AO2189" s="2">
        <v>0.87854120000000002</v>
      </c>
      <c r="AP2189" s="2">
        <v>0.84360900000000005</v>
      </c>
      <c r="AQ2189" s="2">
        <v>0.87639630000000002</v>
      </c>
      <c r="AR2189" s="2">
        <v>0.26641540000000002</v>
      </c>
      <c r="AS2189" s="2">
        <v>-2.92585E-2</v>
      </c>
      <c r="AT2189" s="2">
        <v>-3.0152200000000001E-2</v>
      </c>
      <c r="AU2189">
        <v>1</v>
      </c>
      <c r="AV2189">
        <v>0</v>
      </c>
      <c r="AW2189">
        <v>0</v>
      </c>
      <c r="AX2189">
        <v>1.1299999999999999</v>
      </c>
    </row>
    <row r="2190" spans="1:50" s="2" customFormat="1" x14ac:dyDescent="0.35">
      <c r="A2190" s="2" t="s">
        <v>2188</v>
      </c>
      <c r="B2190" s="2" t="s">
        <v>5152</v>
      </c>
      <c r="C2190" s="2" t="s">
        <v>8115</v>
      </c>
      <c r="D2190" s="2" t="s">
        <v>5829</v>
      </c>
      <c r="E2190" s="2" t="s">
        <v>8747</v>
      </c>
      <c r="F2190" s="2" t="s">
        <v>2866</v>
      </c>
      <c r="G2190" s="2" t="s">
        <v>2968</v>
      </c>
      <c r="H2190" s="2" t="s">
        <v>10022</v>
      </c>
      <c r="I2190" s="2">
        <v>5</v>
      </c>
      <c r="J2190" s="2" t="s">
        <v>9929</v>
      </c>
      <c r="K2190" s="3">
        <v>36182</v>
      </c>
      <c r="L2190" s="2">
        <v>9.4944000000000006</v>
      </c>
      <c r="M2190" s="2">
        <v>15586924.5</v>
      </c>
      <c r="N2190" s="2">
        <v>-0.71319999999999995</v>
      </c>
      <c r="O2190" s="2">
        <v>10.2023952</v>
      </c>
      <c r="P2190" s="2">
        <v>3.1179212999999999</v>
      </c>
      <c r="Q2190" s="2">
        <v>-14.077132499999999</v>
      </c>
      <c r="R2190" s="2">
        <v>5.0571957999999997</v>
      </c>
      <c r="S2190" s="2">
        <v>28.050578099999999</v>
      </c>
      <c r="T2190" s="2">
        <v>11.0374721</v>
      </c>
      <c r="U2190" s="2">
        <v>8.3579790999999997</v>
      </c>
      <c r="V2190" s="2">
        <v>8.8210593999999993</v>
      </c>
      <c r="W2190" s="2">
        <v>-9.6357918999999992</v>
      </c>
      <c r="X2190" s="2">
        <v>-22.7162337</v>
      </c>
      <c r="Y2190" s="2">
        <v>-22.7162337</v>
      </c>
      <c r="Z2190" s="2">
        <v>-0.78614620000000002</v>
      </c>
      <c r="AA2190" s="2">
        <v>-0.67486250000000003</v>
      </c>
      <c r="AB2190" s="2">
        <v>-0.24675559999999999</v>
      </c>
      <c r="AC2190" s="2">
        <v>1.6133196000000001</v>
      </c>
      <c r="AD2190" s="2">
        <v>0.74074130000000005</v>
      </c>
      <c r="AE2190" s="2">
        <v>0.7907788</v>
      </c>
      <c r="AF2190" s="2">
        <v>-1.90812E-2</v>
      </c>
      <c r="AG2190" s="2">
        <v>-0.23129569999999999</v>
      </c>
      <c r="AH2190" s="2">
        <v>7.3931999999999999E-3</v>
      </c>
      <c r="AI2190" s="2">
        <v>0.79774250000000002</v>
      </c>
      <c r="AJ2190" s="2">
        <v>0.59795980000000004</v>
      </c>
      <c r="AK2190" s="2">
        <v>0.60094959999999997</v>
      </c>
      <c r="AL2190" s="2">
        <v>1.7798039999999999</v>
      </c>
      <c r="AM2190" s="2">
        <v>1.6427514999999999</v>
      </c>
      <c r="AN2190" s="2">
        <v>1.6938744999999999</v>
      </c>
      <c r="AO2190" s="2">
        <v>0.89316430000000002</v>
      </c>
      <c r="AP2190" s="2">
        <v>0.77327860000000004</v>
      </c>
      <c r="AQ2190" s="2">
        <v>0.77520940000000005</v>
      </c>
      <c r="AR2190" s="2">
        <v>-0.28665829999999998</v>
      </c>
      <c r="AS2190" s="2">
        <v>-0.43717260000000002</v>
      </c>
      <c r="AT2190" s="2">
        <v>-0.18716260000000001</v>
      </c>
      <c r="AU2190">
        <v>1</v>
      </c>
      <c r="AV2190">
        <v>0</v>
      </c>
      <c r="AW2190">
        <v>0</v>
      </c>
      <c r="AX2190">
        <v>1.68</v>
      </c>
    </row>
    <row r="2191" spans="1:50" s="2" customFormat="1" x14ac:dyDescent="0.35">
      <c r="A2191" s="2" t="s">
        <v>2189</v>
      </c>
      <c r="B2191" s="2" t="s">
        <v>5153</v>
      </c>
      <c r="C2191" s="2" t="s">
        <v>8116</v>
      </c>
      <c r="D2191" s="2" t="s">
        <v>5903</v>
      </c>
      <c r="E2191" s="2" t="s">
        <v>8747</v>
      </c>
      <c r="F2191" s="2" t="s">
        <v>2866</v>
      </c>
      <c r="G2191" s="2" t="s">
        <v>2965</v>
      </c>
      <c r="H2191" s="2" t="s">
        <v>10023</v>
      </c>
      <c r="I2191" s="2" t="s">
        <v>10020</v>
      </c>
      <c r="J2191" s="2" t="s">
        <v>9489</v>
      </c>
      <c r="K2191" s="3">
        <v>44015</v>
      </c>
      <c r="L2191" s="2">
        <v>53.573099999999997</v>
      </c>
      <c r="M2191" s="2">
        <v>3434580.7</v>
      </c>
      <c r="N2191" s="2">
        <v>8.4767799999999998</v>
      </c>
      <c r="O2191" s="2">
        <v>26.674231299999999</v>
      </c>
      <c r="P2191" s="2">
        <v>25.985889700000001</v>
      </c>
      <c r="Q2191" s="2">
        <v>-54.580309399999997</v>
      </c>
      <c r="R2191" s="2" t="s">
        <v>3886</v>
      </c>
      <c r="S2191" s="2" t="s">
        <v>3886</v>
      </c>
      <c r="T2191" s="2">
        <v>20.2527215</v>
      </c>
      <c r="U2191" s="2">
        <v>26.111230599999999</v>
      </c>
      <c r="V2191" s="2" t="s">
        <v>3886</v>
      </c>
      <c r="W2191" s="2">
        <v>-14.113618199999999</v>
      </c>
      <c r="X2191" s="2">
        <v>-69.145713200000003</v>
      </c>
      <c r="Y2191" s="2" t="s">
        <v>3886</v>
      </c>
      <c r="Z2191" s="2">
        <v>0.50569399999999998</v>
      </c>
      <c r="AA2191" s="2">
        <v>-2.5712263000000002</v>
      </c>
      <c r="AB2191" s="2" t="s">
        <v>3886</v>
      </c>
      <c r="AC2191" s="2">
        <v>2.4518932000000002</v>
      </c>
      <c r="AD2191" s="2">
        <v>1.4922229</v>
      </c>
      <c r="AE2191" s="2" t="s">
        <v>3886</v>
      </c>
      <c r="AF2191" s="2">
        <v>0.2816379</v>
      </c>
      <c r="AG2191" s="2">
        <v>-0.30474679999999998</v>
      </c>
      <c r="AH2191" s="2" t="s">
        <v>3886</v>
      </c>
      <c r="AI2191" s="2">
        <v>0.56324560000000001</v>
      </c>
      <c r="AJ2191" s="2">
        <v>0.2373295</v>
      </c>
      <c r="AK2191" s="2" t="s">
        <v>3886</v>
      </c>
      <c r="AL2191" s="2">
        <v>4.5494827999999998</v>
      </c>
      <c r="AM2191" s="2">
        <v>6.7657970000000001</v>
      </c>
      <c r="AN2191" s="2" t="s">
        <v>3886</v>
      </c>
      <c r="AO2191" s="2">
        <v>0.75049690000000002</v>
      </c>
      <c r="AP2191" s="2">
        <v>0.48716470000000001</v>
      </c>
      <c r="AQ2191" s="2" t="s">
        <v>3886</v>
      </c>
      <c r="AR2191" s="2">
        <v>0.25474190000000002</v>
      </c>
      <c r="AS2191" s="2">
        <v>-0.36788149999999997</v>
      </c>
      <c r="AT2191" s="2" t="s">
        <v>3886</v>
      </c>
      <c r="AU2191">
        <v>100</v>
      </c>
      <c r="AV2191">
        <v>0</v>
      </c>
      <c r="AW2191">
        <v>0</v>
      </c>
      <c r="AX2191">
        <v>0.34</v>
      </c>
    </row>
    <row r="2192" spans="1:50" s="2" customFormat="1" x14ac:dyDescent="0.35">
      <c r="A2192" s="2" t="s">
        <v>2190</v>
      </c>
      <c r="B2192" s="2" t="s">
        <v>5154</v>
      </c>
      <c r="C2192" s="2" t="s">
        <v>8117</v>
      </c>
      <c r="D2192" s="2" t="s">
        <v>5903</v>
      </c>
      <c r="E2192" s="2" t="s">
        <v>8747</v>
      </c>
      <c r="F2192" s="2" t="s">
        <v>2894</v>
      </c>
      <c r="G2192" s="2" t="s">
        <v>2967</v>
      </c>
      <c r="H2192" s="2" t="s">
        <v>10023</v>
      </c>
      <c r="I2192" s="2" t="s">
        <v>10020</v>
      </c>
      <c r="J2192" s="2" t="s">
        <v>9489</v>
      </c>
      <c r="K2192" s="3">
        <v>44880</v>
      </c>
      <c r="L2192" s="2">
        <v>123.3065</v>
      </c>
      <c r="M2192" s="2">
        <v>2970009.6000000001</v>
      </c>
      <c r="N2192" s="2">
        <v>6.8820000000000006E-2</v>
      </c>
      <c r="O2192" s="2">
        <v>20.641159699999999</v>
      </c>
      <c r="P2192" s="2">
        <v>19.215766500000001</v>
      </c>
      <c r="Q2192" s="2" t="s">
        <v>3886</v>
      </c>
      <c r="R2192" s="2" t="s">
        <v>3886</v>
      </c>
      <c r="S2192" s="2" t="s">
        <v>3886</v>
      </c>
      <c r="T2192" s="2">
        <v>22.139831300000001</v>
      </c>
      <c r="U2192" s="2" t="s">
        <v>3886</v>
      </c>
      <c r="V2192" s="2" t="s">
        <v>3886</v>
      </c>
      <c r="W2192" s="2">
        <v>-14.633663800000001</v>
      </c>
      <c r="X2192" s="2" t="s">
        <v>3886</v>
      </c>
      <c r="Y2192" s="2" t="s">
        <v>3886</v>
      </c>
      <c r="Z2192" s="2">
        <v>-0.84891110000000003</v>
      </c>
      <c r="AA2192" s="2" t="s">
        <v>3886</v>
      </c>
      <c r="AB2192" s="2" t="s">
        <v>3886</v>
      </c>
      <c r="AC2192" s="2">
        <v>2.8126156</v>
      </c>
      <c r="AD2192" s="2" t="s">
        <v>3886</v>
      </c>
      <c r="AE2192" s="2" t="s">
        <v>3886</v>
      </c>
      <c r="AF2192" s="2">
        <v>0.1815215</v>
      </c>
      <c r="AG2192" s="2" t="s">
        <v>3886</v>
      </c>
      <c r="AH2192" s="2" t="s">
        <v>3886</v>
      </c>
      <c r="AI2192" s="2">
        <v>0.82769669999999995</v>
      </c>
      <c r="AJ2192" s="2" t="s">
        <v>3886</v>
      </c>
      <c r="AK2192" s="2" t="s">
        <v>3886</v>
      </c>
      <c r="AL2192" s="2">
        <v>4.5455633000000004</v>
      </c>
      <c r="AM2192" s="2" t="s">
        <v>3886</v>
      </c>
      <c r="AN2192" s="2" t="s">
        <v>3886</v>
      </c>
      <c r="AO2192" s="2">
        <v>0.90977839999999999</v>
      </c>
      <c r="AP2192" s="2" t="s">
        <v>3886</v>
      </c>
      <c r="AQ2192" s="2" t="s">
        <v>3886</v>
      </c>
      <c r="AR2192" s="2">
        <v>9.6443899999999999E-2</v>
      </c>
      <c r="AS2192" s="2" t="s">
        <v>3886</v>
      </c>
      <c r="AT2192" s="2" t="s">
        <v>3886</v>
      </c>
      <c r="AU2192">
        <v>100</v>
      </c>
      <c r="AV2192">
        <v>0</v>
      </c>
      <c r="AW2192">
        <v>0</v>
      </c>
      <c r="AX2192">
        <v>2.3199999999999998</v>
      </c>
    </row>
    <row r="2193" spans="1:50" s="2" customFormat="1" x14ac:dyDescent="0.35">
      <c r="A2193" s="2" t="s">
        <v>2191</v>
      </c>
      <c r="B2193" s="2" t="s">
        <v>5155</v>
      </c>
      <c r="C2193" s="2" t="s">
        <v>8118</v>
      </c>
      <c r="D2193" s="2" t="s">
        <v>5856</v>
      </c>
      <c r="E2193" s="2" t="s">
        <v>8747</v>
      </c>
      <c r="F2193" s="2" t="s">
        <v>2869</v>
      </c>
      <c r="G2193" s="2">
        <v>0</v>
      </c>
      <c r="H2193" s="2" t="s">
        <v>3886</v>
      </c>
      <c r="I2193" s="2">
        <v>5</v>
      </c>
      <c r="J2193" s="2" t="s">
        <v>9930</v>
      </c>
      <c r="K2193" s="3">
        <v>42823</v>
      </c>
      <c r="L2193" s="2">
        <v>309.0872</v>
      </c>
      <c r="M2193" s="2">
        <v>22070799.300000001</v>
      </c>
      <c r="N2193" s="2">
        <v>1.6035699999999999</v>
      </c>
      <c r="O2193" s="2">
        <v>2.6245588</v>
      </c>
      <c r="P2193" s="2">
        <v>3.3269939000000002</v>
      </c>
      <c r="Q2193" s="2">
        <v>-1.4175127999999999</v>
      </c>
      <c r="R2193" s="2">
        <v>1.53084E-2</v>
      </c>
      <c r="S2193" s="2" t="s">
        <v>3886</v>
      </c>
      <c r="T2193" s="2">
        <v>0.78319870000000003</v>
      </c>
      <c r="U2193" s="2">
        <v>2.2064050000000002</v>
      </c>
      <c r="V2193" s="2">
        <v>1.9778737</v>
      </c>
      <c r="W2193" s="2">
        <v>-9.3449299999999999E-2</v>
      </c>
      <c r="X2193" s="2">
        <v>-6.8160429000000002</v>
      </c>
      <c r="Y2193" s="2">
        <v>-6.8160429000000002</v>
      </c>
      <c r="Z2193" s="2">
        <v>-4.3387200000000001E-2</v>
      </c>
      <c r="AA2193" s="2">
        <v>-0.1693499</v>
      </c>
      <c r="AB2193" s="2">
        <v>-6.3114100000000006E-2</v>
      </c>
      <c r="AC2193" s="2" t="s">
        <v>3886</v>
      </c>
      <c r="AD2193" s="2" t="s">
        <v>3886</v>
      </c>
      <c r="AE2193" s="2" t="s">
        <v>3886</v>
      </c>
      <c r="AF2193" s="2">
        <v>-0.1982228</v>
      </c>
      <c r="AG2193" s="2">
        <v>-0.28784969999999999</v>
      </c>
      <c r="AH2193" s="2">
        <v>-0.1141983</v>
      </c>
      <c r="AI2193" s="2" t="s">
        <v>3886</v>
      </c>
      <c r="AJ2193" s="2" t="s">
        <v>3886</v>
      </c>
      <c r="AK2193" s="2" t="s">
        <v>3886</v>
      </c>
      <c r="AL2193" s="2">
        <v>0.21888070000000001</v>
      </c>
      <c r="AM2193" s="2">
        <v>0.58832770000000001</v>
      </c>
      <c r="AN2193" s="2">
        <v>0.55267089999999996</v>
      </c>
      <c r="AO2193" s="2" t="s">
        <v>3886</v>
      </c>
      <c r="AP2193" s="2" t="s">
        <v>3886</v>
      </c>
      <c r="AQ2193" s="2" t="s">
        <v>3886</v>
      </c>
      <c r="AR2193" s="2">
        <v>-0.1982228</v>
      </c>
      <c r="AS2193" s="2">
        <v>-0.28784969999999999</v>
      </c>
      <c r="AT2193" s="2">
        <v>-0.1141983</v>
      </c>
      <c r="AU2193">
        <v>300</v>
      </c>
      <c r="AV2193">
        <v>3</v>
      </c>
      <c r="AW2193">
        <v>3</v>
      </c>
      <c r="AX2193">
        <v>0.63</v>
      </c>
    </row>
    <row r="2194" spans="1:50" s="2" customFormat="1" x14ac:dyDescent="0.35">
      <c r="A2194" s="2" t="s">
        <v>2192</v>
      </c>
      <c r="B2194" s="2" t="s">
        <v>5156</v>
      </c>
      <c r="C2194" s="2" t="s">
        <v>8119</v>
      </c>
      <c r="D2194" s="2" t="s">
        <v>5856</v>
      </c>
      <c r="E2194" s="2" t="s">
        <v>8747</v>
      </c>
      <c r="F2194" s="2" t="s">
        <v>2869</v>
      </c>
      <c r="G2194" s="2">
        <v>0</v>
      </c>
      <c r="H2194" s="2" t="s">
        <v>3886</v>
      </c>
      <c r="I2194" s="2" t="s">
        <v>3886</v>
      </c>
      <c r="J2194" s="2" t="s">
        <v>3886</v>
      </c>
      <c r="K2194" s="3">
        <v>44967</v>
      </c>
      <c r="L2194" s="2">
        <v>307.18669999999997</v>
      </c>
      <c r="M2194" s="2">
        <v>302863027.39999998</v>
      </c>
      <c r="N2194" s="2">
        <v>0.95228999999999997</v>
      </c>
      <c r="O2194" s="2">
        <v>1.5201165000000001</v>
      </c>
      <c r="P2194" s="2">
        <v>2.3965692999999999</v>
      </c>
      <c r="Q2194" s="2" t="s">
        <v>3886</v>
      </c>
      <c r="R2194" s="2" t="s">
        <v>3886</v>
      </c>
      <c r="S2194" s="2" t="s">
        <v>3886</v>
      </c>
      <c r="T2194" s="2">
        <v>0.50004150000000003</v>
      </c>
      <c r="U2194" s="2" t="s">
        <v>3886</v>
      </c>
      <c r="V2194" s="2" t="s">
        <v>3886</v>
      </c>
      <c r="W2194" s="2">
        <v>-0.2070524</v>
      </c>
      <c r="X2194" s="2" t="s">
        <v>3886</v>
      </c>
      <c r="Y2194" s="2" t="s">
        <v>3886</v>
      </c>
      <c r="Z2194" s="2">
        <v>-0.11876589999999999</v>
      </c>
      <c r="AA2194" s="2" t="s">
        <v>3886</v>
      </c>
      <c r="AB2194" s="2" t="s">
        <v>3886</v>
      </c>
      <c r="AC2194" s="2" t="s">
        <v>3886</v>
      </c>
      <c r="AD2194" s="2" t="s">
        <v>3886</v>
      </c>
      <c r="AE2194" s="2" t="s">
        <v>3886</v>
      </c>
      <c r="AF2194" s="2">
        <v>-0.87941519999999995</v>
      </c>
      <c r="AG2194" s="2" t="s">
        <v>3886</v>
      </c>
      <c r="AH2194" s="2" t="s">
        <v>3886</v>
      </c>
      <c r="AI2194" s="2" t="s">
        <v>3886</v>
      </c>
      <c r="AJ2194" s="2" t="s">
        <v>3886</v>
      </c>
      <c r="AK2194" s="2" t="s">
        <v>3886</v>
      </c>
      <c r="AL2194" s="2">
        <v>0.135051</v>
      </c>
      <c r="AM2194" s="2" t="s">
        <v>3886</v>
      </c>
      <c r="AN2194" s="2" t="s">
        <v>3886</v>
      </c>
      <c r="AO2194" s="2" t="s">
        <v>3886</v>
      </c>
      <c r="AP2194" s="2" t="s">
        <v>3886</v>
      </c>
      <c r="AQ2194" s="2" t="s">
        <v>3886</v>
      </c>
      <c r="AR2194" s="2">
        <v>-0.87941519999999995</v>
      </c>
      <c r="AS2194" s="2" t="s">
        <v>3886</v>
      </c>
      <c r="AT2194" s="2" t="s">
        <v>3886</v>
      </c>
      <c r="AU2194">
        <v>300</v>
      </c>
      <c r="AV2194">
        <v>3</v>
      </c>
      <c r="AW2194">
        <v>1</v>
      </c>
      <c r="AX2194" t="s">
        <v>3886</v>
      </c>
    </row>
    <row r="2195" spans="1:50" s="2" customFormat="1" x14ac:dyDescent="0.35">
      <c r="A2195" s="2" t="s">
        <v>2193</v>
      </c>
      <c r="B2195" s="2" t="s">
        <v>5157</v>
      </c>
      <c r="C2195" s="2" t="s">
        <v>8120</v>
      </c>
      <c r="D2195" s="2" t="s">
        <v>5856</v>
      </c>
      <c r="E2195" s="2" t="s">
        <v>8747</v>
      </c>
      <c r="F2195" s="2" t="s">
        <v>2869</v>
      </c>
      <c r="G2195" s="2">
        <v>0</v>
      </c>
      <c r="H2195" s="2" t="s">
        <v>3886</v>
      </c>
      <c r="I2195" s="2" t="s">
        <v>3886</v>
      </c>
      <c r="J2195" s="2" t="s">
        <v>3886</v>
      </c>
      <c r="K2195" s="3">
        <v>42732</v>
      </c>
      <c r="L2195" s="2">
        <v>293.76049999999998</v>
      </c>
      <c r="M2195" s="2">
        <v>31208271.300000001</v>
      </c>
      <c r="N2195" s="2">
        <v>0.49308999999999997</v>
      </c>
      <c r="O2195" s="2">
        <v>1.5386887</v>
      </c>
      <c r="P2195" s="2">
        <v>2.1439433999999999</v>
      </c>
      <c r="Q2195" s="2">
        <v>-5.6093916999999998</v>
      </c>
      <c r="R2195" s="2">
        <v>-4.7016470999999997</v>
      </c>
      <c r="S2195" s="2" t="s">
        <v>3886</v>
      </c>
      <c r="T2195" s="2">
        <v>1.1414251</v>
      </c>
      <c r="U2195" s="2">
        <v>2.5440488999999999</v>
      </c>
      <c r="V2195" s="2">
        <v>2.3844479000000001</v>
      </c>
      <c r="W2195" s="2">
        <v>-0.59170120000000004</v>
      </c>
      <c r="X2195" s="2">
        <v>-8.8793631000000008</v>
      </c>
      <c r="Y2195" s="2">
        <v>-10.195124099999999</v>
      </c>
      <c r="Z2195" s="2">
        <v>-0.13935069999999999</v>
      </c>
      <c r="AA2195" s="2">
        <v>-0.29005009999999998</v>
      </c>
      <c r="AB2195" s="2">
        <v>-0.14363200000000001</v>
      </c>
      <c r="AC2195" s="2" t="s">
        <v>3886</v>
      </c>
      <c r="AD2195" s="2" t="s">
        <v>3886</v>
      </c>
      <c r="AE2195" s="2" t="s">
        <v>3886</v>
      </c>
      <c r="AF2195" s="2">
        <v>-0.43641990000000003</v>
      </c>
      <c r="AG2195" s="2">
        <v>-0.41644399999999998</v>
      </c>
      <c r="AH2195" s="2">
        <v>-0.2108466</v>
      </c>
      <c r="AI2195" s="2" t="s">
        <v>3886</v>
      </c>
      <c r="AJ2195" s="2" t="s">
        <v>3886</v>
      </c>
      <c r="AK2195" s="2" t="s">
        <v>3886</v>
      </c>
      <c r="AL2195" s="2">
        <v>0.31930429999999999</v>
      </c>
      <c r="AM2195" s="2">
        <v>0.69649240000000001</v>
      </c>
      <c r="AN2195" s="2">
        <v>0.68121569999999998</v>
      </c>
      <c r="AO2195" s="2" t="s">
        <v>3886</v>
      </c>
      <c r="AP2195" s="2" t="s">
        <v>3886</v>
      </c>
      <c r="AQ2195" s="2" t="s">
        <v>3886</v>
      </c>
      <c r="AR2195" s="2">
        <v>-0.43641990000000003</v>
      </c>
      <c r="AS2195" s="2">
        <v>-0.41644399999999998</v>
      </c>
      <c r="AT2195" s="2">
        <v>-0.2108466</v>
      </c>
      <c r="AU2195">
        <v>300</v>
      </c>
      <c r="AV2195">
        <v>3</v>
      </c>
      <c r="AW2195">
        <v>3</v>
      </c>
      <c r="AX2195">
        <v>0.62</v>
      </c>
    </row>
    <row r="2196" spans="1:50" s="2" customFormat="1" x14ac:dyDescent="0.35">
      <c r="A2196" s="2" t="s">
        <v>2194</v>
      </c>
      <c r="B2196" s="2" t="s">
        <v>5158</v>
      </c>
      <c r="C2196" s="2" t="s">
        <v>8121</v>
      </c>
      <c r="D2196" s="2" t="s">
        <v>5856</v>
      </c>
      <c r="E2196" s="2" t="s">
        <v>8747</v>
      </c>
      <c r="F2196" s="2" t="s">
        <v>2869</v>
      </c>
      <c r="G2196" s="2">
        <v>0</v>
      </c>
      <c r="H2196" s="2" t="s">
        <v>3886</v>
      </c>
      <c r="I2196" s="2" t="s">
        <v>3886</v>
      </c>
      <c r="J2196" s="2" t="s">
        <v>3886</v>
      </c>
      <c r="K2196" s="3">
        <v>42884</v>
      </c>
      <c r="L2196" s="2">
        <v>308.88889999999998</v>
      </c>
      <c r="M2196" s="2">
        <v>44332878</v>
      </c>
      <c r="N2196" s="2">
        <v>0.48715999999999998</v>
      </c>
      <c r="O2196" s="2">
        <v>1.5684419999999999</v>
      </c>
      <c r="P2196" s="2">
        <v>2.1596065000000002</v>
      </c>
      <c r="Q2196" s="2">
        <v>-5.4379976000000001</v>
      </c>
      <c r="R2196" s="2">
        <v>-3.5577605000000001</v>
      </c>
      <c r="S2196" s="2" t="s">
        <v>3886</v>
      </c>
      <c r="T2196" s="2">
        <v>1.1721623999999999</v>
      </c>
      <c r="U2196" s="2">
        <v>2.5812995000000001</v>
      </c>
      <c r="V2196" s="2">
        <v>2.4361956999999999</v>
      </c>
      <c r="W2196" s="2">
        <v>-0.60747660000000003</v>
      </c>
      <c r="X2196" s="2">
        <v>-8.8219157999999993</v>
      </c>
      <c r="Y2196" s="2">
        <v>-9.4772136000000007</v>
      </c>
      <c r="Z2196" s="2">
        <v>-0.138073</v>
      </c>
      <c r="AA2196" s="2">
        <v>-0.28501080000000001</v>
      </c>
      <c r="AB2196" s="2">
        <v>-0.1237457</v>
      </c>
      <c r="AC2196" s="2" t="s">
        <v>3886</v>
      </c>
      <c r="AD2196" s="2" t="s">
        <v>3886</v>
      </c>
      <c r="AE2196" s="2" t="s">
        <v>3886</v>
      </c>
      <c r="AF2196" s="2">
        <v>-0.42086390000000001</v>
      </c>
      <c r="AG2196" s="2">
        <v>-0.40239989999999998</v>
      </c>
      <c r="AH2196" s="2">
        <v>-0.17714869999999999</v>
      </c>
      <c r="AI2196" s="2" t="s">
        <v>3886</v>
      </c>
      <c r="AJ2196" s="2" t="s">
        <v>3886</v>
      </c>
      <c r="AK2196" s="2" t="s">
        <v>3886</v>
      </c>
      <c r="AL2196" s="2">
        <v>0.32807039999999998</v>
      </c>
      <c r="AM2196" s="2">
        <v>0.7082775</v>
      </c>
      <c r="AN2196" s="2">
        <v>0.69854150000000004</v>
      </c>
      <c r="AO2196" s="2" t="s">
        <v>3886</v>
      </c>
      <c r="AP2196" s="2" t="s">
        <v>3886</v>
      </c>
      <c r="AQ2196" s="2" t="s">
        <v>3886</v>
      </c>
      <c r="AR2196" s="2">
        <v>-0.42086390000000001</v>
      </c>
      <c r="AS2196" s="2">
        <v>-0.40239989999999998</v>
      </c>
      <c r="AT2196" s="2">
        <v>-0.17714869999999999</v>
      </c>
      <c r="AU2196">
        <v>300</v>
      </c>
      <c r="AV2196">
        <v>3</v>
      </c>
      <c r="AW2196">
        <v>3</v>
      </c>
      <c r="AX2196">
        <v>0.46</v>
      </c>
    </row>
    <row r="2197" spans="1:50" s="2" customFormat="1" x14ac:dyDescent="0.35">
      <c r="A2197" s="2" t="s">
        <v>2195</v>
      </c>
      <c r="B2197" s="2" t="s">
        <v>5159</v>
      </c>
      <c r="C2197" s="2" t="s">
        <v>8122</v>
      </c>
      <c r="D2197" s="2" t="s">
        <v>5856</v>
      </c>
      <c r="E2197" s="2" t="s">
        <v>8747</v>
      </c>
      <c r="F2197" s="2" t="s">
        <v>2869</v>
      </c>
      <c r="G2197" s="2" t="s">
        <v>2967</v>
      </c>
      <c r="H2197" s="2" t="s">
        <v>3886</v>
      </c>
      <c r="I2197" s="2">
        <v>4</v>
      </c>
      <c r="J2197" s="2" t="s">
        <v>9931</v>
      </c>
      <c r="K2197" s="3">
        <v>43571</v>
      </c>
      <c r="L2197" s="2">
        <v>285.2894</v>
      </c>
      <c r="M2197" s="2">
        <v>28036754</v>
      </c>
      <c r="N2197" s="2">
        <v>0.78227000000000002</v>
      </c>
      <c r="O2197" s="2">
        <v>5.0749697999999999</v>
      </c>
      <c r="P2197" s="2">
        <v>4.1976981999999996</v>
      </c>
      <c r="Q2197" s="2">
        <v>-8.9359018999999993</v>
      </c>
      <c r="R2197" s="2">
        <v>-5.0627332999999997</v>
      </c>
      <c r="S2197" s="2" t="s">
        <v>3886</v>
      </c>
      <c r="T2197" s="2">
        <v>4.6623928000000001</v>
      </c>
      <c r="U2197" s="2">
        <v>5.6098378999999996</v>
      </c>
      <c r="V2197" s="2">
        <v>5.3196884999999998</v>
      </c>
      <c r="W2197" s="2">
        <v>-1.3593571</v>
      </c>
      <c r="X2197" s="2">
        <v>-15.3407132</v>
      </c>
      <c r="Y2197" s="2">
        <v>-15.917699600000001</v>
      </c>
      <c r="Z2197" s="2">
        <v>2.6540999999999999E-2</v>
      </c>
      <c r="AA2197" s="2">
        <v>-0.38971099999999997</v>
      </c>
      <c r="AB2197" s="2">
        <v>-0.14995900000000001</v>
      </c>
      <c r="AC2197" s="2" t="s">
        <v>3886</v>
      </c>
      <c r="AD2197" s="2" t="s">
        <v>3886</v>
      </c>
      <c r="AE2197" s="2" t="s">
        <v>3886</v>
      </c>
      <c r="AF2197" s="2">
        <v>1.9995700000000002E-2</v>
      </c>
      <c r="AG2197" s="2">
        <v>-0.2464874</v>
      </c>
      <c r="AH2197" s="2">
        <v>-9.8406900000000005E-2</v>
      </c>
      <c r="AI2197" s="2" t="s">
        <v>3886</v>
      </c>
      <c r="AJ2197" s="2" t="s">
        <v>3886</v>
      </c>
      <c r="AK2197" s="2" t="s">
        <v>3886</v>
      </c>
      <c r="AL2197" s="2">
        <v>1.3273353000000001</v>
      </c>
      <c r="AM2197" s="2">
        <v>1.5810587</v>
      </c>
      <c r="AN2197" s="2">
        <v>1.5238664</v>
      </c>
      <c r="AO2197" s="2" t="s">
        <v>3886</v>
      </c>
      <c r="AP2197" s="2" t="s">
        <v>3886</v>
      </c>
      <c r="AQ2197" s="2" t="s">
        <v>3886</v>
      </c>
      <c r="AR2197" s="2">
        <v>1.9995700000000002E-2</v>
      </c>
      <c r="AS2197" s="2">
        <v>-0.2464874</v>
      </c>
      <c r="AT2197" s="2">
        <v>-9.8406900000000005E-2</v>
      </c>
      <c r="AU2197">
        <v>300</v>
      </c>
      <c r="AV2197">
        <v>3</v>
      </c>
      <c r="AW2197">
        <v>0.5</v>
      </c>
      <c r="AX2197">
        <v>0.52</v>
      </c>
    </row>
    <row r="2198" spans="1:50" s="2" customFormat="1" x14ac:dyDescent="0.35">
      <c r="A2198" s="2" t="s">
        <v>2196</v>
      </c>
      <c r="B2198" s="2" t="s">
        <v>5160</v>
      </c>
      <c r="C2198" s="2" t="s">
        <v>8123</v>
      </c>
      <c r="D2198" s="2" t="s">
        <v>5856</v>
      </c>
      <c r="E2198" s="2" t="s">
        <v>8747</v>
      </c>
      <c r="F2198" s="2" t="s">
        <v>2869</v>
      </c>
      <c r="G2198" s="2" t="s">
        <v>2967</v>
      </c>
      <c r="H2198" s="2" t="s">
        <v>3886</v>
      </c>
      <c r="I2198" s="2">
        <v>2</v>
      </c>
      <c r="J2198" s="2" t="s">
        <v>8115</v>
      </c>
      <c r="K2198" s="3">
        <v>43362</v>
      </c>
      <c r="L2198" s="2">
        <v>296.07530000000003</v>
      </c>
      <c r="M2198" s="2">
        <v>59570589.700000003</v>
      </c>
      <c r="N2198" s="2">
        <v>-0.7863</v>
      </c>
      <c r="O2198" s="2">
        <v>1.9780644999999999</v>
      </c>
      <c r="P2198" s="2">
        <v>1.93665</v>
      </c>
      <c r="Q2198" s="2">
        <v>-9.9654033999999996</v>
      </c>
      <c r="R2198" s="2">
        <v>-5.8466763000000004</v>
      </c>
      <c r="S2198" s="2" t="s">
        <v>3886</v>
      </c>
      <c r="T2198" s="2">
        <v>2.9170166000000002</v>
      </c>
      <c r="U2198" s="2">
        <v>4.7452908999999996</v>
      </c>
      <c r="V2198" s="2">
        <v>4.3919835000000003</v>
      </c>
      <c r="W2198" s="2">
        <v>-1.0121770999999999</v>
      </c>
      <c r="X2198" s="2">
        <v>-14.290719299999999</v>
      </c>
      <c r="Y2198" s="2">
        <v>-14.7844084</v>
      </c>
      <c r="Z2198" s="2">
        <v>-0.1562798</v>
      </c>
      <c r="AA2198" s="2">
        <v>-0.42129329999999998</v>
      </c>
      <c r="AB2198" s="2">
        <v>-0.1637786</v>
      </c>
      <c r="AC2198" s="2" t="s">
        <v>3886</v>
      </c>
      <c r="AD2198" s="2" t="s">
        <v>3886</v>
      </c>
      <c r="AE2198" s="2" t="s">
        <v>3886</v>
      </c>
      <c r="AF2198" s="2">
        <v>-0.18792710000000001</v>
      </c>
      <c r="AG2198" s="2">
        <v>-0.3140635</v>
      </c>
      <c r="AH2198" s="2">
        <v>-0.129193</v>
      </c>
      <c r="AI2198" s="2" t="s">
        <v>3886</v>
      </c>
      <c r="AJ2198" s="2" t="s">
        <v>3886</v>
      </c>
      <c r="AK2198" s="2" t="s">
        <v>3886</v>
      </c>
      <c r="AL2198" s="2">
        <v>0.83159810000000001</v>
      </c>
      <c r="AM2198" s="2">
        <v>1.3414273999999999</v>
      </c>
      <c r="AN2198" s="2">
        <v>1.2677050999999999</v>
      </c>
      <c r="AO2198" s="2" t="s">
        <v>3886</v>
      </c>
      <c r="AP2198" s="2" t="s">
        <v>3886</v>
      </c>
      <c r="AQ2198" s="2" t="s">
        <v>3886</v>
      </c>
      <c r="AR2198" s="2">
        <v>-0.18792710000000001</v>
      </c>
      <c r="AS2198" s="2">
        <v>-0.3140635</v>
      </c>
      <c r="AT2198" s="2">
        <v>-0.129193</v>
      </c>
      <c r="AU2198">
        <v>300</v>
      </c>
      <c r="AV2198">
        <v>3</v>
      </c>
      <c r="AW2198">
        <v>3</v>
      </c>
      <c r="AX2198">
        <v>0.54</v>
      </c>
    </row>
    <row r="2199" spans="1:50" s="2" customFormat="1" x14ac:dyDescent="0.35">
      <c r="A2199" s="2" t="s">
        <v>2197</v>
      </c>
      <c r="B2199" s="2" t="s">
        <v>5161</v>
      </c>
      <c r="C2199" s="2" t="s">
        <v>8124</v>
      </c>
      <c r="D2199" s="2" t="s">
        <v>5856</v>
      </c>
      <c r="E2199" s="2" t="s">
        <v>8747</v>
      </c>
      <c r="F2199" s="2" t="s">
        <v>2869</v>
      </c>
      <c r="G2199" s="2">
        <v>0</v>
      </c>
      <c r="H2199" s="2" t="s">
        <v>3886</v>
      </c>
      <c r="I2199" s="2">
        <v>1</v>
      </c>
      <c r="J2199" s="2" t="s">
        <v>3886</v>
      </c>
      <c r="K2199" s="3">
        <v>45265</v>
      </c>
      <c r="L2199" s="2">
        <v>303.00259999999997</v>
      </c>
      <c r="M2199" s="2">
        <v>62669869.799999997</v>
      </c>
      <c r="N2199" s="2">
        <v>1.0008999999999999</v>
      </c>
      <c r="O2199" s="2" t="s">
        <v>3886</v>
      </c>
      <c r="P2199" s="2" t="s">
        <v>3886</v>
      </c>
      <c r="Q2199" s="2" t="s">
        <v>3886</v>
      </c>
      <c r="R2199" s="2" t="s">
        <v>3886</v>
      </c>
      <c r="S2199" s="2" t="s">
        <v>3886</v>
      </c>
      <c r="T2199" s="2" t="s">
        <v>3886</v>
      </c>
      <c r="U2199" s="2" t="s">
        <v>3886</v>
      </c>
      <c r="V2199" s="2" t="s">
        <v>3886</v>
      </c>
      <c r="W2199" s="2" t="s">
        <v>3886</v>
      </c>
      <c r="X2199" s="2" t="s">
        <v>3886</v>
      </c>
      <c r="Y2199" s="2" t="s">
        <v>3886</v>
      </c>
      <c r="Z2199" s="2" t="s">
        <v>3886</v>
      </c>
      <c r="AA2199" s="2" t="s">
        <v>3886</v>
      </c>
      <c r="AB2199" s="2" t="s">
        <v>3886</v>
      </c>
      <c r="AC2199" s="2" t="s">
        <v>3886</v>
      </c>
      <c r="AD2199" s="2" t="s">
        <v>3886</v>
      </c>
      <c r="AE2199" s="2" t="s">
        <v>3886</v>
      </c>
      <c r="AF2199" s="2" t="s">
        <v>3886</v>
      </c>
      <c r="AG2199" s="2" t="s">
        <v>3886</v>
      </c>
      <c r="AH2199" s="2" t="s">
        <v>3886</v>
      </c>
      <c r="AI2199" s="2" t="s">
        <v>3886</v>
      </c>
      <c r="AJ2199" s="2" t="s">
        <v>3886</v>
      </c>
      <c r="AK2199" s="2" t="s">
        <v>3886</v>
      </c>
      <c r="AL2199" s="2" t="s">
        <v>3886</v>
      </c>
      <c r="AM2199" s="2" t="s">
        <v>3886</v>
      </c>
      <c r="AN2199" s="2" t="s">
        <v>3886</v>
      </c>
      <c r="AO2199" s="2" t="s">
        <v>3886</v>
      </c>
      <c r="AP2199" s="2" t="s">
        <v>3886</v>
      </c>
      <c r="AQ2199" s="2" t="s">
        <v>3886</v>
      </c>
      <c r="AR2199" s="2" t="s">
        <v>3886</v>
      </c>
      <c r="AS2199" s="2" t="s">
        <v>3886</v>
      </c>
      <c r="AT2199" s="2" t="s">
        <v>3886</v>
      </c>
      <c r="AU2199">
        <v>300</v>
      </c>
      <c r="AV2199">
        <v>3</v>
      </c>
      <c r="AW2199">
        <v>0.5</v>
      </c>
      <c r="AX2199" t="s">
        <v>3886</v>
      </c>
    </row>
    <row r="2200" spans="1:50" s="2" customFormat="1" x14ac:dyDescent="0.35">
      <c r="A2200" s="2" t="s">
        <v>2198</v>
      </c>
      <c r="B2200" s="2" t="s">
        <v>5162</v>
      </c>
      <c r="C2200" s="2" t="s">
        <v>8125</v>
      </c>
      <c r="D2200" s="2" t="s">
        <v>5856</v>
      </c>
      <c r="E2200" s="2" t="s">
        <v>8747</v>
      </c>
      <c r="F2200" s="2" t="s">
        <v>2869</v>
      </c>
      <c r="G2200" s="2" t="s">
        <v>2967</v>
      </c>
      <c r="H2200" s="2" t="s">
        <v>3886</v>
      </c>
      <c r="I2200" s="2" t="s">
        <v>3886</v>
      </c>
      <c r="J2200" s="2" t="s">
        <v>3886</v>
      </c>
      <c r="K2200" s="3">
        <v>43556</v>
      </c>
      <c r="L2200" s="2">
        <v>284.28480000000002</v>
      </c>
      <c r="M2200" s="2">
        <v>58494608.700000003</v>
      </c>
      <c r="N2200" s="2">
        <v>-0.97721999999999998</v>
      </c>
      <c r="O2200" s="2">
        <v>2.6135367999999999</v>
      </c>
      <c r="P2200" s="2">
        <v>2.4042922999999998</v>
      </c>
      <c r="Q2200" s="2">
        <v>-11.340572399999999</v>
      </c>
      <c r="R2200" s="2">
        <v>-5.4039666000000004</v>
      </c>
      <c r="S2200" s="2" t="s">
        <v>3886</v>
      </c>
      <c r="T2200" s="2">
        <v>3.662779</v>
      </c>
      <c r="U2200" s="2">
        <v>5.7145843000000003</v>
      </c>
      <c r="V2200" s="2">
        <v>5.6882539000000003</v>
      </c>
      <c r="W2200" s="2">
        <v>-1.3447479</v>
      </c>
      <c r="X2200" s="2">
        <v>-16.517167700000002</v>
      </c>
      <c r="Y2200" s="2">
        <v>-17.051909200000001</v>
      </c>
      <c r="Z2200" s="2">
        <v>-0.1181374</v>
      </c>
      <c r="AA2200" s="2">
        <v>-0.46404790000000001</v>
      </c>
      <c r="AB2200" s="2">
        <v>-0.1559603</v>
      </c>
      <c r="AC2200" s="2" t="s">
        <v>3886</v>
      </c>
      <c r="AD2200" s="2" t="s">
        <v>3886</v>
      </c>
      <c r="AE2200" s="2" t="s">
        <v>3886</v>
      </c>
      <c r="AF2200" s="2">
        <v>-0.1129535</v>
      </c>
      <c r="AG2200" s="2">
        <v>-0.2861303</v>
      </c>
      <c r="AH2200" s="2">
        <v>-9.5461599999999994E-2</v>
      </c>
      <c r="AI2200" s="2" t="s">
        <v>3886</v>
      </c>
      <c r="AJ2200" s="2" t="s">
        <v>3886</v>
      </c>
      <c r="AK2200" s="2" t="s">
        <v>3886</v>
      </c>
      <c r="AL2200" s="2">
        <v>1.0458936000000001</v>
      </c>
      <c r="AM2200" s="2">
        <v>1.6218064000000001</v>
      </c>
      <c r="AN2200" s="2">
        <v>1.6337486000000001</v>
      </c>
      <c r="AO2200" s="2" t="s">
        <v>3886</v>
      </c>
      <c r="AP2200" s="2" t="s">
        <v>3886</v>
      </c>
      <c r="AQ2200" s="2" t="s">
        <v>3886</v>
      </c>
      <c r="AR2200" s="2">
        <v>-0.1129535</v>
      </c>
      <c r="AS2200" s="2">
        <v>-0.2861303</v>
      </c>
      <c r="AT2200" s="2">
        <v>-9.5461599999999994E-2</v>
      </c>
      <c r="AU2200">
        <v>300</v>
      </c>
      <c r="AV2200">
        <v>3</v>
      </c>
      <c r="AW2200">
        <v>0.5</v>
      </c>
      <c r="AX2200">
        <v>0.46</v>
      </c>
    </row>
    <row r="2201" spans="1:50" s="2" customFormat="1" x14ac:dyDescent="0.35">
      <c r="A2201" s="2" t="s">
        <v>2199</v>
      </c>
      <c r="B2201" s="2" t="s">
        <v>5163</v>
      </c>
      <c r="C2201" s="2" t="s">
        <v>8126</v>
      </c>
      <c r="D2201" s="2" t="s">
        <v>5856</v>
      </c>
      <c r="E2201" s="2" t="s">
        <v>8747</v>
      </c>
      <c r="F2201" s="2" t="s">
        <v>2869</v>
      </c>
      <c r="G2201" s="2">
        <v>0</v>
      </c>
      <c r="H2201" s="2" t="s">
        <v>3886</v>
      </c>
      <c r="I2201" s="2">
        <v>3</v>
      </c>
      <c r="J2201" s="2" t="s">
        <v>3886</v>
      </c>
      <c r="K2201" s="3">
        <v>43136</v>
      </c>
      <c r="L2201" s="2">
        <v>299.38010000000003</v>
      </c>
      <c r="M2201" s="2">
        <v>42993923.899999999</v>
      </c>
      <c r="N2201" s="2">
        <v>-0.33857999999999999</v>
      </c>
      <c r="O2201" s="2">
        <v>1.6969567000000001</v>
      </c>
      <c r="P2201" s="2">
        <v>2.1080480000000001</v>
      </c>
      <c r="Q2201" s="2">
        <v>-8.0859556999999995</v>
      </c>
      <c r="R2201" s="2">
        <v>-5.1613401999999997</v>
      </c>
      <c r="S2201" s="2" t="s">
        <v>3886</v>
      </c>
      <c r="T2201" s="2">
        <v>2.1381573</v>
      </c>
      <c r="U2201" s="2">
        <v>3.7346404999999998</v>
      </c>
      <c r="V2201" s="2">
        <v>3.4275180999999999</v>
      </c>
      <c r="W2201" s="2">
        <v>-0.84132799999999996</v>
      </c>
      <c r="X2201" s="2">
        <v>-11.994126</v>
      </c>
      <c r="Y2201" s="2">
        <v>-12.4166995</v>
      </c>
      <c r="Z2201" s="2">
        <v>-0.14227970000000001</v>
      </c>
      <c r="AA2201" s="2">
        <v>-0.36390489999999998</v>
      </c>
      <c r="AB2201" s="2">
        <v>-0.15169099999999999</v>
      </c>
      <c r="AC2201" s="2" t="s">
        <v>3886</v>
      </c>
      <c r="AD2201" s="2" t="s">
        <v>3886</v>
      </c>
      <c r="AE2201" s="2" t="s">
        <v>3886</v>
      </c>
      <c r="AF2201" s="2">
        <v>-0.2343816</v>
      </c>
      <c r="AG2201" s="2">
        <v>-0.34796500000000002</v>
      </c>
      <c r="AH2201" s="2">
        <v>-0.1537241</v>
      </c>
      <c r="AI2201" s="2" t="s">
        <v>3886</v>
      </c>
      <c r="AJ2201" s="2" t="s">
        <v>3886</v>
      </c>
      <c r="AK2201" s="2" t="s">
        <v>3886</v>
      </c>
      <c r="AL2201" s="2">
        <v>0.60704329999999995</v>
      </c>
      <c r="AM2201" s="2">
        <v>1.0458088999999999</v>
      </c>
      <c r="AN2201" s="2">
        <v>0.98677440000000005</v>
      </c>
      <c r="AO2201" s="2" t="s">
        <v>3886</v>
      </c>
      <c r="AP2201" s="2" t="s">
        <v>3886</v>
      </c>
      <c r="AQ2201" s="2" t="s">
        <v>3886</v>
      </c>
      <c r="AR2201" s="2">
        <v>-0.2343816</v>
      </c>
      <c r="AS2201" s="2">
        <v>-0.34796500000000002</v>
      </c>
      <c r="AT2201" s="2">
        <v>-0.1537241</v>
      </c>
      <c r="AU2201">
        <v>300</v>
      </c>
      <c r="AV2201">
        <v>3</v>
      </c>
      <c r="AW2201">
        <v>3</v>
      </c>
      <c r="AX2201">
        <v>0.52</v>
      </c>
    </row>
    <row r="2202" spans="1:50" s="2" customFormat="1" x14ac:dyDescent="0.35">
      <c r="A2202" s="2" t="s">
        <v>2200</v>
      </c>
      <c r="B2202" s="2" t="s">
        <v>5164</v>
      </c>
      <c r="C2202" s="2" t="s">
        <v>8127</v>
      </c>
      <c r="D2202" s="2" t="s">
        <v>5856</v>
      </c>
      <c r="E2202" s="2" t="s">
        <v>8747</v>
      </c>
      <c r="F2202" s="2" t="s">
        <v>2864</v>
      </c>
      <c r="G2202" s="2" t="s">
        <v>2967</v>
      </c>
      <c r="H2202" s="2" t="s">
        <v>3886</v>
      </c>
      <c r="I2202" s="2" t="s">
        <v>3886</v>
      </c>
      <c r="J2202" s="2" t="s">
        <v>3886</v>
      </c>
      <c r="K2202" s="3">
        <v>43587</v>
      </c>
      <c r="L2202" s="2">
        <v>7324.3496999999998</v>
      </c>
      <c r="M2202" s="2">
        <v>515404.1</v>
      </c>
      <c r="N2202" s="2">
        <v>0.74275000000000002</v>
      </c>
      <c r="O2202" s="2">
        <v>1.5749013000000001</v>
      </c>
      <c r="P2202" s="2">
        <v>2.9476667000000001</v>
      </c>
      <c r="Q2202" s="2">
        <v>1.0539638</v>
      </c>
      <c r="R2202" s="2" t="s">
        <v>3886</v>
      </c>
      <c r="S2202" s="2" t="s">
        <v>3886</v>
      </c>
      <c r="T2202" s="2">
        <v>0.55292269999999999</v>
      </c>
      <c r="U2202" s="2">
        <v>1.0103268999999999</v>
      </c>
      <c r="V2202" s="2" t="s">
        <v>3886</v>
      </c>
      <c r="W2202" s="2">
        <v>-4.5392200000000001E-2</v>
      </c>
      <c r="X2202" s="2">
        <v>-2.6871301999999999</v>
      </c>
      <c r="Y2202" s="2" t="s">
        <v>3886</v>
      </c>
      <c r="Z2202" s="2">
        <v>-7.3247699999999999E-2</v>
      </c>
      <c r="AA2202" s="2">
        <v>-0.1003059</v>
      </c>
      <c r="AB2202" s="2" t="s">
        <v>3886</v>
      </c>
      <c r="AC2202" s="2">
        <v>3.5702200000000003E-2</v>
      </c>
      <c r="AD2202" s="2">
        <v>3.0380399999999998E-2</v>
      </c>
      <c r="AE2202" s="2" t="s">
        <v>3886</v>
      </c>
      <c r="AF2202" s="2">
        <v>-0.49638850000000001</v>
      </c>
      <c r="AG2202" s="2">
        <v>-0.42783369999999998</v>
      </c>
      <c r="AH2202" s="2" t="s">
        <v>3886</v>
      </c>
      <c r="AI2202" s="2">
        <v>7.6288999999999996E-2</v>
      </c>
      <c r="AJ2202" s="2">
        <v>2.5359E-2</v>
      </c>
      <c r="AK2202" s="2" t="s">
        <v>3886</v>
      </c>
      <c r="AL2202" s="2">
        <v>1.1218731</v>
      </c>
      <c r="AM2202" s="2">
        <v>1.2170448</v>
      </c>
      <c r="AN2202" s="2" t="s">
        <v>3886</v>
      </c>
      <c r="AO2202" s="2">
        <v>0.27620470000000003</v>
      </c>
      <c r="AP2202" s="2">
        <v>0.1592452</v>
      </c>
      <c r="AQ2202" s="2" t="s">
        <v>3886</v>
      </c>
      <c r="AR2202" s="2">
        <v>-4.6307300000000003E-2</v>
      </c>
      <c r="AS2202" s="2">
        <v>-7.5509699999999999E-2</v>
      </c>
      <c r="AT2202" s="2" t="s">
        <v>3886</v>
      </c>
      <c r="AU2202">
        <v>1</v>
      </c>
      <c r="AV2202">
        <v>0</v>
      </c>
      <c r="AW2202">
        <v>0</v>
      </c>
      <c r="AX2202">
        <v>0.17</v>
      </c>
    </row>
    <row r="2203" spans="1:50" s="2" customFormat="1" x14ac:dyDescent="0.35">
      <c r="A2203" s="2" t="s">
        <v>2201</v>
      </c>
      <c r="B2203" s="2" t="s">
        <v>5165</v>
      </c>
      <c r="C2203" s="2" t="s">
        <v>6137</v>
      </c>
      <c r="D2203" s="2" t="s">
        <v>5856</v>
      </c>
      <c r="E2203" s="2" t="s">
        <v>8747</v>
      </c>
      <c r="F2203" s="2" t="s">
        <v>2864</v>
      </c>
      <c r="G2203" s="2" t="s">
        <v>2967</v>
      </c>
      <c r="H2203" s="2" t="s">
        <v>3886</v>
      </c>
      <c r="I2203" s="2">
        <v>1</v>
      </c>
      <c r="J2203" s="2" t="s">
        <v>3886</v>
      </c>
      <c r="K2203" s="3">
        <v>37739</v>
      </c>
      <c r="L2203" s="2">
        <v>7171.8396000000002</v>
      </c>
      <c r="M2203" s="2">
        <v>102753399.7</v>
      </c>
      <c r="N2203" s="2">
        <v>0.60516000000000003</v>
      </c>
      <c r="O2203" s="2">
        <v>1.3728224</v>
      </c>
      <c r="P2203" s="2">
        <v>2.5335868000000001</v>
      </c>
      <c r="Q2203" s="2">
        <v>-0.20286460000000001</v>
      </c>
      <c r="R2203" s="2">
        <v>-1.4975954</v>
      </c>
      <c r="S2203" s="2">
        <v>-1.6349203999999999</v>
      </c>
      <c r="T2203" s="2">
        <v>0.55284140000000004</v>
      </c>
      <c r="U2203" s="2">
        <v>0.96626350000000005</v>
      </c>
      <c r="V2203" s="2">
        <v>1.1619048999999999</v>
      </c>
      <c r="W2203" s="2">
        <v>-7.8271800000000002E-2</v>
      </c>
      <c r="X2203" s="2">
        <v>-3.3088538999999999</v>
      </c>
      <c r="Y2203" s="2">
        <v>-4.5632887999999996</v>
      </c>
      <c r="Z2203" s="2">
        <v>-0.1068451</v>
      </c>
      <c r="AA2203" s="2">
        <v>-0.1350527</v>
      </c>
      <c r="AB2203" s="2">
        <v>-8.8529899999999995E-2</v>
      </c>
      <c r="AC2203" s="2">
        <v>3.5198800000000002E-2</v>
      </c>
      <c r="AD2203" s="2">
        <v>3.24097E-2</v>
      </c>
      <c r="AE2203" s="2">
        <v>-1.2844E-3</v>
      </c>
      <c r="AF2203" s="2">
        <v>-0.72163719999999998</v>
      </c>
      <c r="AG2203" s="2">
        <v>-0.61346719999999999</v>
      </c>
      <c r="AH2203" s="2">
        <v>-0.28172180000000002</v>
      </c>
      <c r="AI2203" s="2">
        <v>7.4165599999999998E-2</v>
      </c>
      <c r="AJ2203" s="2">
        <v>3.2767699999999997E-2</v>
      </c>
      <c r="AK2203" s="2">
        <v>2.5199999999999999E-5</v>
      </c>
      <c r="AL2203" s="2">
        <v>1.1224687</v>
      </c>
      <c r="AM2203" s="2">
        <v>1.2117948000000001</v>
      </c>
      <c r="AN2203" s="2">
        <v>1.2695432</v>
      </c>
      <c r="AO2203" s="2">
        <v>0.27233370000000001</v>
      </c>
      <c r="AP2203" s="2">
        <v>0.1810186</v>
      </c>
      <c r="AQ2203" s="2">
        <v>-5.0216000000000002E-3</v>
      </c>
      <c r="AR2203" s="2">
        <v>-7.6204499999999994E-2</v>
      </c>
      <c r="AS2203" s="2">
        <v>-0.1045252</v>
      </c>
      <c r="AT2203" s="2">
        <v>-6.2404899999999999E-2</v>
      </c>
      <c r="AU2203">
        <v>60000</v>
      </c>
      <c r="AV2203">
        <v>0</v>
      </c>
      <c r="AW2203">
        <v>0</v>
      </c>
      <c r="AX2203">
        <v>0.56999999999999995</v>
      </c>
    </row>
    <row r="2204" spans="1:50" s="2" customFormat="1" x14ac:dyDescent="0.35">
      <c r="A2204" s="2" t="s">
        <v>2202</v>
      </c>
      <c r="B2204" s="2" t="s">
        <v>5166</v>
      </c>
      <c r="C2204" s="2" t="s">
        <v>8128</v>
      </c>
      <c r="D2204" s="2" t="s">
        <v>5856</v>
      </c>
      <c r="E2204" s="2" t="s">
        <v>8747</v>
      </c>
      <c r="F2204" s="2" t="s">
        <v>2869</v>
      </c>
      <c r="G2204" s="2" t="s">
        <v>2967</v>
      </c>
      <c r="H2204" s="2" t="s">
        <v>3886</v>
      </c>
      <c r="I2204" s="2">
        <v>1</v>
      </c>
      <c r="J2204" s="2" t="s">
        <v>3886</v>
      </c>
      <c r="K2204" s="3">
        <v>43388</v>
      </c>
      <c r="L2204" s="2">
        <v>297.75389999999999</v>
      </c>
      <c r="M2204" s="2">
        <v>24581010.600000001</v>
      </c>
      <c r="N2204" s="2">
        <v>1.3063</v>
      </c>
      <c r="O2204" s="2">
        <v>5.6041638000000003</v>
      </c>
      <c r="P2204" s="2">
        <v>4.5059955</v>
      </c>
      <c r="Q2204" s="2">
        <v>-7.8992925999999999</v>
      </c>
      <c r="R2204" s="2">
        <v>-6.5306470000000001</v>
      </c>
      <c r="S2204" s="2" t="s">
        <v>3886</v>
      </c>
      <c r="T2204" s="2">
        <v>4.9331810999999997</v>
      </c>
      <c r="U2204" s="2">
        <v>5.4023675000000004</v>
      </c>
      <c r="V2204" s="2">
        <v>4.9019339000000004</v>
      </c>
      <c r="W2204" s="2">
        <v>-1.3098027000000001</v>
      </c>
      <c r="X2204" s="2">
        <v>-14.637142300000001</v>
      </c>
      <c r="Y2204" s="2">
        <v>-15.256420800000001</v>
      </c>
      <c r="Z2204" s="2">
        <v>5.1161100000000001E-2</v>
      </c>
      <c r="AA2204" s="2">
        <v>-0.35826940000000002</v>
      </c>
      <c r="AB2204" s="2">
        <v>-0.17593020000000001</v>
      </c>
      <c r="AC2204" s="2" t="s">
        <v>3886</v>
      </c>
      <c r="AD2204" s="2" t="s">
        <v>3886</v>
      </c>
      <c r="AE2204" s="2" t="s">
        <v>3886</v>
      </c>
      <c r="AF2204" s="2">
        <v>3.6488600000000003E-2</v>
      </c>
      <c r="AG2204" s="2">
        <v>-0.2361219</v>
      </c>
      <c r="AH2204" s="2">
        <v>-0.12553909999999999</v>
      </c>
      <c r="AI2204" s="2" t="s">
        <v>3886</v>
      </c>
      <c r="AJ2204" s="2" t="s">
        <v>3886</v>
      </c>
      <c r="AK2204" s="2" t="s">
        <v>3886</v>
      </c>
      <c r="AL2204" s="2">
        <v>1.4021123</v>
      </c>
      <c r="AM2204" s="2">
        <v>1.517307</v>
      </c>
      <c r="AN2204" s="2">
        <v>1.4013971999999999</v>
      </c>
      <c r="AO2204" s="2" t="s">
        <v>3886</v>
      </c>
      <c r="AP2204" s="2" t="s">
        <v>3886</v>
      </c>
      <c r="AQ2204" s="2" t="s">
        <v>3886</v>
      </c>
      <c r="AR2204" s="2">
        <v>3.6488600000000003E-2</v>
      </c>
      <c r="AS2204" s="2">
        <v>-0.2361219</v>
      </c>
      <c r="AT2204" s="2">
        <v>-0.12553909999999999</v>
      </c>
      <c r="AU2204">
        <v>300</v>
      </c>
      <c r="AV2204">
        <v>3</v>
      </c>
      <c r="AW2204">
        <v>3</v>
      </c>
      <c r="AX2204">
        <v>0.57999999999999996</v>
      </c>
    </row>
    <row r="2205" spans="1:50" s="2" customFormat="1" x14ac:dyDescent="0.35">
      <c r="A2205" s="2" t="s">
        <v>2203</v>
      </c>
      <c r="B2205" s="2" t="s">
        <v>5167</v>
      </c>
      <c r="C2205" s="2" t="s">
        <v>8129</v>
      </c>
      <c r="D2205" s="2" t="s">
        <v>5856</v>
      </c>
      <c r="E2205" s="2" t="s">
        <v>8747</v>
      </c>
      <c r="F2205" s="2" t="s">
        <v>2869</v>
      </c>
      <c r="G2205" s="2" t="s">
        <v>2967</v>
      </c>
      <c r="H2205" s="2" t="s">
        <v>3886</v>
      </c>
      <c r="I2205" s="2">
        <v>1</v>
      </c>
      <c r="J2205" s="2" t="s">
        <v>3886</v>
      </c>
      <c r="K2205" s="3">
        <v>38967</v>
      </c>
      <c r="L2205" s="2">
        <v>731.90689999999995</v>
      </c>
      <c r="M2205" s="2">
        <v>41219370.600000001</v>
      </c>
      <c r="N2205" s="2">
        <v>1.2711600000000001</v>
      </c>
      <c r="O2205" s="2">
        <v>2.2107044</v>
      </c>
      <c r="P2205" s="2">
        <v>2.9528812000000002</v>
      </c>
      <c r="Q2205" s="2">
        <v>-2.9917815000000001</v>
      </c>
      <c r="R2205" s="2">
        <v>-4.4539220000000004</v>
      </c>
      <c r="S2205" s="2">
        <v>3.8686338</v>
      </c>
      <c r="T2205" s="2">
        <v>0.66653059999999997</v>
      </c>
      <c r="U2205" s="2">
        <v>1.7203542000000001</v>
      </c>
      <c r="V2205" s="2">
        <v>1.8992439999999999</v>
      </c>
      <c r="W2205" s="2">
        <v>-3.48353E-2</v>
      </c>
      <c r="X2205" s="2">
        <v>-6.9375605</v>
      </c>
      <c r="Y2205" s="2">
        <v>-8.4972382999999994</v>
      </c>
      <c r="Z2205" s="2">
        <v>-7.3614100000000002E-2</v>
      </c>
      <c r="AA2205" s="2">
        <v>-0.21406639999999999</v>
      </c>
      <c r="AB2205" s="2">
        <v>-0.13930519999999999</v>
      </c>
      <c r="AC2205" s="2" t="s">
        <v>3886</v>
      </c>
      <c r="AD2205" s="2" t="s">
        <v>3886</v>
      </c>
      <c r="AE2205" s="2" t="s">
        <v>3886</v>
      </c>
      <c r="AF2205" s="2">
        <v>-0.39886379999999999</v>
      </c>
      <c r="AG2205" s="2">
        <v>-0.48992530000000001</v>
      </c>
      <c r="AH2205" s="2">
        <v>-0.26429760000000002</v>
      </c>
      <c r="AI2205" s="2" t="s">
        <v>3886</v>
      </c>
      <c r="AJ2205" s="2" t="s">
        <v>3886</v>
      </c>
      <c r="AK2205" s="2" t="s">
        <v>3886</v>
      </c>
      <c r="AL2205" s="2">
        <v>0.18455959999999999</v>
      </c>
      <c r="AM2205" s="2">
        <v>0.43693680000000001</v>
      </c>
      <c r="AN2205" s="2">
        <v>0.52707700000000002</v>
      </c>
      <c r="AO2205" s="2" t="s">
        <v>3886</v>
      </c>
      <c r="AP2205" s="2" t="s">
        <v>3886</v>
      </c>
      <c r="AQ2205" s="2" t="s">
        <v>3886</v>
      </c>
      <c r="AR2205" s="2">
        <v>-0.39886379999999999</v>
      </c>
      <c r="AS2205" s="2">
        <v>-0.48992530000000001</v>
      </c>
      <c r="AT2205" s="2">
        <v>-0.26429760000000002</v>
      </c>
      <c r="AU2205">
        <v>300</v>
      </c>
      <c r="AV2205">
        <v>3</v>
      </c>
      <c r="AW2205">
        <v>3</v>
      </c>
      <c r="AX2205">
        <v>0.62</v>
      </c>
    </row>
    <row r="2206" spans="1:50" s="2" customFormat="1" x14ac:dyDescent="0.35">
      <c r="A2206" s="2" t="s">
        <v>2204</v>
      </c>
      <c r="B2206" s="2" t="s">
        <v>5168</v>
      </c>
      <c r="C2206" s="2" t="s">
        <v>8130</v>
      </c>
      <c r="D2206" s="2" t="s">
        <v>5856</v>
      </c>
      <c r="E2206" s="2" t="s">
        <v>8747</v>
      </c>
      <c r="F2206" s="2" t="s">
        <v>2912</v>
      </c>
      <c r="G2206" s="2" t="s">
        <v>2965</v>
      </c>
      <c r="H2206" s="2" t="s">
        <v>3886</v>
      </c>
      <c r="I2206" s="2">
        <v>1</v>
      </c>
      <c r="J2206" s="2" t="s">
        <v>3886</v>
      </c>
      <c r="K2206" s="3">
        <v>43587</v>
      </c>
      <c r="L2206" s="2" t="s">
        <v>10025</v>
      </c>
      <c r="M2206" s="2" t="s">
        <v>8817</v>
      </c>
      <c r="N2206" s="2" t="s">
        <v>8783</v>
      </c>
      <c r="O2206" s="2" t="s">
        <v>8784</v>
      </c>
      <c r="P2206" s="2" t="s">
        <v>8785</v>
      </c>
      <c r="Q2206" s="2" t="s">
        <v>8786</v>
      </c>
      <c r="R2206" s="2" t="s">
        <v>8787</v>
      </c>
      <c r="S2206" s="2" t="s">
        <v>8788</v>
      </c>
      <c r="T2206" s="2" t="s">
        <v>8789</v>
      </c>
      <c r="U2206" s="2" t="s">
        <v>8790</v>
      </c>
      <c r="V2206" s="2" t="s">
        <v>8791</v>
      </c>
      <c r="W2206" s="2" t="s">
        <v>8792</v>
      </c>
      <c r="X2206" s="2" t="s">
        <v>8793</v>
      </c>
      <c r="Y2206" s="2" t="s">
        <v>8794</v>
      </c>
      <c r="Z2206" s="2" t="s">
        <v>8795</v>
      </c>
      <c r="AA2206" s="2" t="s">
        <v>8796</v>
      </c>
      <c r="AB2206" s="2" t="s">
        <v>8797</v>
      </c>
      <c r="AC2206" s="2" t="s">
        <v>8798</v>
      </c>
      <c r="AD2206" s="2" t="s">
        <v>8799</v>
      </c>
      <c r="AE2206" s="2" t="s">
        <v>8800</v>
      </c>
      <c r="AF2206" s="2" t="s">
        <v>8801</v>
      </c>
      <c r="AG2206" s="2" t="s">
        <v>8802</v>
      </c>
      <c r="AH2206" s="2" t="s">
        <v>8803</v>
      </c>
      <c r="AI2206" s="2" t="s">
        <v>8804</v>
      </c>
      <c r="AJ2206" s="2" t="s">
        <v>8805</v>
      </c>
      <c r="AK2206" s="2" t="s">
        <v>8806</v>
      </c>
      <c r="AL2206" s="2" t="s">
        <v>8807</v>
      </c>
      <c r="AM2206" s="2" t="s">
        <v>8808</v>
      </c>
      <c r="AN2206" s="2" t="s">
        <v>8809</v>
      </c>
      <c r="AO2206" s="2" t="s">
        <v>8810</v>
      </c>
      <c r="AP2206" s="2" t="s">
        <v>8811</v>
      </c>
      <c r="AQ2206" s="2" t="s">
        <v>8812</v>
      </c>
      <c r="AR2206" s="2" t="s">
        <v>8813</v>
      </c>
      <c r="AS2206" s="2" t="s">
        <v>8814</v>
      </c>
      <c r="AT2206" s="2" t="s">
        <v>8815</v>
      </c>
      <c r="AU2206">
        <v>1</v>
      </c>
      <c r="AV2206">
        <v>0</v>
      </c>
      <c r="AW2206">
        <v>0</v>
      </c>
      <c r="AX2206">
        <v>0.3</v>
      </c>
    </row>
    <row r="2207" spans="1:50" s="2" customFormat="1" x14ac:dyDescent="0.35">
      <c r="A2207" s="2" t="s">
        <v>2205</v>
      </c>
      <c r="B2207" s="2" t="s">
        <v>5169</v>
      </c>
      <c r="C2207" s="2" t="s">
        <v>8131</v>
      </c>
      <c r="D2207" s="2" t="s">
        <v>5856</v>
      </c>
      <c r="E2207" s="2" t="s">
        <v>8747</v>
      </c>
      <c r="F2207" s="2" t="s">
        <v>2912</v>
      </c>
      <c r="G2207" s="2" t="s">
        <v>2965</v>
      </c>
      <c r="H2207" s="2" t="s">
        <v>3886</v>
      </c>
      <c r="I2207" s="2" t="s">
        <v>3886</v>
      </c>
      <c r="J2207" s="2" t="s">
        <v>3886</v>
      </c>
      <c r="K2207" s="3">
        <v>35964</v>
      </c>
      <c r="L2207" s="2" t="s">
        <v>10025</v>
      </c>
      <c r="M2207" s="2" t="s">
        <v>8817</v>
      </c>
      <c r="N2207" s="2" t="s">
        <v>8783</v>
      </c>
      <c r="O2207" s="2" t="s">
        <v>8784</v>
      </c>
      <c r="P2207" s="2" t="s">
        <v>8785</v>
      </c>
      <c r="Q2207" s="2" t="s">
        <v>8786</v>
      </c>
      <c r="R2207" s="2" t="s">
        <v>8787</v>
      </c>
      <c r="S2207" s="2" t="s">
        <v>8788</v>
      </c>
      <c r="T2207" s="2" t="s">
        <v>8789</v>
      </c>
      <c r="U2207" s="2" t="s">
        <v>8790</v>
      </c>
      <c r="V2207" s="2" t="s">
        <v>8791</v>
      </c>
      <c r="W2207" s="2" t="s">
        <v>8792</v>
      </c>
      <c r="X2207" s="2" t="s">
        <v>8793</v>
      </c>
      <c r="Y2207" s="2" t="s">
        <v>8794</v>
      </c>
      <c r="Z2207" s="2" t="s">
        <v>8795</v>
      </c>
      <c r="AA2207" s="2" t="s">
        <v>8796</v>
      </c>
      <c r="AB2207" s="2" t="s">
        <v>8797</v>
      </c>
      <c r="AC2207" s="2" t="s">
        <v>8798</v>
      </c>
      <c r="AD2207" s="2" t="s">
        <v>8799</v>
      </c>
      <c r="AE2207" s="2" t="s">
        <v>8800</v>
      </c>
      <c r="AF2207" s="2" t="s">
        <v>8801</v>
      </c>
      <c r="AG2207" s="2" t="s">
        <v>8802</v>
      </c>
      <c r="AH2207" s="2" t="s">
        <v>8803</v>
      </c>
      <c r="AI2207" s="2" t="s">
        <v>8804</v>
      </c>
      <c r="AJ2207" s="2" t="s">
        <v>8805</v>
      </c>
      <c r="AK2207" s="2" t="s">
        <v>8806</v>
      </c>
      <c r="AL2207" s="2" t="s">
        <v>8807</v>
      </c>
      <c r="AM2207" s="2" t="s">
        <v>8808</v>
      </c>
      <c r="AN2207" s="2" t="s">
        <v>8809</v>
      </c>
      <c r="AO2207" s="2" t="s">
        <v>8810</v>
      </c>
      <c r="AP2207" s="2" t="s">
        <v>8811</v>
      </c>
      <c r="AQ2207" s="2" t="s">
        <v>8812</v>
      </c>
      <c r="AR2207" s="2" t="s">
        <v>8813</v>
      </c>
      <c r="AS2207" s="2" t="s">
        <v>8814</v>
      </c>
      <c r="AT2207" s="2" t="s">
        <v>8815</v>
      </c>
      <c r="AU2207">
        <v>300</v>
      </c>
      <c r="AV2207">
        <v>0</v>
      </c>
      <c r="AW2207">
        <v>0</v>
      </c>
      <c r="AX2207">
        <v>1.1000000000000001</v>
      </c>
    </row>
    <row r="2208" spans="1:50" s="2" customFormat="1" x14ac:dyDescent="0.35">
      <c r="A2208" s="2" t="s">
        <v>2206</v>
      </c>
      <c r="B2208" s="2" t="s">
        <v>5170</v>
      </c>
      <c r="C2208" s="2" t="s">
        <v>6138</v>
      </c>
      <c r="D2208" s="2" t="s">
        <v>5856</v>
      </c>
      <c r="E2208" s="2" t="s">
        <v>8747</v>
      </c>
      <c r="F2208" s="2" t="s">
        <v>2913</v>
      </c>
      <c r="G2208" s="2" t="s">
        <v>2967</v>
      </c>
      <c r="H2208" s="2" t="s">
        <v>3886</v>
      </c>
      <c r="I2208" s="2">
        <v>1</v>
      </c>
      <c r="J2208" s="2" t="s">
        <v>3886</v>
      </c>
      <c r="K2208" s="3">
        <v>43587</v>
      </c>
      <c r="L2208" s="2">
        <v>522.43280000000004</v>
      </c>
      <c r="M2208" s="2">
        <v>19635485.800000001</v>
      </c>
      <c r="N2208" s="2">
        <v>0.39928999999999998</v>
      </c>
      <c r="O2208" s="2">
        <v>3.2859791</v>
      </c>
      <c r="P2208" s="2">
        <v>4.4069398</v>
      </c>
      <c r="Q2208" s="2">
        <v>-2.2350422999999999</v>
      </c>
      <c r="R2208" s="2" t="s">
        <v>3886</v>
      </c>
      <c r="S2208" s="2" t="s">
        <v>3886</v>
      </c>
      <c r="T2208" s="2">
        <v>2.3301748999999998</v>
      </c>
      <c r="U2208" s="2">
        <v>3.8378831</v>
      </c>
      <c r="V2208" s="2" t="s">
        <v>3886</v>
      </c>
      <c r="W2208" s="2">
        <v>-0.4666167</v>
      </c>
      <c r="X2208" s="2">
        <v>-9.4262610999999996</v>
      </c>
      <c r="Y2208" s="2" t="s">
        <v>3886</v>
      </c>
      <c r="Z2208" s="2">
        <v>0.11053010000000001</v>
      </c>
      <c r="AA2208" s="2">
        <v>1.18312E-2</v>
      </c>
      <c r="AB2208" s="2" t="s">
        <v>3886</v>
      </c>
      <c r="AC2208" s="2">
        <v>0.30115989999999998</v>
      </c>
      <c r="AD2208" s="2">
        <v>0.42905979999999999</v>
      </c>
      <c r="AE2208" s="2" t="s">
        <v>3886</v>
      </c>
      <c r="AF2208" s="2">
        <v>6.5417699999999995E-2</v>
      </c>
      <c r="AG2208" s="2">
        <v>-0.18105209999999999</v>
      </c>
      <c r="AH2208" s="2" t="s">
        <v>3886</v>
      </c>
      <c r="AI2208" s="2">
        <v>0.80323089999999997</v>
      </c>
      <c r="AJ2208" s="2">
        <v>0.76122990000000001</v>
      </c>
      <c r="AK2208" s="2" t="s">
        <v>3886</v>
      </c>
      <c r="AL2208" s="2">
        <v>1.4061728</v>
      </c>
      <c r="AM2208" s="2">
        <v>1.3391545</v>
      </c>
      <c r="AN2208" s="2" t="s">
        <v>3886</v>
      </c>
      <c r="AO2208" s="2">
        <v>0.89623149999999996</v>
      </c>
      <c r="AP2208" s="2">
        <v>0.87248490000000001</v>
      </c>
      <c r="AQ2208" s="2" t="s">
        <v>3886</v>
      </c>
      <c r="AR2208" s="2">
        <v>0.18961639999999999</v>
      </c>
      <c r="AS2208" s="2">
        <v>0.2118545</v>
      </c>
      <c r="AT2208" s="2" t="s">
        <v>3886</v>
      </c>
      <c r="AU2208">
        <v>1</v>
      </c>
      <c r="AV2208">
        <v>0</v>
      </c>
      <c r="AW2208">
        <v>0</v>
      </c>
      <c r="AX2208">
        <v>0.34</v>
      </c>
    </row>
    <row r="2209" spans="1:50" s="2" customFormat="1" x14ac:dyDescent="0.35">
      <c r="A2209" s="2" t="s">
        <v>2207</v>
      </c>
      <c r="B2209" s="2" t="s">
        <v>5171</v>
      </c>
      <c r="C2209" s="2" t="s">
        <v>8132</v>
      </c>
      <c r="D2209" s="2" t="s">
        <v>5856</v>
      </c>
      <c r="E2209" s="2" t="s">
        <v>8747</v>
      </c>
      <c r="F2209" s="2" t="s">
        <v>2913</v>
      </c>
      <c r="G2209" s="2" t="s">
        <v>2967</v>
      </c>
      <c r="H2209" s="2" t="s">
        <v>3886</v>
      </c>
      <c r="I2209" s="2">
        <v>1</v>
      </c>
      <c r="J2209" s="2" t="s">
        <v>3886</v>
      </c>
      <c r="K2209" s="3">
        <v>38497</v>
      </c>
      <c r="L2209" s="2">
        <v>501.47840000000002</v>
      </c>
      <c r="M2209" s="2">
        <v>47909281.700000003</v>
      </c>
      <c r="N2209" s="2">
        <v>0.12533</v>
      </c>
      <c r="O2209" s="2">
        <v>2.8755266000000002</v>
      </c>
      <c r="P2209" s="2">
        <v>3.5689348999999999</v>
      </c>
      <c r="Q2209" s="2">
        <v>-4.5549125000000004</v>
      </c>
      <c r="R2209" s="2">
        <v>-7.3829706000000002</v>
      </c>
      <c r="S2209" s="2">
        <v>-3.4237918999999999</v>
      </c>
      <c r="T2209" s="2">
        <v>2.3321008000000001</v>
      </c>
      <c r="U2209" s="2">
        <v>3.8357950000000001</v>
      </c>
      <c r="V2209" s="2">
        <v>4.1187722000000004</v>
      </c>
      <c r="W2209" s="2">
        <v>-0.52969440000000001</v>
      </c>
      <c r="X2209" s="2">
        <v>-10.270000599999999</v>
      </c>
      <c r="Y2209" s="2">
        <v>-13.467448299999999</v>
      </c>
      <c r="Z2209" s="2">
        <v>4.35404E-2</v>
      </c>
      <c r="AA2209" s="2">
        <v>-5.4835000000000002E-2</v>
      </c>
      <c r="AB2209" s="2">
        <v>-0.12886800000000001</v>
      </c>
      <c r="AC2209" s="2">
        <v>0.30190420000000001</v>
      </c>
      <c r="AD2209" s="2">
        <v>0.4291489</v>
      </c>
      <c r="AE2209" s="2">
        <v>0.46561910000000001</v>
      </c>
      <c r="AF2209" s="2">
        <v>-3.6085300000000001E-2</v>
      </c>
      <c r="AG2209" s="2">
        <v>-0.24377080000000001</v>
      </c>
      <c r="AH2209" s="2">
        <v>-0.1613511</v>
      </c>
      <c r="AI2209" s="2">
        <v>0.80481919999999996</v>
      </c>
      <c r="AJ2209" s="2">
        <v>0.76136570000000003</v>
      </c>
      <c r="AK2209" s="2">
        <v>0.72905050000000005</v>
      </c>
      <c r="AL2209" s="2">
        <v>1.4045833999999999</v>
      </c>
      <c r="AM2209" s="2">
        <v>1.3389434</v>
      </c>
      <c r="AN2209" s="2">
        <v>1.3148631</v>
      </c>
      <c r="AO2209" s="2">
        <v>0.89711719999999995</v>
      </c>
      <c r="AP2209" s="2">
        <v>0.87256270000000002</v>
      </c>
      <c r="AQ2209" s="2">
        <v>0.85384459999999995</v>
      </c>
      <c r="AR2209" s="2">
        <v>0.1420189</v>
      </c>
      <c r="AS2209" s="2">
        <v>0.16206599999999999</v>
      </c>
      <c r="AT2209" s="2">
        <v>-4.3603999999999997E-2</v>
      </c>
      <c r="AU2209">
        <v>300</v>
      </c>
      <c r="AV2209">
        <v>0</v>
      </c>
      <c r="AW2209">
        <v>0</v>
      </c>
      <c r="AX2209">
        <v>1.1399999999999999</v>
      </c>
    </row>
    <row r="2210" spans="1:50" s="2" customFormat="1" x14ac:dyDescent="0.35">
      <c r="A2210" s="2" t="s">
        <v>2208</v>
      </c>
      <c r="B2210" s="2" t="s">
        <v>5172</v>
      </c>
      <c r="C2210" s="2" t="s">
        <v>8133</v>
      </c>
      <c r="D2210" s="2" t="s">
        <v>5856</v>
      </c>
      <c r="E2210" s="2" t="s">
        <v>8747</v>
      </c>
      <c r="F2210" s="2" t="s">
        <v>2919</v>
      </c>
      <c r="G2210" s="2" t="s">
        <v>2965</v>
      </c>
      <c r="H2210" s="2" t="s">
        <v>3886</v>
      </c>
      <c r="I2210" s="2">
        <v>2</v>
      </c>
      <c r="J2210" s="2" t="s">
        <v>3886</v>
      </c>
      <c r="K2210" s="3">
        <v>43587</v>
      </c>
      <c r="L2210" s="2">
        <v>331.12860000000001</v>
      </c>
      <c r="M2210" s="2">
        <v>14595529</v>
      </c>
      <c r="N2210" s="2">
        <v>1.18635</v>
      </c>
      <c r="O2210" s="2">
        <v>6.3467567999999996</v>
      </c>
      <c r="P2210" s="2">
        <v>8.775639</v>
      </c>
      <c r="Q2210" s="2">
        <v>0.74804510000000002</v>
      </c>
      <c r="R2210" s="2" t="s">
        <v>3886</v>
      </c>
      <c r="S2210" s="2" t="s">
        <v>3886</v>
      </c>
      <c r="T2210" s="2">
        <v>3.1164323999999999</v>
      </c>
      <c r="U2210" s="2">
        <v>5.8862646999999999</v>
      </c>
      <c r="V2210" s="2" t="s">
        <v>3886</v>
      </c>
      <c r="W2210" s="2">
        <v>-0.1042376</v>
      </c>
      <c r="X2210" s="2">
        <v>-13.288013100000001</v>
      </c>
      <c r="Y2210" s="2" t="s">
        <v>3886</v>
      </c>
      <c r="Z2210" s="2">
        <v>0.48619390000000001</v>
      </c>
      <c r="AA2210" s="2">
        <v>-0.1560156</v>
      </c>
      <c r="AB2210" s="2" t="s">
        <v>3886</v>
      </c>
      <c r="AC2210" s="2">
        <v>-0.1090487</v>
      </c>
      <c r="AD2210" s="2">
        <v>9.4802499999999998E-2</v>
      </c>
      <c r="AE2210" s="2" t="s">
        <v>3886</v>
      </c>
      <c r="AF2210" s="2">
        <v>0.4348341</v>
      </c>
      <c r="AG2210" s="2">
        <v>-6.5722199999999995E-2</v>
      </c>
      <c r="AH2210" s="2" t="s">
        <v>3886</v>
      </c>
      <c r="AI2210" s="2">
        <v>8.7271100000000004E-2</v>
      </c>
      <c r="AJ2210" s="2">
        <v>3.5378600000000003E-2</v>
      </c>
      <c r="AK2210" s="2" t="s">
        <v>3886</v>
      </c>
      <c r="AL2210" s="2">
        <v>2.7903080999999998</v>
      </c>
      <c r="AM2210" s="2">
        <v>3.3946060999999998</v>
      </c>
      <c r="AN2210" s="2" t="s">
        <v>3886</v>
      </c>
      <c r="AO2210" s="2">
        <v>-0.29541689999999998</v>
      </c>
      <c r="AP2210" s="2">
        <v>0.18809210000000001</v>
      </c>
      <c r="AQ2210" s="2" t="s">
        <v>3886</v>
      </c>
      <c r="AR2210" s="2">
        <v>-0.1951292</v>
      </c>
      <c r="AS2210" s="2">
        <v>-0.1782289</v>
      </c>
      <c r="AT2210" s="2" t="s">
        <v>3886</v>
      </c>
      <c r="AU2210">
        <v>1</v>
      </c>
      <c r="AV2210">
        <v>0</v>
      </c>
      <c r="AW2210">
        <v>0</v>
      </c>
      <c r="AX2210">
        <v>0.92</v>
      </c>
    </row>
    <row r="2211" spans="1:50" s="2" customFormat="1" x14ac:dyDescent="0.35">
      <c r="A2211" s="2" t="s">
        <v>2209</v>
      </c>
      <c r="B2211" s="2" t="s">
        <v>5173</v>
      </c>
      <c r="C2211" s="2" t="s">
        <v>8134</v>
      </c>
      <c r="D2211" s="2" t="s">
        <v>5856</v>
      </c>
      <c r="E2211" s="2" t="s">
        <v>8747</v>
      </c>
      <c r="F2211" s="2" t="s">
        <v>2919</v>
      </c>
      <c r="G2211" s="2" t="s">
        <v>2965</v>
      </c>
      <c r="H2211" s="2" t="s">
        <v>3886</v>
      </c>
      <c r="I2211" s="2">
        <v>1</v>
      </c>
      <c r="J2211" s="2" t="s">
        <v>3886</v>
      </c>
      <c r="K2211" s="3">
        <v>42437</v>
      </c>
      <c r="L2211" s="2">
        <v>311.35599999999999</v>
      </c>
      <c r="M2211" s="2">
        <v>7934777.2999999998</v>
      </c>
      <c r="N2211" s="2">
        <v>0.77905000000000002</v>
      </c>
      <c r="O2211" s="2">
        <v>5.7134407999999999</v>
      </c>
      <c r="P2211" s="2">
        <v>7.4686418999999997</v>
      </c>
      <c r="Q2211" s="2">
        <v>-2.8166519000000001</v>
      </c>
      <c r="R2211" s="2">
        <v>-3.7504105000000001</v>
      </c>
      <c r="S2211" s="2" t="s">
        <v>3886</v>
      </c>
      <c r="T2211" s="2">
        <v>3.1195849</v>
      </c>
      <c r="U2211" s="2">
        <v>5.8799818999999998</v>
      </c>
      <c r="V2211" s="2">
        <v>7.9402483999999998</v>
      </c>
      <c r="W2211" s="2">
        <v>-0.20925240000000001</v>
      </c>
      <c r="X2211" s="2">
        <v>-14.4068267</v>
      </c>
      <c r="Y2211" s="2">
        <v>-15.5346128</v>
      </c>
      <c r="Z2211" s="2">
        <v>0.38604939999999999</v>
      </c>
      <c r="AA2211" s="2">
        <v>-0.25606960000000001</v>
      </c>
      <c r="AB2211" s="2">
        <v>-0.22217139999999999</v>
      </c>
      <c r="AC2211" s="2">
        <v>-0.109685</v>
      </c>
      <c r="AD2211" s="2">
        <v>9.4780199999999995E-2</v>
      </c>
      <c r="AE2211" s="2">
        <v>0.30223939999999999</v>
      </c>
      <c r="AF2211" s="2">
        <v>0.32037409999999999</v>
      </c>
      <c r="AG2211" s="2">
        <v>-0.12607399999999999</v>
      </c>
      <c r="AH2211" s="2">
        <v>-5.3736800000000001E-2</v>
      </c>
      <c r="AI2211" s="2">
        <v>8.7940199999999996E-2</v>
      </c>
      <c r="AJ2211" s="2">
        <v>3.5368799999999999E-2</v>
      </c>
      <c r="AK2211" s="2">
        <v>0.20671300000000001</v>
      </c>
      <c r="AL2211" s="2">
        <v>2.7921809999999998</v>
      </c>
      <c r="AM2211" s="2">
        <v>3.3945989000000001</v>
      </c>
      <c r="AN2211" s="2">
        <v>3.2554249999999998</v>
      </c>
      <c r="AO2211" s="2">
        <v>-0.29654710000000001</v>
      </c>
      <c r="AP2211" s="2">
        <v>0.18806600000000001</v>
      </c>
      <c r="AQ2211" s="2">
        <v>0.45465699999999998</v>
      </c>
      <c r="AR2211" s="2">
        <v>-0.23107620000000001</v>
      </c>
      <c r="AS2211" s="2">
        <v>-0.207707</v>
      </c>
      <c r="AT2211" s="2">
        <v>-0.13568330000000001</v>
      </c>
      <c r="AU2211">
        <v>300</v>
      </c>
      <c r="AV2211">
        <v>0</v>
      </c>
      <c r="AW2211">
        <v>0</v>
      </c>
      <c r="AX2211">
        <v>2.12</v>
      </c>
    </row>
    <row r="2212" spans="1:50" s="2" customFormat="1" x14ac:dyDescent="0.35">
      <c r="A2212" s="2" t="s">
        <v>2210</v>
      </c>
      <c r="B2212" s="2" t="s">
        <v>5174</v>
      </c>
      <c r="C2212" s="2" t="s">
        <v>8135</v>
      </c>
      <c r="D2212" s="2" t="s">
        <v>5856</v>
      </c>
      <c r="E2212" s="2" t="s">
        <v>8747</v>
      </c>
      <c r="F2212" s="2" t="s">
        <v>2885</v>
      </c>
      <c r="G2212" s="2">
        <v>0</v>
      </c>
      <c r="H2212" s="2" t="s">
        <v>3886</v>
      </c>
      <c r="I2212" s="2">
        <v>1</v>
      </c>
      <c r="J2212" s="2" t="s">
        <v>3886</v>
      </c>
      <c r="K2212" s="3">
        <v>44119</v>
      </c>
      <c r="L2212" s="2">
        <v>656.96230000000003</v>
      </c>
      <c r="M2212" s="2">
        <v>3645074</v>
      </c>
      <c r="N2212" s="2">
        <v>1.09178</v>
      </c>
      <c r="O2212" s="2">
        <v>1.7596502999999999</v>
      </c>
      <c r="P2212" s="2">
        <v>3.3155070000000002</v>
      </c>
      <c r="Q2212" s="2">
        <v>2.7876549000000002</v>
      </c>
      <c r="R2212" s="2" t="s">
        <v>3886</v>
      </c>
      <c r="S2212" s="2" t="s">
        <v>3886</v>
      </c>
      <c r="T2212" s="2">
        <v>0.2160387</v>
      </c>
      <c r="U2212" s="2">
        <v>0.58654320000000004</v>
      </c>
      <c r="V2212" s="2" t="s">
        <v>3886</v>
      </c>
      <c r="W2212" s="2">
        <v>0</v>
      </c>
      <c r="X2212" s="2">
        <v>-1.3519566999999999</v>
      </c>
      <c r="Y2212" s="2" t="s">
        <v>3886</v>
      </c>
      <c r="Z2212" s="2">
        <v>-3.6431600000000001E-2</v>
      </c>
      <c r="AA2212" s="2">
        <v>-2.0250299999999999E-2</v>
      </c>
      <c r="AB2212" s="2" t="s">
        <v>3886</v>
      </c>
      <c r="AC2212" s="2">
        <v>1.1051260999999999</v>
      </c>
      <c r="AD2212" s="2">
        <v>1.9646231999999999</v>
      </c>
      <c r="AE2212" s="2" t="s">
        <v>3886</v>
      </c>
      <c r="AF2212" s="2">
        <v>-0.87584439999999997</v>
      </c>
      <c r="AG2212" s="2">
        <v>-0.89294899999999999</v>
      </c>
      <c r="AH2212" s="2" t="s">
        <v>3886</v>
      </c>
      <c r="AI2212" s="2">
        <v>4.1087899999999997E-2</v>
      </c>
      <c r="AJ2212" s="2">
        <v>0.34027030000000003</v>
      </c>
      <c r="AK2212" s="2" t="s">
        <v>3886</v>
      </c>
      <c r="AL2212" s="2">
        <v>4.9554599999999997E-2</v>
      </c>
      <c r="AM2212" s="2">
        <v>5.1425199999999997E-2</v>
      </c>
      <c r="AN2212" s="2" t="s">
        <v>3886</v>
      </c>
      <c r="AO2212" s="2">
        <v>0.2027014</v>
      </c>
      <c r="AP2212" s="2">
        <v>0.58332689999999998</v>
      </c>
      <c r="AQ2212" s="2" t="s">
        <v>3886</v>
      </c>
      <c r="AR2212" s="2">
        <v>-0.75031179999999997</v>
      </c>
      <c r="AS2212" s="2">
        <v>-0.70950049999999998</v>
      </c>
      <c r="AT2212" s="2" t="s">
        <v>3886</v>
      </c>
      <c r="AU2212">
        <v>1</v>
      </c>
      <c r="AV2212">
        <v>0</v>
      </c>
      <c r="AW2212">
        <v>0</v>
      </c>
      <c r="AX2212">
        <v>0.19</v>
      </c>
    </row>
    <row r="2213" spans="1:50" s="2" customFormat="1" x14ac:dyDescent="0.35">
      <c r="A2213" s="2" t="s">
        <v>2211</v>
      </c>
      <c r="B2213" s="2" t="s">
        <v>5175</v>
      </c>
      <c r="C2213" s="2" t="s">
        <v>8136</v>
      </c>
      <c r="D2213" s="2" t="s">
        <v>5856</v>
      </c>
      <c r="E2213" s="2" t="s">
        <v>8747</v>
      </c>
      <c r="F2213" s="2" t="s">
        <v>2885</v>
      </c>
      <c r="G2213" s="2">
        <v>0</v>
      </c>
      <c r="H2213" s="2" t="s">
        <v>3886</v>
      </c>
      <c r="I2213" s="2">
        <v>2</v>
      </c>
      <c r="J2213" s="2" t="s">
        <v>3886</v>
      </c>
      <c r="K2213" s="3">
        <v>39140</v>
      </c>
      <c r="L2213" s="2">
        <v>645.87350000000004</v>
      </c>
      <c r="M2213" s="2">
        <v>624723647.10000002</v>
      </c>
      <c r="N2213" s="2">
        <v>0.92618999999999996</v>
      </c>
      <c r="O2213" s="2">
        <v>1.5168457</v>
      </c>
      <c r="P2213" s="2">
        <v>2.8171784</v>
      </c>
      <c r="Q2213" s="2">
        <v>1.3172315999999999</v>
      </c>
      <c r="R2213" s="2">
        <v>-0.72074850000000001</v>
      </c>
      <c r="S2213" s="2">
        <v>-3.6432077999999999</v>
      </c>
      <c r="T2213" s="2">
        <v>0.21587980000000001</v>
      </c>
      <c r="U2213" s="2">
        <v>0.58596340000000002</v>
      </c>
      <c r="V2213" s="2">
        <v>0.49866670000000002</v>
      </c>
      <c r="W2213" s="2">
        <v>0</v>
      </c>
      <c r="X2213" s="2">
        <v>-2.0216672999999998</v>
      </c>
      <c r="Y2213" s="2">
        <v>-3.9924860999999998</v>
      </c>
      <c r="Z2213" s="2">
        <v>-7.6320799999999994E-2</v>
      </c>
      <c r="AA2213" s="2">
        <v>-6.0256799999999999E-2</v>
      </c>
      <c r="AB2213" s="2">
        <v>-4.9044900000000002E-2</v>
      </c>
      <c r="AC2213" s="2">
        <v>1.1616</v>
      </c>
      <c r="AD2213" s="2">
        <v>1.9656813</v>
      </c>
      <c r="AE2213" s="2">
        <v>2.1613639</v>
      </c>
      <c r="AF2213" s="2">
        <v>-1.6780569000000001</v>
      </c>
      <c r="AG2213" s="2">
        <v>-1.5707928</v>
      </c>
      <c r="AH2213" s="2">
        <v>-1.4500746</v>
      </c>
      <c r="AI2213" s="2">
        <v>4.5712900000000001E-2</v>
      </c>
      <c r="AJ2213" s="2">
        <v>0.34392539999999999</v>
      </c>
      <c r="AK2213" s="2">
        <v>0.3870807</v>
      </c>
      <c r="AL2213" s="2">
        <v>4.9275699999999999E-2</v>
      </c>
      <c r="AM2213" s="2">
        <v>5.1086199999999998E-2</v>
      </c>
      <c r="AN2213" s="2">
        <v>4.4279100000000002E-2</v>
      </c>
      <c r="AO2213" s="2">
        <v>0.21380569999999999</v>
      </c>
      <c r="AP2213" s="2">
        <v>0.58645150000000001</v>
      </c>
      <c r="AQ2213" s="2">
        <v>0.62215810000000005</v>
      </c>
      <c r="AR2213" s="2">
        <v>-1.5722415000000001</v>
      </c>
      <c r="AS2213" s="2">
        <v>-1.4976752</v>
      </c>
      <c r="AT2213" s="2">
        <v>-1.4277579</v>
      </c>
      <c r="AU2213">
        <v>60</v>
      </c>
      <c r="AV2213">
        <v>0</v>
      </c>
      <c r="AW2213">
        <v>0</v>
      </c>
      <c r="AX2213">
        <v>0.67</v>
      </c>
    </row>
    <row r="2214" spans="1:50" s="2" customFormat="1" x14ac:dyDescent="0.35">
      <c r="A2214" s="2" t="s">
        <v>2212</v>
      </c>
      <c r="B2214" s="2" t="s">
        <v>5176</v>
      </c>
      <c r="C2214" s="2" t="s">
        <v>8137</v>
      </c>
      <c r="D2214" s="2" t="s">
        <v>5856</v>
      </c>
      <c r="E2214" s="2" t="s">
        <v>8747</v>
      </c>
      <c r="F2214" s="2" t="s">
        <v>2903</v>
      </c>
      <c r="G2214" s="2" t="s">
        <v>2967</v>
      </c>
      <c r="H2214" s="2" t="s">
        <v>3886</v>
      </c>
      <c r="I2214" s="2">
        <v>1</v>
      </c>
      <c r="J2214" s="2" t="s">
        <v>3886</v>
      </c>
      <c r="K2214" s="3">
        <v>43584</v>
      </c>
      <c r="L2214" s="2">
        <v>839.38030000000003</v>
      </c>
      <c r="M2214" s="2">
        <v>13372908.4</v>
      </c>
      <c r="N2214" s="2">
        <v>6.6536600000000004</v>
      </c>
      <c r="O2214" s="2">
        <v>13.308010100000001</v>
      </c>
      <c r="P2214" s="2">
        <v>11.4578697</v>
      </c>
      <c r="Q2214" s="2">
        <v>-13.4041005</v>
      </c>
      <c r="R2214" s="2">
        <v>5.0442707000000002</v>
      </c>
      <c r="S2214" s="2" t="s">
        <v>3886</v>
      </c>
      <c r="T2214" s="2">
        <v>10.1999786</v>
      </c>
      <c r="U2214" s="2">
        <v>12.6619987</v>
      </c>
      <c r="V2214" s="2">
        <v>15.0626683</v>
      </c>
      <c r="W2214" s="2">
        <v>-8.5578687999999996</v>
      </c>
      <c r="X2214" s="2">
        <v>-27.603247100000001</v>
      </c>
      <c r="Y2214" s="2">
        <v>-27.603247100000001</v>
      </c>
      <c r="Z2214" s="2">
        <v>-7.2824399999999997E-2</v>
      </c>
      <c r="AA2214" s="2">
        <v>-0.3002862</v>
      </c>
      <c r="AB2214" s="2">
        <v>-0.1773574</v>
      </c>
      <c r="AC2214" s="2">
        <v>0.85807540000000004</v>
      </c>
      <c r="AD2214" s="2">
        <v>0.8982367</v>
      </c>
      <c r="AE2214" s="2">
        <v>0.96756560000000003</v>
      </c>
      <c r="AF2214" s="2">
        <v>0.19935559999999999</v>
      </c>
      <c r="AG2214" s="2">
        <v>-0.14610600000000001</v>
      </c>
      <c r="AH2214" s="2">
        <v>4.2043000000000002E-3</v>
      </c>
      <c r="AI2214" s="2">
        <v>0.97062669999999995</v>
      </c>
      <c r="AJ2214" s="2">
        <v>0.95295350000000001</v>
      </c>
      <c r="AK2214" s="2">
        <v>0.96365350000000005</v>
      </c>
      <c r="AL2214" s="2">
        <v>0.6973393</v>
      </c>
      <c r="AM2214" s="2">
        <v>0.88229659999999999</v>
      </c>
      <c r="AN2214" s="2">
        <v>0.85821689999999995</v>
      </c>
      <c r="AO2214" s="2">
        <v>0.98520390000000002</v>
      </c>
      <c r="AP2214" s="2">
        <v>0.97619339999999999</v>
      </c>
      <c r="AQ2214" s="2">
        <v>0.98165849999999999</v>
      </c>
      <c r="AR2214" s="2">
        <v>-0.26113330000000001</v>
      </c>
      <c r="AS2214" s="2">
        <v>-0.31091829999999998</v>
      </c>
      <c r="AT2214" s="2">
        <v>-0.214314</v>
      </c>
      <c r="AU2214">
        <v>1</v>
      </c>
      <c r="AV2214">
        <v>0</v>
      </c>
      <c r="AW2214">
        <v>0</v>
      </c>
      <c r="AX2214">
        <v>1.66</v>
      </c>
    </row>
    <row r="2215" spans="1:50" s="2" customFormat="1" x14ac:dyDescent="0.35">
      <c r="A2215" s="2" t="s">
        <v>2213</v>
      </c>
      <c r="B2215" s="2" t="s">
        <v>5177</v>
      </c>
      <c r="C2215" s="2" t="s">
        <v>8138</v>
      </c>
      <c r="D2215" s="2" t="s">
        <v>5856</v>
      </c>
      <c r="E2215" s="2" t="s">
        <v>8747</v>
      </c>
      <c r="F2215" s="2" t="s">
        <v>2903</v>
      </c>
      <c r="G2215" s="2" t="s">
        <v>2967</v>
      </c>
      <c r="H2215" s="2" t="s">
        <v>3886</v>
      </c>
      <c r="I2215" s="2">
        <v>1</v>
      </c>
      <c r="J2215" s="2" t="s">
        <v>3886</v>
      </c>
      <c r="K2215" s="3">
        <v>36602</v>
      </c>
      <c r="L2215" s="2">
        <v>765.58770000000004</v>
      </c>
      <c r="M2215" s="2">
        <v>7603886.2999999998</v>
      </c>
      <c r="N2215" s="2">
        <v>6.0103999999999997</v>
      </c>
      <c r="O2215" s="2">
        <v>12.297392800000001</v>
      </c>
      <c r="P2215" s="2">
        <v>9.4550932999999997</v>
      </c>
      <c r="Q2215" s="2">
        <v>-17.9591487</v>
      </c>
      <c r="R2215" s="2">
        <v>-4.0002798000000004</v>
      </c>
      <c r="S2215" s="2">
        <v>22.568416299999999</v>
      </c>
      <c r="T2215" s="2">
        <v>10.196828999999999</v>
      </c>
      <c r="U2215" s="2">
        <v>12.640796999999999</v>
      </c>
      <c r="V2215" s="2">
        <v>15.039066500000001</v>
      </c>
      <c r="W2215" s="2">
        <v>-8.9718298999999995</v>
      </c>
      <c r="X2215" s="2">
        <v>-29.3247958</v>
      </c>
      <c r="Y2215" s="2">
        <v>-29.3247958</v>
      </c>
      <c r="Z2215" s="2">
        <v>-0.22477749999999999</v>
      </c>
      <c r="AA2215" s="2">
        <v>-0.45041730000000002</v>
      </c>
      <c r="AB2215" s="2">
        <v>-0.32741100000000001</v>
      </c>
      <c r="AC2215" s="2">
        <v>0.8591801</v>
      </c>
      <c r="AD2215" s="2">
        <v>0.89810570000000001</v>
      </c>
      <c r="AE2215" s="2">
        <v>0.96752910000000003</v>
      </c>
      <c r="AF2215" s="2">
        <v>0.14793619999999999</v>
      </c>
      <c r="AG2215" s="2">
        <v>-0.1875628</v>
      </c>
      <c r="AH2215" s="2">
        <v>-2.9625100000000001E-2</v>
      </c>
      <c r="AI2215" s="2">
        <v>0.9708137</v>
      </c>
      <c r="AJ2215" s="2">
        <v>0.95305359999999995</v>
      </c>
      <c r="AK2215" s="2">
        <v>0.96366850000000004</v>
      </c>
      <c r="AL2215" s="2">
        <v>0.69403199999999998</v>
      </c>
      <c r="AM2215" s="2">
        <v>0.88164730000000002</v>
      </c>
      <c r="AN2215" s="2">
        <v>0.85803510000000005</v>
      </c>
      <c r="AO2215" s="2">
        <v>0.98529880000000003</v>
      </c>
      <c r="AP2215" s="2">
        <v>0.97624460000000002</v>
      </c>
      <c r="AQ2215" s="2">
        <v>0.98166620000000004</v>
      </c>
      <c r="AR2215" s="2">
        <v>-0.48009469999999999</v>
      </c>
      <c r="AS2215" s="2">
        <v>-0.48139399999999999</v>
      </c>
      <c r="AT2215" s="2">
        <v>-0.3892485</v>
      </c>
      <c r="AU2215">
        <v>6</v>
      </c>
      <c r="AV2215">
        <v>0</v>
      </c>
      <c r="AW2215">
        <v>0</v>
      </c>
      <c r="AX2215">
        <v>3.46</v>
      </c>
    </row>
    <row r="2216" spans="1:50" s="2" customFormat="1" x14ac:dyDescent="0.35">
      <c r="A2216" s="2" t="s">
        <v>2214</v>
      </c>
      <c r="B2216" s="2" t="s">
        <v>5178</v>
      </c>
      <c r="C2216" s="2" t="s">
        <v>8139</v>
      </c>
      <c r="D2216" s="2" t="s">
        <v>5856</v>
      </c>
      <c r="E2216" s="2" t="s">
        <v>8747</v>
      </c>
      <c r="F2216" s="2" t="s">
        <v>2891</v>
      </c>
      <c r="G2216" s="2" t="s">
        <v>2967</v>
      </c>
      <c r="H2216" s="2" t="s">
        <v>3886</v>
      </c>
      <c r="I2216" s="2">
        <v>4</v>
      </c>
      <c r="J2216" s="2" t="s">
        <v>3886</v>
      </c>
      <c r="K2216" s="3">
        <v>45009</v>
      </c>
      <c r="L2216" s="2">
        <v>1020.8428</v>
      </c>
      <c r="M2216" s="2">
        <v>14135499.300000001</v>
      </c>
      <c r="N2216" s="2">
        <v>9.8671100000000003</v>
      </c>
      <c r="O2216" s="2">
        <v>18.195461099999999</v>
      </c>
      <c r="P2216" s="2">
        <v>24.908705300000001</v>
      </c>
      <c r="Q2216" s="2" t="s">
        <v>3886</v>
      </c>
      <c r="R2216" s="2" t="s">
        <v>3886</v>
      </c>
      <c r="S2216" s="2" t="s">
        <v>3886</v>
      </c>
      <c r="T2216" s="2">
        <v>9.7673141000000001</v>
      </c>
      <c r="U2216" s="2" t="s">
        <v>3886</v>
      </c>
      <c r="V2216" s="2" t="s">
        <v>3886</v>
      </c>
      <c r="W2216" s="2">
        <v>-4.3781964000000002</v>
      </c>
      <c r="X2216" s="2" t="s">
        <v>3886</v>
      </c>
      <c r="Y2216" s="2" t="s">
        <v>3886</v>
      </c>
      <c r="Z2216" s="2">
        <v>5.8330899999999998E-2</v>
      </c>
      <c r="AA2216" s="2" t="s">
        <v>3886</v>
      </c>
      <c r="AB2216" s="2" t="s">
        <v>3886</v>
      </c>
      <c r="AC2216" s="2">
        <v>0.89480579999999998</v>
      </c>
      <c r="AD2216" s="2" t="s">
        <v>3886</v>
      </c>
      <c r="AE2216" s="2" t="s">
        <v>3886</v>
      </c>
      <c r="AF2216" s="2">
        <v>0.55015139999999996</v>
      </c>
      <c r="AG2216" s="2" t="s">
        <v>3886</v>
      </c>
      <c r="AH2216" s="2" t="s">
        <v>3886</v>
      </c>
      <c r="AI2216" s="2">
        <v>0.97709330000000005</v>
      </c>
      <c r="AJ2216" s="2" t="s">
        <v>3886</v>
      </c>
      <c r="AK2216" s="2" t="s">
        <v>3886</v>
      </c>
      <c r="AL2216" s="2">
        <v>0.53320650000000003</v>
      </c>
      <c r="AM2216" s="2" t="s">
        <v>3886</v>
      </c>
      <c r="AN2216" s="2" t="s">
        <v>3886</v>
      </c>
      <c r="AO2216" s="2">
        <v>0.98848029999999998</v>
      </c>
      <c r="AP2216" s="2" t="s">
        <v>3886</v>
      </c>
      <c r="AQ2216" s="2" t="s">
        <v>3886</v>
      </c>
      <c r="AR2216" s="2">
        <v>-0.2166891</v>
      </c>
      <c r="AS2216" s="2" t="s">
        <v>3886</v>
      </c>
      <c r="AT2216" s="2" t="s">
        <v>3886</v>
      </c>
      <c r="AU2216">
        <v>0</v>
      </c>
      <c r="AV2216">
        <v>0</v>
      </c>
      <c r="AW2216">
        <v>0</v>
      </c>
      <c r="AX2216" t="s">
        <v>3886</v>
      </c>
    </row>
    <row r="2217" spans="1:50" s="2" customFormat="1" x14ac:dyDescent="0.35">
      <c r="A2217" s="2" t="s">
        <v>2215</v>
      </c>
      <c r="B2217" s="2" t="s">
        <v>5179</v>
      </c>
      <c r="C2217" s="2" t="s">
        <v>8140</v>
      </c>
      <c r="D2217" s="2" t="s">
        <v>5856</v>
      </c>
      <c r="E2217" s="2" t="s">
        <v>8747</v>
      </c>
      <c r="F2217" s="2" t="s">
        <v>2891</v>
      </c>
      <c r="G2217" s="2" t="s">
        <v>2967</v>
      </c>
      <c r="H2217" s="2" t="s">
        <v>3886</v>
      </c>
      <c r="I2217" s="2">
        <v>2</v>
      </c>
      <c r="J2217" s="2" t="s">
        <v>3886</v>
      </c>
      <c r="K2217" s="3">
        <v>35426</v>
      </c>
      <c r="L2217" s="2">
        <v>1000.672</v>
      </c>
      <c r="M2217" s="2">
        <v>19631592.699999999</v>
      </c>
      <c r="N2217" s="2">
        <v>9.1937200000000008</v>
      </c>
      <c r="O2217" s="2">
        <v>17.141224399999999</v>
      </c>
      <c r="P2217" s="2">
        <v>22.664224099999998</v>
      </c>
      <c r="Q2217" s="2">
        <v>28.970614000000001</v>
      </c>
      <c r="R2217" s="2">
        <v>23.513344499999999</v>
      </c>
      <c r="S2217" s="2">
        <v>20.167194299999998</v>
      </c>
      <c r="T2217" s="2">
        <v>9.7588933999999998</v>
      </c>
      <c r="U2217" s="2">
        <v>10.0719204</v>
      </c>
      <c r="V2217" s="2">
        <v>13.8811693</v>
      </c>
      <c r="W2217" s="2">
        <v>-4.6654258000000004</v>
      </c>
      <c r="X2217" s="2">
        <v>-11.826117099999999</v>
      </c>
      <c r="Y2217" s="2">
        <v>-23.1893782</v>
      </c>
      <c r="Z2217" s="2">
        <v>-9.4200800000000001E-2</v>
      </c>
      <c r="AA2217" s="2">
        <v>0.25598270000000001</v>
      </c>
      <c r="AB2217" s="2">
        <v>-0.3329666</v>
      </c>
      <c r="AC2217" s="2">
        <v>0.89567010000000002</v>
      </c>
      <c r="AD2217" s="2">
        <v>0.37947379999999997</v>
      </c>
      <c r="AE2217" s="2">
        <v>0.59328460000000005</v>
      </c>
      <c r="AF2217" s="2">
        <v>0.49575079999999999</v>
      </c>
      <c r="AG2217" s="2">
        <v>0.2020834</v>
      </c>
      <c r="AH2217" s="2">
        <v>7.1422600000000003E-2</v>
      </c>
      <c r="AI2217" s="2">
        <v>0.97769499999999998</v>
      </c>
      <c r="AJ2217" s="2">
        <v>0.3427829</v>
      </c>
      <c r="AK2217" s="2">
        <v>0.4798288</v>
      </c>
      <c r="AL2217" s="2">
        <v>0.52736550000000004</v>
      </c>
      <c r="AM2217" s="2">
        <v>3.5820495000000001</v>
      </c>
      <c r="AN2217" s="2">
        <v>3.4892115000000001</v>
      </c>
      <c r="AO2217" s="2">
        <v>0.98878460000000001</v>
      </c>
      <c r="AP2217" s="2">
        <v>0.58547660000000001</v>
      </c>
      <c r="AQ2217" s="2">
        <v>0.6926968</v>
      </c>
      <c r="AR2217" s="2">
        <v>-0.5056136</v>
      </c>
      <c r="AS2217" s="2">
        <v>-7.5090000000000004E-2</v>
      </c>
      <c r="AT2217" s="2">
        <v>-0.21754689999999999</v>
      </c>
      <c r="AU2217">
        <v>300</v>
      </c>
      <c r="AV2217">
        <v>0</v>
      </c>
      <c r="AW2217">
        <v>0</v>
      </c>
      <c r="AX2217">
        <v>2.4900000000000002</v>
      </c>
    </row>
    <row r="2218" spans="1:50" s="2" customFormat="1" x14ac:dyDescent="0.35">
      <c r="A2218" s="2" t="s">
        <v>2216</v>
      </c>
      <c r="B2218" s="2" t="s">
        <v>5180</v>
      </c>
      <c r="C2218" s="2" t="s">
        <v>8141</v>
      </c>
      <c r="D2218" s="2" t="s">
        <v>5856</v>
      </c>
      <c r="E2218" s="2" t="s">
        <v>8747</v>
      </c>
      <c r="F2218" s="2" t="s">
        <v>2906</v>
      </c>
      <c r="G2218" s="2" t="s">
        <v>2967</v>
      </c>
      <c r="H2218" s="2" t="s">
        <v>3886</v>
      </c>
      <c r="I2218" s="2">
        <v>2</v>
      </c>
      <c r="J2218" s="2" t="s">
        <v>3886</v>
      </c>
      <c r="K2218" s="3">
        <v>43587</v>
      </c>
      <c r="L2218" s="2">
        <v>830.31719999999996</v>
      </c>
      <c r="M2218" s="2">
        <v>25653258.399999999</v>
      </c>
      <c r="N2218" s="2">
        <v>6.5407700000000002</v>
      </c>
      <c r="O2218" s="2">
        <v>20.500881199999998</v>
      </c>
      <c r="P2218" s="2">
        <v>12.9920706</v>
      </c>
      <c r="Q2218" s="2">
        <v>26.909178099999998</v>
      </c>
      <c r="R2218" s="2" t="s">
        <v>3886</v>
      </c>
      <c r="S2218" s="2" t="s">
        <v>3886</v>
      </c>
      <c r="T2218" s="2">
        <v>13.497944499999999</v>
      </c>
      <c r="U2218" s="2">
        <v>16.116370400000001</v>
      </c>
      <c r="V2218" s="2" t="s">
        <v>3886</v>
      </c>
      <c r="W2218" s="2">
        <v>-10.2080459</v>
      </c>
      <c r="X2218" s="2">
        <v>-20.8837446</v>
      </c>
      <c r="Y2218" s="2" t="s">
        <v>3886</v>
      </c>
      <c r="Z2218" s="2">
        <v>-0.25989859999999998</v>
      </c>
      <c r="AA2218" s="2">
        <v>-0.1700393</v>
      </c>
      <c r="AB2218" s="2" t="s">
        <v>3886</v>
      </c>
      <c r="AC2218" s="2">
        <v>0.97695929999999997</v>
      </c>
      <c r="AD2218" s="2">
        <v>0.96250349999999996</v>
      </c>
      <c r="AE2218" s="2" t="s">
        <v>3886</v>
      </c>
      <c r="AF2218" s="2">
        <v>0.1828089</v>
      </c>
      <c r="AG2218" s="2">
        <v>0.1160108</v>
      </c>
      <c r="AH2218" s="2" t="s">
        <v>3886</v>
      </c>
      <c r="AI2218" s="2">
        <v>0.95179190000000002</v>
      </c>
      <c r="AJ2218" s="2">
        <v>0.975186</v>
      </c>
      <c r="AK2218" s="2" t="s">
        <v>3886</v>
      </c>
      <c r="AL2218" s="2">
        <v>0.84748009999999996</v>
      </c>
      <c r="AM2218" s="2">
        <v>0.74396079999999998</v>
      </c>
      <c r="AN2218" s="2" t="s">
        <v>3886</v>
      </c>
      <c r="AO2218" s="2">
        <v>0.97559819999999997</v>
      </c>
      <c r="AP2218" s="2">
        <v>0.98751509999999998</v>
      </c>
      <c r="AQ2218" s="2" t="s">
        <v>3886</v>
      </c>
      <c r="AR2218" s="2">
        <v>-0.33343410000000001</v>
      </c>
      <c r="AS2218" s="2">
        <v>-0.26533499999999999</v>
      </c>
      <c r="AT2218" s="2" t="s">
        <v>3886</v>
      </c>
      <c r="AU2218">
        <v>1</v>
      </c>
      <c r="AV2218">
        <v>0</v>
      </c>
      <c r="AW2218">
        <v>0</v>
      </c>
      <c r="AX2218">
        <v>0.64</v>
      </c>
    </row>
    <row r="2219" spans="1:50" s="2" customFormat="1" x14ac:dyDescent="0.35">
      <c r="A2219" s="2" t="s">
        <v>2217</v>
      </c>
      <c r="B2219" s="2" t="s">
        <v>5181</v>
      </c>
      <c r="C2219" s="2" t="s">
        <v>8142</v>
      </c>
      <c r="D2219" s="2" t="s">
        <v>5856</v>
      </c>
      <c r="E2219" s="2" t="s">
        <v>8747</v>
      </c>
      <c r="F2219" s="2" t="s">
        <v>2906</v>
      </c>
      <c r="G2219" s="2" t="s">
        <v>2967</v>
      </c>
      <c r="H2219" s="2" t="s">
        <v>3886</v>
      </c>
      <c r="I2219" s="2">
        <v>1</v>
      </c>
      <c r="J2219" s="2" t="s">
        <v>3886</v>
      </c>
      <c r="K2219" s="3">
        <v>36301</v>
      </c>
      <c r="L2219" s="2">
        <v>757.2115</v>
      </c>
      <c r="M2219" s="2">
        <v>37553057.600000001</v>
      </c>
      <c r="N2219" s="2">
        <v>5.8877699999999997</v>
      </c>
      <c r="O2219" s="2">
        <v>19.426105799999998</v>
      </c>
      <c r="P2219" s="2">
        <v>10.961736</v>
      </c>
      <c r="Q2219" s="2">
        <v>20.233593899999999</v>
      </c>
      <c r="R2219" s="2">
        <v>23.057433400000001</v>
      </c>
      <c r="S2219" s="2">
        <v>38.000199000000002</v>
      </c>
      <c r="T2219" s="2">
        <v>13.4927616</v>
      </c>
      <c r="U2219" s="2">
        <v>16.094774999999998</v>
      </c>
      <c r="V2219" s="2">
        <v>19.844378200000001</v>
      </c>
      <c r="W2219" s="2">
        <v>-10.614537500000001</v>
      </c>
      <c r="X2219" s="2">
        <v>-21.941797900000001</v>
      </c>
      <c r="Y2219" s="2">
        <v>-29.107857500000001</v>
      </c>
      <c r="Z2219" s="2">
        <v>-0.41207339999999998</v>
      </c>
      <c r="AA2219" s="2">
        <v>-0.32026199999999999</v>
      </c>
      <c r="AB2219" s="2">
        <v>-0.49720690000000001</v>
      </c>
      <c r="AC2219" s="2">
        <v>0.97804930000000001</v>
      </c>
      <c r="AD2219" s="2">
        <v>0.96267460000000005</v>
      </c>
      <c r="AE2219" s="2">
        <v>1.0298105</v>
      </c>
      <c r="AF2219" s="2">
        <v>0.1432871</v>
      </c>
      <c r="AG2219" s="2">
        <v>8.32817E-2</v>
      </c>
      <c r="AH2219" s="2">
        <v>4.9390000000000003E-2</v>
      </c>
      <c r="AI2219" s="2">
        <v>0.95178649999999998</v>
      </c>
      <c r="AJ2219" s="2">
        <v>0.97521179999999996</v>
      </c>
      <c r="AK2219" s="2">
        <v>0.97810830000000004</v>
      </c>
      <c r="AL2219" s="2">
        <v>0.84804040000000003</v>
      </c>
      <c r="AM2219" s="2">
        <v>0.74352090000000004</v>
      </c>
      <c r="AN2219" s="2">
        <v>0.86178080000000001</v>
      </c>
      <c r="AO2219" s="2">
        <v>0.97559549999999995</v>
      </c>
      <c r="AP2219" s="2">
        <v>0.98752810000000002</v>
      </c>
      <c r="AQ2219" s="2">
        <v>0.98899360000000003</v>
      </c>
      <c r="AR2219" s="2">
        <v>-0.5113915</v>
      </c>
      <c r="AS2219" s="2">
        <v>-0.46736640000000002</v>
      </c>
      <c r="AT2219" s="2">
        <v>-0.55076449999999999</v>
      </c>
      <c r="AU2219">
        <v>6</v>
      </c>
      <c r="AV2219">
        <v>0</v>
      </c>
      <c r="AW2219">
        <v>0</v>
      </c>
      <c r="AX2219">
        <v>2.44</v>
      </c>
    </row>
    <row r="2220" spans="1:50" s="2" customFormat="1" x14ac:dyDescent="0.35">
      <c r="A2220" s="2" t="s">
        <v>2218</v>
      </c>
      <c r="B2220" s="2" t="s">
        <v>5182</v>
      </c>
      <c r="C2220" s="2" t="s">
        <v>8143</v>
      </c>
      <c r="D2220" s="2" t="s">
        <v>5856</v>
      </c>
      <c r="E2220" s="2" t="s">
        <v>8747</v>
      </c>
      <c r="F2220" s="2" t="s">
        <v>2869</v>
      </c>
      <c r="G2220" s="2" t="s">
        <v>2967</v>
      </c>
      <c r="H2220" s="2" t="s">
        <v>3886</v>
      </c>
      <c r="I2220" s="2" t="s">
        <v>3886</v>
      </c>
      <c r="J2220" s="2" t="s">
        <v>3886</v>
      </c>
      <c r="K2220" s="3">
        <v>42676</v>
      </c>
      <c r="L2220" s="2">
        <v>315.64850000000001</v>
      </c>
      <c r="M2220" s="2">
        <v>26293580.300000001</v>
      </c>
      <c r="N2220" s="2">
        <v>1.09127</v>
      </c>
      <c r="O2220" s="2">
        <v>3.1034435999999999</v>
      </c>
      <c r="P2220" s="2">
        <v>2.8784147999999998</v>
      </c>
      <c r="Q2220" s="2">
        <v>-3.3712574000000002</v>
      </c>
      <c r="R2220" s="2">
        <v>0.2534325</v>
      </c>
      <c r="S2220" s="2" t="s">
        <v>3886</v>
      </c>
      <c r="T2220" s="2">
        <v>1.5758821000000001</v>
      </c>
      <c r="U2220" s="2">
        <v>3.7159526000000001</v>
      </c>
      <c r="V2220" s="2">
        <v>3.3959929</v>
      </c>
      <c r="W2220" s="2">
        <v>-0.57440930000000001</v>
      </c>
      <c r="X2220" s="2">
        <v>-9.6515243999999996</v>
      </c>
      <c r="Y2220" s="2">
        <v>-9.6515243999999996</v>
      </c>
      <c r="Z2220" s="2">
        <v>-7.9643900000000004E-2</v>
      </c>
      <c r="AA2220" s="2">
        <v>-0.22495380000000001</v>
      </c>
      <c r="AB2220" s="2">
        <v>-5.9150700000000001E-2</v>
      </c>
      <c r="AC2220" s="2" t="s">
        <v>3886</v>
      </c>
      <c r="AD2220" s="2" t="s">
        <v>3886</v>
      </c>
      <c r="AE2220" s="2" t="s">
        <v>3886</v>
      </c>
      <c r="AF2220" s="2">
        <v>-0.17875170000000001</v>
      </c>
      <c r="AG2220" s="2">
        <v>-0.21686859999999999</v>
      </c>
      <c r="AH2220" s="2">
        <v>-6.08765E-2</v>
      </c>
      <c r="AI2220" s="2" t="s">
        <v>3886</v>
      </c>
      <c r="AJ2220" s="2" t="s">
        <v>3886</v>
      </c>
      <c r="AK2220" s="2" t="s">
        <v>3886</v>
      </c>
      <c r="AL2220" s="2">
        <v>0.4455559</v>
      </c>
      <c r="AM2220" s="2">
        <v>1.0372816</v>
      </c>
      <c r="AN2220" s="2">
        <v>0.97165080000000004</v>
      </c>
      <c r="AO2220" s="2" t="s">
        <v>3886</v>
      </c>
      <c r="AP2220" s="2" t="s">
        <v>3886</v>
      </c>
      <c r="AQ2220" s="2" t="s">
        <v>3886</v>
      </c>
      <c r="AR2220" s="2">
        <v>-0.17875170000000001</v>
      </c>
      <c r="AS2220" s="2">
        <v>-0.21686859999999999</v>
      </c>
      <c r="AT2220" s="2">
        <v>-6.08765E-2</v>
      </c>
      <c r="AU2220">
        <v>300</v>
      </c>
      <c r="AV2220">
        <v>3</v>
      </c>
      <c r="AW2220">
        <v>3</v>
      </c>
      <c r="AX2220">
        <v>0.47</v>
      </c>
    </row>
    <row r="2221" spans="1:50" s="2" customFormat="1" x14ac:dyDescent="0.35">
      <c r="A2221" s="2" t="s">
        <v>2219</v>
      </c>
      <c r="B2221" s="2" t="s">
        <v>5183</v>
      </c>
      <c r="C2221" s="2" t="s">
        <v>8144</v>
      </c>
      <c r="D2221" s="2" t="s">
        <v>5856</v>
      </c>
      <c r="E2221" s="2" t="s">
        <v>8747</v>
      </c>
      <c r="F2221" s="2" t="s">
        <v>2869</v>
      </c>
      <c r="G2221" s="2" t="s">
        <v>2967</v>
      </c>
      <c r="H2221" s="2" t="s">
        <v>3886</v>
      </c>
      <c r="I2221" s="2" t="s">
        <v>3886</v>
      </c>
      <c r="J2221" s="2" t="s">
        <v>3886</v>
      </c>
      <c r="K2221" s="3">
        <v>42409</v>
      </c>
      <c r="L2221" s="2">
        <v>327.98169999999999</v>
      </c>
      <c r="M2221" s="2">
        <v>67617275.299999997</v>
      </c>
      <c r="N2221" s="2">
        <v>1.37385</v>
      </c>
      <c r="O2221" s="2">
        <v>2.2888489000000001</v>
      </c>
      <c r="P2221" s="2">
        <v>2.8716691000000001</v>
      </c>
      <c r="Q2221" s="2">
        <v>-1.2987822</v>
      </c>
      <c r="R2221" s="2">
        <v>1.5603518999999999</v>
      </c>
      <c r="S2221" s="2" t="s">
        <v>3886</v>
      </c>
      <c r="T2221" s="2">
        <v>0.70361640000000003</v>
      </c>
      <c r="U2221" s="2">
        <v>2.7658216000000002</v>
      </c>
      <c r="V2221" s="2">
        <v>3.1116106000000001</v>
      </c>
      <c r="W2221" s="2">
        <v>-8.5118299999999994E-2</v>
      </c>
      <c r="X2221" s="2">
        <v>-7.5872695999999999</v>
      </c>
      <c r="Y2221" s="2">
        <v>-7.5872695999999999</v>
      </c>
      <c r="Z2221" s="2">
        <v>-8.0190300000000006E-2</v>
      </c>
      <c r="AA2221" s="2">
        <v>-0.1660065</v>
      </c>
      <c r="AB2221" s="2">
        <v>-3.7564199999999999E-2</v>
      </c>
      <c r="AC2221" s="2" t="s">
        <v>3886</v>
      </c>
      <c r="AD2221" s="2" t="s">
        <v>3886</v>
      </c>
      <c r="AE2221" s="2" t="s">
        <v>3886</v>
      </c>
      <c r="AF2221" s="2">
        <v>-0.40819169999999999</v>
      </c>
      <c r="AG2221" s="2">
        <v>-0.2179508</v>
      </c>
      <c r="AH2221" s="2">
        <v>-4.2186899999999999E-2</v>
      </c>
      <c r="AI2221" s="2" t="s">
        <v>3886</v>
      </c>
      <c r="AJ2221" s="2" t="s">
        <v>3886</v>
      </c>
      <c r="AK2221" s="2" t="s">
        <v>3886</v>
      </c>
      <c r="AL2221" s="2">
        <v>0.1964525</v>
      </c>
      <c r="AM2221" s="2">
        <v>0.76166940000000005</v>
      </c>
      <c r="AN2221" s="2">
        <v>0.89042330000000003</v>
      </c>
      <c r="AO2221" s="2" t="s">
        <v>3886</v>
      </c>
      <c r="AP2221" s="2" t="s">
        <v>3886</v>
      </c>
      <c r="AQ2221" s="2" t="s">
        <v>3886</v>
      </c>
      <c r="AR2221" s="2">
        <v>-0.40819169999999999</v>
      </c>
      <c r="AS2221" s="2">
        <v>-0.2179508</v>
      </c>
      <c r="AT2221" s="2">
        <v>-4.2186899999999999E-2</v>
      </c>
      <c r="AU2221">
        <v>300</v>
      </c>
      <c r="AV2221">
        <v>3</v>
      </c>
      <c r="AW2221" t="s">
        <v>3886</v>
      </c>
      <c r="AX2221">
        <v>0.61</v>
      </c>
    </row>
    <row r="2222" spans="1:50" s="2" customFormat="1" x14ac:dyDescent="0.35">
      <c r="A2222" s="2" t="s">
        <v>2220</v>
      </c>
      <c r="B2222" s="2" t="s">
        <v>5184</v>
      </c>
      <c r="C2222" s="2" t="s">
        <v>8145</v>
      </c>
      <c r="D2222" s="2" t="s">
        <v>5856</v>
      </c>
      <c r="E2222" s="2" t="s">
        <v>8747</v>
      </c>
      <c r="F2222" s="2" t="s">
        <v>2947</v>
      </c>
      <c r="G2222" s="2" t="s">
        <v>2967</v>
      </c>
      <c r="H2222" s="2" t="s">
        <v>3886</v>
      </c>
      <c r="I2222" s="2">
        <v>3</v>
      </c>
      <c r="J2222" s="2" t="s">
        <v>3886</v>
      </c>
      <c r="K2222" s="3">
        <v>43587</v>
      </c>
      <c r="L2222" s="2">
        <v>673.19849999999997</v>
      </c>
      <c r="M2222" s="2">
        <v>7280891.2999999998</v>
      </c>
      <c r="N2222" s="2">
        <v>9.7731600000000007</v>
      </c>
      <c r="O2222" s="2">
        <v>21.967341999999999</v>
      </c>
      <c r="P2222" s="2">
        <v>20.367486400000001</v>
      </c>
      <c r="Q2222" s="2">
        <v>24.829638299999999</v>
      </c>
      <c r="R2222" s="2" t="s">
        <v>3886</v>
      </c>
      <c r="S2222" s="2" t="s">
        <v>3886</v>
      </c>
      <c r="T2222" s="2">
        <v>11.671747999999999</v>
      </c>
      <c r="U2222" s="2">
        <v>14.53791</v>
      </c>
      <c r="V2222" s="2" t="s">
        <v>3886</v>
      </c>
      <c r="W2222" s="2">
        <v>-7.4227227999999998</v>
      </c>
      <c r="X2222" s="2">
        <v>-17.854513000000001</v>
      </c>
      <c r="Y2222" s="2" t="s">
        <v>3886</v>
      </c>
      <c r="Z2222" s="2">
        <v>-0.30651</v>
      </c>
      <c r="AA2222" s="2">
        <v>-0.1964834</v>
      </c>
      <c r="AB2222" s="2" t="s">
        <v>3886</v>
      </c>
      <c r="AC2222" s="2">
        <v>1.0986336999999999</v>
      </c>
      <c r="AD2222" s="2">
        <v>0.9810198</v>
      </c>
      <c r="AE2222" s="2" t="s">
        <v>3886</v>
      </c>
      <c r="AF2222" s="2">
        <v>0.36938660000000001</v>
      </c>
      <c r="AG2222" s="2">
        <v>0.1170556</v>
      </c>
      <c r="AH2222" s="2" t="s">
        <v>3886</v>
      </c>
      <c r="AI2222" s="2">
        <v>0.9590533</v>
      </c>
      <c r="AJ2222" s="2">
        <v>0.91114810000000002</v>
      </c>
      <c r="AK2222" s="2" t="s">
        <v>3886</v>
      </c>
      <c r="AL2222" s="2">
        <v>0.73388330000000002</v>
      </c>
      <c r="AM2222" s="2">
        <v>1.2408882999999999</v>
      </c>
      <c r="AN2222" s="2" t="s">
        <v>3886</v>
      </c>
      <c r="AO2222" s="2">
        <v>0.97931270000000004</v>
      </c>
      <c r="AP2222" s="2">
        <v>0.95454079999999997</v>
      </c>
      <c r="AQ2222" s="2" t="s">
        <v>3886</v>
      </c>
      <c r="AR2222" s="2">
        <v>-0.229847</v>
      </c>
      <c r="AS2222" s="2">
        <v>-0.16898759999999999</v>
      </c>
      <c r="AT2222" s="2" t="s">
        <v>3886</v>
      </c>
      <c r="AU2222">
        <v>1</v>
      </c>
      <c r="AV2222">
        <v>0</v>
      </c>
      <c r="AW2222">
        <v>0</v>
      </c>
      <c r="AX2222">
        <v>0.9</v>
      </c>
    </row>
    <row r="2223" spans="1:50" s="2" customFormat="1" x14ac:dyDescent="0.35">
      <c r="A2223" s="2" t="s">
        <v>2221</v>
      </c>
      <c r="B2223" s="2" t="s">
        <v>5185</v>
      </c>
      <c r="C2223" s="2" t="s">
        <v>8146</v>
      </c>
      <c r="D2223" s="2" t="s">
        <v>5856</v>
      </c>
      <c r="E2223" s="2" t="s">
        <v>8747</v>
      </c>
      <c r="F2223" s="2" t="s">
        <v>2947</v>
      </c>
      <c r="G2223" s="2" t="s">
        <v>2967</v>
      </c>
      <c r="H2223" s="2" t="s">
        <v>3886</v>
      </c>
      <c r="I2223" s="2">
        <v>1</v>
      </c>
      <c r="J2223" s="2" t="s">
        <v>3886</v>
      </c>
      <c r="K2223" s="3">
        <v>39591</v>
      </c>
      <c r="L2223" s="2">
        <v>614.70669999999996</v>
      </c>
      <c r="M2223" s="2">
        <v>13182021.300000001</v>
      </c>
      <c r="N2223" s="2">
        <v>9.1257400000000004</v>
      </c>
      <c r="O2223" s="2">
        <v>20.903535099999999</v>
      </c>
      <c r="P2223" s="2">
        <v>18.252236700000001</v>
      </c>
      <c r="Q2223" s="2">
        <v>-0.71591000000000005</v>
      </c>
      <c r="R2223" s="2">
        <v>-0.71591000000000005</v>
      </c>
      <c r="S2223" s="2">
        <v>-0.71591000000000005</v>
      </c>
      <c r="T2223" s="2">
        <v>11.667676800000001</v>
      </c>
      <c r="U2223" s="2" t="s">
        <v>3886</v>
      </c>
      <c r="V2223" s="2" t="s">
        <v>3886</v>
      </c>
      <c r="W2223" s="2">
        <v>-7.8325259999999997</v>
      </c>
      <c r="X2223" s="2" t="s">
        <v>3886</v>
      </c>
      <c r="Y2223" s="2" t="s">
        <v>3886</v>
      </c>
      <c r="Z2223" s="2">
        <v>-0.4558353</v>
      </c>
      <c r="AA2223" s="2" t="s">
        <v>3886</v>
      </c>
      <c r="AB2223" s="2" t="s">
        <v>3886</v>
      </c>
      <c r="AC2223" s="2">
        <v>1.099764</v>
      </c>
      <c r="AD2223" s="2" t="s">
        <v>3886</v>
      </c>
      <c r="AE2223" s="2" t="s">
        <v>3886</v>
      </c>
      <c r="AF2223" s="2">
        <v>0.32460929999999999</v>
      </c>
      <c r="AG2223" s="2" t="s">
        <v>3886</v>
      </c>
      <c r="AH2223" s="2" t="s">
        <v>3886</v>
      </c>
      <c r="AI2223" s="2">
        <v>0.95889820000000003</v>
      </c>
      <c r="AJ2223" s="2" t="s">
        <v>3886</v>
      </c>
      <c r="AK2223" s="2" t="s">
        <v>3886</v>
      </c>
      <c r="AL2223" s="2">
        <v>0.73707670000000003</v>
      </c>
      <c r="AM2223" s="2" t="s">
        <v>3886</v>
      </c>
      <c r="AN2223" s="2" t="s">
        <v>3886</v>
      </c>
      <c r="AO2223" s="2">
        <v>0.97923349999999998</v>
      </c>
      <c r="AP2223" s="2" t="s">
        <v>3886</v>
      </c>
      <c r="AQ2223" s="2" t="s">
        <v>3886</v>
      </c>
      <c r="AR2223" s="2">
        <v>-0.4292996</v>
      </c>
      <c r="AS2223" s="2" t="s">
        <v>3886</v>
      </c>
      <c r="AT2223" s="2" t="s">
        <v>3886</v>
      </c>
      <c r="AU2223">
        <v>6</v>
      </c>
      <c r="AV2223">
        <v>0</v>
      </c>
      <c r="AW2223">
        <v>0</v>
      </c>
      <c r="AX2223">
        <v>2.65</v>
      </c>
    </row>
    <row r="2224" spans="1:50" s="2" customFormat="1" x14ac:dyDescent="0.35">
      <c r="A2224" s="2" t="s">
        <v>2222</v>
      </c>
      <c r="B2224" s="2" t="s">
        <v>5186</v>
      </c>
      <c r="C2224" s="2" t="s">
        <v>8147</v>
      </c>
      <c r="D2224" s="2" t="s">
        <v>5856</v>
      </c>
      <c r="E2224" s="2" t="s">
        <v>8747</v>
      </c>
      <c r="F2224" s="2" t="s">
        <v>2869</v>
      </c>
      <c r="G2224" s="2" t="s">
        <v>2967</v>
      </c>
      <c r="H2224" s="2" t="s">
        <v>3886</v>
      </c>
      <c r="I2224" s="2" t="s">
        <v>3886</v>
      </c>
      <c r="J2224" s="2" t="s">
        <v>3886</v>
      </c>
      <c r="K2224" s="3">
        <v>43200</v>
      </c>
      <c r="L2224" s="2">
        <v>296.45</v>
      </c>
      <c r="M2224" s="2">
        <v>67541998</v>
      </c>
      <c r="N2224" s="2">
        <v>-0.55903999999999998</v>
      </c>
      <c r="O2224" s="2">
        <v>1.7757175999999999</v>
      </c>
      <c r="P2224" s="2">
        <v>1.9488937</v>
      </c>
      <c r="Q2224" s="2">
        <v>-8.8584580000000006</v>
      </c>
      <c r="R2224" s="2">
        <v>-5.3599269999999999</v>
      </c>
      <c r="S2224" s="2" t="s">
        <v>3886</v>
      </c>
      <c r="T2224" s="2">
        <v>2.4565706</v>
      </c>
      <c r="U2224" s="2">
        <v>4.1143558000000002</v>
      </c>
      <c r="V2224" s="2">
        <v>3.8104515000000001</v>
      </c>
      <c r="W2224" s="2">
        <v>-0.88092519999999996</v>
      </c>
      <c r="X2224" s="2">
        <v>-12.9160492</v>
      </c>
      <c r="Y2224" s="2">
        <v>-13.3572541</v>
      </c>
      <c r="Z2224" s="2">
        <v>-0.1552789</v>
      </c>
      <c r="AA2224" s="2">
        <v>-0.38734970000000002</v>
      </c>
      <c r="AB2224" s="2">
        <v>-0.15518460000000001</v>
      </c>
      <c r="AC2224" s="2" t="s">
        <v>3886</v>
      </c>
      <c r="AD2224" s="2" t="s">
        <v>3886</v>
      </c>
      <c r="AE2224" s="2" t="s">
        <v>3886</v>
      </c>
      <c r="AF2224" s="2">
        <v>-0.22224389999999999</v>
      </c>
      <c r="AG2224" s="2">
        <v>-0.3347289</v>
      </c>
      <c r="AH2224" s="2">
        <v>-0.14123459999999999</v>
      </c>
      <c r="AI2224" s="2" t="s">
        <v>3886</v>
      </c>
      <c r="AJ2224" s="2" t="s">
        <v>3886</v>
      </c>
      <c r="AK2224" s="2" t="s">
        <v>3886</v>
      </c>
      <c r="AL2224" s="2">
        <v>0.69868699999999995</v>
      </c>
      <c r="AM2224" s="2">
        <v>1.1572043000000001</v>
      </c>
      <c r="AN2224" s="2">
        <v>1.0987716000000001</v>
      </c>
      <c r="AO2224" s="2" t="s">
        <v>3886</v>
      </c>
      <c r="AP2224" s="2" t="s">
        <v>3886</v>
      </c>
      <c r="AQ2224" s="2" t="s">
        <v>3886</v>
      </c>
      <c r="AR2224" s="2">
        <v>-0.22224389999999999</v>
      </c>
      <c r="AS2224" s="2">
        <v>-0.3347289</v>
      </c>
      <c r="AT2224" s="2">
        <v>-0.14123459999999999</v>
      </c>
      <c r="AU2224">
        <v>300</v>
      </c>
      <c r="AV2224">
        <v>3</v>
      </c>
      <c r="AW2224">
        <v>3</v>
      </c>
      <c r="AX2224">
        <v>0.51</v>
      </c>
    </row>
    <row r="2225" spans="1:50" s="2" customFormat="1" x14ac:dyDescent="0.35">
      <c r="A2225" s="2" t="s">
        <v>2223</v>
      </c>
      <c r="B2225" s="2" t="s">
        <v>5187</v>
      </c>
      <c r="C2225" s="2" t="s">
        <v>8148</v>
      </c>
      <c r="D2225" s="2" t="s">
        <v>5856</v>
      </c>
      <c r="E2225" s="2" t="s">
        <v>8747</v>
      </c>
      <c r="F2225" s="2" t="s">
        <v>2869</v>
      </c>
      <c r="G2225" s="2" t="s">
        <v>2967</v>
      </c>
      <c r="H2225" s="2" t="s">
        <v>3886</v>
      </c>
      <c r="I2225" s="2">
        <v>1</v>
      </c>
      <c r="J2225" s="2" t="s">
        <v>3886</v>
      </c>
      <c r="K2225" s="3">
        <v>42913</v>
      </c>
      <c r="L2225" s="2">
        <v>292.82089999999999</v>
      </c>
      <c r="M2225" s="2">
        <v>26070361.100000001</v>
      </c>
      <c r="N2225" s="2">
        <v>0.23280000000000001</v>
      </c>
      <c r="O2225" s="2">
        <v>1.4067236999999999</v>
      </c>
      <c r="P2225" s="2">
        <v>1.9349514999999999</v>
      </c>
      <c r="Q2225" s="2">
        <v>-6.2187602000000002</v>
      </c>
      <c r="R2225" s="2">
        <v>-5.2698850999999998</v>
      </c>
      <c r="S2225" s="2" t="s">
        <v>3886</v>
      </c>
      <c r="T2225" s="2">
        <v>1.3290264000000001</v>
      </c>
      <c r="U2225" s="2">
        <v>2.8803298000000002</v>
      </c>
      <c r="V2225" s="2">
        <v>2.5879170999999999</v>
      </c>
      <c r="W2225" s="2">
        <v>-0.64559619999999995</v>
      </c>
      <c r="X2225" s="2">
        <v>-9.3734338000000008</v>
      </c>
      <c r="Y2225" s="2">
        <v>-10.435408799999999</v>
      </c>
      <c r="Z2225" s="2">
        <v>-0.15641859999999999</v>
      </c>
      <c r="AA2225" s="2">
        <v>-0.30804100000000001</v>
      </c>
      <c r="AB2225" s="2">
        <v>-0.1535996</v>
      </c>
      <c r="AC2225" s="2" t="s">
        <v>3886</v>
      </c>
      <c r="AD2225" s="2" t="s">
        <v>3886</v>
      </c>
      <c r="AE2225" s="2" t="s">
        <v>3886</v>
      </c>
      <c r="AF2225" s="2">
        <v>-0.41863</v>
      </c>
      <c r="AG2225" s="2">
        <v>-0.38526120000000003</v>
      </c>
      <c r="AH2225" s="2">
        <v>-0.20684060000000001</v>
      </c>
      <c r="AI2225" s="2" t="s">
        <v>3886</v>
      </c>
      <c r="AJ2225" s="2" t="s">
        <v>3886</v>
      </c>
      <c r="AK2225" s="2" t="s">
        <v>3886</v>
      </c>
      <c r="AL2225" s="2">
        <v>0.37364409999999998</v>
      </c>
      <c r="AM2225" s="2">
        <v>0.7995641</v>
      </c>
      <c r="AN2225" s="2">
        <v>0.74259900000000001</v>
      </c>
      <c r="AO2225" s="2" t="s">
        <v>3886</v>
      </c>
      <c r="AP2225" s="2" t="s">
        <v>3886</v>
      </c>
      <c r="AQ2225" s="2" t="s">
        <v>3886</v>
      </c>
      <c r="AR2225" s="2">
        <v>-0.41863</v>
      </c>
      <c r="AS2225" s="2">
        <v>-0.38526120000000003</v>
      </c>
      <c r="AT2225" s="2">
        <v>-0.20684060000000001</v>
      </c>
      <c r="AU2225">
        <v>300</v>
      </c>
      <c r="AV2225">
        <v>3</v>
      </c>
      <c r="AW2225">
        <v>3</v>
      </c>
      <c r="AX2225">
        <v>0.56999999999999995</v>
      </c>
    </row>
    <row r="2226" spans="1:50" s="2" customFormat="1" x14ac:dyDescent="0.35">
      <c r="A2226" s="2" t="s">
        <v>2224</v>
      </c>
      <c r="B2226" s="2" t="s">
        <v>5188</v>
      </c>
      <c r="C2226" s="2" t="s">
        <v>8149</v>
      </c>
      <c r="D2226" s="2" t="s">
        <v>5856</v>
      </c>
      <c r="E2226" s="2" t="s">
        <v>8747</v>
      </c>
      <c r="F2226" s="2" t="s">
        <v>2869</v>
      </c>
      <c r="G2226" s="2" t="s">
        <v>2967</v>
      </c>
      <c r="H2226" s="2" t="s">
        <v>3886</v>
      </c>
      <c r="I2226" s="2">
        <v>4</v>
      </c>
      <c r="J2226" s="2" t="s">
        <v>3886</v>
      </c>
      <c r="K2226" s="3">
        <v>43026</v>
      </c>
      <c r="L2226" s="2">
        <v>311.01549999999997</v>
      </c>
      <c r="M2226" s="2">
        <v>18596919</v>
      </c>
      <c r="N2226" s="2">
        <v>1.64646</v>
      </c>
      <c r="O2226" s="2">
        <v>5.7000001999999999</v>
      </c>
      <c r="P2226" s="2">
        <v>3.8238051999999998</v>
      </c>
      <c r="Q2226" s="2">
        <v>-4.7057238000000003</v>
      </c>
      <c r="R2226" s="2">
        <v>-0.25436019999999998</v>
      </c>
      <c r="S2226" s="2" t="s">
        <v>3886</v>
      </c>
      <c r="T2226" s="2">
        <v>3.6234655999999998</v>
      </c>
      <c r="U2226" s="2">
        <v>5.3053520000000001</v>
      </c>
      <c r="V2226" s="2">
        <v>4.5218942000000002</v>
      </c>
      <c r="W2226" s="2">
        <v>-1.9148771</v>
      </c>
      <c r="X2226" s="2">
        <v>-12.8609483</v>
      </c>
      <c r="Y2226" s="2">
        <v>-12.8609483</v>
      </c>
      <c r="Z2226" s="2">
        <v>-3.4153E-3</v>
      </c>
      <c r="AA2226" s="2">
        <v>-0.26358290000000001</v>
      </c>
      <c r="AB2226" s="2">
        <v>-6.7613999999999994E-2</v>
      </c>
      <c r="AC2226" s="2" t="s">
        <v>3886</v>
      </c>
      <c r="AD2226" s="2" t="s">
        <v>3886</v>
      </c>
      <c r="AE2226" s="2" t="s">
        <v>3886</v>
      </c>
      <c r="AF2226" s="2">
        <v>-3.3008E-3</v>
      </c>
      <c r="AG2226" s="2">
        <v>-0.17632619999999999</v>
      </c>
      <c r="AH2226" s="2">
        <v>-5.2295399999999999E-2</v>
      </c>
      <c r="AI2226" s="2" t="s">
        <v>3886</v>
      </c>
      <c r="AJ2226" s="2" t="s">
        <v>3886</v>
      </c>
      <c r="AK2226" s="2" t="s">
        <v>3886</v>
      </c>
      <c r="AL2226" s="2">
        <v>1.0346841</v>
      </c>
      <c r="AM2226" s="2">
        <v>1.4948596000000001</v>
      </c>
      <c r="AN2226" s="2">
        <v>1.2929227000000001</v>
      </c>
      <c r="AO2226" s="2" t="s">
        <v>3886</v>
      </c>
      <c r="AP2226" s="2" t="s">
        <v>3886</v>
      </c>
      <c r="AQ2226" s="2" t="s">
        <v>3886</v>
      </c>
      <c r="AR2226" s="2">
        <v>-3.3008E-3</v>
      </c>
      <c r="AS2226" s="2">
        <v>-0.17632619999999999</v>
      </c>
      <c r="AT2226" s="2">
        <v>-5.2295399999999999E-2</v>
      </c>
      <c r="AU2226">
        <v>300</v>
      </c>
      <c r="AV2226">
        <v>3</v>
      </c>
      <c r="AW2226">
        <v>3</v>
      </c>
      <c r="AX2226">
        <v>0.63</v>
      </c>
    </row>
    <row r="2227" spans="1:50" s="2" customFormat="1" x14ac:dyDescent="0.35">
      <c r="A2227" s="2" t="s">
        <v>2225</v>
      </c>
      <c r="B2227" s="2" t="s">
        <v>5189</v>
      </c>
      <c r="C2227" s="2" t="s">
        <v>8150</v>
      </c>
      <c r="D2227" s="2" t="s">
        <v>5856</v>
      </c>
      <c r="E2227" s="2" t="s">
        <v>8747</v>
      </c>
      <c r="F2227" s="2" t="s">
        <v>2869</v>
      </c>
      <c r="G2227" s="2">
        <v>0</v>
      </c>
      <c r="H2227" s="2" t="s">
        <v>3886</v>
      </c>
      <c r="I2227" s="2">
        <v>1</v>
      </c>
      <c r="J2227" s="2" t="s">
        <v>3886</v>
      </c>
      <c r="K2227" s="3">
        <v>45020</v>
      </c>
      <c r="L2227" s="2">
        <v>305.53320000000002</v>
      </c>
      <c r="M2227" s="2">
        <v>80509047</v>
      </c>
      <c r="N2227" s="2">
        <v>0.73540000000000005</v>
      </c>
      <c r="O2227" s="2">
        <v>1.4109845000000001</v>
      </c>
      <c r="P2227" s="2">
        <v>1.8049999999999999</v>
      </c>
      <c r="Q2227" s="2" t="s">
        <v>3886</v>
      </c>
      <c r="R2227" s="2" t="s">
        <v>3886</v>
      </c>
      <c r="S2227" s="2" t="s">
        <v>3886</v>
      </c>
      <c r="T2227" s="2">
        <v>0.58336980000000005</v>
      </c>
      <c r="U2227" s="2" t="s">
        <v>3886</v>
      </c>
      <c r="V2227" s="2" t="s">
        <v>3886</v>
      </c>
      <c r="W2227" s="2">
        <v>-0.1549333</v>
      </c>
      <c r="X2227" s="2" t="s">
        <v>3886</v>
      </c>
      <c r="Y2227" s="2" t="s">
        <v>3886</v>
      </c>
      <c r="Z2227" s="2">
        <v>-0.16704910000000001</v>
      </c>
      <c r="AA2227" s="2" t="s">
        <v>3886</v>
      </c>
      <c r="AB2227" s="2" t="s">
        <v>3886</v>
      </c>
      <c r="AC2227" s="2" t="s">
        <v>3886</v>
      </c>
      <c r="AD2227" s="2" t="s">
        <v>3886</v>
      </c>
      <c r="AE2227" s="2" t="s">
        <v>3886</v>
      </c>
      <c r="AF2227" s="2">
        <v>-1.0641830000000001</v>
      </c>
      <c r="AG2227" s="2" t="s">
        <v>3886</v>
      </c>
      <c r="AH2227" s="2" t="s">
        <v>3886</v>
      </c>
      <c r="AI2227" s="2" t="s">
        <v>3886</v>
      </c>
      <c r="AJ2227" s="2" t="s">
        <v>3886</v>
      </c>
      <c r="AK2227" s="2" t="s">
        <v>3886</v>
      </c>
      <c r="AL2227" s="2">
        <v>0.15697410000000001</v>
      </c>
      <c r="AM2227" s="2" t="s">
        <v>3886</v>
      </c>
      <c r="AN2227" s="2" t="s">
        <v>3886</v>
      </c>
      <c r="AO2227" s="2" t="s">
        <v>3886</v>
      </c>
      <c r="AP2227" s="2" t="s">
        <v>3886</v>
      </c>
      <c r="AQ2227" s="2" t="s">
        <v>3886</v>
      </c>
      <c r="AR2227" s="2">
        <v>-1.0641830000000001</v>
      </c>
      <c r="AS2227" s="2" t="s">
        <v>3886</v>
      </c>
      <c r="AT2227" s="2" t="s">
        <v>3886</v>
      </c>
      <c r="AU2227">
        <v>300</v>
      </c>
      <c r="AV2227">
        <v>3</v>
      </c>
      <c r="AW2227">
        <v>0.5</v>
      </c>
      <c r="AX2227" t="s">
        <v>3886</v>
      </c>
    </row>
    <row r="2228" spans="1:50" s="2" customFormat="1" x14ac:dyDescent="0.35">
      <c r="A2228" s="2" t="s">
        <v>2226</v>
      </c>
      <c r="B2228" s="2" t="s">
        <v>5190</v>
      </c>
      <c r="C2228" s="2" t="s">
        <v>8151</v>
      </c>
      <c r="D2228" s="2" t="s">
        <v>5856</v>
      </c>
      <c r="E2228" s="2" t="s">
        <v>8747</v>
      </c>
      <c r="F2228" s="2" t="s">
        <v>2869</v>
      </c>
      <c r="G2228" s="2" t="s">
        <v>2967</v>
      </c>
      <c r="H2228" s="2" t="s">
        <v>3886</v>
      </c>
      <c r="I2228" s="2">
        <v>3</v>
      </c>
      <c r="J2228" s="2" t="s">
        <v>3886</v>
      </c>
      <c r="K2228" s="3">
        <v>43003</v>
      </c>
      <c r="L2228" s="2">
        <v>303.65859999999998</v>
      </c>
      <c r="M2228" s="2">
        <v>65550808.899999999</v>
      </c>
      <c r="N2228" s="2">
        <v>2.4109999999999999E-2</v>
      </c>
      <c r="O2228" s="2">
        <v>1.4195717000000001</v>
      </c>
      <c r="P2228" s="2">
        <v>1.8367123000000001</v>
      </c>
      <c r="Q2228" s="2">
        <v>-6.8124827999999997</v>
      </c>
      <c r="R2228" s="2">
        <v>-4.5918577999999997</v>
      </c>
      <c r="S2228" s="2" t="s">
        <v>3886</v>
      </c>
      <c r="T2228" s="2">
        <v>1.5670021000000001</v>
      </c>
      <c r="U2228" s="2">
        <v>3.1276237</v>
      </c>
      <c r="V2228" s="2">
        <v>2.8704431000000001</v>
      </c>
      <c r="W2228" s="2">
        <v>-0.72734840000000001</v>
      </c>
      <c r="X2228" s="2">
        <v>-10.209693700000001</v>
      </c>
      <c r="Y2228" s="2">
        <v>-10.762815399999999</v>
      </c>
      <c r="Z2228" s="2">
        <v>-0.16445370000000001</v>
      </c>
      <c r="AA2228" s="2">
        <v>-0.3256829</v>
      </c>
      <c r="AB2228" s="2">
        <v>-0.14171300000000001</v>
      </c>
      <c r="AC2228" s="2" t="s">
        <v>3886</v>
      </c>
      <c r="AD2228" s="2" t="s">
        <v>3886</v>
      </c>
      <c r="AE2228" s="2" t="s">
        <v>3886</v>
      </c>
      <c r="AF2228" s="2">
        <v>-0.37186469999999999</v>
      </c>
      <c r="AG2228" s="2">
        <v>-0.37409300000000001</v>
      </c>
      <c r="AH2228" s="2">
        <v>-0.1715556</v>
      </c>
      <c r="AI2228" s="2" t="s">
        <v>3886</v>
      </c>
      <c r="AJ2228" s="2" t="s">
        <v>3886</v>
      </c>
      <c r="AK2228" s="2" t="s">
        <v>3886</v>
      </c>
      <c r="AL2228" s="2">
        <v>0.44224069999999999</v>
      </c>
      <c r="AM2228" s="2">
        <v>0.87059339999999996</v>
      </c>
      <c r="AN2228" s="2">
        <v>0.82604679999999997</v>
      </c>
      <c r="AO2228" s="2" t="s">
        <v>3886</v>
      </c>
      <c r="AP2228" s="2" t="s">
        <v>3886</v>
      </c>
      <c r="AQ2228" s="2" t="s">
        <v>3886</v>
      </c>
      <c r="AR2228" s="2">
        <v>-0.37186469999999999</v>
      </c>
      <c r="AS2228" s="2">
        <v>-0.37409300000000001</v>
      </c>
      <c r="AT2228" s="2">
        <v>-0.1715556</v>
      </c>
      <c r="AU2228">
        <v>300</v>
      </c>
      <c r="AV2228">
        <v>3</v>
      </c>
      <c r="AW2228">
        <v>3</v>
      </c>
      <c r="AX2228">
        <v>0.51</v>
      </c>
    </row>
    <row r="2229" spans="1:50" s="2" customFormat="1" x14ac:dyDescent="0.35">
      <c r="A2229" s="2" t="s">
        <v>2227</v>
      </c>
      <c r="B2229" s="2" t="s">
        <v>5191</v>
      </c>
      <c r="C2229" s="2" t="s">
        <v>8152</v>
      </c>
      <c r="D2229" s="2" t="s">
        <v>5856</v>
      </c>
      <c r="E2229" s="2" t="s">
        <v>8747</v>
      </c>
      <c r="F2229" s="2" t="s">
        <v>2869</v>
      </c>
      <c r="G2229" s="2" t="s">
        <v>2967</v>
      </c>
      <c r="H2229" s="2" t="s">
        <v>3886</v>
      </c>
      <c r="I2229" s="2">
        <v>5</v>
      </c>
      <c r="J2229" s="2" t="s">
        <v>3886</v>
      </c>
      <c r="K2229" s="3">
        <v>42535</v>
      </c>
      <c r="L2229" s="2">
        <v>330.911</v>
      </c>
      <c r="M2229" s="2">
        <v>28546381.199999999</v>
      </c>
      <c r="N2229" s="2">
        <v>1.36866</v>
      </c>
      <c r="O2229" s="2">
        <v>2.9487486999999999</v>
      </c>
      <c r="P2229" s="2">
        <v>3.0145084</v>
      </c>
      <c r="Q2229" s="2">
        <v>-1.9188239</v>
      </c>
      <c r="R2229" s="2">
        <v>2.2472555999999999</v>
      </c>
      <c r="S2229" s="2" t="s">
        <v>3886</v>
      </c>
      <c r="T2229" s="2">
        <v>1.1966038000000001</v>
      </c>
      <c r="U2229" s="2">
        <v>3.5812308000000002</v>
      </c>
      <c r="V2229" s="2">
        <v>3.8909585</v>
      </c>
      <c r="W2229" s="2">
        <v>-0.47657719999999998</v>
      </c>
      <c r="X2229" s="2">
        <v>-9.1814236000000005</v>
      </c>
      <c r="Y2229" s="2">
        <v>-9.1814236000000005</v>
      </c>
      <c r="Z2229" s="2">
        <v>-6.8627300000000002E-2</v>
      </c>
      <c r="AA2229" s="2">
        <v>-0.18351149999999999</v>
      </c>
      <c r="AB2229" s="2">
        <v>-2.6329600000000002E-2</v>
      </c>
      <c r="AC2229" s="2" t="s">
        <v>3886</v>
      </c>
      <c r="AD2229" s="2" t="s">
        <v>3886</v>
      </c>
      <c r="AE2229" s="2" t="s">
        <v>3886</v>
      </c>
      <c r="AF2229" s="2">
        <v>-0.2029271</v>
      </c>
      <c r="AG2229" s="2">
        <v>-0.1835135</v>
      </c>
      <c r="AH2229" s="2">
        <v>-2.3578399999999999E-2</v>
      </c>
      <c r="AI2229" s="2" t="s">
        <v>3886</v>
      </c>
      <c r="AJ2229" s="2" t="s">
        <v>3886</v>
      </c>
      <c r="AK2229" s="2" t="s">
        <v>3886</v>
      </c>
      <c r="AL2229" s="2">
        <v>0.33818700000000002</v>
      </c>
      <c r="AM2229" s="2">
        <v>0.99998940000000003</v>
      </c>
      <c r="AN2229" s="2">
        <v>1.1166841000000001</v>
      </c>
      <c r="AO2229" s="2" t="s">
        <v>3886</v>
      </c>
      <c r="AP2229" s="2" t="s">
        <v>3886</v>
      </c>
      <c r="AQ2229" s="2" t="s">
        <v>3886</v>
      </c>
      <c r="AR2229" s="2">
        <v>-0.2029271</v>
      </c>
      <c r="AS2229" s="2">
        <v>-0.1835135</v>
      </c>
      <c r="AT2229" s="2">
        <v>-2.3578399999999999E-2</v>
      </c>
      <c r="AU2229">
        <v>300</v>
      </c>
      <c r="AV2229">
        <v>3</v>
      </c>
      <c r="AW2229">
        <v>3</v>
      </c>
      <c r="AX2229">
        <v>0.62</v>
      </c>
    </row>
    <row r="2230" spans="1:50" s="2" customFormat="1" x14ac:dyDescent="0.35">
      <c r="A2230" s="2" t="s">
        <v>2228</v>
      </c>
      <c r="B2230" s="2" t="s">
        <v>5192</v>
      </c>
      <c r="C2230" s="2" t="s">
        <v>8153</v>
      </c>
      <c r="D2230" s="2" t="s">
        <v>5856</v>
      </c>
      <c r="E2230" s="2" t="s">
        <v>8747</v>
      </c>
      <c r="F2230" s="2" t="s">
        <v>2869</v>
      </c>
      <c r="G2230" s="2">
        <v>0</v>
      </c>
      <c r="H2230" s="2" t="s">
        <v>10022</v>
      </c>
      <c r="I2230" s="2">
        <v>4</v>
      </c>
      <c r="J2230" s="2" t="s">
        <v>3886</v>
      </c>
      <c r="K2230" s="3">
        <v>44965</v>
      </c>
      <c r="L2230" s="2">
        <v>307.84980000000002</v>
      </c>
      <c r="M2230" s="2">
        <v>20591076.600000001</v>
      </c>
      <c r="N2230" s="2">
        <v>0.89136000000000004</v>
      </c>
      <c r="O2230" s="2">
        <v>2.5225702000000001</v>
      </c>
      <c r="P2230" s="2">
        <v>2.3246334000000002</v>
      </c>
      <c r="Q2230" s="2" t="s">
        <v>3886</v>
      </c>
      <c r="R2230" s="2" t="s">
        <v>3886</v>
      </c>
      <c r="S2230" s="2" t="s">
        <v>3886</v>
      </c>
      <c r="T2230" s="2">
        <v>2.3115751000000002</v>
      </c>
      <c r="U2230" s="2" t="s">
        <v>3886</v>
      </c>
      <c r="V2230" s="2" t="s">
        <v>3886</v>
      </c>
      <c r="W2230" s="2">
        <v>-1.5776986</v>
      </c>
      <c r="X2230" s="2" t="s">
        <v>3886</v>
      </c>
      <c r="Y2230" s="2" t="s">
        <v>3886</v>
      </c>
      <c r="Z2230" s="2">
        <v>-0.12462230000000001</v>
      </c>
      <c r="AA2230" s="2" t="s">
        <v>3886</v>
      </c>
      <c r="AB2230" s="2" t="s">
        <v>3886</v>
      </c>
      <c r="AC2230" s="2" t="s">
        <v>3886</v>
      </c>
      <c r="AD2230" s="2" t="s">
        <v>3886</v>
      </c>
      <c r="AE2230" s="2" t="s">
        <v>3886</v>
      </c>
      <c r="AF2230" s="2">
        <v>-0.18872549999999999</v>
      </c>
      <c r="AG2230" s="2" t="s">
        <v>3886</v>
      </c>
      <c r="AH2230" s="2" t="s">
        <v>3886</v>
      </c>
      <c r="AI2230" s="2" t="s">
        <v>3886</v>
      </c>
      <c r="AJ2230" s="2" t="s">
        <v>3886</v>
      </c>
      <c r="AK2230" s="2" t="s">
        <v>3886</v>
      </c>
      <c r="AL2230" s="2">
        <v>0.66033649999999999</v>
      </c>
      <c r="AM2230" s="2" t="s">
        <v>3886</v>
      </c>
      <c r="AN2230" s="2" t="s">
        <v>3886</v>
      </c>
      <c r="AO2230" s="2" t="s">
        <v>3886</v>
      </c>
      <c r="AP2230" s="2" t="s">
        <v>3886</v>
      </c>
      <c r="AQ2230" s="2" t="s">
        <v>3886</v>
      </c>
      <c r="AR2230" s="2">
        <v>-0.18872549999999999</v>
      </c>
      <c r="AS2230" s="2" t="s">
        <v>3886</v>
      </c>
      <c r="AT2230" s="2" t="s">
        <v>3886</v>
      </c>
      <c r="AU2230">
        <v>300</v>
      </c>
      <c r="AV2230">
        <v>3</v>
      </c>
      <c r="AW2230">
        <v>1</v>
      </c>
      <c r="AX2230" t="s">
        <v>3886</v>
      </c>
    </row>
    <row r="2231" spans="1:50" s="2" customFormat="1" x14ac:dyDescent="0.35">
      <c r="A2231" s="2" t="s">
        <v>2229</v>
      </c>
      <c r="B2231" s="2" t="s">
        <v>5193</v>
      </c>
      <c r="C2231" s="2" t="s">
        <v>8154</v>
      </c>
      <c r="D2231" s="2" t="s">
        <v>5856</v>
      </c>
      <c r="E2231" s="2" t="s">
        <v>8747</v>
      </c>
      <c r="F2231" s="2" t="s">
        <v>2869</v>
      </c>
      <c r="G2231" s="2" t="s">
        <v>2967</v>
      </c>
      <c r="H2231" s="2" t="s">
        <v>10022</v>
      </c>
      <c r="I2231" s="2">
        <v>1</v>
      </c>
      <c r="J2231" s="2" t="s">
        <v>3886</v>
      </c>
      <c r="K2231" s="3">
        <v>43895</v>
      </c>
      <c r="L2231" s="2">
        <v>280.97739999999999</v>
      </c>
      <c r="M2231" s="2">
        <v>13529614.6</v>
      </c>
      <c r="N2231" s="2">
        <v>-0.73448000000000002</v>
      </c>
      <c r="O2231" s="2">
        <v>4.4151644000000001</v>
      </c>
      <c r="P2231" s="2">
        <v>4.2990155000000003</v>
      </c>
      <c r="Q2231" s="2">
        <v>-10.312465599999999</v>
      </c>
      <c r="R2231" s="2" t="s">
        <v>3886</v>
      </c>
      <c r="S2231" s="2" t="s">
        <v>3886</v>
      </c>
      <c r="T2231" s="2">
        <v>4.8410421000000001</v>
      </c>
      <c r="U2231" s="2">
        <v>6.368709</v>
      </c>
      <c r="V2231" s="2" t="s">
        <v>3886</v>
      </c>
      <c r="W2231" s="2">
        <v>-2.2076025000000001</v>
      </c>
      <c r="X2231" s="2">
        <v>-18.517068600000002</v>
      </c>
      <c r="Y2231" s="2" t="s">
        <v>3886</v>
      </c>
      <c r="Z2231" s="2">
        <v>3.46401E-2</v>
      </c>
      <c r="AA2231" s="2">
        <v>-0.43202170000000001</v>
      </c>
      <c r="AB2231" s="2" t="s">
        <v>3886</v>
      </c>
      <c r="AC2231" s="2" t="s">
        <v>3886</v>
      </c>
      <c r="AD2231" s="2" t="s">
        <v>3886</v>
      </c>
      <c r="AE2231" s="2" t="s">
        <v>3886</v>
      </c>
      <c r="AF2231" s="2">
        <v>2.4993499999999998E-2</v>
      </c>
      <c r="AG2231" s="2">
        <v>-0.23986869999999999</v>
      </c>
      <c r="AH2231" s="2" t="s">
        <v>3886</v>
      </c>
      <c r="AI2231" s="2" t="s">
        <v>3886</v>
      </c>
      <c r="AJ2231" s="2" t="s">
        <v>3886</v>
      </c>
      <c r="AK2231" s="2" t="s">
        <v>3886</v>
      </c>
      <c r="AL2231" s="2">
        <v>1.3859630999999999</v>
      </c>
      <c r="AM2231" s="2">
        <v>1.8010759000000001</v>
      </c>
      <c r="AN2231" s="2" t="s">
        <v>3886</v>
      </c>
      <c r="AO2231" s="2" t="s">
        <v>3886</v>
      </c>
      <c r="AP2231" s="2" t="s">
        <v>3886</v>
      </c>
      <c r="AQ2231" s="2" t="s">
        <v>3886</v>
      </c>
      <c r="AR2231" s="2">
        <v>2.4993499999999998E-2</v>
      </c>
      <c r="AS2231" s="2">
        <v>-0.23986869999999999</v>
      </c>
      <c r="AT2231" s="2" t="s">
        <v>3886</v>
      </c>
      <c r="AU2231">
        <v>300</v>
      </c>
      <c r="AV2231">
        <v>1</v>
      </c>
      <c r="AW2231">
        <v>1</v>
      </c>
      <c r="AX2231">
        <v>0.55000000000000004</v>
      </c>
    </row>
    <row r="2232" spans="1:50" s="2" customFormat="1" x14ac:dyDescent="0.35">
      <c r="A2232" s="2" t="s">
        <v>2230</v>
      </c>
      <c r="B2232" s="2" t="s">
        <v>5194</v>
      </c>
      <c r="C2232" s="2" t="s">
        <v>8155</v>
      </c>
      <c r="D2232" s="2" t="s">
        <v>5856</v>
      </c>
      <c r="E2232" s="2" t="s">
        <v>8747</v>
      </c>
      <c r="F2232" s="2" t="s">
        <v>2869</v>
      </c>
      <c r="G2232" s="2" t="s">
        <v>2967</v>
      </c>
      <c r="H2232" s="2" t="s">
        <v>3886</v>
      </c>
      <c r="I2232" s="2">
        <v>1</v>
      </c>
      <c r="J2232" s="2" t="s">
        <v>3886</v>
      </c>
      <c r="K2232" s="3">
        <v>43825</v>
      </c>
      <c r="L2232" s="2">
        <v>286.64019999999999</v>
      </c>
      <c r="M2232" s="2">
        <v>12989492.300000001</v>
      </c>
      <c r="N2232" s="2">
        <v>-0.77371999999999996</v>
      </c>
      <c r="O2232" s="2">
        <v>2.9269308000000001</v>
      </c>
      <c r="P2232" s="2">
        <v>3.2047992000000001</v>
      </c>
      <c r="Q2232" s="2">
        <v>-8.7596478999999992</v>
      </c>
      <c r="R2232" s="2" t="s">
        <v>3886</v>
      </c>
      <c r="S2232" s="2" t="s">
        <v>3886</v>
      </c>
      <c r="T2232" s="2">
        <v>3.6269515000000001</v>
      </c>
      <c r="U2232" s="2">
        <v>4.7748803999999998</v>
      </c>
      <c r="V2232" s="2" t="s">
        <v>3886</v>
      </c>
      <c r="W2232" s="2">
        <v>-1.4128175000000001</v>
      </c>
      <c r="X2232" s="2">
        <v>-14.6745515</v>
      </c>
      <c r="Y2232" s="2" t="s">
        <v>3886</v>
      </c>
      <c r="Z2232" s="2">
        <v>-5.3247999999999997E-2</v>
      </c>
      <c r="AA2232" s="2">
        <v>-0.38433990000000001</v>
      </c>
      <c r="AB2232" s="2" t="s">
        <v>3886</v>
      </c>
      <c r="AC2232" s="2" t="s">
        <v>3886</v>
      </c>
      <c r="AD2232" s="2" t="s">
        <v>3886</v>
      </c>
      <c r="AE2232" s="2" t="s">
        <v>3886</v>
      </c>
      <c r="AF2232" s="2">
        <v>-5.1336800000000002E-2</v>
      </c>
      <c r="AG2232" s="2">
        <v>-0.28755160000000002</v>
      </c>
      <c r="AH2232" s="2" t="s">
        <v>3886</v>
      </c>
      <c r="AI2232" s="2" t="s">
        <v>3886</v>
      </c>
      <c r="AJ2232" s="2" t="s">
        <v>3886</v>
      </c>
      <c r="AK2232" s="2" t="s">
        <v>3886</v>
      </c>
      <c r="AL2232" s="2">
        <v>1.0372281000000001</v>
      </c>
      <c r="AM2232" s="2">
        <v>1.3365944999999999</v>
      </c>
      <c r="AN2232" s="2" t="s">
        <v>3886</v>
      </c>
      <c r="AO2232" s="2" t="s">
        <v>3886</v>
      </c>
      <c r="AP2232" s="2" t="s">
        <v>3886</v>
      </c>
      <c r="AQ2232" s="2" t="s">
        <v>3886</v>
      </c>
      <c r="AR2232" s="2">
        <v>-5.1336800000000002E-2</v>
      </c>
      <c r="AS2232" s="2">
        <v>-0.28755160000000002</v>
      </c>
      <c r="AT2232" s="2" t="s">
        <v>3886</v>
      </c>
      <c r="AU2232">
        <v>300</v>
      </c>
      <c r="AV2232">
        <v>1</v>
      </c>
      <c r="AW2232">
        <v>1</v>
      </c>
      <c r="AX2232">
        <v>0.65</v>
      </c>
    </row>
    <row r="2233" spans="1:50" s="2" customFormat="1" x14ac:dyDescent="0.35">
      <c r="A2233" s="2" t="s">
        <v>2231</v>
      </c>
      <c r="B2233" s="2" t="s">
        <v>5195</v>
      </c>
      <c r="C2233" s="2" t="s">
        <v>8156</v>
      </c>
      <c r="D2233" s="2" t="s">
        <v>5856</v>
      </c>
      <c r="E2233" s="2" t="s">
        <v>8747</v>
      </c>
      <c r="F2233" s="2" t="s">
        <v>2869</v>
      </c>
      <c r="G2233" s="2">
        <v>0</v>
      </c>
      <c r="H2233" s="2" t="s">
        <v>3886</v>
      </c>
      <c r="I2233" s="2">
        <v>1</v>
      </c>
      <c r="J2233" s="2" t="s">
        <v>3886</v>
      </c>
      <c r="K2233" s="3">
        <v>45174</v>
      </c>
      <c r="L2233" s="2">
        <v>304.05189999999999</v>
      </c>
      <c r="M2233" s="2">
        <v>102669936.59999999</v>
      </c>
      <c r="N2233" s="2">
        <v>0.12837000000000001</v>
      </c>
      <c r="O2233" s="2">
        <v>1.2977338</v>
      </c>
      <c r="P2233" s="2" t="s">
        <v>3886</v>
      </c>
      <c r="Q2233" s="2" t="s">
        <v>3886</v>
      </c>
      <c r="R2233" s="2" t="s">
        <v>3886</v>
      </c>
      <c r="S2233" s="2" t="s">
        <v>3886</v>
      </c>
      <c r="T2233" s="2" t="s">
        <v>3886</v>
      </c>
      <c r="U2233" s="2" t="s">
        <v>3886</v>
      </c>
      <c r="V2233" s="2" t="s">
        <v>3886</v>
      </c>
      <c r="W2233" s="2" t="s">
        <v>3886</v>
      </c>
      <c r="X2233" s="2" t="s">
        <v>3886</v>
      </c>
      <c r="Y2233" s="2" t="s">
        <v>3886</v>
      </c>
      <c r="Z2233" s="2" t="s">
        <v>3886</v>
      </c>
      <c r="AA2233" s="2" t="s">
        <v>3886</v>
      </c>
      <c r="AB2233" s="2" t="s">
        <v>3886</v>
      </c>
      <c r="AC2233" s="2" t="s">
        <v>3886</v>
      </c>
      <c r="AD2233" s="2" t="s">
        <v>3886</v>
      </c>
      <c r="AE2233" s="2" t="s">
        <v>3886</v>
      </c>
      <c r="AF2233" s="2" t="s">
        <v>3886</v>
      </c>
      <c r="AG2233" s="2" t="s">
        <v>3886</v>
      </c>
      <c r="AH2233" s="2" t="s">
        <v>3886</v>
      </c>
      <c r="AI2233" s="2" t="s">
        <v>3886</v>
      </c>
      <c r="AJ2233" s="2" t="s">
        <v>3886</v>
      </c>
      <c r="AK2233" s="2" t="s">
        <v>3886</v>
      </c>
      <c r="AL2233" s="2" t="s">
        <v>3886</v>
      </c>
      <c r="AM2233" s="2" t="s">
        <v>3886</v>
      </c>
      <c r="AN2233" s="2" t="s">
        <v>3886</v>
      </c>
      <c r="AO2233" s="2" t="s">
        <v>3886</v>
      </c>
      <c r="AP2233" s="2" t="s">
        <v>3886</v>
      </c>
      <c r="AQ2233" s="2" t="s">
        <v>3886</v>
      </c>
      <c r="AR2233" s="2" t="s">
        <v>3886</v>
      </c>
      <c r="AS2233" s="2" t="s">
        <v>3886</v>
      </c>
      <c r="AT2233" s="2" t="s">
        <v>3886</v>
      </c>
      <c r="AU2233">
        <v>300</v>
      </c>
      <c r="AV2233" t="s">
        <v>3886</v>
      </c>
      <c r="AW2233" t="s">
        <v>3886</v>
      </c>
      <c r="AX2233" t="s">
        <v>3886</v>
      </c>
    </row>
    <row r="2234" spans="1:50" s="2" customFormat="1" x14ac:dyDescent="0.35">
      <c r="A2234" s="2" t="s">
        <v>2232</v>
      </c>
      <c r="B2234" s="2" t="s">
        <v>5196</v>
      </c>
      <c r="C2234" s="2" t="s">
        <v>8157</v>
      </c>
      <c r="D2234" s="2" t="s">
        <v>5856</v>
      </c>
      <c r="E2234" s="2" t="s">
        <v>8747</v>
      </c>
      <c r="F2234" s="2" t="s">
        <v>2902</v>
      </c>
      <c r="G2234" s="2" t="s">
        <v>2968</v>
      </c>
      <c r="H2234" s="2" t="s">
        <v>3886</v>
      </c>
      <c r="I2234" s="2">
        <v>3</v>
      </c>
      <c r="J2234" s="2" t="s">
        <v>3886</v>
      </c>
      <c r="K2234" s="3">
        <v>44704</v>
      </c>
      <c r="L2234" s="2">
        <v>344.95389999999998</v>
      </c>
      <c r="M2234" s="2">
        <v>731549.8</v>
      </c>
      <c r="N2234" s="2">
        <v>4.3947000000000003</v>
      </c>
      <c r="O2234" s="2">
        <v>21.770955099999998</v>
      </c>
      <c r="P2234" s="2">
        <v>12.533156</v>
      </c>
      <c r="Q2234" s="2" t="s">
        <v>3886</v>
      </c>
      <c r="R2234" s="2" t="s">
        <v>3886</v>
      </c>
      <c r="S2234" s="2" t="s">
        <v>3886</v>
      </c>
      <c r="T2234" s="2">
        <v>16.685512200000002</v>
      </c>
      <c r="U2234" s="2" t="s">
        <v>3886</v>
      </c>
      <c r="V2234" s="2" t="s">
        <v>3886</v>
      </c>
      <c r="W2234" s="2">
        <v>-13.848266199999999</v>
      </c>
      <c r="X2234" s="2" t="s">
        <v>3886</v>
      </c>
      <c r="Y2234" s="2" t="s">
        <v>3886</v>
      </c>
      <c r="Z2234" s="2">
        <v>-1.2713402</v>
      </c>
      <c r="AA2234" s="2" t="s">
        <v>3886</v>
      </c>
      <c r="AB2234" s="2" t="s">
        <v>3886</v>
      </c>
      <c r="AC2234" s="2">
        <v>1.387734</v>
      </c>
      <c r="AD2234" s="2" t="s">
        <v>3886</v>
      </c>
      <c r="AE2234" s="2" t="s">
        <v>3886</v>
      </c>
      <c r="AF2234" s="2">
        <v>0.1400545</v>
      </c>
      <c r="AG2234" s="2" t="s">
        <v>3886</v>
      </c>
      <c r="AH2234" s="2" t="s">
        <v>3886</v>
      </c>
      <c r="AI2234" s="2">
        <v>0.74457510000000005</v>
      </c>
      <c r="AJ2234" s="2" t="s">
        <v>3886</v>
      </c>
      <c r="AK2234" s="2" t="s">
        <v>3886</v>
      </c>
      <c r="AL2234" s="2">
        <v>2.6701744000000001</v>
      </c>
      <c r="AM2234" s="2" t="s">
        <v>3886</v>
      </c>
      <c r="AN2234" s="2" t="s">
        <v>3886</v>
      </c>
      <c r="AO2234" s="2">
        <v>0.86288759999999998</v>
      </c>
      <c r="AP2234" s="2" t="s">
        <v>3886</v>
      </c>
      <c r="AQ2234" s="2" t="s">
        <v>3886</v>
      </c>
      <c r="AR2234" s="2">
        <v>-0.27321329999999999</v>
      </c>
      <c r="AS2234" s="2" t="s">
        <v>3886</v>
      </c>
      <c r="AT2234" s="2" t="s">
        <v>3886</v>
      </c>
      <c r="AU2234">
        <v>0</v>
      </c>
      <c r="AV2234">
        <v>0</v>
      </c>
      <c r="AW2234">
        <v>0</v>
      </c>
      <c r="AX2234">
        <v>0.72</v>
      </c>
    </row>
    <row r="2235" spans="1:50" s="2" customFormat="1" x14ac:dyDescent="0.35">
      <c r="A2235" s="2" t="s">
        <v>2233</v>
      </c>
      <c r="B2235" s="2" t="s">
        <v>5197</v>
      </c>
      <c r="C2235" s="2" t="s">
        <v>8158</v>
      </c>
      <c r="D2235" s="2" t="s">
        <v>5856</v>
      </c>
      <c r="E2235" s="2" t="s">
        <v>8747</v>
      </c>
      <c r="F2235" s="2" t="s">
        <v>2902</v>
      </c>
      <c r="G2235" s="2" t="s">
        <v>2968</v>
      </c>
      <c r="H2235" s="2" t="s">
        <v>3886</v>
      </c>
      <c r="I2235" s="2" t="s">
        <v>3886</v>
      </c>
      <c r="J2235" s="2" t="s">
        <v>3886</v>
      </c>
      <c r="K2235" s="3">
        <v>44673</v>
      </c>
      <c r="L2235" s="2">
        <v>333.97250000000003</v>
      </c>
      <c r="M2235" s="2">
        <v>3050034.1</v>
      </c>
      <c r="N2235" s="2">
        <v>3.8115700000000001</v>
      </c>
      <c r="O2235" s="2">
        <v>20.780993899999999</v>
      </c>
      <c r="P2235" s="2">
        <v>10.689315300000001</v>
      </c>
      <c r="Q2235" s="2" t="s">
        <v>3886</v>
      </c>
      <c r="R2235" s="2" t="s">
        <v>3886</v>
      </c>
      <c r="S2235" s="2" t="s">
        <v>3886</v>
      </c>
      <c r="T2235" s="2">
        <v>16.6761765</v>
      </c>
      <c r="U2235" s="2" t="s">
        <v>3886</v>
      </c>
      <c r="V2235" s="2" t="s">
        <v>3886</v>
      </c>
      <c r="W2235" s="2">
        <v>-14.203658900000001</v>
      </c>
      <c r="X2235" s="2" t="s">
        <v>3886</v>
      </c>
      <c r="Y2235" s="2" t="s">
        <v>3886</v>
      </c>
      <c r="Z2235" s="2">
        <v>-1.4104795999999999</v>
      </c>
      <c r="AA2235" s="2" t="s">
        <v>3886</v>
      </c>
      <c r="AB2235" s="2" t="s">
        <v>3886</v>
      </c>
      <c r="AC2235" s="2">
        <v>1.3887844</v>
      </c>
      <c r="AD2235" s="2" t="s">
        <v>3886</v>
      </c>
      <c r="AE2235" s="2" t="s">
        <v>3886</v>
      </c>
      <c r="AF2235" s="2">
        <v>0.11109570000000001</v>
      </c>
      <c r="AG2235" s="2" t="s">
        <v>3886</v>
      </c>
      <c r="AH2235" s="2" t="s">
        <v>3886</v>
      </c>
      <c r="AI2235" s="2">
        <v>0.74452260000000003</v>
      </c>
      <c r="AJ2235" s="2" t="s">
        <v>3886</v>
      </c>
      <c r="AK2235" s="2" t="s">
        <v>3886</v>
      </c>
      <c r="AL2235" s="2">
        <v>2.6734629000000001</v>
      </c>
      <c r="AM2235" s="2" t="s">
        <v>3886</v>
      </c>
      <c r="AN2235" s="2" t="s">
        <v>3886</v>
      </c>
      <c r="AO2235" s="2">
        <v>0.86285719999999999</v>
      </c>
      <c r="AP2235" s="2" t="s">
        <v>3886</v>
      </c>
      <c r="AQ2235" s="2" t="s">
        <v>3886</v>
      </c>
      <c r="AR2235" s="2">
        <v>-0.32437280000000002</v>
      </c>
      <c r="AS2235" s="2" t="s">
        <v>3886</v>
      </c>
      <c r="AT2235" s="2" t="s">
        <v>3886</v>
      </c>
      <c r="AU2235">
        <v>6</v>
      </c>
      <c r="AV2235">
        <v>0</v>
      </c>
      <c r="AW2235">
        <v>0</v>
      </c>
      <c r="AX2235">
        <v>1.96</v>
      </c>
    </row>
    <row r="2236" spans="1:50" s="2" customFormat="1" x14ac:dyDescent="0.35">
      <c r="A2236" s="2" t="s">
        <v>2234</v>
      </c>
      <c r="B2236" s="2" t="s">
        <v>5198</v>
      </c>
      <c r="C2236" s="2" t="s">
        <v>8159</v>
      </c>
      <c r="D2236" s="2" t="s">
        <v>5856</v>
      </c>
      <c r="E2236" s="2" t="s">
        <v>8747</v>
      </c>
      <c r="F2236" s="2" t="s">
        <v>2872</v>
      </c>
      <c r="G2236" s="2" t="s">
        <v>2966</v>
      </c>
      <c r="H2236" s="2" t="s">
        <v>3886</v>
      </c>
      <c r="I2236" s="2">
        <v>1</v>
      </c>
      <c r="J2236" s="2" t="s">
        <v>3886</v>
      </c>
      <c r="K2236" s="3">
        <v>36854</v>
      </c>
      <c r="L2236" s="2">
        <v>779.05510000000004</v>
      </c>
      <c r="M2236" s="2">
        <v>394125313.89999998</v>
      </c>
      <c r="N2236" s="2">
        <v>0.95713000000000004</v>
      </c>
      <c r="O2236" s="2">
        <v>3.8778318000000001</v>
      </c>
      <c r="P2236" s="2">
        <v>4.2655848000000001</v>
      </c>
      <c r="Q2236" s="2">
        <v>1.0630895</v>
      </c>
      <c r="R2236" s="2">
        <v>0.33322629999999998</v>
      </c>
      <c r="S2236" s="2">
        <v>-9.5243599999999998E-2</v>
      </c>
      <c r="T2236" s="2">
        <v>2.1556454999999999</v>
      </c>
      <c r="U2236" s="2">
        <v>3.2209330999999999</v>
      </c>
      <c r="V2236" s="2">
        <v>3.2947020999999999</v>
      </c>
      <c r="W2236" s="2">
        <v>-0.73506990000000005</v>
      </c>
      <c r="X2236" s="2">
        <v>-7.0647544</v>
      </c>
      <c r="Y2236" s="2">
        <v>-7.4177331999999998</v>
      </c>
      <c r="Z2236" s="2">
        <v>-3.82995E-2</v>
      </c>
      <c r="AA2236" s="2">
        <v>-7.0280700000000002E-2</v>
      </c>
      <c r="AB2236" s="2">
        <v>-0.10585840000000001</v>
      </c>
      <c r="AC2236" s="2">
        <v>0.3755579</v>
      </c>
      <c r="AD2236" s="2">
        <v>0.35518860000000002</v>
      </c>
      <c r="AE2236" s="2">
        <v>0.38897939999999998</v>
      </c>
      <c r="AF2236" s="2">
        <v>5.19651E-2</v>
      </c>
      <c r="AG2236" s="2">
        <v>-0.11292720000000001</v>
      </c>
      <c r="AH2236" s="2">
        <v>-6.2014300000000001E-2</v>
      </c>
      <c r="AI2236" s="2">
        <v>0.86957289999999998</v>
      </c>
      <c r="AJ2236" s="2">
        <v>0.72221360000000001</v>
      </c>
      <c r="AK2236" s="2">
        <v>0.68316860000000001</v>
      </c>
      <c r="AL2236" s="2">
        <v>0.97938250000000004</v>
      </c>
      <c r="AM2236" s="2">
        <v>1.4482991999999999</v>
      </c>
      <c r="AN2236" s="2">
        <v>1.3195125999999999</v>
      </c>
      <c r="AO2236" s="2">
        <v>0.93250889999999997</v>
      </c>
      <c r="AP2236" s="2">
        <v>0.84983149999999996</v>
      </c>
      <c r="AQ2236" s="2">
        <v>0.82654019999999995</v>
      </c>
      <c r="AR2236" s="2">
        <v>-0.15840029999999999</v>
      </c>
      <c r="AS2236" s="2">
        <v>-1.08749E-2</v>
      </c>
      <c r="AT2236" s="2">
        <v>-0.13740759999999999</v>
      </c>
      <c r="AU2236">
        <v>300</v>
      </c>
      <c r="AV2236">
        <v>0</v>
      </c>
      <c r="AW2236">
        <v>0</v>
      </c>
      <c r="AX2236">
        <v>0.96</v>
      </c>
    </row>
    <row r="2237" spans="1:50" s="2" customFormat="1" x14ac:dyDescent="0.35">
      <c r="A2237" s="2" t="s">
        <v>2235</v>
      </c>
      <c r="B2237" s="2" t="s">
        <v>5199</v>
      </c>
      <c r="C2237" s="2" t="s">
        <v>8160</v>
      </c>
      <c r="D2237" s="2" t="s">
        <v>5856</v>
      </c>
      <c r="E2237" s="2" t="s">
        <v>8747</v>
      </c>
      <c r="F2237" s="2" t="s">
        <v>2872</v>
      </c>
      <c r="G2237" s="2" t="s">
        <v>2966</v>
      </c>
      <c r="H2237" s="2" t="s">
        <v>3886</v>
      </c>
      <c r="I2237" s="2">
        <v>5</v>
      </c>
      <c r="J2237" s="2" t="s">
        <v>3886</v>
      </c>
      <c r="K2237" s="3">
        <v>35901</v>
      </c>
      <c r="L2237" s="2">
        <v>859.75440000000003</v>
      </c>
      <c r="M2237" s="2">
        <v>385466239.60000002</v>
      </c>
      <c r="N2237" s="2">
        <v>1.3767199999999999</v>
      </c>
      <c r="O2237" s="2">
        <v>5.3448169999999999</v>
      </c>
      <c r="P2237" s="2">
        <v>4.9196549999999997</v>
      </c>
      <c r="Q2237" s="2">
        <v>3.9648450999999998</v>
      </c>
      <c r="R2237" s="2">
        <v>1.2365345000000001</v>
      </c>
      <c r="S2237" s="2">
        <v>2.0055160000000001</v>
      </c>
      <c r="T2237" s="2">
        <v>3.3179055000000002</v>
      </c>
      <c r="U2237" s="2">
        <v>3.8651103</v>
      </c>
      <c r="V2237" s="2">
        <v>5.2518865000000003</v>
      </c>
      <c r="W2237" s="2">
        <v>-1.6115063999999999</v>
      </c>
      <c r="X2237" s="2">
        <v>-6.7888970000000004</v>
      </c>
      <c r="Y2237" s="2">
        <v>-10.1324386</v>
      </c>
      <c r="Z2237" s="2">
        <v>-1.7837700000000001E-2</v>
      </c>
      <c r="AA2237" s="2">
        <v>5.4302999999999999E-3</v>
      </c>
      <c r="AB2237" s="2">
        <v>-0.10408729999999999</v>
      </c>
      <c r="AC2237" s="2">
        <v>0.54472100000000001</v>
      </c>
      <c r="AD2237" s="2">
        <v>0.32063779999999997</v>
      </c>
      <c r="AE2237" s="2">
        <v>0.4956063</v>
      </c>
      <c r="AF2237" s="2">
        <v>8.8636000000000006E-2</v>
      </c>
      <c r="AG2237" s="2">
        <v>-2.0078800000000001E-2</v>
      </c>
      <c r="AH2237" s="2">
        <v>-2.8263199999999999E-2</v>
      </c>
      <c r="AI2237" s="2">
        <v>0.76938709999999999</v>
      </c>
      <c r="AJ2237" s="2">
        <v>0.39817849999999999</v>
      </c>
      <c r="AK2237" s="2">
        <v>0.41878339999999997</v>
      </c>
      <c r="AL2237" s="2">
        <v>0.8313663</v>
      </c>
      <c r="AM2237" s="2">
        <v>1.6694403</v>
      </c>
      <c r="AN2237" s="2">
        <v>1.5287269999999999</v>
      </c>
      <c r="AO2237" s="2">
        <v>0.87714720000000002</v>
      </c>
      <c r="AP2237" s="2">
        <v>0.63101379999999996</v>
      </c>
      <c r="AQ2237" s="2">
        <v>0.64713480000000001</v>
      </c>
      <c r="AR2237" s="2">
        <v>-0.1239186</v>
      </c>
      <c r="AS2237" s="2">
        <v>3.7666999999999999E-2</v>
      </c>
      <c r="AT2237" s="2">
        <v>-0.1088311</v>
      </c>
      <c r="AU2237">
        <v>300</v>
      </c>
      <c r="AV2237">
        <v>0</v>
      </c>
      <c r="AW2237">
        <v>0</v>
      </c>
      <c r="AX2237">
        <v>1.61</v>
      </c>
    </row>
    <row r="2238" spans="1:50" s="2" customFormat="1" x14ac:dyDescent="0.35">
      <c r="A2238" s="2" t="s">
        <v>2236</v>
      </c>
      <c r="B2238" s="2" t="s">
        <v>5200</v>
      </c>
      <c r="C2238" s="2" t="s">
        <v>8161</v>
      </c>
      <c r="D2238" s="2" t="s">
        <v>5856</v>
      </c>
      <c r="E2238" s="2" t="s">
        <v>8747</v>
      </c>
      <c r="F2238" s="2" t="s">
        <v>2868</v>
      </c>
      <c r="G2238" s="2" t="s">
        <v>2967</v>
      </c>
      <c r="H2238" s="2" t="s">
        <v>3886</v>
      </c>
      <c r="I2238" s="2" t="s">
        <v>3886</v>
      </c>
      <c r="J2238" s="2" t="s">
        <v>3886</v>
      </c>
      <c r="K2238" s="3">
        <v>40567</v>
      </c>
      <c r="L2238" s="2">
        <v>834.97439999999995</v>
      </c>
      <c r="M2238" s="2">
        <v>256576152</v>
      </c>
      <c r="N2238" s="2">
        <v>2.3792900000000001</v>
      </c>
      <c r="O2238" s="2">
        <v>4.1956880999999999</v>
      </c>
      <c r="P2238" s="2">
        <v>6.5813414000000003</v>
      </c>
      <c r="Q2238" s="2">
        <v>4.2635607000000002</v>
      </c>
      <c r="R2238" s="2">
        <v>5.5877720000000002</v>
      </c>
      <c r="S2238" s="2">
        <v>7.3248000000000002E-3</v>
      </c>
      <c r="T2238" s="2">
        <v>1.5890335</v>
      </c>
      <c r="U2238" s="2">
        <v>2.7069993000000001</v>
      </c>
      <c r="V2238" s="2">
        <v>2.9960897000000002</v>
      </c>
      <c r="W2238" s="2">
        <v>-0.24383050000000001</v>
      </c>
      <c r="X2238" s="2">
        <v>-5.2107055999999998</v>
      </c>
      <c r="Y2238" s="2">
        <v>-5.2107055999999998</v>
      </c>
      <c r="Z2238" s="2">
        <v>0.1698538</v>
      </c>
      <c r="AA2238" s="2">
        <v>1.31424E-2</v>
      </c>
      <c r="AB2238" s="2">
        <v>-1.9497299999999999E-2</v>
      </c>
      <c r="AC2238" s="2">
        <v>0.2414396</v>
      </c>
      <c r="AD2238" s="2">
        <v>0.31759179999999998</v>
      </c>
      <c r="AE2238" s="2">
        <v>0.3785734</v>
      </c>
      <c r="AF2238" s="2">
        <v>0.4715068</v>
      </c>
      <c r="AG2238" s="2">
        <v>-1.8599999999999998E-2</v>
      </c>
      <c r="AH2238" s="2">
        <v>3.22029E-2</v>
      </c>
      <c r="AI2238" s="2">
        <v>0.65400119999999995</v>
      </c>
      <c r="AJ2238" s="2">
        <v>0.83798030000000001</v>
      </c>
      <c r="AK2238" s="2">
        <v>0.78564979999999995</v>
      </c>
      <c r="AL2238" s="2">
        <v>1.1893639</v>
      </c>
      <c r="AM2238" s="2">
        <v>1.4805003999999999</v>
      </c>
      <c r="AN2238" s="2">
        <v>1.2920889</v>
      </c>
      <c r="AO2238" s="2">
        <v>0.80870339999999996</v>
      </c>
      <c r="AP2238" s="2">
        <v>0.91541260000000002</v>
      </c>
      <c r="AQ2238" s="2">
        <v>0.88636890000000002</v>
      </c>
      <c r="AR2238" s="2">
        <v>2.3478800000000001E-2</v>
      </c>
      <c r="AS2238" s="2">
        <v>4.7857200000000003E-2</v>
      </c>
      <c r="AT2238" s="2">
        <v>-7.4480199999999996E-2</v>
      </c>
      <c r="AU2238">
        <v>300</v>
      </c>
      <c r="AV2238">
        <v>0</v>
      </c>
      <c r="AW2238">
        <v>0</v>
      </c>
      <c r="AX2238">
        <v>1.1100000000000001</v>
      </c>
    </row>
    <row r="2239" spans="1:50" s="2" customFormat="1" x14ac:dyDescent="0.35">
      <c r="A2239" s="2" t="s">
        <v>2237</v>
      </c>
      <c r="B2239" s="2" t="s">
        <v>5201</v>
      </c>
      <c r="C2239" s="2" t="s">
        <v>8162</v>
      </c>
      <c r="D2239" s="2" t="s">
        <v>5856</v>
      </c>
      <c r="E2239" s="2" t="s">
        <v>8747</v>
      </c>
      <c r="F2239" s="2" t="s">
        <v>2868</v>
      </c>
      <c r="G2239" s="2" t="s">
        <v>2967</v>
      </c>
      <c r="H2239" s="2" t="s">
        <v>3886</v>
      </c>
      <c r="I2239" s="2">
        <v>1</v>
      </c>
      <c r="J2239" s="2" t="s">
        <v>3886</v>
      </c>
      <c r="K2239" s="3">
        <v>35418</v>
      </c>
      <c r="L2239" s="2">
        <v>973.928</v>
      </c>
      <c r="M2239" s="2">
        <v>557635123.39999998</v>
      </c>
      <c r="N2239" s="2">
        <v>3.54643</v>
      </c>
      <c r="O2239" s="2">
        <v>5.9472091000000002</v>
      </c>
      <c r="P2239" s="2">
        <v>8.7258524000000008</v>
      </c>
      <c r="Q2239" s="2">
        <v>6.6989735000000001</v>
      </c>
      <c r="R2239" s="2">
        <v>9.6839952999999994</v>
      </c>
      <c r="S2239" s="2">
        <v>17.974443900000001</v>
      </c>
      <c r="T2239" s="2">
        <v>2.4656297999999999</v>
      </c>
      <c r="U2239" s="2">
        <v>3.9348502000000001</v>
      </c>
      <c r="V2239" s="2">
        <v>4.3646168999999997</v>
      </c>
      <c r="W2239" s="2">
        <v>-0.46585989999999999</v>
      </c>
      <c r="X2239" s="2">
        <v>-6.7429209999999999</v>
      </c>
      <c r="Y2239" s="2">
        <v>-6.7429209999999999</v>
      </c>
      <c r="Z2239" s="2">
        <v>0.31384889999999999</v>
      </c>
      <c r="AA2239" s="2">
        <v>8.9695399999999995E-2</v>
      </c>
      <c r="AB2239" s="2">
        <v>2.27721E-2</v>
      </c>
      <c r="AC2239" s="2">
        <v>0.35909869999999999</v>
      </c>
      <c r="AD2239" s="2">
        <v>0.46439770000000002</v>
      </c>
      <c r="AE2239" s="2">
        <v>0.54997249999999998</v>
      </c>
      <c r="AF2239" s="2">
        <v>0.5377324</v>
      </c>
      <c r="AG2239" s="2">
        <v>4.6046999999999998E-2</v>
      </c>
      <c r="AH2239" s="2">
        <v>7.2857900000000003E-2</v>
      </c>
      <c r="AI2239" s="2">
        <v>0.59923890000000002</v>
      </c>
      <c r="AJ2239" s="2">
        <v>0.81255569999999999</v>
      </c>
      <c r="AK2239" s="2">
        <v>0.7664261</v>
      </c>
      <c r="AL2239" s="2">
        <v>1.0768711</v>
      </c>
      <c r="AM2239" s="2">
        <v>1.2331791999999999</v>
      </c>
      <c r="AN2239" s="2">
        <v>1.0756032</v>
      </c>
      <c r="AO2239" s="2">
        <v>0.77410520000000005</v>
      </c>
      <c r="AP2239" s="2">
        <v>0.90141870000000002</v>
      </c>
      <c r="AQ2239" s="2">
        <v>0.87545770000000001</v>
      </c>
      <c r="AR2239" s="2">
        <v>0.18009059999999999</v>
      </c>
      <c r="AS2239" s="2">
        <v>0.1094654</v>
      </c>
      <c r="AT2239" s="2">
        <v>-3.04947E-2</v>
      </c>
      <c r="AU2239">
        <v>300</v>
      </c>
      <c r="AV2239">
        <v>0</v>
      </c>
      <c r="AW2239">
        <v>0</v>
      </c>
      <c r="AX2239">
        <v>1.61</v>
      </c>
    </row>
    <row r="2240" spans="1:50" s="2" customFormat="1" x14ac:dyDescent="0.35">
      <c r="A2240" s="2" t="s">
        <v>2238</v>
      </c>
      <c r="B2240" s="2" t="s">
        <v>5202</v>
      </c>
      <c r="C2240" s="2" t="s">
        <v>8163</v>
      </c>
      <c r="D2240" s="2" t="s">
        <v>5856</v>
      </c>
      <c r="E2240" s="2" t="s">
        <v>8747</v>
      </c>
      <c r="F2240" s="2" t="s">
        <v>2873</v>
      </c>
      <c r="G2240" s="2" t="s">
        <v>2967</v>
      </c>
      <c r="H2240" s="2" t="s">
        <v>3886</v>
      </c>
      <c r="I2240" s="2">
        <v>1</v>
      </c>
      <c r="J2240" s="2" t="s">
        <v>3886</v>
      </c>
      <c r="K2240" s="3">
        <v>35445</v>
      </c>
      <c r="L2240" s="2">
        <v>1488.864</v>
      </c>
      <c r="M2240" s="2">
        <v>176056025.30000001</v>
      </c>
      <c r="N2240" s="2">
        <v>5.3546899999999997</v>
      </c>
      <c r="O2240" s="2">
        <v>9.7025386000000005</v>
      </c>
      <c r="P2240" s="2">
        <v>13.0056922</v>
      </c>
      <c r="Q2240" s="2">
        <v>7.7520509999999998</v>
      </c>
      <c r="R2240" s="2">
        <v>5.6363076000000003</v>
      </c>
      <c r="S2240" s="2">
        <v>4.3418333000000002</v>
      </c>
      <c r="T2240" s="2">
        <v>4.4988289000000004</v>
      </c>
      <c r="U2240" s="2">
        <v>6.9928536000000001</v>
      </c>
      <c r="V2240" s="2">
        <v>9.3320045</v>
      </c>
      <c r="W2240" s="2">
        <v>-1.4495167</v>
      </c>
      <c r="X2240" s="2">
        <v>-10.727542</v>
      </c>
      <c r="Y2240" s="2">
        <v>-15.490073300000001</v>
      </c>
      <c r="Z2240" s="2">
        <v>0.40788449999999998</v>
      </c>
      <c r="AA2240" s="2">
        <v>-2.8895199999999999E-2</v>
      </c>
      <c r="AB2240" s="2">
        <v>-0.26190849999999999</v>
      </c>
      <c r="AC2240" s="2">
        <v>0.6554162</v>
      </c>
      <c r="AD2240" s="2">
        <v>0.6382061</v>
      </c>
      <c r="AE2240" s="2">
        <v>0.86316919999999997</v>
      </c>
      <c r="AF2240" s="2">
        <v>0.54495689999999997</v>
      </c>
      <c r="AG2240" s="2">
        <v>3.9285500000000001E-2</v>
      </c>
      <c r="AH2240" s="2">
        <v>1.0395E-2</v>
      </c>
      <c r="AI2240" s="2">
        <v>0.78973539999999998</v>
      </c>
      <c r="AJ2240" s="2">
        <v>0.64421799999999996</v>
      </c>
      <c r="AK2240" s="2">
        <v>0.64109559999999999</v>
      </c>
      <c r="AL2240" s="2">
        <v>0.84422529999999996</v>
      </c>
      <c r="AM2240" s="2">
        <v>1.4838439999999999</v>
      </c>
      <c r="AN2240" s="2">
        <v>1.6505432</v>
      </c>
      <c r="AO2240" s="2">
        <v>0.88867059999999998</v>
      </c>
      <c r="AP2240" s="2">
        <v>0.80263189999999995</v>
      </c>
      <c r="AQ2240" s="2">
        <v>0.80068439999999996</v>
      </c>
      <c r="AR2240" s="2">
        <v>0.29950070000000001</v>
      </c>
      <c r="AS2240" s="2">
        <v>-6.0198399999999999E-2</v>
      </c>
      <c r="AT2240" s="2">
        <v>-0.1865252</v>
      </c>
      <c r="AU2240">
        <v>300</v>
      </c>
      <c r="AV2240">
        <v>0</v>
      </c>
      <c r="AW2240">
        <v>0</v>
      </c>
      <c r="AX2240">
        <v>2.13</v>
      </c>
    </row>
    <row r="2241" spans="1:50" s="2" customFormat="1" x14ac:dyDescent="0.35">
      <c r="A2241" s="2" t="s">
        <v>2239</v>
      </c>
      <c r="B2241" s="2" t="s">
        <v>5203</v>
      </c>
      <c r="C2241" s="2" t="s">
        <v>6139</v>
      </c>
      <c r="D2241" s="2" t="s">
        <v>5856</v>
      </c>
      <c r="E2241" s="2" t="s">
        <v>8747</v>
      </c>
      <c r="F2241" s="2" t="s">
        <v>2866</v>
      </c>
      <c r="G2241" s="2" t="s">
        <v>2966</v>
      </c>
      <c r="H2241" s="2" t="s">
        <v>3886</v>
      </c>
      <c r="I2241" s="2" t="s">
        <v>3886</v>
      </c>
      <c r="J2241" s="2" t="s">
        <v>3886</v>
      </c>
      <c r="K2241" s="3">
        <v>44258</v>
      </c>
      <c r="L2241" s="2">
        <v>1179.3927000000001</v>
      </c>
      <c r="M2241" s="2">
        <v>124027.3</v>
      </c>
      <c r="N2241" s="2">
        <v>4.22621</v>
      </c>
      <c r="O2241" s="2">
        <v>11.563716100000001</v>
      </c>
      <c r="P2241" s="2">
        <v>11.203496299999999</v>
      </c>
      <c r="Q2241" s="2">
        <v>8.9195624999999996</v>
      </c>
      <c r="R2241" s="2" t="s">
        <v>3886</v>
      </c>
      <c r="S2241" s="2" t="s">
        <v>3886</v>
      </c>
      <c r="T2241" s="2">
        <v>6.7389925000000002</v>
      </c>
      <c r="U2241" s="2">
        <v>8.8325712999999997</v>
      </c>
      <c r="V2241" s="2" t="s">
        <v>3886</v>
      </c>
      <c r="W2241" s="2">
        <v>-4.2151689000000001</v>
      </c>
      <c r="X2241" s="2">
        <v>-13.632146799999999</v>
      </c>
      <c r="Y2241" s="2">
        <v>-3.1483645999999998</v>
      </c>
      <c r="Z2241" s="2">
        <v>-9.4561400000000004E-2</v>
      </c>
      <c r="AA2241" s="2">
        <v>-0.241456</v>
      </c>
      <c r="AB2241" s="2" t="s">
        <v>3886</v>
      </c>
      <c r="AC2241" s="2">
        <v>0.93406920000000004</v>
      </c>
      <c r="AD2241" s="2">
        <v>0.84152959999999999</v>
      </c>
      <c r="AE2241" s="2" t="s">
        <v>3886</v>
      </c>
      <c r="AF2241" s="2">
        <v>0.29435289999999997</v>
      </c>
      <c r="AG2241" s="2">
        <v>4.2628199999999998E-2</v>
      </c>
      <c r="AH2241" s="2" t="s">
        <v>3886</v>
      </c>
      <c r="AI2241" s="2">
        <v>0.97878019999999999</v>
      </c>
      <c r="AJ2241" s="2">
        <v>0.94423199999999996</v>
      </c>
      <c r="AK2241" s="2" t="s">
        <v>3886</v>
      </c>
      <c r="AL2241" s="2">
        <v>0.31216539999999998</v>
      </c>
      <c r="AM2241" s="2">
        <v>0.75436449999999999</v>
      </c>
      <c r="AN2241" s="2" t="s">
        <v>3886</v>
      </c>
      <c r="AO2241" s="2">
        <v>0.98933320000000002</v>
      </c>
      <c r="AP2241" s="2">
        <v>0.97171600000000002</v>
      </c>
      <c r="AQ2241" s="2" t="s">
        <v>3886</v>
      </c>
      <c r="AR2241" s="2">
        <v>-0.4529165</v>
      </c>
      <c r="AS2241" s="2">
        <v>-0.40722340000000001</v>
      </c>
      <c r="AT2241" s="2" t="s">
        <v>3886</v>
      </c>
      <c r="AU2241">
        <v>1</v>
      </c>
      <c r="AV2241">
        <v>0</v>
      </c>
      <c r="AW2241">
        <v>0</v>
      </c>
      <c r="AX2241">
        <v>1.27</v>
      </c>
    </row>
    <row r="2242" spans="1:50" s="2" customFormat="1" x14ac:dyDescent="0.35">
      <c r="A2242" s="2" t="s">
        <v>2240</v>
      </c>
      <c r="B2242" s="2" t="s">
        <v>5204</v>
      </c>
      <c r="C2242" s="2" t="s">
        <v>8164</v>
      </c>
      <c r="D2242" s="2" t="s">
        <v>5856</v>
      </c>
      <c r="E2242" s="2" t="s">
        <v>8747</v>
      </c>
      <c r="F2242" s="2" t="s">
        <v>2866</v>
      </c>
      <c r="G2242" s="2" t="s">
        <v>2966</v>
      </c>
      <c r="H2242" s="2" t="s">
        <v>10022</v>
      </c>
      <c r="I2242" s="2" t="s">
        <v>3886</v>
      </c>
      <c r="J2242" s="2" t="s">
        <v>3886</v>
      </c>
      <c r="K2242" s="3">
        <v>36041</v>
      </c>
      <c r="L2242" s="2">
        <v>1114.1646000000001</v>
      </c>
      <c r="M2242" s="2">
        <v>89132993.799999997</v>
      </c>
      <c r="N2242" s="2">
        <v>3.59761</v>
      </c>
      <c r="O2242" s="2">
        <v>10.5687076</v>
      </c>
      <c r="P2242" s="2">
        <v>9.2053464999999992</v>
      </c>
      <c r="Q2242" s="2">
        <v>3.1903204000000001</v>
      </c>
      <c r="R2242" s="2">
        <v>16.5560957</v>
      </c>
      <c r="S2242" s="2">
        <v>46.371995400000003</v>
      </c>
      <c r="T2242" s="2">
        <v>6.7424341999999999</v>
      </c>
      <c r="U2242" s="2">
        <v>8.8222558000000006</v>
      </c>
      <c r="V2242" s="2">
        <v>10.187819899999999</v>
      </c>
      <c r="W2242" s="2">
        <v>-4.6487810999999999</v>
      </c>
      <c r="X2242" s="2">
        <v>-14.787173900000001</v>
      </c>
      <c r="Y2242" s="2">
        <v>-14.953493399999999</v>
      </c>
      <c r="Z2242" s="2">
        <v>-0.24696480000000001</v>
      </c>
      <c r="AA2242" s="2">
        <v>-0.39166790000000001</v>
      </c>
      <c r="AB2242" s="2">
        <v>-0.29835460000000003</v>
      </c>
      <c r="AC2242" s="2">
        <v>0.93590680000000004</v>
      </c>
      <c r="AD2242" s="2">
        <v>0.84180880000000002</v>
      </c>
      <c r="AE2242" s="2">
        <v>0.90481210000000001</v>
      </c>
      <c r="AF2242" s="2">
        <v>0.2157271</v>
      </c>
      <c r="AG2242" s="2">
        <v>-1.6809000000000001E-2</v>
      </c>
      <c r="AH2242" s="2">
        <v>6.4792100000000005E-2</v>
      </c>
      <c r="AI2242" s="2">
        <v>0.97869709999999999</v>
      </c>
      <c r="AJ2242" s="2">
        <v>0.94426209999999999</v>
      </c>
      <c r="AK2242" s="2">
        <v>0.91245779999999999</v>
      </c>
      <c r="AL2242" s="2">
        <v>0.3115713</v>
      </c>
      <c r="AM2242" s="2">
        <v>0.75388770000000005</v>
      </c>
      <c r="AN2242" s="2">
        <v>0.92581159999999996</v>
      </c>
      <c r="AO2242" s="2">
        <v>0.98929120000000004</v>
      </c>
      <c r="AP2242" s="2">
        <v>0.97173149999999997</v>
      </c>
      <c r="AQ2242" s="2">
        <v>0.95522660000000004</v>
      </c>
      <c r="AR2242" s="2">
        <v>-0.93873600000000001</v>
      </c>
      <c r="AS2242" s="2">
        <v>-0.60657709999999998</v>
      </c>
      <c r="AT2242" s="2">
        <v>-0.37797920000000002</v>
      </c>
      <c r="AU2242">
        <v>300</v>
      </c>
      <c r="AV2242">
        <v>0</v>
      </c>
      <c r="AW2242">
        <v>0</v>
      </c>
      <c r="AX2242">
        <v>3.07</v>
      </c>
    </row>
    <row r="2243" spans="1:50" s="2" customFormat="1" x14ac:dyDescent="0.35">
      <c r="A2243" s="2" t="s">
        <v>2241</v>
      </c>
      <c r="B2243" s="2" t="s">
        <v>5205</v>
      </c>
      <c r="C2243" s="2" t="s">
        <v>8165</v>
      </c>
      <c r="D2243" s="2" t="s">
        <v>5856</v>
      </c>
      <c r="E2243" s="2" t="s">
        <v>8747</v>
      </c>
      <c r="F2243" s="2" t="s">
        <v>2871</v>
      </c>
      <c r="G2243" s="2" t="s">
        <v>2967</v>
      </c>
      <c r="H2243" s="2" t="s">
        <v>10022</v>
      </c>
      <c r="I2243" s="2" t="s">
        <v>3886</v>
      </c>
      <c r="J2243" s="2" t="s">
        <v>3886</v>
      </c>
      <c r="K2243" s="3">
        <v>43941</v>
      </c>
      <c r="L2243" s="2">
        <v>512.93409999999994</v>
      </c>
      <c r="M2243" s="2">
        <v>296203</v>
      </c>
      <c r="N2243" s="2">
        <v>7.2954400000000001</v>
      </c>
      <c r="O2243" s="2">
        <v>18.053016499999998</v>
      </c>
      <c r="P2243" s="2">
        <v>18.311234899999999</v>
      </c>
      <c r="Q2243" s="2">
        <v>20.3992887</v>
      </c>
      <c r="R2243" s="2" t="s">
        <v>3886</v>
      </c>
      <c r="S2243" s="2" t="s">
        <v>3886</v>
      </c>
      <c r="T2243" s="2">
        <v>10.094570600000001</v>
      </c>
      <c r="U2243" s="2">
        <v>13.0106</v>
      </c>
      <c r="V2243" s="2" t="s">
        <v>3886</v>
      </c>
      <c r="W2243" s="2">
        <v>-6.5576470999999996</v>
      </c>
      <c r="X2243" s="2">
        <v>-17.333041099999999</v>
      </c>
      <c r="Y2243" s="2" t="s">
        <v>3886</v>
      </c>
      <c r="Z2243" s="2">
        <v>-0.24900069999999999</v>
      </c>
      <c r="AA2243" s="2">
        <v>-0.24249860000000001</v>
      </c>
      <c r="AB2243" s="2" t="s">
        <v>3886</v>
      </c>
      <c r="AC2243" s="2">
        <v>0.95472299999999999</v>
      </c>
      <c r="AD2243" s="2">
        <v>0.90291790000000005</v>
      </c>
      <c r="AE2243" s="2" t="s">
        <v>3886</v>
      </c>
      <c r="AF2243" s="2">
        <v>0.37576710000000002</v>
      </c>
      <c r="AG2243" s="2">
        <v>0.1036439</v>
      </c>
      <c r="AH2243" s="2" t="s">
        <v>3886</v>
      </c>
      <c r="AI2243" s="2">
        <v>0.96097109999999997</v>
      </c>
      <c r="AJ2243" s="2">
        <v>0.96076139999999999</v>
      </c>
      <c r="AK2243" s="2" t="s">
        <v>3886</v>
      </c>
      <c r="AL2243" s="2">
        <v>0.58607529999999997</v>
      </c>
      <c r="AM2243" s="2">
        <v>0.83561390000000002</v>
      </c>
      <c r="AN2243" s="2" t="s">
        <v>3886</v>
      </c>
      <c r="AO2243" s="2">
        <v>0.98029129999999998</v>
      </c>
      <c r="AP2243" s="2">
        <v>0.98018439999999996</v>
      </c>
      <c r="AQ2243" s="2" t="s">
        <v>3886</v>
      </c>
      <c r="AR2243" s="2">
        <v>-0.5328157</v>
      </c>
      <c r="AS2243" s="2">
        <v>-0.37107250000000003</v>
      </c>
      <c r="AT2243" s="2" t="s">
        <v>3886</v>
      </c>
      <c r="AU2243">
        <v>1</v>
      </c>
      <c r="AV2243">
        <v>0</v>
      </c>
      <c r="AW2243">
        <v>0</v>
      </c>
      <c r="AX2243">
        <v>1.2</v>
      </c>
    </row>
    <row r="2244" spans="1:50" s="2" customFormat="1" x14ac:dyDescent="0.35">
      <c r="A2244" s="2" t="s">
        <v>2242</v>
      </c>
      <c r="B2244" s="2" t="s">
        <v>5206</v>
      </c>
      <c r="C2244" s="2" t="s">
        <v>8166</v>
      </c>
      <c r="D2244" s="2" t="s">
        <v>5856</v>
      </c>
      <c r="E2244" s="2" t="s">
        <v>8747</v>
      </c>
      <c r="F2244" s="2" t="s">
        <v>2871</v>
      </c>
      <c r="G2244" s="2" t="s">
        <v>2967</v>
      </c>
      <c r="H2244" s="2" t="s">
        <v>3886</v>
      </c>
      <c r="I2244" s="2">
        <v>3</v>
      </c>
      <c r="J2244" s="2" t="s">
        <v>3886</v>
      </c>
      <c r="K2244" s="3">
        <v>42562</v>
      </c>
      <c r="L2244" s="2">
        <v>482.47460000000001</v>
      </c>
      <c r="M2244" s="2">
        <v>27838097.100000001</v>
      </c>
      <c r="N2244" s="2">
        <v>6.74871</v>
      </c>
      <c r="O2244" s="2">
        <v>17.1632423</v>
      </c>
      <c r="P2244" s="2">
        <v>16.5134726</v>
      </c>
      <c r="Q2244" s="2">
        <v>15.028984100000001</v>
      </c>
      <c r="R2244" s="2">
        <v>41.942038599999997</v>
      </c>
      <c r="S2244" s="2" t="s">
        <v>3886</v>
      </c>
      <c r="T2244" s="2">
        <v>10.0921401</v>
      </c>
      <c r="U2244" s="2">
        <v>12.9963342</v>
      </c>
      <c r="V2244" s="2">
        <v>14.9678664</v>
      </c>
      <c r="W2244" s="2">
        <v>-6.9149721</v>
      </c>
      <c r="X2244" s="2">
        <v>-18.267574199999999</v>
      </c>
      <c r="Y2244" s="2">
        <v>-20.534083599999999</v>
      </c>
      <c r="Z2244" s="2">
        <v>-0.37796059999999998</v>
      </c>
      <c r="AA2244" s="2">
        <v>-0.36931920000000001</v>
      </c>
      <c r="AB2244" s="2">
        <v>-0.31990380000000002</v>
      </c>
      <c r="AC2244" s="2">
        <v>0.95569720000000002</v>
      </c>
      <c r="AD2244" s="2">
        <v>0.90302130000000003</v>
      </c>
      <c r="AE2244" s="2">
        <v>0.94943690000000003</v>
      </c>
      <c r="AF2244" s="2">
        <v>0.33124120000000001</v>
      </c>
      <c r="AG2244" s="2">
        <v>6.9598800000000002E-2</v>
      </c>
      <c r="AH2244" s="2">
        <v>0.1198367</v>
      </c>
      <c r="AI2244" s="2">
        <v>0.96096269999999995</v>
      </c>
      <c r="AJ2244" s="2">
        <v>0.96068659999999995</v>
      </c>
      <c r="AK2244" s="2">
        <v>0.96862510000000002</v>
      </c>
      <c r="AL2244" s="2">
        <v>0.58604999999999996</v>
      </c>
      <c r="AM2244" s="2">
        <v>0.83613780000000004</v>
      </c>
      <c r="AN2244" s="2">
        <v>0.80213469999999998</v>
      </c>
      <c r="AO2244" s="2">
        <v>0.98028700000000002</v>
      </c>
      <c r="AP2244" s="2">
        <v>0.98014619999999997</v>
      </c>
      <c r="AQ2244" s="2">
        <v>0.98418749999999999</v>
      </c>
      <c r="AR2244" s="2">
        <v>-0.75056509999999999</v>
      </c>
      <c r="AS2244" s="2">
        <v>-0.52242809999999995</v>
      </c>
      <c r="AT2244" s="2">
        <v>-0.45460410000000001</v>
      </c>
      <c r="AU2244">
        <v>6</v>
      </c>
      <c r="AV2244">
        <v>0</v>
      </c>
      <c r="AW2244">
        <v>0</v>
      </c>
      <c r="AX2244">
        <v>2.72</v>
      </c>
    </row>
    <row r="2245" spans="1:50" s="2" customFormat="1" x14ac:dyDescent="0.35">
      <c r="A2245" s="2" t="s">
        <v>2243</v>
      </c>
      <c r="B2245" s="2" t="s">
        <v>5207</v>
      </c>
      <c r="C2245" s="2" t="s">
        <v>8167</v>
      </c>
      <c r="D2245" s="2" t="s">
        <v>5856</v>
      </c>
      <c r="E2245" s="2" t="s">
        <v>8747</v>
      </c>
      <c r="F2245" s="2" t="s">
        <v>2872</v>
      </c>
      <c r="G2245" s="2" t="s">
        <v>2966</v>
      </c>
      <c r="H2245" s="2" t="s">
        <v>3886</v>
      </c>
      <c r="I2245" s="2">
        <v>3</v>
      </c>
      <c r="J2245" s="2" t="s">
        <v>3886</v>
      </c>
      <c r="K2245" s="3">
        <v>37133</v>
      </c>
      <c r="L2245" s="2">
        <v>732.10170000000005</v>
      </c>
      <c r="M2245" s="2">
        <v>260733522.80000001</v>
      </c>
      <c r="N2245" s="2">
        <v>1.6739900000000001</v>
      </c>
      <c r="O2245" s="2">
        <v>5.0200348999999997</v>
      </c>
      <c r="P2245" s="2">
        <v>5.4049535999999998</v>
      </c>
      <c r="Q2245" s="2">
        <v>-0.44011879999999998</v>
      </c>
      <c r="R2245" s="2">
        <v>-2.6320413999999999</v>
      </c>
      <c r="S2245" s="2">
        <v>-1.1435508000000001</v>
      </c>
      <c r="T2245" s="2">
        <v>2.5396014999999998</v>
      </c>
      <c r="U2245" s="2">
        <v>3.3556821000000001</v>
      </c>
      <c r="V2245" s="2">
        <v>3.1834323000000002</v>
      </c>
      <c r="W2245" s="2">
        <v>-0.96257599999999999</v>
      </c>
      <c r="X2245" s="2">
        <v>-8.6580297000000002</v>
      </c>
      <c r="Y2245" s="2">
        <v>-10.811391199999999</v>
      </c>
      <c r="Z2245" s="2">
        <v>3.6283000000000003E-2</v>
      </c>
      <c r="AA2245" s="2">
        <v>-0.1090872</v>
      </c>
      <c r="AB2245" s="2">
        <v>-0.15652830000000001</v>
      </c>
      <c r="AC2245" s="2">
        <v>0.46100079999999999</v>
      </c>
      <c r="AD2245" s="2">
        <v>0.38853900000000002</v>
      </c>
      <c r="AE2245" s="2">
        <v>0.39440829999999999</v>
      </c>
      <c r="AF2245" s="2">
        <v>0.1689069</v>
      </c>
      <c r="AG2245" s="2">
        <v>-0.1551284</v>
      </c>
      <c r="AH2245" s="2">
        <v>-0.12116300000000001</v>
      </c>
      <c r="AI2245" s="2">
        <v>0.94218069999999998</v>
      </c>
      <c r="AJ2245" s="2">
        <v>0.81455639999999996</v>
      </c>
      <c r="AK2245" s="2">
        <v>0.77111050000000003</v>
      </c>
      <c r="AL2245" s="2">
        <v>0.84161079999999999</v>
      </c>
      <c r="AM2245" s="2">
        <v>1.3580650999999999</v>
      </c>
      <c r="AN2245" s="2">
        <v>1.2731787000000001</v>
      </c>
      <c r="AO2245" s="2">
        <v>0.97065990000000002</v>
      </c>
      <c r="AP2245" s="2">
        <v>0.90252779999999999</v>
      </c>
      <c r="AQ2245" s="2">
        <v>0.87812900000000005</v>
      </c>
      <c r="AR2245" s="2">
        <v>-7.6716500000000007E-2</v>
      </c>
      <c r="AS2245" s="2">
        <v>-4.2249099999999998E-2</v>
      </c>
      <c r="AT2245" s="2">
        <v>-0.1816796</v>
      </c>
      <c r="AU2245">
        <v>6</v>
      </c>
      <c r="AV2245">
        <v>0</v>
      </c>
      <c r="AW2245">
        <v>0</v>
      </c>
      <c r="AX2245">
        <v>1.64</v>
      </c>
    </row>
    <row r="2246" spans="1:50" s="2" customFormat="1" x14ac:dyDescent="0.35">
      <c r="A2246" s="2" t="s">
        <v>2244</v>
      </c>
      <c r="B2246" s="2" t="s">
        <v>5208</v>
      </c>
      <c r="C2246" s="2" t="s">
        <v>8168</v>
      </c>
      <c r="D2246" s="2" t="s">
        <v>5856</v>
      </c>
      <c r="E2246" s="2" t="s">
        <v>8747</v>
      </c>
      <c r="F2246" s="2" t="s">
        <v>2880</v>
      </c>
      <c r="G2246" s="2" t="s">
        <v>2966</v>
      </c>
      <c r="H2246" s="2" t="s">
        <v>3886</v>
      </c>
      <c r="I2246" s="2">
        <v>4</v>
      </c>
      <c r="J2246" s="2" t="s">
        <v>3886</v>
      </c>
      <c r="K2246" s="3">
        <v>37133</v>
      </c>
      <c r="L2246" s="2">
        <v>1197.2554</v>
      </c>
      <c r="M2246" s="2">
        <v>69924204.599999994</v>
      </c>
      <c r="N2246" s="2">
        <v>4.2347200000000003</v>
      </c>
      <c r="O2246" s="2">
        <v>11.503952200000001</v>
      </c>
      <c r="P2246" s="2">
        <v>11.8169193</v>
      </c>
      <c r="Q2246" s="2">
        <v>8.7877475</v>
      </c>
      <c r="R2246" s="2">
        <v>24.174667899999999</v>
      </c>
      <c r="S2246" s="2">
        <v>46.578214500000001</v>
      </c>
      <c r="T2246" s="2">
        <v>6.6648076999999999</v>
      </c>
      <c r="U2246" s="2">
        <v>8.8990021000000006</v>
      </c>
      <c r="V2246" s="2">
        <v>10.558452600000001</v>
      </c>
      <c r="W2246" s="2">
        <v>-4.1239347999999998</v>
      </c>
      <c r="X2246" s="2">
        <v>-13.7624642</v>
      </c>
      <c r="Y2246" s="2">
        <v>-15.3889868</v>
      </c>
      <c r="Z2246" s="2">
        <v>-3.7433599999999997E-2</v>
      </c>
      <c r="AA2246" s="2">
        <v>-0.24594079999999999</v>
      </c>
      <c r="AB2246" s="2">
        <v>-0.2136789</v>
      </c>
      <c r="AC2246" s="2">
        <v>0.91817820000000006</v>
      </c>
      <c r="AD2246" s="2">
        <v>0.84423210000000004</v>
      </c>
      <c r="AE2246" s="2">
        <v>0.94329079999999998</v>
      </c>
      <c r="AF2246" s="2">
        <v>0.32158690000000001</v>
      </c>
      <c r="AG2246" s="2">
        <v>4.1016499999999997E-2</v>
      </c>
      <c r="AH2246" s="2">
        <v>9.71968E-2</v>
      </c>
      <c r="AI2246" s="2">
        <v>0.96675440000000001</v>
      </c>
      <c r="AJ2246" s="2">
        <v>0.9374846</v>
      </c>
      <c r="AK2246" s="2">
        <v>0.92927320000000002</v>
      </c>
      <c r="AL2246" s="2">
        <v>0.38664330000000002</v>
      </c>
      <c r="AM2246" s="2">
        <v>0.78122919999999996</v>
      </c>
      <c r="AN2246" s="2">
        <v>0.83309610000000001</v>
      </c>
      <c r="AO2246" s="2">
        <v>0.98323669999999996</v>
      </c>
      <c r="AP2246" s="2">
        <v>0.96823789999999998</v>
      </c>
      <c r="AQ2246" s="2">
        <v>0.96398819999999996</v>
      </c>
      <c r="AR2246" s="2">
        <v>-0.24710799999999999</v>
      </c>
      <c r="AS2246" s="2">
        <v>-0.39752559999999998</v>
      </c>
      <c r="AT2246" s="2">
        <v>-0.29337540000000001</v>
      </c>
      <c r="AU2246">
        <v>6</v>
      </c>
      <c r="AV2246">
        <v>0</v>
      </c>
      <c r="AW2246">
        <v>0</v>
      </c>
      <c r="AX2246">
        <v>2.33</v>
      </c>
    </row>
    <row r="2247" spans="1:50" s="2" customFormat="1" x14ac:dyDescent="0.35">
      <c r="A2247" s="2" t="s">
        <v>2245</v>
      </c>
      <c r="B2247" s="2" t="s">
        <v>5209</v>
      </c>
      <c r="C2247" s="2" t="s">
        <v>8169</v>
      </c>
      <c r="D2247" s="2" t="s">
        <v>5856</v>
      </c>
      <c r="E2247" s="2" t="s">
        <v>8747</v>
      </c>
      <c r="F2247" s="2" t="s">
        <v>2868</v>
      </c>
      <c r="G2247" s="2" t="s">
        <v>2966</v>
      </c>
      <c r="H2247" s="2" t="s">
        <v>3886</v>
      </c>
      <c r="I2247" s="2">
        <v>5</v>
      </c>
      <c r="J2247" s="2" t="s">
        <v>3886</v>
      </c>
      <c r="K2247" s="3">
        <v>44631</v>
      </c>
      <c r="L2247" s="2">
        <v>354.34230000000002</v>
      </c>
      <c r="M2247" s="2">
        <v>270869.59999999998</v>
      </c>
      <c r="N2247" s="2">
        <v>2.75949</v>
      </c>
      <c r="O2247" s="2">
        <v>7.5717787999999997</v>
      </c>
      <c r="P2247" s="2">
        <v>8.8741002000000009</v>
      </c>
      <c r="Q2247" s="2" t="s">
        <v>3886</v>
      </c>
      <c r="R2247" s="2" t="s">
        <v>3886</v>
      </c>
      <c r="S2247" s="2" t="s">
        <v>3886</v>
      </c>
      <c r="T2247" s="2">
        <v>3.8502540999999999</v>
      </c>
      <c r="U2247" s="2" t="s">
        <v>3886</v>
      </c>
      <c r="V2247" s="2" t="s">
        <v>3886</v>
      </c>
      <c r="W2247" s="2">
        <v>-1.7095161999999999</v>
      </c>
      <c r="X2247" s="2" t="s">
        <v>3886</v>
      </c>
      <c r="Y2247" s="2" t="s">
        <v>3886</v>
      </c>
      <c r="Z2247" s="2">
        <v>0.1159587</v>
      </c>
      <c r="AA2247" s="2" t="s">
        <v>3886</v>
      </c>
      <c r="AB2247" s="2" t="s">
        <v>3886</v>
      </c>
      <c r="AC2247" s="2">
        <v>0.61439259999999996</v>
      </c>
      <c r="AD2247" s="2" t="s">
        <v>3886</v>
      </c>
      <c r="AE2247" s="2" t="s">
        <v>3886</v>
      </c>
      <c r="AF2247" s="2">
        <v>0.35544100000000001</v>
      </c>
      <c r="AG2247" s="2" t="s">
        <v>3886</v>
      </c>
      <c r="AH2247" s="2" t="s">
        <v>3886</v>
      </c>
      <c r="AI2247" s="2">
        <v>0.94698380000000004</v>
      </c>
      <c r="AJ2247" s="2" t="s">
        <v>3886</v>
      </c>
      <c r="AK2247" s="2" t="s">
        <v>3886</v>
      </c>
      <c r="AL2247" s="2">
        <v>0.72057649999999995</v>
      </c>
      <c r="AM2247" s="2" t="s">
        <v>3886</v>
      </c>
      <c r="AN2247" s="2" t="s">
        <v>3886</v>
      </c>
      <c r="AO2247" s="2">
        <v>0.97313090000000002</v>
      </c>
      <c r="AP2247" s="2" t="s">
        <v>3886</v>
      </c>
      <c r="AQ2247" s="2" t="s">
        <v>3886</v>
      </c>
      <c r="AR2247" s="2">
        <v>-7.9849199999999995E-2</v>
      </c>
      <c r="AS2247" s="2" t="s">
        <v>3886</v>
      </c>
      <c r="AT2247" s="2" t="s">
        <v>3886</v>
      </c>
      <c r="AU2247">
        <v>1</v>
      </c>
      <c r="AV2247">
        <v>0</v>
      </c>
      <c r="AW2247">
        <v>0</v>
      </c>
      <c r="AX2247">
        <v>0.65</v>
      </c>
    </row>
    <row r="2248" spans="1:50" s="2" customFormat="1" x14ac:dyDescent="0.35">
      <c r="A2248" s="2" t="s">
        <v>2246</v>
      </c>
      <c r="B2248" s="2" t="s">
        <v>5210</v>
      </c>
      <c r="C2248" s="2" t="s">
        <v>8170</v>
      </c>
      <c r="D2248" s="2" t="s">
        <v>5856</v>
      </c>
      <c r="E2248" s="2" t="s">
        <v>8747</v>
      </c>
      <c r="F2248" s="2" t="s">
        <v>2868</v>
      </c>
      <c r="G2248" s="2" t="s">
        <v>2966</v>
      </c>
      <c r="H2248" s="2" t="s">
        <v>3886</v>
      </c>
      <c r="I2248" s="2">
        <v>2</v>
      </c>
      <c r="J2248" s="2" t="s">
        <v>3886</v>
      </c>
      <c r="K2248" s="3">
        <v>42562</v>
      </c>
      <c r="L2248" s="2">
        <v>345.36360000000002</v>
      </c>
      <c r="M2248" s="2">
        <v>606261936.5</v>
      </c>
      <c r="N2248" s="2">
        <v>2.3459400000000001</v>
      </c>
      <c r="O2248" s="2">
        <v>6.9312301999999999</v>
      </c>
      <c r="P2248" s="2">
        <v>7.5660141000000003</v>
      </c>
      <c r="Q2248" s="2">
        <v>3.3506950999999998</v>
      </c>
      <c r="R2248" s="2">
        <v>11.8044441</v>
      </c>
      <c r="S2248" s="2" t="s">
        <v>3886</v>
      </c>
      <c r="T2248" s="2">
        <v>3.8543943000000001</v>
      </c>
      <c r="U2248" s="2">
        <v>5.5090370000000002</v>
      </c>
      <c r="V2248" s="2">
        <v>6.8969325000000001</v>
      </c>
      <c r="W2248" s="2">
        <v>-2.0063708999999998</v>
      </c>
      <c r="X2248" s="2">
        <v>-9.8469710999999993</v>
      </c>
      <c r="Y2248" s="2">
        <v>-11.0269592</v>
      </c>
      <c r="Z2248" s="2">
        <v>1.4619699999999999E-2</v>
      </c>
      <c r="AA2248" s="2">
        <v>-0.1383926</v>
      </c>
      <c r="AB2248" s="2">
        <v>-0.1269102</v>
      </c>
      <c r="AC2248" s="2">
        <v>0.61574949999999995</v>
      </c>
      <c r="AD2248" s="2">
        <v>0.60019370000000005</v>
      </c>
      <c r="AE2248" s="2">
        <v>0.74284139999999999</v>
      </c>
      <c r="AF2248" s="2">
        <v>0.26365250000000001</v>
      </c>
      <c r="AG2248" s="2">
        <v>-2.4461E-2</v>
      </c>
      <c r="AH2248" s="2">
        <v>6.13007E-2</v>
      </c>
      <c r="AI2248" s="2">
        <v>0.94724779999999997</v>
      </c>
      <c r="AJ2248" s="2">
        <v>0.9166841</v>
      </c>
      <c r="AK2248" s="2">
        <v>0.86235130000000004</v>
      </c>
      <c r="AL2248" s="2">
        <v>0.71831829999999997</v>
      </c>
      <c r="AM2248" s="2">
        <v>1.0916273000000001</v>
      </c>
      <c r="AN2248" s="2">
        <v>0.98180690000000004</v>
      </c>
      <c r="AO2248" s="2">
        <v>0.97326650000000003</v>
      </c>
      <c r="AP2248" s="2">
        <v>0.95743619999999996</v>
      </c>
      <c r="AQ2248" s="2">
        <v>0.92862869999999997</v>
      </c>
      <c r="AR2248" s="2">
        <v>-0.22032850000000001</v>
      </c>
      <c r="AS2248" s="2">
        <v>-0.18795020000000001</v>
      </c>
      <c r="AT2248" s="2">
        <v>-0.21723819999999999</v>
      </c>
      <c r="AU2248">
        <v>6</v>
      </c>
      <c r="AV2248">
        <v>0</v>
      </c>
      <c r="AW2248">
        <v>0</v>
      </c>
      <c r="AX2248">
        <v>1.91</v>
      </c>
    </row>
    <row r="2249" spans="1:50" s="2" customFormat="1" x14ac:dyDescent="0.35">
      <c r="A2249" s="2" t="s">
        <v>2247</v>
      </c>
      <c r="B2249" s="2" t="s">
        <v>5211</v>
      </c>
      <c r="C2249" s="2" t="s">
        <v>8171</v>
      </c>
      <c r="D2249" s="2" t="s">
        <v>5856</v>
      </c>
      <c r="E2249" s="2" t="s">
        <v>8747</v>
      </c>
      <c r="F2249" s="2" t="s">
        <v>2872</v>
      </c>
      <c r="G2249" s="2" t="s">
        <v>2966</v>
      </c>
      <c r="H2249" s="2" t="s">
        <v>3886</v>
      </c>
      <c r="I2249" s="2" t="s">
        <v>3886</v>
      </c>
      <c r="J2249" s="2" t="s">
        <v>3886</v>
      </c>
      <c r="K2249" s="3">
        <v>43504</v>
      </c>
      <c r="L2249" s="2">
        <v>333.3098</v>
      </c>
      <c r="M2249" s="2">
        <v>28963716.800000001</v>
      </c>
      <c r="N2249" s="2">
        <v>1.6093</v>
      </c>
      <c r="O2249" s="2">
        <v>4.3428084</v>
      </c>
      <c r="P2249" s="2">
        <v>4.6434587000000001</v>
      </c>
      <c r="Q2249" s="2">
        <v>9.6368436000000006</v>
      </c>
      <c r="R2249" s="2">
        <v>10.815018800000001</v>
      </c>
      <c r="S2249" s="2" t="s">
        <v>3886</v>
      </c>
      <c r="T2249" s="2">
        <v>2.8123725999999998</v>
      </c>
      <c r="U2249" s="2">
        <v>5.0494653999999999</v>
      </c>
      <c r="V2249" s="2">
        <v>6.7364335999999998</v>
      </c>
      <c r="W2249" s="2">
        <v>-1.2728748999999999</v>
      </c>
      <c r="X2249" s="2">
        <v>-6.6728152999999999</v>
      </c>
      <c r="Y2249" s="2">
        <v>-11.7758921</v>
      </c>
      <c r="Z2249" s="2">
        <v>-1.78876E-2</v>
      </c>
      <c r="AA2249" s="2">
        <v>0.1705478</v>
      </c>
      <c r="AB2249" s="2">
        <v>1.6034E-2</v>
      </c>
      <c r="AC2249" s="2">
        <v>0.42758669999999999</v>
      </c>
      <c r="AD2249" s="2">
        <v>0.52828149999999996</v>
      </c>
      <c r="AE2249" s="2">
        <v>0.74299930000000003</v>
      </c>
      <c r="AF2249" s="2">
        <v>7.7156699999999995E-2</v>
      </c>
      <c r="AG2249" s="2">
        <v>8.6712600000000001E-2</v>
      </c>
      <c r="AH2249" s="2">
        <v>5.5081600000000001E-2</v>
      </c>
      <c r="AI2249" s="2">
        <v>0.65822619999999998</v>
      </c>
      <c r="AJ2249" s="2">
        <v>0.59834209999999999</v>
      </c>
      <c r="AK2249" s="2">
        <v>0.56597419999999998</v>
      </c>
      <c r="AL2249" s="2">
        <v>0.99299380000000004</v>
      </c>
      <c r="AM2249" s="2">
        <v>1.3607376</v>
      </c>
      <c r="AN2249" s="2">
        <v>1.3860812</v>
      </c>
      <c r="AO2249" s="2">
        <v>0.81131140000000002</v>
      </c>
      <c r="AP2249" s="2">
        <v>0.77352569999999998</v>
      </c>
      <c r="AQ2249" s="2">
        <v>0.75231250000000005</v>
      </c>
      <c r="AR2249" s="2">
        <v>-0.1258697</v>
      </c>
      <c r="AS2249" s="2">
        <v>0.1546516</v>
      </c>
      <c r="AT2249" s="2">
        <v>-1.1328400000000001E-2</v>
      </c>
      <c r="AU2249">
        <v>300</v>
      </c>
      <c r="AV2249">
        <v>0</v>
      </c>
      <c r="AW2249">
        <v>0</v>
      </c>
      <c r="AX2249">
        <v>1.63</v>
      </c>
    </row>
    <row r="2250" spans="1:50" s="2" customFormat="1" x14ac:dyDescent="0.35">
      <c r="A2250" s="2" t="s">
        <v>2248</v>
      </c>
      <c r="B2250" s="2" t="s">
        <v>5212</v>
      </c>
      <c r="C2250" s="2" t="s">
        <v>8172</v>
      </c>
      <c r="D2250" s="2" t="s">
        <v>5856</v>
      </c>
      <c r="E2250" s="2" t="s">
        <v>8747</v>
      </c>
      <c r="F2250" s="2" t="s">
        <v>2869</v>
      </c>
      <c r="G2250" s="2">
        <v>0</v>
      </c>
      <c r="H2250" s="2" t="s">
        <v>3886</v>
      </c>
      <c r="I2250" s="2">
        <v>2</v>
      </c>
      <c r="J2250" s="2" t="s">
        <v>3886</v>
      </c>
      <c r="K2250" s="3">
        <v>44812</v>
      </c>
      <c r="L2250" s="2">
        <v>305.82229999999998</v>
      </c>
      <c r="M2250" s="2">
        <v>472407781.80000001</v>
      </c>
      <c r="N2250" s="2">
        <v>1.01119</v>
      </c>
      <c r="O2250" s="2">
        <v>1.5578581</v>
      </c>
      <c r="P2250" s="2">
        <v>2.4419474999999999</v>
      </c>
      <c r="Q2250" s="2" t="s">
        <v>3886</v>
      </c>
      <c r="R2250" s="2" t="s">
        <v>3886</v>
      </c>
      <c r="S2250" s="2" t="s">
        <v>3886</v>
      </c>
      <c r="T2250" s="2">
        <v>0.46275090000000002</v>
      </c>
      <c r="U2250" s="2" t="s">
        <v>3886</v>
      </c>
      <c r="V2250" s="2" t="s">
        <v>3886</v>
      </c>
      <c r="W2250" s="2">
        <v>-0.172681</v>
      </c>
      <c r="X2250" s="2" t="s">
        <v>3886</v>
      </c>
      <c r="Y2250" s="2" t="s">
        <v>3886</v>
      </c>
      <c r="Z2250" s="2">
        <v>-0.1150737</v>
      </c>
      <c r="AA2250" s="2" t="s">
        <v>3886</v>
      </c>
      <c r="AB2250" s="2" t="s">
        <v>3886</v>
      </c>
      <c r="AC2250" s="2">
        <v>8.0947999999999992E-3</v>
      </c>
      <c r="AD2250" s="2" t="s">
        <v>3886</v>
      </c>
      <c r="AE2250" s="2" t="s">
        <v>3886</v>
      </c>
      <c r="AF2250" s="2">
        <v>-0.94039969999999995</v>
      </c>
      <c r="AG2250" s="2" t="s">
        <v>3886</v>
      </c>
      <c r="AH2250" s="2" t="s">
        <v>3886</v>
      </c>
      <c r="AI2250" s="2">
        <v>1.18271E-2</v>
      </c>
      <c r="AJ2250" s="2" t="s">
        <v>3886</v>
      </c>
      <c r="AK2250" s="2" t="s">
        <v>3886</v>
      </c>
      <c r="AL2250" s="2">
        <v>0.1223668</v>
      </c>
      <c r="AM2250" s="2" t="s">
        <v>3886</v>
      </c>
      <c r="AN2250" s="2" t="s">
        <v>3886</v>
      </c>
      <c r="AO2250" s="2">
        <v>0.1087523</v>
      </c>
      <c r="AP2250" s="2" t="s">
        <v>3886</v>
      </c>
      <c r="AQ2250" s="2" t="s">
        <v>3886</v>
      </c>
      <c r="AR2250" s="2">
        <v>-0.94039969999999995</v>
      </c>
      <c r="AS2250" s="2" t="s">
        <v>3886</v>
      </c>
      <c r="AT2250" s="2" t="s">
        <v>3886</v>
      </c>
      <c r="AU2250">
        <v>300</v>
      </c>
      <c r="AV2250">
        <v>3</v>
      </c>
      <c r="AW2250">
        <v>1</v>
      </c>
      <c r="AX2250">
        <v>0.1</v>
      </c>
    </row>
    <row r="2251" spans="1:50" s="2" customFormat="1" x14ac:dyDescent="0.35">
      <c r="A2251" s="2" t="s">
        <v>2249</v>
      </c>
      <c r="B2251" s="2" t="s">
        <v>5213</v>
      </c>
      <c r="C2251" s="2" t="s">
        <v>8173</v>
      </c>
      <c r="D2251" s="2" t="s">
        <v>5856</v>
      </c>
      <c r="E2251" s="2" t="s">
        <v>8747</v>
      </c>
      <c r="F2251" s="2" t="s">
        <v>2869</v>
      </c>
      <c r="G2251" s="2" t="s">
        <v>2967</v>
      </c>
      <c r="H2251" s="2" t="s">
        <v>3886</v>
      </c>
      <c r="I2251" s="2">
        <v>4</v>
      </c>
      <c r="J2251" s="2" t="s">
        <v>3886</v>
      </c>
      <c r="K2251" s="3">
        <v>44732</v>
      </c>
      <c r="L2251" s="2">
        <v>297.01940000000002</v>
      </c>
      <c r="M2251" s="2">
        <v>339973518.5</v>
      </c>
      <c r="N2251" s="2">
        <v>0.29237999999999997</v>
      </c>
      <c r="O2251" s="2">
        <v>1.3824694</v>
      </c>
      <c r="P2251" s="2">
        <v>1.8959603</v>
      </c>
      <c r="Q2251" s="2" t="s">
        <v>3886</v>
      </c>
      <c r="R2251" s="2" t="s">
        <v>3886</v>
      </c>
      <c r="S2251" s="2" t="s">
        <v>3886</v>
      </c>
      <c r="T2251" s="2">
        <v>1.2477772</v>
      </c>
      <c r="U2251" s="2" t="s">
        <v>3886</v>
      </c>
      <c r="V2251" s="2" t="s">
        <v>3886</v>
      </c>
      <c r="W2251" s="2">
        <v>-0.6478642</v>
      </c>
      <c r="X2251" s="2" t="s">
        <v>3886</v>
      </c>
      <c r="Y2251" s="2" t="s">
        <v>3886</v>
      </c>
      <c r="Z2251" s="2">
        <v>-0.15960679999999999</v>
      </c>
      <c r="AA2251" s="2" t="s">
        <v>3886</v>
      </c>
      <c r="AB2251" s="2" t="s">
        <v>3886</v>
      </c>
      <c r="AC2251" s="2">
        <v>5.5099000000000002E-2</v>
      </c>
      <c r="AD2251" s="2" t="s">
        <v>3886</v>
      </c>
      <c r="AE2251" s="2" t="s">
        <v>3886</v>
      </c>
      <c r="AF2251" s="2">
        <v>-0.4558913</v>
      </c>
      <c r="AG2251" s="2" t="s">
        <v>3886</v>
      </c>
      <c r="AH2251" s="2" t="s">
        <v>3886</v>
      </c>
      <c r="AI2251" s="2">
        <v>7.2401699999999999E-2</v>
      </c>
      <c r="AJ2251" s="2" t="s">
        <v>3886</v>
      </c>
      <c r="AK2251" s="2" t="s">
        <v>3886</v>
      </c>
      <c r="AL2251" s="2">
        <v>0.35009849999999998</v>
      </c>
      <c r="AM2251" s="2" t="s">
        <v>3886</v>
      </c>
      <c r="AN2251" s="2" t="s">
        <v>3886</v>
      </c>
      <c r="AO2251" s="2">
        <v>0.26907560000000003</v>
      </c>
      <c r="AP2251" s="2" t="s">
        <v>3886</v>
      </c>
      <c r="AQ2251" s="2" t="s">
        <v>3886</v>
      </c>
      <c r="AR2251" s="2">
        <v>-0.4558913</v>
      </c>
      <c r="AS2251" s="2" t="s">
        <v>3886</v>
      </c>
      <c r="AT2251" s="2" t="s">
        <v>3886</v>
      </c>
      <c r="AU2251">
        <v>300</v>
      </c>
      <c r="AV2251">
        <v>3</v>
      </c>
      <c r="AW2251">
        <v>3</v>
      </c>
      <c r="AX2251">
        <v>0.24</v>
      </c>
    </row>
    <row r="2252" spans="1:50" s="2" customFormat="1" x14ac:dyDescent="0.35">
      <c r="A2252" s="2" t="s">
        <v>2250</v>
      </c>
      <c r="B2252" s="2" t="s">
        <v>5214</v>
      </c>
      <c r="C2252" s="2" t="s">
        <v>8174</v>
      </c>
      <c r="D2252" s="2" t="s">
        <v>5856</v>
      </c>
      <c r="E2252" s="2" t="s">
        <v>8747</v>
      </c>
      <c r="F2252" s="2" t="s">
        <v>2869</v>
      </c>
      <c r="G2252" s="2" t="s">
        <v>2967</v>
      </c>
      <c r="H2252" s="2" t="s">
        <v>3886</v>
      </c>
      <c r="I2252" s="2">
        <v>2</v>
      </c>
      <c r="J2252" s="2" t="s">
        <v>3886</v>
      </c>
      <c r="K2252" s="3">
        <v>44700</v>
      </c>
      <c r="L2252" s="2">
        <v>294.11450000000002</v>
      </c>
      <c r="M2252" s="2">
        <v>409240230.60000002</v>
      </c>
      <c r="N2252" s="2">
        <v>2.5440000000000001E-2</v>
      </c>
      <c r="O2252" s="2">
        <v>1.4256587000000001</v>
      </c>
      <c r="P2252" s="2">
        <v>1.843915</v>
      </c>
      <c r="Q2252" s="2" t="s">
        <v>3886</v>
      </c>
      <c r="R2252" s="2" t="s">
        <v>3886</v>
      </c>
      <c r="S2252" s="2" t="s">
        <v>3886</v>
      </c>
      <c r="T2252" s="2">
        <v>1.5668356999999999</v>
      </c>
      <c r="U2252" s="2" t="s">
        <v>3886</v>
      </c>
      <c r="V2252" s="2" t="s">
        <v>3886</v>
      </c>
      <c r="W2252" s="2">
        <v>-0.72567470000000001</v>
      </c>
      <c r="X2252" s="2" t="s">
        <v>3886</v>
      </c>
      <c r="Y2252" s="2" t="s">
        <v>3886</v>
      </c>
      <c r="Z2252" s="2">
        <v>-0.16386429999999999</v>
      </c>
      <c r="AA2252" s="2" t="s">
        <v>3886</v>
      </c>
      <c r="AB2252" s="2" t="s">
        <v>3886</v>
      </c>
      <c r="AC2252" s="2">
        <v>8.0384700000000003E-2</v>
      </c>
      <c r="AD2252" s="2" t="s">
        <v>3886</v>
      </c>
      <c r="AE2252" s="2" t="s">
        <v>3886</v>
      </c>
      <c r="AF2252" s="2">
        <v>-0.3705774</v>
      </c>
      <c r="AG2252" s="2" t="s">
        <v>3886</v>
      </c>
      <c r="AH2252" s="2" t="s">
        <v>3886</v>
      </c>
      <c r="AI2252" s="2">
        <v>9.2308899999999999E-2</v>
      </c>
      <c r="AJ2252" s="2" t="s">
        <v>3886</v>
      </c>
      <c r="AK2252" s="2" t="s">
        <v>3886</v>
      </c>
      <c r="AL2252" s="2">
        <v>0.44218649999999998</v>
      </c>
      <c r="AM2252" s="2" t="s">
        <v>3886</v>
      </c>
      <c r="AN2252" s="2" t="s">
        <v>3886</v>
      </c>
      <c r="AO2252" s="2">
        <v>0.30382389999999998</v>
      </c>
      <c r="AP2252" s="2" t="s">
        <v>3886</v>
      </c>
      <c r="AQ2252" s="2" t="s">
        <v>3886</v>
      </c>
      <c r="AR2252" s="2">
        <v>-0.3705774</v>
      </c>
      <c r="AS2252" s="2" t="s">
        <v>3886</v>
      </c>
      <c r="AT2252" s="2" t="s">
        <v>3886</v>
      </c>
      <c r="AU2252">
        <v>300</v>
      </c>
      <c r="AV2252">
        <v>3</v>
      </c>
      <c r="AW2252">
        <v>3</v>
      </c>
      <c r="AX2252">
        <v>0.28999999999999998</v>
      </c>
    </row>
    <row r="2253" spans="1:50" s="2" customFormat="1" x14ac:dyDescent="0.35">
      <c r="A2253" s="2" t="s">
        <v>2251</v>
      </c>
      <c r="B2253" s="2" t="s">
        <v>5215</v>
      </c>
      <c r="C2253" s="2" t="s">
        <v>8175</v>
      </c>
      <c r="D2253" s="2" t="s">
        <v>5856</v>
      </c>
      <c r="E2253" s="2" t="s">
        <v>8747</v>
      </c>
      <c r="F2253" s="2" t="s">
        <v>2870</v>
      </c>
      <c r="G2253" s="2" t="s">
        <v>2968</v>
      </c>
      <c r="H2253" s="2" t="s">
        <v>3886</v>
      </c>
      <c r="I2253" s="2">
        <v>1</v>
      </c>
      <c r="J2253" s="2" t="s">
        <v>3886</v>
      </c>
      <c r="K2253" s="3">
        <v>44516</v>
      </c>
      <c r="L2253" s="2">
        <v>7934.0465999999997</v>
      </c>
      <c r="M2253" s="2">
        <v>59280577.100000001</v>
      </c>
      <c r="N2253" s="2">
        <v>0.20891000000000001</v>
      </c>
      <c r="O2253" s="2">
        <v>2.7145272</v>
      </c>
      <c r="P2253" s="2">
        <v>3.7244654000000001</v>
      </c>
      <c r="Q2253" s="2" t="s">
        <v>3886</v>
      </c>
      <c r="R2253" s="2" t="s">
        <v>3886</v>
      </c>
      <c r="S2253" s="2" t="s">
        <v>3886</v>
      </c>
      <c r="T2253" s="2">
        <v>2.0176892999999998</v>
      </c>
      <c r="U2253" s="2" t="s">
        <v>3886</v>
      </c>
      <c r="V2253" s="2" t="s">
        <v>3886</v>
      </c>
      <c r="W2253" s="2">
        <v>-0.32140869999999999</v>
      </c>
      <c r="X2253" s="2" t="s">
        <v>3886</v>
      </c>
      <c r="Y2253" s="2" t="s">
        <v>3886</v>
      </c>
      <c r="Z2253" s="2">
        <v>7.1146299999999996E-2</v>
      </c>
      <c r="AA2253" s="2" t="s">
        <v>3886</v>
      </c>
      <c r="AB2253" s="2" t="s">
        <v>3886</v>
      </c>
      <c r="AC2253" s="2">
        <v>1.1418778999999999</v>
      </c>
      <c r="AD2253" s="2" t="s">
        <v>3886</v>
      </c>
      <c r="AE2253" s="2" t="s">
        <v>3886</v>
      </c>
      <c r="AF2253" s="2">
        <v>-1.99025E-2</v>
      </c>
      <c r="AG2253" s="2" t="s">
        <v>3886</v>
      </c>
      <c r="AH2253" s="2" t="s">
        <v>3886</v>
      </c>
      <c r="AI2253" s="2">
        <v>0.92499920000000002</v>
      </c>
      <c r="AJ2253" s="2" t="s">
        <v>3886</v>
      </c>
      <c r="AK2253" s="2" t="s">
        <v>3886</v>
      </c>
      <c r="AL2253" s="2">
        <v>0.1710381</v>
      </c>
      <c r="AM2253" s="2" t="s">
        <v>3886</v>
      </c>
      <c r="AN2253" s="2" t="s">
        <v>3886</v>
      </c>
      <c r="AO2253" s="2">
        <v>0.96176879999999998</v>
      </c>
      <c r="AP2253" s="2" t="s">
        <v>3886</v>
      </c>
      <c r="AQ2253" s="2" t="s">
        <v>3886</v>
      </c>
      <c r="AR2253" s="2">
        <v>0.35600749999999998</v>
      </c>
      <c r="AS2253" s="2" t="s">
        <v>3886</v>
      </c>
      <c r="AT2253" s="2" t="s">
        <v>3886</v>
      </c>
      <c r="AU2253">
        <v>1</v>
      </c>
      <c r="AV2253">
        <v>0</v>
      </c>
      <c r="AW2253">
        <v>0</v>
      </c>
      <c r="AX2253">
        <v>0.36</v>
      </c>
    </row>
    <row r="2254" spans="1:50" s="2" customFormat="1" x14ac:dyDescent="0.35">
      <c r="A2254" s="2" t="s">
        <v>2252</v>
      </c>
      <c r="B2254" s="2" t="s">
        <v>5216</v>
      </c>
      <c r="C2254" s="2" t="s">
        <v>8176</v>
      </c>
      <c r="D2254" s="2" t="s">
        <v>5856</v>
      </c>
      <c r="E2254" s="2" t="s">
        <v>8747</v>
      </c>
      <c r="F2254" s="2" t="s">
        <v>2870</v>
      </c>
      <c r="G2254" s="2" t="s">
        <v>2968</v>
      </c>
      <c r="H2254" s="2" t="s">
        <v>3886</v>
      </c>
      <c r="I2254" s="2">
        <v>3</v>
      </c>
      <c r="J2254" s="2" t="s">
        <v>3886</v>
      </c>
      <c r="K2254" s="3">
        <v>35418</v>
      </c>
      <c r="L2254" s="2">
        <v>7903.5057999999999</v>
      </c>
      <c r="M2254" s="2">
        <v>45241425.799999997</v>
      </c>
      <c r="N2254" s="2">
        <v>1.7430000000000001E-2</v>
      </c>
      <c r="O2254" s="2">
        <v>2.4286360999999999</v>
      </c>
      <c r="P2254" s="2">
        <v>3.1410084999999999</v>
      </c>
      <c r="Q2254" s="2">
        <v>-3.2476976999999998</v>
      </c>
      <c r="R2254" s="2">
        <v>7.9766500000000004E-2</v>
      </c>
      <c r="S2254" s="2">
        <v>7.9766500000000004E-2</v>
      </c>
      <c r="T2254" s="2">
        <v>2.0188969999999999</v>
      </c>
      <c r="U2254" s="2">
        <v>2.5469059000000001</v>
      </c>
      <c r="V2254" s="2" t="s">
        <v>3886</v>
      </c>
      <c r="W2254" s="2">
        <v>-0.36562929999999999</v>
      </c>
      <c r="X2254" s="2">
        <v>-7.1132172999999996</v>
      </c>
      <c r="Y2254" s="2" t="s">
        <v>3886</v>
      </c>
      <c r="Z2254" s="2">
        <v>2.4166400000000001E-2</v>
      </c>
      <c r="AA2254" s="2">
        <v>-9.4173E-3</v>
      </c>
      <c r="AB2254" s="2" t="s">
        <v>3886</v>
      </c>
      <c r="AC2254" s="2">
        <v>1.1422646999999999</v>
      </c>
      <c r="AD2254" s="2">
        <v>1.2402565000000001</v>
      </c>
      <c r="AE2254" s="2" t="s">
        <v>3886</v>
      </c>
      <c r="AF2254" s="2">
        <v>-0.1019168</v>
      </c>
      <c r="AG2254" s="2">
        <v>-0.32117889999999999</v>
      </c>
      <c r="AH2254" s="2" t="s">
        <v>3886</v>
      </c>
      <c r="AI2254" s="2">
        <v>0.92368130000000004</v>
      </c>
      <c r="AJ2254" s="2">
        <v>0.91793170000000002</v>
      </c>
      <c r="AK2254" s="2" t="s">
        <v>3886</v>
      </c>
      <c r="AL2254" s="2">
        <v>0.1725226</v>
      </c>
      <c r="AM2254" s="2">
        <v>0.2353034</v>
      </c>
      <c r="AN2254" s="2" t="s">
        <v>3886</v>
      </c>
      <c r="AO2254" s="2">
        <v>0.96108340000000003</v>
      </c>
      <c r="AP2254" s="2">
        <v>0.95808749999999998</v>
      </c>
      <c r="AQ2254" s="2" t="s">
        <v>3886</v>
      </c>
      <c r="AR2254" s="2">
        <v>8.04705E-2</v>
      </c>
      <c r="AS2254" s="2">
        <v>-0.21454139999999999</v>
      </c>
      <c r="AT2254" s="2" t="s">
        <v>3886</v>
      </c>
      <c r="AU2254">
        <v>6</v>
      </c>
      <c r="AV2254">
        <v>0</v>
      </c>
      <c r="AW2254">
        <v>0</v>
      </c>
      <c r="AX2254">
        <v>0.92</v>
      </c>
    </row>
    <row r="2255" spans="1:50" s="2" customFormat="1" x14ac:dyDescent="0.35">
      <c r="A2255" s="2" t="s">
        <v>2253</v>
      </c>
      <c r="B2255" s="2" t="s">
        <v>5217</v>
      </c>
      <c r="C2255" s="2" t="s">
        <v>6140</v>
      </c>
      <c r="D2255" s="2" t="s">
        <v>5856</v>
      </c>
      <c r="E2255" s="2" t="s">
        <v>8747</v>
      </c>
      <c r="F2255" s="2" t="s">
        <v>2864</v>
      </c>
      <c r="G2255" s="2" t="s">
        <v>2966</v>
      </c>
      <c r="H2255" s="2" t="s">
        <v>3886</v>
      </c>
      <c r="I2255" s="2" t="s">
        <v>3886</v>
      </c>
      <c r="J2255" s="2" t="s">
        <v>3886</v>
      </c>
      <c r="K2255" s="3">
        <v>43584</v>
      </c>
      <c r="L2255" s="2">
        <v>1256.6022</v>
      </c>
      <c r="M2255" s="2">
        <v>17526095.399999999</v>
      </c>
      <c r="N2255" s="2">
        <v>0.75019000000000002</v>
      </c>
      <c r="O2255" s="2">
        <v>1.5703473999999999</v>
      </c>
      <c r="P2255" s="2">
        <v>2.9166135</v>
      </c>
      <c r="Q2255" s="2">
        <v>0.97598110000000005</v>
      </c>
      <c r="R2255" s="2">
        <v>0.34081919999999999</v>
      </c>
      <c r="S2255" s="2" t="s">
        <v>3886</v>
      </c>
      <c r="T2255" s="2">
        <v>0.57003839999999995</v>
      </c>
      <c r="U2255" s="2">
        <v>0.940554</v>
      </c>
      <c r="V2255" s="2">
        <v>1.1176349000000001</v>
      </c>
      <c r="W2255" s="2">
        <v>-9.1080300000000003E-2</v>
      </c>
      <c r="X2255" s="2">
        <v>-2.5530978000000002</v>
      </c>
      <c r="Y2255" s="2">
        <v>-3.3415292999999999</v>
      </c>
      <c r="Z2255" s="2">
        <v>-7.5523400000000004E-2</v>
      </c>
      <c r="AA2255" s="2">
        <v>-0.1024635</v>
      </c>
      <c r="AB2255" s="2">
        <v>-5.7710200000000003E-2</v>
      </c>
      <c r="AC2255" s="2">
        <v>4.6498400000000002E-2</v>
      </c>
      <c r="AD2255" s="2">
        <v>2.88612E-2</v>
      </c>
      <c r="AE2255" s="2">
        <v>-1.2572E-3</v>
      </c>
      <c r="AF2255" s="2">
        <v>-0.49656400000000001</v>
      </c>
      <c r="AG2255" s="2">
        <v>-0.48597570000000001</v>
      </c>
      <c r="AH2255" s="2">
        <v>-0.1925046</v>
      </c>
      <c r="AI2255" s="2">
        <v>0.1211293</v>
      </c>
      <c r="AJ2255" s="2">
        <v>2.83091E-2</v>
      </c>
      <c r="AK2255" s="2">
        <v>2.65E-5</v>
      </c>
      <c r="AL2255" s="2">
        <v>1.1096713</v>
      </c>
      <c r="AM2255" s="2">
        <v>1.2145889000000001</v>
      </c>
      <c r="AN2255" s="2">
        <v>1.2660054000000001</v>
      </c>
      <c r="AO2255" s="2">
        <v>0.34803630000000002</v>
      </c>
      <c r="AP2255" s="2">
        <v>0.16825319999999999</v>
      </c>
      <c r="AQ2255" s="2">
        <v>-5.1526999999999996E-3</v>
      </c>
      <c r="AR2255" s="2">
        <v>-4.9082099999999997E-2</v>
      </c>
      <c r="AS2255" s="2">
        <v>-7.7427899999999994E-2</v>
      </c>
      <c r="AT2255" s="2">
        <v>-3.8235499999999999E-2</v>
      </c>
      <c r="AU2255">
        <v>1</v>
      </c>
      <c r="AV2255">
        <v>0</v>
      </c>
      <c r="AW2255">
        <v>0</v>
      </c>
      <c r="AX2255">
        <v>0.2</v>
      </c>
    </row>
    <row r="2256" spans="1:50" s="2" customFormat="1" x14ac:dyDescent="0.35">
      <c r="A2256" s="2" t="s">
        <v>2254</v>
      </c>
      <c r="B2256" s="2" t="s">
        <v>5218</v>
      </c>
      <c r="C2256" s="2" t="s">
        <v>8177</v>
      </c>
      <c r="D2256" s="2" t="s">
        <v>5856</v>
      </c>
      <c r="E2256" s="2" t="s">
        <v>8747</v>
      </c>
      <c r="F2256" s="2" t="s">
        <v>2864</v>
      </c>
      <c r="G2256" s="2" t="s">
        <v>2966</v>
      </c>
      <c r="H2256" s="2" t="s">
        <v>3886</v>
      </c>
      <c r="I2256" s="2">
        <v>3</v>
      </c>
      <c r="J2256" s="2" t="s">
        <v>3886</v>
      </c>
      <c r="K2256" s="3">
        <v>33507</v>
      </c>
      <c r="L2256" s="2">
        <v>1220.9554000000001</v>
      </c>
      <c r="M2256" s="2">
        <v>216187161.19999999</v>
      </c>
      <c r="N2256" s="2">
        <v>0.55767</v>
      </c>
      <c r="O2256" s="2">
        <v>1.2876396000000001</v>
      </c>
      <c r="P2256" s="2">
        <v>2.3376956999999998</v>
      </c>
      <c r="Q2256" s="2">
        <v>-0.7072813</v>
      </c>
      <c r="R2256" s="2">
        <v>-2.4307846</v>
      </c>
      <c r="S2256" s="2">
        <v>-3.861262</v>
      </c>
      <c r="T2256" s="2">
        <v>0.56956580000000001</v>
      </c>
      <c r="U2256" s="2">
        <v>0.93952250000000004</v>
      </c>
      <c r="V2256" s="2">
        <v>1.1176009</v>
      </c>
      <c r="W2256" s="2">
        <v>-0.13705919999999999</v>
      </c>
      <c r="X2256" s="2">
        <v>-3.5481956000000001</v>
      </c>
      <c r="Y2256" s="2">
        <v>-5.2223869000000001</v>
      </c>
      <c r="Z2256" s="2">
        <v>-0.1225473</v>
      </c>
      <c r="AA2256" s="2">
        <v>-0.14915970000000001</v>
      </c>
      <c r="AB2256" s="2">
        <v>-0.1043954</v>
      </c>
      <c r="AC2256" s="2">
        <v>4.5788099999999998E-2</v>
      </c>
      <c r="AD2256" s="2">
        <v>2.8797E-2</v>
      </c>
      <c r="AE2256" s="2">
        <v>-1.3544E-3</v>
      </c>
      <c r="AF2256" s="2">
        <v>-0.80213800000000002</v>
      </c>
      <c r="AG2256" s="2">
        <v>-0.70764970000000005</v>
      </c>
      <c r="AH2256" s="2">
        <v>-0.34807759999999999</v>
      </c>
      <c r="AI2256" s="2">
        <v>0.11764520000000001</v>
      </c>
      <c r="AJ2256" s="2">
        <v>2.82425E-2</v>
      </c>
      <c r="AK2256" s="2">
        <v>3.0800000000000003E-5</v>
      </c>
      <c r="AL2256" s="2">
        <v>1.1105061000000001</v>
      </c>
      <c r="AM2256" s="2">
        <v>1.2146306</v>
      </c>
      <c r="AN2256" s="2">
        <v>1.2661587000000001</v>
      </c>
      <c r="AO2256" s="2">
        <v>0.34299449999999998</v>
      </c>
      <c r="AP2256" s="2">
        <v>0.16805490000000001</v>
      </c>
      <c r="AQ2256" s="2">
        <v>-5.5482999999999999E-3</v>
      </c>
      <c r="AR2256" s="2">
        <v>-9.1375700000000004E-2</v>
      </c>
      <c r="AS2256" s="2">
        <v>-0.1158696</v>
      </c>
      <c r="AT2256" s="2">
        <v>-7.5101699999999993E-2</v>
      </c>
      <c r="AU2256">
        <v>6</v>
      </c>
      <c r="AV2256">
        <v>0</v>
      </c>
      <c r="AW2256">
        <v>0</v>
      </c>
      <c r="AX2256">
        <v>0.76</v>
      </c>
    </row>
    <row r="2257" spans="1:50" s="2" customFormat="1" x14ac:dyDescent="0.35">
      <c r="A2257" s="2" t="s">
        <v>2255</v>
      </c>
      <c r="B2257" s="2" t="s">
        <v>5219</v>
      </c>
      <c r="C2257" s="2" t="s">
        <v>8178</v>
      </c>
      <c r="D2257" s="2" t="s">
        <v>5856</v>
      </c>
      <c r="E2257" s="2" t="s">
        <v>8747</v>
      </c>
      <c r="F2257" s="2" t="s">
        <v>2875</v>
      </c>
      <c r="G2257" s="2" t="s">
        <v>2967</v>
      </c>
      <c r="H2257" s="2" t="s">
        <v>3886</v>
      </c>
      <c r="I2257" s="2">
        <v>5</v>
      </c>
      <c r="J2257" s="2" t="s">
        <v>3886</v>
      </c>
      <c r="K2257" s="3">
        <v>43587</v>
      </c>
      <c r="L2257" s="2">
        <v>879.83100000000002</v>
      </c>
      <c r="M2257" s="2">
        <v>3316581.5</v>
      </c>
      <c r="N2257" s="2">
        <v>-0.36734</v>
      </c>
      <c r="O2257" s="2">
        <v>3.5189908999999999</v>
      </c>
      <c r="P2257" s="2">
        <v>4.0096547999999999</v>
      </c>
      <c r="Q2257" s="2">
        <v>-5.7690717999999999</v>
      </c>
      <c r="R2257" s="2" t="s">
        <v>3886</v>
      </c>
      <c r="S2257" s="2" t="s">
        <v>3886</v>
      </c>
      <c r="T2257" s="2">
        <v>3.5746338999999998</v>
      </c>
      <c r="U2257" s="2">
        <v>4.3983993000000003</v>
      </c>
      <c r="V2257" s="2" t="s">
        <v>3886</v>
      </c>
      <c r="W2257" s="2">
        <v>-1.0838918</v>
      </c>
      <c r="X2257" s="2">
        <v>-11.6774752</v>
      </c>
      <c r="Y2257" s="2" t="s">
        <v>3886</v>
      </c>
      <c r="Z2257" s="2">
        <v>0.22305469999999999</v>
      </c>
      <c r="AA2257" s="2">
        <v>-5.22508E-2</v>
      </c>
      <c r="AB2257" s="2" t="s">
        <v>3886</v>
      </c>
      <c r="AC2257" s="2">
        <v>0.56728610000000002</v>
      </c>
      <c r="AD2257" s="2">
        <v>0.5620136</v>
      </c>
      <c r="AE2257" s="2" t="s">
        <v>3886</v>
      </c>
      <c r="AF2257" s="2">
        <v>1.1266399999999999E-2</v>
      </c>
      <c r="AG2257" s="2">
        <v>-0.24025750000000001</v>
      </c>
      <c r="AH2257" s="2" t="s">
        <v>3886</v>
      </c>
      <c r="AI2257" s="2">
        <v>0.66671040000000004</v>
      </c>
      <c r="AJ2257" s="2">
        <v>0.64060740000000005</v>
      </c>
      <c r="AK2257" s="2" t="s">
        <v>3886</v>
      </c>
      <c r="AL2257" s="2">
        <v>0.86597219999999997</v>
      </c>
      <c r="AM2257" s="2">
        <v>1.0613645</v>
      </c>
      <c r="AN2257" s="2" t="s">
        <v>3886</v>
      </c>
      <c r="AO2257" s="2">
        <v>0.81652329999999995</v>
      </c>
      <c r="AP2257" s="2">
        <v>0.80037950000000002</v>
      </c>
      <c r="AQ2257" s="2" t="s">
        <v>3886</v>
      </c>
      <c r="AR2257" s="2">
        <v>0.4439322</v>
      </c>
      <c r="AS2257" s="2">
        <v>0.12882979999999999</v>
      </c>
      <c r="AT2257" s="2" t="s">
        <v>3886</v>
      </c>
      <c r="AU2257">
        <v>1</v>
      </c>
      <c r="AV2257">
        <v>0</v>
      </c>
      <c r="AW2257">
        <v>0</v>
      </c>
      <c r="AX2257">
        <v>0.42</v>
      </c>
    </row>
    <row r="2258" spans="1:50" s="2" customFormat="1" x14ac:dyDescent="0.35">
      <c r="A2258" s="2" t="s">
        <v>2256</v>
      </c>
      <c r="B2258" s="2" t="s">
        <v>5220</v>
      </c>
      <c r="C2258" s="2" t="s">
        <v>8179</v>
      </c>
      <c r="D2258" s="2" t="s">
        <v>5856</v>
      </c>
      <c r="E2258" s="2" t="s">
        <v>8747</v>
      </c>
      <c r="F2258" s="2" t="s">
        <v>2875</v>
      </c>
      <c r="G2258" s="2" t="s">
        <v>2967</v>
      </c>
      <c r="H2258" s="2" t="s">
        <v>3886</v>
      </c>
      <c r="I2258" s="2" t="s">
        <v>3886</v>
      </c>
      <c r="J2258" s="2" t="s">
        <v>3886</v>
      </c>
      <c r="K2258" s="3">
        <v>36179</v>
      </c>
      <c r="L2258" s="2">
        <v>827.3021</v>
      </c>
      <c r="M2258" s="2">
        <v>42290761.700000003</v>
      </c>
      <c r="N2258" s="2">
        <v>-0.79181999999999997</v>
      </c>
      <c r="O2258" s="2">
        <v>2.8769250999999998</v>
      </c>
      <c r="P2258" s="2">
        <v>2.7252271000000001</v>
      </c>
      <c r="Q2258" s="2">
        <v>-9.1338469999999994</v>
      </c>
      <c r="R2258" s="2">
        <v>-11.112761000000001</v>
      </c>
      <c r="S2258" s="2">
        <v>-6.6792946000000004</v>
      </c>
      <c r="T2258" s="2">
        <v>3.5740482</v>
      </c>
      <c r="U2258" s="2">
        <v>4.3925688000000003</v>
      </c>
      <c r="V2258" s="2">
        <v>4.0965492000000001</v>
      </c>
      <c r="W2258" s="2">
        <v>-1.1820853</v>
      </c>
      <c r="X2258" s="2">
        <v>-13.1689133</v>
      </c>
      <c r="Y2258" s="2">
        <v>-16.2690178</v>
      </c>
      <c r="Z2258" s="2">
        <v>0.1196859</v>
      </c>
      <c r="AA2258" s="2">
        <v>-0.15318570000000001</v>
      </c>
      <c r="AB2258" s="2">
        <v>-0.1742097</v>
      </c>
      <c r="AC2258" s="2">
        <v>0.5677721</v>
      </c>
      <c r="AD2258" s="2">
        <v>0.56217010000000001</v>
      </c>
      <c r="AE2258" s="2">
        <v>0.41410269999999999</v>
      </c>
      <c r="AF2258" s="2">
        <v>-9.0204800000000002E-2</v>
      </c>
      <c r="AG2258" s="2">
        <v>-0.32265909999999998</v>
      </c>
      <c r="AH2258" s="2">
        <v>-0.22160630000000001</v>
      </c>
      <c r="AI2258" s="2">
        <v>0.66670549999999995</v>
      </c>
      <c r="AJ2258" s="2">
        <v>0.64125480000000001</v>
      </c>
      <c r="AK2258" s="2">
        <v>0.36747239999999998</v>
      </c>
      <c r="AL2258" s="2">
        <v>0.86579669999999997</v>
      </c>
      <c r="AM2258" s="2">
        <v>1.0605928</v>
      </c>
      <c r="AN2258" s="2">
        <v>1.37077</v>
      </c>
      <c r="AO2258" s="2">
        <v>0.81652029999999998</v>
      </c>
      <c r="AP2258" s="2">
        <v>0.80078389999999999</v>
      </c>
      <c r="AQ2258" s="2">
        <v>0.60619509999999999</v>
      </c>
      <c r="AR2258" s="2">
        <v>0.32442130000000002</v>
      </c>
      <c r="AS2258" s="2">
        <v>3.3691499999999999E-2</v>
      </c>
      <c r="AT2258" s="2">
        <v>-3.8843500000000003E-2</v>
      </c>
      <c r="AU2258">
        <v>300</v>
      </c>
      <c r="AV2258">
        <v>0</v>
      </c>
      <c r="AW2258">
        <v>0</v>
      </c>
      <c r="AX2258">
        <v>1.62</v>
      </c>
    </row>
    <row r="2259" spans="1:50" s="2" customFormat="1" x14ac:dyDescent="0.35">
      <c r="A2259" s="2" t="s">
        <v>2257</v>
      </c>
      <c r="B2259" s="2" t="s">
        <v>5221</v>
      </c>
      <c r="C2259" s="2" t="s">
        <v>8180</v>
      </c>
      <c r="D2259" s="2" t="s">
        <v>5856</v>
      </c>
      <c r="E2259" s="2" t="s">
        <v>8747</v>
      </c>
      <c r="F2259" s="2" t="s">
        <v>2915</v>
      </c>
      <c r="G2259" s="2" t="s">
        <v>2966</v>
      </c>
      <c r="H2259" s="2" t="s">
        <v>3886</v>
      </c>
      <c r="I2259" s="2" t="s">
        <v>3886</v>
      </c>
      <c r="J2259" s="2" t="s">
        <v>3886</v>
      </c>
      <c r="K2259" s="3">
        <v>36616</v>
      </c>
      <c r="L2259" s="2">
        <v>577.32270000000005</v>
      </c>
      <c r="M2259" s="2">
        <v>27506126.100000001</v>
      </c>
      <c r="N2259" s="2">
        <v>2.2606799999999998</v>
      </c>
      <c r="O2259" s="2">
        <v>0.59648380000000001</v>
      </c>
      <c r="P2259" s="2">
        <v>4.3434011000000003</v>
      </c>
      <c r="Q2259" s="2">
        <v>5.6513821000000002</v>
      </c>
      <c r="R2259" s="2">
        <v>-3.4663699999999999E-2</v>
      </c>
      <c r="S2259" s="2">
        <v>9.7655657999999992</v>
      </c>
      <c r="T2259" s="2">
        <v>4.0351625999999996</v>
      </c>
      <c r="U2259" s="2">
        <v>4.3723708999999999</v>
      </c>
      <c r="V2259" s="2">
        <v>4.1242551000000001</v>
      </c>
      <c r="W2259" s="2">
        <v>-1.7302521</v>
      </c>
      <c r="X2259" s="2">
        <v>-6.8242839999999996</v>
      </c>
      <c r="Y2259" s="2">
        <v>-7.2216025000000004</v>
      </c>
      <c r="Z2259" s="2">
        <v>6.7479600000000001E-2</v>
      </c>
      <c r="AA2259" s="2">
        <v>0.1149318</v>
      </c>
      <c r="AB2259" s="2">
        <v>-9.6474000000000004E-3</v>
      </c>
      <c r="AC2259" s="2">
        <v>7.8547699999999998E-2</v>
      </c>
      <c r="AD2259" s="2">
        <v>0.21302360000000001</v>
      </c>
      <c r="AE2259" s="2">
        <v>0.26300370000000001</v>
      </c>
      <c r="AF2259" s="2">
        <v>3.2886699999999998E-2</v>
      </c>
      <c r="AG2259" s="2">
        <v>1.78415E-2</v>
      </c>
      <c r="AH2259" s="2">
        <v>-5.3316500000000003E-2</v>
      </c>
      <c r="AI2259" s="2">
        <v>9.8580000000000004E-3</v>
      </c>
      <c r="AJ2259" s="2">
        <v>8.3248799999999998E-2</v>
      </c>
      <c r="AK2259" s="2">
        <v>0.1415178</v>
      </c>
      <c r="AL2259" s="2">
        <v>1.7787615000000001</v>
      </c>
      <c r="AM2259" s="2">
        <v>1.8482320000000001</v>
      </c>
      <c r="AN2259" s="2">
        <v>1.6833119999999999</v>
      </c>
      <c r="AO2259" s="2">
        <v>9.9287600000000004E-2</v>
      </c>
      <c r="AP2259" s="2">
        <v>0.28852860000000002</v>
      </c>
      <c r="AQ2259" s="2">
        <v>0.37618849999999998</v>
      </c>
      <c r="AR2259" s="2">
        <v>0.2311328</v>
      </c>
      <c r="AS2259" s="2">
        <v>0.2459124</v>
      </c>
      <c r="AT2259" s="2">
        <v>8.4662100000000004E-2</v>
      </c>
      <c r="AU2259">
        <v>300</v>
      </c>
      <c r="AV2259">
        <v>0</v>
      </c>
      <c r="AW2259">
        <v>0</v>
      </c>
      <c r="AX2259">
        <v>1.83</v>
      </c>
    </row>
    <row r="2260" spans="1:50" s="2" customFormat="1" x14ac:dyDescent="0.35">
      <c r="A2260" s="2" t="s">
        <v>2258</v>
      </c>
      <c r="B2260" s="2" t="s">
        <v>5222</v>
      </c>
      <c r="C2260" s="2" t="s">
        <v>8181</v>
      </c>
      <c r="D2260" s="2" t="s">
        <v>5856</v>
      </c>
      <c r="E2260" s="2" t="s">
        <v>8747</v>
      </c>
      <c r="F2260" s="2" t="s">
        <v>2878</v>
      </c>
      <c r="G2260" s="2" t="s">
        <v>2967</v>
      </c>
      <c r="H2260" s="2" t="s">
        <v>3886</v>
      </c>
      <c r="I2260" s="2" t="s">
        <v>3886</v>
      </c>
      <c r="J2260" s="2" t="s">
        <v>3886</v>
      </c>
      <c r="K2260" s="3">
        <v>43587</v>
      </c>
      <c r="L2260" s="2">
        <v>778.1789</v>
      </c>
      <c r="M2260" s="2">
        <v>817078.5</v>
      </c>
      <c r="N2260" s="2">
        <v>7.8055599999999998</v>
      </c>
      <c r="O2260" s="2">
        <v>19.9693237</v>
      </c>
      <c r="P2260" s="2">
        <v>20.280307199999999</v>
      </c>
      <c r="Q2260" s="2">
        <v>37.201425800000003</v>
      </c>
      <c r="R2260" s="2" t="s">
        <v>3886</v>
      </c>
      <c r="S2260" s="2" t="s">
        <v>3886</v>
      </c>
      <c r="T2260" s="2">
        <v>16.3396914</v>
      </c>
      <c r="U2260" s="2">
        <v>15.3170267</v>
      </c>
      <c r="V2260" s="2" t="s">
        <v>3886</v>
      </c>
      <c r="W2260" s="2">
        <v>-6.1119291999999996</v>
      </c>
      <c r="X2260" s="2">
        <v>-14.202743399999999</v>
      </c>
      <c r="Y2260" s="2" t="s">
        <v>3886</v>
      </c>
      <c r="Z2260" s="2">
        <v>0.26871</v>
      </c>
      <c r="AA2260" s="2">
        <v>0.33372879999999999</v>
      </c>
      <c r="AB2260" s="2" t="s">
        <v>3886</v>
      </c>
      <c r="AC2260" s="2">
        <v>0.93265889999999996</v>
      </c>
      <c r="AD2260" s="2">
        <v>0.93213999999999997</v>
      </c>
      <c r="AE2260" s="2" t="s">
        <v>3886</v>
      </c>
      <c r="AF2260" s="2">
        <v>0.26888450000000003</v>
      </c>
      <c r="AG2260" s="2">
        <v>0.17306279999999999</v>
      </c>
      <c r="AH2260" s="2" t="s">
        <v>3886</v>
      </c>
      <c r="AI2260" s="2">
        <v>0.98482959999999997</v>
      </c>
      <c r="AJ2260" s="2">
        <v>0.98078430000000005</v>
      </c>
      <c r="AK2260" s="2" t="s">
        <v>3886</v>
      </c>
      <c r="AL2260" s="2">
        <v>0.64794750000000001</v>
      </c>
      <c r="AM2260" s="2">
        <v>0.67610789999999998</v>
      </c>
      <c r="AN2260" s="2" t="s">
        <v>3886</v>
      </c>
      <c r="AO2260" s="2">
        <v>0.99238579999999998</v>
      </c>
      <c r="AP2260" s="2">
        <v>0.99034549999999999</v>
      </c>
      <c r="AQ2260" s="2" t="s">
        <v>3886</v>
      </c>
      <c r="AR2260" s="2">
        <v>0.30840659999999998</v>
      </c>
      <c r="AS2260" s="2">
        <v>0.4489032</v>
      </c>
      <c r="AT2260" s="2" t="s">
        <v>3886</v>
      </c>
      <c r="AU2260">
        <v>1</v>
      </c>
      <c r="AV2260">
        <v>0</v>
      </c>
      <c r="AW2260">
        <v>0</v>
      </c>
      <c r="AX2260">
        <v>0.66</v>
      </c>
    </row>
    <row r="2261" spans="1:50" s="2" customFormat="1" x14ac:dyDescent="0.35">
      <c r="A2261" s="2" t="s">
        <v>2259</v>
      </c>
      <c r="B2261" s="2" t="s">
        <v>5223</v>
      </c>
      <c r="C2261" s="2" t="s">
        <v>8182</v>
      </c>
      <c r="D2261" s="2" t="s">
        <v>5856</v>
      </c>
      <c r="E2261" s="2" t="s">
        <v>8747</v>
      </c>
      <c r="F2261" s="2" t="s">
        <v>2878</v>
      </c>
      <c r="G2261" s="2" t="s">
        <v>2967</v>
      </c>
      <c r="H2261" s="2" t="s">
        <v>10022</v>
      </c>
      <c r="I2261" s="2" t="s">
        <v>3886</v>
      </c>
      <c r="J2261" s="2" t="s">
        <v>3886</v>
      </c>
      <c r="K2261" s="3">
        <v>35905</v>
      </c>
      <c r="L2261" s="2">
        <v>709.67010000000005</v>
      </c>
      <c r="M2261" s="2">
        <v>25156343.199999999</v>
      </c>
      <c r="N2261" s="2">
        <v>7.1448099999999997</v>
      </c>
      <c r="O2261" s="2">
        <v>18.899266799999999</v>
      </c>
      <c r="P2261" s="2">
        <v>18.118989500000001</v>
      </c>
      <c r="Q2261" s="2">
        <v>29.984469099999998</v>
      </c>
      <c r="R2261" s="2">
        <v>19.276337300000002</v>
      </c>
      <c r="S2261" s="2">
        <v>10.4621733</v>
      </c>
      <c r="T2261" s="2">
        <v>16.330741700000001</v>
      </c>
      <c r="U2261" s="2">
        <v>15.2986735</v>
      </c>
      <c r="V2261" s="2">
        <v>21.232763299999998</v>
      </c>
      <c r="W2261" s="2">
        <v>-6.5369596999999997</v>
      </c>
      <c r="X2261" s="2">
        <v>-14.788015</v>
      </c>
      <c r="Y2261" s="2">
        <v>-35.7698781</v>
      </c>
      <c r="Z2261" s="2">
        <v>0.11657729999999999</v>
      </c>
      <c r="AA2261" s="2">
        <v>0.18349309999999999</v>
      </c>
      <c r="AB2261" s="2">
        <v>0.110984</v>
      </c>
      <c r="AC2261" s="2">
        <v>0.93366519999999997</v>
      </c>
      <c r="AD2261" s="2">
        <v>0.93245009999999995</v>
      </c>
      <c r="AE2261" s="2">
        <v>0.99773290000000003</v>
      </c>
      <c r="AF2261" s="2">
        <v>0.23543210000000001</v>
      </c>
      <c r="AG2261" s="2">
        <v>0.13833139999999999</v>
      </c>
      <c r="AH2261" s="2">
        <v>3.7407500000000003E-2</v>
      </c>
      <c r="AI2261" s="2">
        <v>0.98509539999999995</v>
      </c>
      <c r="AJ2261" s="2">
        <v>0.98081819999999997</v>
      </c>
      <c r="AK2261" s="2">
        <v>0.98573279999999996</v>
      </c>
      <c r="AL2261" s="2">
        <v>0.64169399999999999</v>
      </c>
      <c r="AM2261" s="2">
        <v>0.67514819999999998</v>
      </c>
      <c r="AN2261" s="2">
        <v>0.73587760000000002</v>
      </c>
      <c r="AO2261" s="2">
        <v>0.9925197</v>
      </c>
      <c r="AP2261" s="2">
        <v>0.99036270000000004</v>
      </c>
      <c r="AQ2261" s="2">
        <v>0.99284079999999997</v>
      </c>
      <c r="AR2261" s="2">
        <v>7.5936299999999998E-2</v>
      </c>
      <c r="AS2261" s="2">
        <v>0.22722319999999999</v>
      </c>
      <c r="AT2261" s="2">
        <v>0.15044979999999999</v>
      </c>
      <c r="AU2261">
        <v>6</v>
      </c>
      <c r="AV2261">
        <v>0</v>
      </c>
      <c r="AW2261">
        <v>0</v>
      </c>
      <c r="AX2261">
        <v>2.46</v>
      </c>
    </row>
    <row r="2262" spans="1:50" s="2" customFormat="1" x14ac:dyDescent="0.35">
      <c r="A2262" s="2" t="s">
        <v>2260</v>
      </c>
      <c r="B2262" s="2" t="s">
        <v>5224</v>
      </c>
      <c r="C2262" s="2" t="s">
        <v>8183</v>
      </c>
      <c r="D2262" s="2" t="s">
        <v>5856</v>
      </c>
      <c r="E2262" s="2" t="s">
        <v>8747</v>
      </c>
      <c r="F2262" s="2" t="s">
        <v>2871</v>
      </c>
      <c r="G2262" s="2" t="s">
        <v>2965</v>
      </c>
      <c r="H2262" s="2" t="s">
        <v>10022</v>
      </c>
      <c r="I2262" s="2">
        <v>1</v>
      </c>
      <c r="J2262" s="2" t="s">
        <v>3886</v>
      </c>
      <c r="K2262" s="3">
        <v>43584</v>
      </c>
      <c r="L2262" s="2">
        <v>1186.0497</v>
      </c>
      <c r="M2262" s="2">
        <v>39037500.600000001</v>
      </c>
      <c r="N2262" s="2">
        <v>12.90692</v>
      </c>
      <c r="O2262" s="2">
        <v>21.620686299999999</v>
      </c>
      <c r="P2262" s="2">
        <v>29.877213999999999</v>
      </c>
      <c r="Q2262" s="2">
        <v>37.634145799999999</v>
      </c>
      <c r="R2262" s="2">
        <v>77.131096200000002</v>
      </c>
      <c r="S2262" s="2" t="s">
        <v>3886</v>
      </c>
      <c r="T2262" s="2">
        <v>10.099661899999999</v>
      </c>
      <c r="U2262" s="2">
        <v>14.242590999999999</v>
      </c>
      <c r="V2262" s="2">
        <v>16.4865788</v>
      </c>
      <c r="W2262" s="2">
        <v>-3.5922516</v>
      </c>
      <c r="X2262" s="2">
        <v>-17.576941999999999</v>
      </c>
      <c r="Y2262" s="2">
        <v>-20.830378400000001</v>
      </c>
      <c r="Z2262" s="2">
        <v>0.58843480000000004</v>
      </c>
      <c r="AA2262" s="2">
        <v>8.4038699999999994E-2</v>
      </c>
      <c r="AB2262" s="2">
        <v>-1.7499199999999999E-2</v>
      </c>
      <c r="AC2262" s="2">
        <v>0.9116573</v>
      </c>
      <c r="AD2262" s="2">
        <v>0.96769550000000004</v>
      </c>
      <c r="AE2262" s="2">
        <v>1.0248174999999999</v>
      </c>
      <c r="AF2262" s="2">
        <v>0.64970629999999996</v>
      </c>
      <c r="AG2262" s="2">
        <v>0.18638569999999999</v>
      </c>
      <c r="AH2262" s="2">
        <v>0.18679850000000001</v>
      </c>
      <c r="AI2262" s="2">
        <v>0.88927069999999997</v>
      </c>
      <c r="AJ2262" s="2">
        <v>0.92636050000000003</v>
      </c>
      <c r="AK2262" s="2">
        <v>0.93849700000000003</v>
      </c>
      <c r="AL2262" s="2">
        <v>0.98916320000000002</v>
      </c>
      <c r="AM2262" s="2">
        <v>1.1107370000000001</v>
      </c>
      <c r="AN2262" s="2">
        <v>1.1861891</v>
      </c>
      <c r="AO2262" s="2">
        <v>0.9430115</v>
      </c>
      <c r="AP2262" s="2">
        <v>0.96247629999999995</v>
      </c>
      <c r="AQ2262" s="2">
        <v>0.96876050000000002</v>
      </c>
      <c r="AR2262" s="2">
        <v>0.47008030000000001</v>
      </c>
      <c r="AS2262" s="2">
        <v>5.5416300000000002E-2</v>
      </c>
      <c r="AT2262" s="2">
        <v>3.7642999999999999E-3</v>
      </c>
      <c r="AU2262">
        <v>1</v>
      </c>
      <c r="AV2262">
        <v>0</v>
      </c>
      <c r="AW2262">
        <v>0</v>
      </c>
      <c r="AX2262">
        <v>0.62</v>
      </c>
    </row>
    <row r="2263" spans="1:50" s="2" customFormat="1" x14ac:dyDescent="0.35">
      <c r="A2263" s="2" t="s">
        <v>2261</v>
      </c>
      <c r="B2263" s="2" t="s">
        <v>5225</v>
      </c>
      <c r="C2263" s="2" t="s">
        <v>6141</v>
      </c>
      <c r="D2263" s="2" t="s">
        <v>5856</v>
      </c>
      <c r="E2263" s="2" t="s">
        <v>8747</v>
      </c>
      <c r="F2263" s="2" t="s">
        <v>2871</v>
      </c>
      <c r="G2263" s="2" t="s">
        <v>2965</v>
      </c>
      <c r="H2263" s="2" t="s">
        <v>3886</v>
      </c>
      <c r="I2263" s="2">
        <v>2</v>
      </c>
      <c r="J2263" s="2" t="s">
        <v>3886</v>
      </c>
      <c r="K2263" s="3">
        <v>36453</v>
      </c>
      <c r="L2263" s="2">
        <v>1081.6854000000001</v>
      </c>
      <c r="M2263" s="2">
        <v>138766411.30000001</v>
      </c>
      <c r="N2263" s="2">
        <v>12.21489</v>
      </c>
      <c r="O2263" s="2">
        <v>20.5359029</v>
      </c>
      <c r="P2263" s="2">
        <v>27.543460700000001</v>
      </c>
      <c r="Q2263" s="2">
        <v>30.394420700000001</v>
      </c>
      <c r="R2263" s="2">
        <v>61.879686399999997</v>
      </c>
      <c r="S2263" s="2">
        <v>127.08577029999999</v>
      </c>
      <c r="T2263" s="2">
        <v>10.0896021</v>
      </c>
      <c r="U2263" s="2">
        <v>14.2207179</v>
      </c>
      <c r="V2263" s="2">
        <v>16.460811700000001</v>
      </c>
      <c r="W2263" s="2">
        <v>-4.0090465000000002</v>
      </c>
      <c r="X2263" s="2">
        <v>-18.950859600000001</v>
      </c>
      <c r="Y2263" s="2">
        <v>-21.183917600000001</v>
      </c>
      <c r="Z2263" s="2">
        <v>0.43571959999999998</v>
      </c>
      <c r="AA2263" s="2">
        <v>-6.6144800000000004E-2</v>
      </c>
      <c r="AB2263" s="2">
        <v>-0.16759850000000001</v>
      </c>
      <c r="AC2263" s="2">
        <v>0.91281129999999999</v>
      </c>
      <c r="AD2263" s="2">
        <v>0.96781859999999997</v>
      </c>
      <c r="AE2263" s="2">
        <v>1.0248606</v>
      </c>
      <c r="AF2263" s="2">
        <v>0.59668460000000001</v>
      </c>
      <c r="AG2263" s="2">
        <v>0.1494674</v>
      </c>
      <c r="AH2263" s="2">
        <v>0.15529519999999999</v>
      </c>
      <c r="AI2263" s="2">
        <v>0.89060349999999999</v>
      </c>
      <c r="AJ2263" s="2">
        <v>0.9267012</v>
      </c>
      <c r="AK2263" s="2">
        <v>0.93869999999999998</v>
      </c>
      <c r="AL2263" s="2">
        <v>0.98317860000000001</v>
      </c>
      <c r="AM2263" s="2">
        <v>1.1080802999999999</v>
      </c>
      <c r="AN2263" s="2">
        <v>1.1841874999999999</v>
      </c>
      <c r="AO2263" s="2">
        <v>0.9437179</v>
      </c>
      <c r="AP2263" s="2">
        <v>0.96265319999999999</v>
      </c>
      <c r="AQ2263" s="2">
        <v>0.96886530000000004</v>
      </c>
      <c r="AR2263" s="2">
        <v>0.31925379999999998</v>
      </c>
      <c r="AS2263" s="2">
        <v>-7.9908300000000002E-2</v>
      </c>
      <c r="AT2263" s="2">
        <v>-0.1229502</v>
      </c>
      <c r="AU2263">
        <v>6</v>
      </c>
      <c r="AV2263">
        <v>0</v>
      </c>
      <c r="AW2263">
        <v>0</v>
      </c>
      <c r="AX2263">
        <v>2.42</v>
      </c>
    </row>
    <row r="2264" spans="1:50" s="2" customFormat="1" x14ac:dyDescent="0.35">
      <c r="A2264" s="2" t="s">
        <v>2262</v>
      </c>
      <c r="B2264" s="2" t="s">
        <v>5226</v>
      </c>
      <c r="C2264" s="2" t="s">
        <v>8184</v>
      </c>
      <c r="D2264" s="2" t="s">
        <v>5856</v>
      </c>
      <c r="E2264" s="2" t="s">
        <v>8747</v>
      </c>
      <c r="F2264" s="2" t="s">
        <v>2870</v>
      </c>
      <c r="G2264" s="2" t="s">
        <v>2967</v>
      </c>
      <c r="H2264" s="2" t="s">
        <v>3886</v>
      </c>
      <c r="I2264" s="2">
        <v>1</v>
      </c>
      <c r="J2264" s="2" t="s">
        <v>3886</v>
      </c>
      <c r="K2264" s="3">
        <v>43587</v>
      </c>
      <c r="L2264" s="2">
        <v>1263.8382999999999</v>
      </c>
      <c r="M2264" s="2">
        <v>47854178.399999999</v>
      </c>
      <c r="N2264" s="2">
        <v>0.15539</v>
      </c>
      <c r="O2264" s="2">
        <v>2.5618455999999998</v>
      </c>
      <c r="P2264" s="2">
        <v>3.2876273</v>
      </c>
      <c r="Q2264" s="2">
        <v>-3.1334909</v>
      </c>
      <c r="R2264" s="2" t="s">
        <v>3886</v>
      </c>
      <c r="S2264" s="2" t="s">
        <v>3886</v>
      </c>
      <c r="T2264" s="2">
        <v>2.1790772</v>
      </c>
      <c r="U2264" s="2">
        <v>2.6958541</v>
      </c>
      <c r="V2264" s="2" t="s">
        <v>3886</v>
      </c>
      <c r="W2264" s="2">
        <v>-0.59131829999999996</v>
      </c>
      <c r="X2264" s="2">
        <v>-7.4220293000000002</v>
      </c>
      <c r="Y2264" s="2" t="s">
        <v>3886</v>
      </c>
      <c r="Z2264" s="2">
        <v>-4.6222899999999997E-2</v>
      </c>
      <c r="AA2264" s="2">
        <v>-0.2174132</v>
      </c>
      <c r="AB2264" s="2" t="s">
        <v>3886</v>
      </c>
      <c r="AC2264" s="2">
        <v>1.5384399999999999E-2</v>
      </c>
      <c r="AD2264" s="2">
        <v>8.2336300000000001E-2</v>
      </c>
      <c r="AE2264" s="2" t="s">
        <v>3886</v>
      </c>
      <c r="AF2264" s="2">
        <v>-7.5215199999999996E-2</v>
      </c>
      <c r="AG2264" s="2">
        <v>-0.297346</v>
      </c>
      <c r="AH2264" s="2" t="s">
        <v>3886</v>
      </c>
      <c r="AI2264" s="2">
        <v>8.2229999999999998E-4</v>
      </c>
      <c r="AJ2264" s="2">
        <v>1.91255E-2</v>
      </c>
      <c r="AK2264" s="2" t="s">
        <v>3886</v>
      </c>
      <c r="AL2264" s="2">
        <v>1.2937124</v>
      </c>
      <c r="AM2264" s="2">
        <v>1.3439956</v>
      </c>
      <c r="AN2264" s="2" t="s">
        <v>3886</v>
      </c>
      <c r="AO2264" s="2">
        <v>2.8675200000000001E-2</v>
      </c>
      <c r="AP2264" s="2">
        <v>0.138295</v>
      </c>
      <c r="AQ2264" s="2" t="s">
        <v>3886</v>
      </c>
      <c r="AR2264" s="2">
        <v>-1.8920300000000001E-2</v>
      </c>
      <c r="AS2264" s="2">
        <v>-0.15584619999999999</v>
      </c>
      <c r="AT2264" s="2" t="s">
        <v>3886</v>
      </c>
      <c r="AU2264">
        <v>1</v>
      </c>
      <c r="AV2264">
        <v>0</v>
      </c>
      <c r="AW2264">
        <v>0</v>
      </c>
      <c r="AX2264">
        <v>0.31</v>
      </c>
    </row>
    <row r="2265" spans="1:50" s="2" customFormat="1" x14ac:dyDescent="0.35">
      <c r="A2265" s="2" t="s">
        <v>2263</v>
      </c>
      <c r="B2265" s="2" t="s">
        <v>5227</v>
      </c>
      <c r="C2265" s="2" t="s">
        <v>8185</v>
      </c>
      <c r="D2265" s="2" t="s">
        <v>5856</v>
      </c>
      <c r="E2265" s="2" t="s">
        <v>8747</v>
      </c>
      <c r="F2265" s="2" t="s">
        <v>2870</v>
      </c>
      <c r="G2265" s="2" t="s">
        <v>2967</v>
      </c>
      <c r="H2265" s="2" t="s">
        <v>3886</v>
      </c>
      <c r="I2265" s="2">
        <v>3</v>
      </c>
      <c r="J2265" s="2" t="s">
        <v>3886</v>
      </c>
      <c r="K2265" s="3">
        <v>33938</v>
      </c>
      <c r="L2265" s="2">
        <v>1200.5314000000001</v>
      </c>
      <c r="M2265" s="2">
        <v>117625125.90000001</v>
      </c>
      <c r="N2265" s="2">
        <v>-0.18612000000000001</v>
      </c>
      <c r="O2265" s="2">
        <v>2.0526339</v>
      </c>
      <c r="P2265" s="2">
        <v>2.2524004</v>
      </c>
      <c r="Q2265" s="2">
        <v>-5.9981080000000002</v>
      </c>
      <c r="R2265" s="2">
        <v>-8.2767348999999992</v>
      </c>
      <c r="S2265" s="2">
        <v>-6.4509892999999998</v>
      </c>
      <c r="T2265" s="2">
        <v>2.1792991000000002</v>
      </c>
      <c r="U2265" s="2">
        <v>2.6936699000000002</v>
      </c>
      <c r="V2265" s="2">
        <v>2.6152972999999999</v>
      </c>
      <c r="W2265" s="2">
        <v>-0.67027179999999997</v>
      </c>
      <c r="X2265" s="2">
        <v>-9.0241555000000009</v>
      </c>
      <c r="Y2265" s="2">
        <v>-11.649104100000001</v>
      </c>
      <c r="Z2265" s="2">
        <v>-0.13019530000000001</v>
      </c>
      <c r="AA2265" s="2">
        <v>-0.30080010000000001</v>
      </c>
      <c r="AB2265" s="2">
        <v>-0.207149</v>
      </c>
      <c r="AC2265" s="2">
        <v>1.41145E-2</v>
      </c>
      <c r="AD2265" s="2">
        <v>8.2221900000000001E-2</v>
      </c>
      <c r="AE2265" s="2">
        <v>2.2646800000000002E-2</v>
      </c>
      <c r="AF2265" s="2">
        <v>-0.2106286</v>
      </c>
      <c r="AG2265" s="2">
        <v>-0.41100589999999998</v>
      </c>
      <c r="AH2265" s="2">
        <v>-0.27998830000000002</v>
      </c>
      <c r="AI2265" s="2">
        <v>6.9090000000000004E-4</v>
      </c>
      <c r="AJ2265" s="2">
        <v>1.9071500000000002E-2</v>
      </c>
      <c r="AK2265" s="2">
        <v>1.4112E-3</v>
      </c>
      <c r="AL2265" s="2">
        <v>1.2952805999999999</v>
      </c>
      <c r="AM2265" s="2">
        <v>1.3441345</v>
      </c>
      <c r="AN2265" s="2">
        <v>1.4104163000000001</v>
      </c>
      <c r="AO2265" s="2">
        <v>2.6284999999999999E-2</v>
      </c>
      <c r="AP2265" s="2">
        <v>0.13809959999999999</v>
      </c>
      <c r="AQ2265" s="2">
        <v>3.7565300000000003E-2</v>
      </c>
      <c r="AR2265" s="2">
        <v>-8.3705199999999993E-2</v>
      </c>
      <c r="AS2265" s="2">
        <v>-0.2178669</v>
      </c>
      <c r="AT2265" s="2">
        <v>-0.1404318</v>
      </c>
      <c r="AU2265">
        <v>300</v>
      </c>
      <c r="AV2265">
        <v>0</v>
      </c>
      <c r="AW2265">
        <v>0</v>
      </c>
      <c r="AX2265">
        <v>1.31</v>
      </c>
    </row>
    <row r="2266" spans="1:50" s="2" customFormat="1" x14ac:dyDescent="0.35">
      <c r="A2266" s="2" t="s">
        <v>2264</v>
      </c>
      <c r="B2266" s="2" t="s">
        <v>5228</v>
      </c>
      <c r="C2266" s="2" t="s">
        <v>8186</v>
      </c>
      <c r="D2266" s="2" t="s">
        <v>5870</v>
      </c>
      <c r="E2266" s="2" t="s">
        <v>8747</v>
      </c>
      <c r="F2266" s="2" t="s">
        <v>2872</v>
      </c>
      <c r="G2266" s="2" t="s">
        <v>2967</v>
      </c>
      <c r="H2266" s="2" t="s">
        <v>3886</v>
      </c>
      <c r="I2266" s="2">
        <v>1</v>
      </c>
      <c r="J2266" s="2" t="s">
        <v>3886</v>
      </c>
      <c r="K2266" s="3">
        <v>35474</v>
      </c>
      <c r="L2266" s="2">
        <v>80.494263000000004</v>
      </c>
      <c r="M2266" s="2">
        <v>78403121.299999997</v>
      </c>
      <c r="N2266" s="2">
        <v>0.55059000000000002</v>
      </c>
      <c r="O2266" s="2">
        <v>4.0112313999999998</v>
      </c>
      <c r="P2266" s="2">
        <v>3.2313565</v>
      </c>
      <c r="Q2266" s="2">
        <v>-3.1062533000000001</v>
      </c>
      <c r="R2266" s="2">
        <v>7.7626100000000003E-2</v>
      </c>
      <c r="S2266" s="2">
        <v>7.7626100000000003E-2</v>
      </c>
      <c r="T2266" s="2">
        <v>2.9994046000000001</v>
      </c>
      <c r="U2266" s="2">
        <v>3.5979727000000001</v>
      </c>
      <c r="V2266" s="2" t="s">
        <v>3886</v>
      </c>
      <c r="W2266" s="2">
        <v>-1.1780267</v>
      </c>
      <c r="X2266" s="2">
        <v>-8.9463451999999997</v>
      </c>
      <c r="Y2266" s="2" t="s">
        <v>3886</v>
      </c>
      <c r="Z2266" s="2">
        <v>-0.25351970000000001</v>
      </c>
      <c r="AA2266" s="2">
        <v>-0.27540439999999999</v>
      </c>
      <c r="AB2266" s="2" t="s">
        <v>3886</v>
      </c>
      <c r="AC2266" s="2">
        <v>0.44988329999999999</v>
      </c>
      <c r="AD2266" s="2">
        <v>0.3475955</v>
      </c>
      <c r="AE2266" s="2" t="s">
        <v>3886</v>
      </c>
      <c r="AF2266" s="2">
        <v>-5.9757400000000002E-2</v>
      </c>
      <c r="AG2266" s="2">
        <v>-0.21811559999999999</v>
      </c>
      <c r="AH2266" s="2" t="s">
        <v>3886</v>
      </c>
      <c r="AI2266" s="2">
        <v>0.84611930000000002</v>
      </c>
      <c r="AJ2266" s="2">
        <v>0.75290749999999995</v>
      </c>
      <c r="AK2266" s="2" t="s">
        <v>3886</v>
      </c>
      <c r="AL2266" s="2">
        <v>1.0187269999999999</v>
      </c>
      <c r="AM2266" s="2">
        <v>1.6967620999999999</v>
      </c>
      <c r="AN2266" s="2" t="s">
        <v>3886</v>
      </c>
      <c r="AO2266" s="2">
        <v>0.91984739999999998</v>
      </c>
      <c r="AP2266" s="2">
        <v>0.86770250000000004</v>
      </c>
      <c r="AQ2266" s="2" t="s">
        <v>3886</v>
      </c>
      <c r="AR2266" s="2">
        <v>-0.49182310000000001</v>
      </c>
      <c r="AS2266" s="2">
        <v>-0.22653400000000001</v>
      </c>
      <c r="AT2266" s="2" t="s">
        <v>3886</v>
      </c>
      <c r="AU2266">
        <v>10</v>
      </c>
      <c r="AV2266">
        <v>0</v>
      </c>
      <c r="AW2266">
        <v>0</v>
      </c>
      <c r="AX2266">
        <v>1.18</v>
      </c>
    </row>
    <row r="2267" spans="1:50" s="2" customFormat="1" x14ac:dyDescent="0.35">
      <c r="A2267" s="2" t="s">
        <v>2265</v>
      </c>
      <c r="B2267" s="2" t="s">
        <v>5229</v>
      </c>
      <c r="C2267" s="2" t="s">
        <v>8187</v>
      </c>
      <c r="D2267" s="2" t="s">
        <v>5827</v>
      </c>
      <c r="E2267" s="2" t="s">
        <v>8747</v>
      </c>
      <c r="F2267" s="2" t="s">
        <v>2871</v>
      </c>
      <c r="G2267" s="2" t="s">
        <v>2967</v>
      </c>
      <c r="H2267" s="2" t="s">
        <v>3886</v>
      </c>
      <c r="I2267" s="2">
        <v>3</v>
      </c>
      <c r="J2267" s="2" t="s">
        <v>3886</v>
      </c>
      <c r="K2267" s="3">
        <v>43130</v>
      </c>
      <c r="L2267" s="2">
        <v>13.198734999999999</v>
      </c>
      <c r="M2267" s="2">
        <v>31738980.030000001</v>
      </c>
      <c r="N2267" s="2">
        <v>4.6223299999999998</v>
      </c>
      <c r="O2267" s="2">
        <v>12.8368395</v>
      </c>
      <c r="P2267" s="2">
        <v>10.8020064</v>
      </c>
      <c r="Q2267" s="2">
        <v>13.2435689</v>
      </c>
      <c r="R2267" s="2">
        <v>31.3152784</v>
      </c>
      <c r="S2267" s="2" t="s">
        <v>3886</v>
      </c>
      <c r="T2267" s="2">
        <v>8.2364374999999992</v>
      </c>
      <c r="U2267" s="2">
        <v>11.692947800000001</v>
      </c>
      <c r="V2267" s="2">
        <v>12.232181199999999</v>
      </c>
      <c r="W2267" s="2">
        <v>-5.4245519</v>
      </c>
      <c r="X2267" s="2">
        <v>-15.049875500000001</v>
      </c>
      <c r="Y2267" s="2">
        <v>-16.1438329</v>
      </c>
      <c r="Z2267" s="2">
        <v>-0.54867739999999998</v>
      </c>
      <c r="AA2267" s="2">
        <v>-0.33037559999999999</v>
      </c>
      <c r="AB2267" s="2">
        <v>-0.28235470000000001</v>
      </c>
      <c r="AC2267" s="2">
        <v>0.77812709999999996</v>
      </c>
      <c r="AD2267" s="2">
        <v>0.78464469999999997</v>
      </c>
      <c r="AE2267" s="2">
        <v>0.76046619999999998</v>
      </c>
      <c r="AF2267" s="2">
        <v>0.22777530000000001</v>
      </c>
      <c r="AG2267" s="2">
        <v>6.3952300000000004E-2</v>
      </c>
      <c r="AH2267" s="2">
        <v>0.1100391</v>
      </c>
      <c r="AI2267" s="2">
        <v>0.95179979999999997</v>
      </c>
      <c r="AJ2267" s="2">
        <v>0.88388949999999999</v>
      </c>
      <c r="AK2267" s="2">
        <v>0.92958470000000004</v>
      </c>
      <c r="AL2267" s="2">
        <v>0.83806950000000002</v>
      </c>
      <c r="AM2267" s="2">
        <v>1.4421809000000001</v>
      </c>
      <c r="AN2267" s="2">
        <v>1.4318405999999999</v>
      </c>
      <c r="AO2267" s="2">
        <v>0.97560230000000003</v>
      </c>
      <c r="AP2267" s="2">
        <v>0.94015400000000005</v>
      </c>
      <c r="AQ2267" s="2">
        <v>0.9641497</v>
      </c>
      <c r="AR2267" s="2">
        <v>-1.0246393</v>
      </c>
      <c r="AS2267" s="2">
        <v>-0.33301999999999998</v>
      </c>
      <c r="AT2267" s="2">
        <v>-0.34525479999999997</v>
      </c>
      <c r="AU2267">
        <v>30</v>
      </c>
      <c r="AV2267">
        <v>0</v>
      </c>
      <c r="AW2267">
        <v>0</v>
      </c>
      <c r="AX2267">
        <v>1.89</v>
      </c>
    </row>
    <row r="2268" spans="1:50" s="2" customFormat="1" x14ac:dyDescent="0.35">
      <c r="A2268" s="2" t="s">
        <v>2266</v>
      </c>
      <c r="B2268" s="2" t="s">
        <v>5230</v>
      </c>
      <c r="C2268" s="2" t="s">
        <v>8188</v>
      </c>
      <c r="D2268" s="2" t="s">
        <v>5827</v>
      </c>
      <c r="E2268" s="2" t="s">
        <v>8747</v>
      </c>
      <c r="F2268" s="2" t="s">
        <v>2880</v>
      </c>
      <c r="G2268" s="2" t="s">
        <v>2966</v>
      </c>
      <c r="H2268" s="2" t="s">
        <v>3886</v>
      </c>
      <c r="I2268" s="2">
        <v>5</v>
      </c>
      <c r="J2268" s="2" t="s">
        <v>3886</v>
      </c>
      <c r="K2268" s="3">
        <v>41796</v>
      </c>
      <c r="L2268" s="2">
        <v>119.31171000000001</v>
      </c>
      <c r="M2268" s="2">
        <v>91775320.700000003</v>
      </c>
      <c r="N2268" s="2">
        <v>2.4158599999999999</v>
      </c>
      <c r="O2268" s="2">
        <v>8.5954274999999996</v>
      </c>
      <c r="P2268" s="2">
        <v>7.5173763999999998</v>
      </c>
      <c r="Q2268" s="2">
        <v>6.1684026000000003</v>
      </c>
      <c r="R2268" s="2">
        <v>14.8233955</v>
      </c>
      <c r="S2268" s="2" t="s">
        <v>3886</v>
      </c>
      <c r="T2268" s="2">
        <v>5.4075771000000001</v>
      </c>
      <c r="U2268" s="2">
        <v>7.3761282000000001</v>
      </c>
      <c r="V2268" s="2">
        <v>7.6725979999999998</v>
      </c>
      <c r="W2268" s="2">
        <v>-3.0000334999999998</v>
      </c>
      <c r="X2268" s="2">
        <v>-11.638396500000001</v>
      </c>
      <c r="Y2268" s="2">
        <v>-11.638396500000001</v>
      </c>
      <c r="Z2268" s="2">
        <v>-0.1072594</v>
      </c>
      <c r="AA2268" s="2">
        <v>-9.4461100000000006E-2</v>
      </c>
      <c r="AB2268" s="2">
        <v>-0.1098934</v>
      </c>
      <c r="AC2268" s="2">
        <v>0.87825750000000002</v>
      </c>
      <c r="AD2268" s="2">
        <v>0.78451369999999998</v>
      </c>
      <c r="AE2268" s="2">
        <v>0.82438670000000003</v>
      </c>
      <c r="AF2268" s="2">
        <v>0.18587119999999999</v>
      </c>
      <c r="AG2268" s="2">
        <v>1.7305999999999998E-2</v>
      </c>
      <c r="AH2268" s="2">
        <v>7.5046799999999997E-2</v>
      </c>
      <c r="AI2268" s="2">
        <v>0.98300730000000003</v>
      </c>
      <c r="AJ2268" s="2">
        <v>0.85261949999999997</v>
      </c>
      <c r="AK2268" s="2">
        <v>0.85782630000000004</v>
      </c>
      <c r="AL2268" s="2">
        <v>0.29339670000000001</v>
      </c>
      <c r="AM2268" s="2">
        <v>0.97241820000000001</v>
      </c>
      <c r="AN2268" s="2">
        <v>0.94702129999999995</v>
      </c>
      <c r="AO2268" s="2">
        <v>0.99146719999999999</v>
      </c>
      <c r="AP2268" s="2">
        <v>0.92337400000000003</v>
      </c>
      <c r="AQ2268" s="2">
        <v>0.92618909999999999</v>
      </c>
      <c r="AR2268" s="2">
        <v>-0.5522724</v>
      </c>
      <c r="AS2268" s="2">
        <v>-0.13415360000000001</v>
      </c>
      <c r="AT2268" s="2">
        <v>-0.17832690000000001</v>
      </c>
      <c r="AU2268">
        <v>30</v>
      </c>
      <c r="AV2268">
        <v>0</v>
      </c>
      <c r="AW2268">
        <v>0</v>
      </c>
      <c r="AX2268">
        <v>1.8</v>
      </c>
    </row>
    <row r="2269" spans="1:50" s="2" customFormat="1" x14ac:dyDescent="0.35">
      <c r="A2269" s="2" t="s">
        <v>2267</v>
      </c>
      <c r="B2269" s="2" t="s">
        <v>5231</v>
      </c>
      <c r="C2269" s="2" t="s">
        <v>8189</v>
      </c>
      <c r="D2269" s="2" t="s">
        <v>5856</v>
      </c>
      <c r="E2269" s="2" t="s">
        <v>8747</v>
      </c>
      <c r="F2269" s="2" t="s">
        <v>2872</v>
      </c>
      <c r="G2269" s="2" t="s">
        <v>2968</v>
      </c>
      <c r="H2269" s="2" t="s">
        <v>3886</v>
      </c>
      <c r="I2269" s="2">
        <v>2</v>
      </c>
      <c r="J2269" s="2" t="s">
        <v>3886</v>
      </c>
      <c r="K2269" s="3">
        <v>44089</v>
      </c>
      <c r="L2269" s="2">
        <v>313.02550000000002</v>
      </c>
      <c r="M2269" s="2">
        <v>4207711.5999999996</v>
      </c>
      <c r="N2269" s="2">
        <v>1.1407</v>
      </c>
      <c r="O2269" s="2">
        <v>5.1198604999999997</v>
      </c>
      <c r="P2269" s="2">
        <v>5.3132780999999998</v>
      </c>
      <c r="Q2269" s="2">
        <v>1.9628759</v>
      </c>
      <c r="R2269" s="2" t="s">
        <v>3886</v>
      </c>
      <c r="S2269" s="2" t="s">
        <v>3886</v>
      </c>
      <c r="T2269" s="2">
        <v>3.0023607999999999</v>
      </c>
      <c r="U2269" s="2">
        <v>3.3710893999999998</v>
      </c>
      <c r="V2269" s="2" t="s">
        <v>3886</v>
      </c>
      <c r="W2269" s="2">
        <v>-1.2461153</v>
      </c>
      <c r="X2269" s="2">
        <v>-6.0180015999999998</v>
      </c>
      <c r="Y2269" s="2" t="s">
        <v>3886</v>
      </c>
      <c r="Z2269" s="2">
        <v>1.2923799999999999E-2</v>
      </c>
      <c r="AA2269" s="2">
        <v>-4.0195000000000002E-2</v>
      </c>
      <c r="AB2269" s="2" t="s">
        <v>3886</v>
      </c>
      <c r="AC2269" s="2">
        <v>0.5470931</v>
      </c>
      <c r="AD2269" s="2">
        <v>0.41979919999999998</v>
      </c>
      <c r="AE2269" s="2" t="s">
        <v>3886</v>
      </c>
      <c r="AF2269" s="2">
        <v>0.13427449999999999</v>
      </c>
      <c r="AG2269" s="2">
        <v>-8.0952399999999994E-2</v>
      </c>
      <c r="AH2269" s="2" t="s">
        <v>3886</v>
      </c>
      <c r="AI2269" s="2">
        <v>0.9473859</v>
      </c>
      <c r="AJ2269" s="2">
        <v>0.9105434</v>
      </c>
      <c r="AK2269" s="2" t="s">
        <v>3886</v>
      </c>
      <c r="AL2269" s="2">
        <v>0.71931089999999998</v>
      </c>
      <c r="AM2269" s="2">
        <v>1.2645177000000001</v>
      </c>
      <c r="AN2269" s="2" t="s">
        <v>3886</v>
      </c>
      <c r="AO2269" s="2">
        <v>0.97333749999999997</v>
      </c>
      <c r="AP2269" s="2">
        <v>0.95422399999999996</v>
      </c>
      <c r="AQ2269" s="2" t="s">
        <v>3886</v>
      </c>
      <c r="AR2269" s="2">
        <v>-9.9840600000000002E-2</v>
      </c>
      <c r="AS2269" s="2">
        <v>7.0158E-3</v>
      </c>
      <c r="AT2269" s="2" t="s">
        <v>3886</v>
      </c>
      <c r="AU2269">
        <v>1</v>
      </c>
      <c r="AV2269">
        <v>0</v>
      </c>
      <c r="AW2269">
        <v>0</v>
      </c>
      <c r="AX2269">
        <v>0.49</v>
      </c>
    </row>
    <row r="2270" spans="1:50" s="2" customFormat="1" x14ac:dyDescent="0.35">
      <c r="A2270" s="2" t="s">
        <v>2268</v>
      </c>
      <c r="B2270" s="2" t="s">
        <v>5232</v>
      </c>
      <c r="C2270" s="2" t="s">
        <v>8190</v>
      </c>
      <c r="D2270" s="2" t="s">
        <v>5856</v>
      </c>
      <c r="E2270" s="2" t="s">
        <v>8747</v>
      </c>
      <c r="F2270" s="2" t="s">
        <v>2872</v>
      </c>
      <c r="G2270" s="2" t="s">
        <v>2968</v>
      </c>
      <c r="H2270" s="2" t="s">
        <v>3886</v>
      </c>
      <c r="I2270" s="2">
        <v>5</v>
      </c>
      <c r="J2270" s="2" t="s">
        <v>3886</v>
      </c>
      <c r="K2270" s="3">
        <v>43243</v>
      </c>
      <c r="L2270" s="2">
        <v>304.08280000000002</v>
      </c>
      <c r="M2270" s="2">
        <v>436761008.30000001</v>
      </c>
      <c r="N2270" s="2">
        <v>0.86912999999999996</v>
      </c>
      <c r="O2270" s="2">
        <v>4.7021174999999999</v>
      </c>
      <c r="P2270" s="2">
        <v>4.4680211999999999</v>
      </c>
      <c r="Q2270" s="2">
        <v>-0.45662510000000001</v>
      </c>
      <c r="R2270" s="2">
        <v>1.0798312999999999</v>
      </c>
      <c r="S2270" s="2" t="s">
        <v>3886</v>
      </c>
      <c r="T2270" s="2">
        <v>3.0055054999999999</v>
      </c>
      <c r="U2270" s="2">
        <v>3.3703370000000001</v>
      </c>
      <c r="V2270" s="2">
        <v>3.6292718000000002</v>
      </c>
      <c r="W2270" s="2">
        <v>-1.4450685000000001</v>
      </c>
      <c r="X2270" s="2">
        <v>-6.7411260000000004</v>
      </c>
      <c r="Y2270" s="2">
        <v>-7.5276749000000001</v>
      </c>
      <c r="Z2270" s="2">
        <v>-5.4399599999999999E-2</v>
      </c>
      <c r="AA2270" s="2">
        <v>-0.1068919</v>
      </c>
      <c r="AB2270" s="2">
        <v>-0.10359699999999999</v>
      </c>
      <c r="AC2270" s="2">
        <v>0.54799770000000003</v>
      </c>
      <c r="AD2270" s="2">
        <v>0.4199445</v>
      </c>
      <c r="AE2270" s="2">
        <v>0.47072799999999998</v>
      </c>
      <c r="AF2270" s="2">
        <v>5.5964600000000003E-2</v>
      </c>
      <c r="AG2270" s="2">
        <v>-0.1522223</v>
      </c>
      <c r="AH2270" s="2">
        <v>-4.37226E-2</v>
      </c>
      <c r="AI2270" s="2">
        <v>0.94729039999999998</v>
      </c>
      <c r="AJ2270" s="2">
        <v>0.91032480000000005</v>
      </c>
      <c r="AK2270" s="2">
        <v>0.80435599999999996</v>
      </c>
      <c r="AL2270" s="2">
        <v>0.71812330000000002</v>
      </c>
      <c r="AM2270" s="2">
        <v>1.264321</v>
      </c>
      <c r="AN2270" s="2">
        <v>1.1451126</v>
      </c>
      <c r="AO2270" s="2">
        <v>0.9732885</v>
      </c>
      <c r="AP2270" s="2">
        <v>0.9541094</v>
      </c>
      <c r="AQ2270" s="2">
        <v>0.89685890000000001</v>
      </c>
      <c r="AR2270" s="2">
        <v>-0.1935192</v>
      </c>
      <c r="AS2270" s="2">
        <v>-4.5745899999999999E-2</v>
      </c>
      <c r="AT2270" s="2">
        <v>-0.14754439999999999</v>
      </c>
      <c r="AU2270">
        <v>300</v>
      </c>
      <c r="AV2270">
        <v>0</v>
      </c>
      <c r="AW2270">
        <v>0</v>
      </c>
      <c r="AX2270">
        <v>1.29</v>
      </c>
    </row>
    <row r="2271" spans="1:50" s="2" customFormat="1" x14ac:dyDescent="0.35">
      <c r="A2271" s="2" t="s">
        <v>2269</v>
      </c>
      <c r="B2271" s="2" t="s">
        <v>5233</v>
      </c>
      <c r="C2271" s="2" t="s">
        <v>6142</v>
      </c>
      <c r="D2271" s="2" t="s">
        <v>5856</v>
      </c>
      <c r="E2271" s="2" t="s">
        <v>8747</v>
      </c>
      <c r="F2271" s="2" t="s">
        <v>2880</v>
      </c>
      <c r="G2271" s="2" t="s">
        <v>2968</v>
      </c>
      <c r="H2271" s="2" t="s">
        <v>3886</v>
      </c>
      <c r="I2271" s="2">
        <v>3</v>
      </c>
      <c r="J2271" s="2" t="s">
        <v>3886</v>
      </c>
      <c r="K2271" s="3">
        <v>43581</v>
      </c>
      <c r="L2271" s="2">
        <v>381.66050000000001</v>
      </c>
      <c r="M2271" s="2">
        <v>117654.8</v>
      </c>
      <c r="N2271" s="2">
        <v>3.12426</v>
      </c>
      <c r="O2271" s="2">
        <v>12.1892064</v>
      </c>
      <c r="P2271" s="2">
        <v>9.6493357999999994</v>
      </c>
      <c r="Q2271" s="2">
        <v>7.2853614000000002</v>
      </c>
      <c r="R2271" s="2">
        <v>26.406431999999999</v>
      </c>
      <c r="S2271" s="2" t="s">
        <v>3886</v>
      </c>
      <c r="T2271" s="2">
        <v>8.3321231000000004</v>
      </c>
      <c r="U2271" s="2">
        <v>9.9685652999999999</v>
      </c>
      <c r="V2271" s="2">
        <v>9.7363195999999999</v>
      </c>
      <c r="W2271" s="2">
        <v>-6.2350199000000002</v>
      </c>
      <c r="X2271" s="2">
        <v>-14.1909145</v>
      </c>
      <c r="Y2271" s="2">
        <v>-14.1909145</v>
      </c>
      <c r="Z2271" s="2">
        <v>-0.35581230000000003</v>
      </c>
      <c r="AA2271" s="2">
        <v>-0.32541979999999998</v>
      </c>
      <c r="AB2271" s="2">
        <v>-0.13603999999999999</v>
      </c>
      <c r="AC2271" s="2">
        <v>1.1367811000000001</v>
      </c>
      <c r="AD2271" s="2">
        <v>0.94270469999999995</v>
      </c>
      <c r="AE2271" s="2">
        <v>0.85480619999999996</v>
      </c>
      <c r="AF2271" s="2">
        <v>0.18904309999999999</v>
      </c>
      <c r="AG2271" s="2">
        <v>2.3007099999999999E-2</v>
      </c>
      <c r="AH2271" s="2">
        <v>0.11631560000000001</v>
      </c>
      <c r="AI2271" s="2">
        <v>0.94894599999999996</v>
      </c>
      <c r="AJ2271" s="2">
        <v>0.9279906</v>
      </c>
      <c r="AK2271" s="2">
        <v>0.90351610000000004</v>
      </c>
      <c r="AL2271" s="2">
        <v>0.6079639</v>
      </c>
      <c r="AM2271" s="2">
        <v>0.78368159999999998</v>
      </c>
      <c r="AN2271" s="2">
        <v>0.98472170000000003</v>
      </c>
      <c r="AO2271" s="2">
        <v>0.97413859999999997</v>
      </c>
      <c r="AP2271" s="2">
        <v>0.96332269999999998</v>
      </c>
      <c r="AQ2271" s="2">
        <v>0.95053460000000001</v>
      </c>
      <c r="AR2271" s="2">
        <v>-0.42547190000000001</v>
      </c>
      <c r="AS2271" s="2">
        <v>-0.44557360000000001</v>
      </c>
      <c r="AT2271" s="2">
        <v>-0.21805279999999999</v>
      </c>
      <c r="AU2271">
        <v>1</v>
      </c>
      <c r="AV2271">
        <v>0</v>
      </c>
      <c r="AW2271">
        <v>0</v>
      </c>
      <c r="AX2271">
        <v>1.06</v>
      </c>
    </row>
    <row r="2272" spans="1:50" s="2" customFormat="1" x14ac:dyDescent="0.35">
      <c r="A2272" s="2" t="s">
        <v>2270</v>
      </c>
      <c r="B2272" s="2" t="s">
        <v>5234</v>
      </c>
      <c r="C2272" s="2" t="s">
        <v>8191</v>
      </c>
      <c r="D2272" s="2" t="s">
        <v>5856</v>
      </c>
      <c r="E2272" s="2" t="s">
        <v>8747</v>
      </c>
      <c r="F2272" s="2" t="s">
        <v>2880</v>
      </c>
      <c r="G2272" s="2" t="s">
        <v>2968</v>
      </c>
      <c r="H2272" s="2" t="s">
        <v>3886</v>
      </c>
      <c r="I2272" s="2">
        <v>1</v>
      </c>
      <c r="J2272" s="2" t="s">
        <v>3886</v>
      </c>
      <c r="K2272" s="3">
        <v>43243</v>
      </c>
      <c r="L2272" s="2">
        <v>355.3843</v>
      </c>
      <c r="M2272" s="2">
        <v>99526072.700000003</v>
      </c>
      <c r="N2272" s="2">
        <v>2.6401599999999998</v>
      </c>
      <c r="O2272" s="2">
        <v>11.4101722</v>
      </c>
      <c r="P2272" s="2">
        <v>8.1138232000000006</v>
      </c>
      <c r="Q2272" s="2">
        <v>2.8699435000000002</v>
      </c>
      <c r="R2272" s="2">
        <v>17.857326499999999</v>
      </c>
      <c r="S2272" s="2">
        <v>-1.0291576</v>
      </c>
      <c r="T2272" s="2">
        <v>8.3315818999999998</v>
      </c>
      <c r="U2272" s="2">
        <v>9.9594018000000002</v>
      </c>
      <c r="V2272" s="2">
        <v>9.7265513000000006</v>
      </c>
      <c r="W2272" s="2">
        <v>-6.5652942999999997</v>
      </c>
      <c r="X2272" s="2">
        <v>-15.0847794</v>
      </c>
      <c r="Y2272" s="2">
        <v>-15.0847794</v>
      </c>
      <c r="Z2272" s="2">
        <v>-0.47435070000000001</v>
      </c>
      <c r="AA2272" s="2">
        <v>-0.44225059999999999</v>
      </c>
      <c r="AB2272" s="2">
        <v>-0.25278590000000001</v>
      </c>
      <c r="AC2272" s="2">
        <v>1.1382102000000001</v>
      </c>
      <c r="AD2272" s="2">
        <v>0.94292169999999997</v>
      </c>
      <c r="AE2272" s="2">
        <v>0.85486770000000001</v>
      </c>
      <c r="AF2272" s="2">
        <v>0.139685</v>
      </c>
      <c r="AG2272" s="2">
        <v>-1.7903100000000002E-2</v>
      </c>
      <c r="AH2272" s="2">
        <v>7.4812000000000003E-2</v>
      </c>
      <c r="AI2272" s="2">
        <v>0.94925150000000003</v>
      </c>
      <c r="AJ2272" s="2">
        <v>0.9279868</v>
      </c>
      <c r="AK2272" s="2">
        <v>0.90336399999999994</v>
      </c>
      <c r="AL2272" s="2">
        <v>0.60840649999999996</v>
      </c>
      <c r="AM2272" s="2">
        <v>0.78373999999999999</v>
      </c>
      <c r="AN2272" s="2">
        <v>0.98536509999999999</v>
      </c>
      <c r="AO2272" s="2">
        <v>0.97429540000000003</v>
      </c>
      <c r="AP2272" s="2">
        <v>0.96332070000000003</v>
      </c>
      <c r="AQ2272" s="2">
        <v>0.95045469999999999</v>
      </c>
      <c r="AR2272" s="2">
        <v>-0.61832860000000001</v>
      </c>
      <c r="AS2272" s="2">
        <v>-0.59449390000000002</v>
      </c>
      <c r="AT2272" s="2">
        <v>-0.3363565</v>
      </c>
      <c r="AU2272">
        <v>200</v>
      </c>
      <c r="AV2272">
        <v>0</v>
      </c>
      <c r="AW2272">
        <v>0</v>
      </c>
      <c r="AX2272">
        <v>2.46</v>
      </c>
    </row>
    <row r="2273" spans="1:50" s="2" customFormat="1" x14ac:dyDescent="0.35">
      <c r="A2273" s="2" t="s">
        <v>2271</v>
      </c>
      <c r="B2273" s="2" t="s">
        <v>5235</v>
      </c>
      <c r="C2273" s="2" t="s">
        <v>8192</v>
      </c>
      <c r="D2273" s="2" t="s">
        <v>5856</v>
      </c>
      <c r="E2273" s="2" t="s">
        <v>8747</v>
      </c>
      <c r="F2273" s="2" t="s">
        <v>2880</v>
      </c>
      <c r="G2273" s="2" t="s">
        <v>2968</v>
      </c>
      <c r="H2273" s="2" t="s">
        <v>3886</v>
      </c>
      <c r="I2273" s="2">
        <v>1</v>
      </c>
      <c r="J2273" s="2" t="s">
        <v>3886</v>
      </c>
      <c r="K2273" s="3">
        <v>44158</v>
      </c>
      <c r="L2273" s="2">
        <v>327.05259999999998</v>
      </c>
      <c r="M2273" s="2">
        <v>6691663.4000000004</v>
      </c>
      <c r="N2273" s="2">
        <v>2.0647799999999998</v>
      </c>
      <c r="O2273" s="2">
        <v>7.7854380000000001</v>
      </c>
      <c r="P2273" s="2">
        <v>7.1901203999999996</v>
      </c>
      <c r="Q2273" s="2">
        <v>5.2749746999999996</v>
      </c>
      <c r="R2273" s="2" t="s">
        <v>3886</v>
      </c>
      <c r="S2273" s="2" t="s">
        <v>3886</v>
      </c>
      <c r="T2273" s="2">
        <v>4.8032813000000001</v>
      </c>
      <c r="U2273" s="2">
        <v>6.0208291999999997</v>
      </c>
      <c r="V2273" s="2" t="s">
        <v>3886</v>
      </c>
      <c r="W2273" s="2">
        <v>-3.0219458000000001</v>
      </c>
      <c r="X2273" s="2">
        <v>-9.4041359</v>
      </c>
      <c r="Y2273" s="2" t="s">
        <v>3886</v>
      </c>
      <c r="Z2273" s="2">
        <v>-8.4026199999999995E-2</v>
      </c>
      <c r="AA2273" s="2">
        <v>-9.8230200000000004E-2</v>
      </c>
      <c r="AB2273" s="2" t="s">
        <v>3886</v>
      </c>
      <c r="AC2273" s="2">
        <v>0.7701595</v>
      </c>
      <c r="AD2273" s="2">
        <v>0.66653770000000001</v>
      </c>
      <c r="AE2273" s="2" t="s">
        <v>3886</v>
      </c>
      <c r="AF2273" s="2">
        <v>0.1906708</v>
      </c>
      <c r="AG2273" s="2">
        <v>7.6566999999999998E-3</v>
      </c>
      <c r="AH2273" s="2" t="s">
        <v>3886</v>
      </c>
      <c r="AI2273" s="2">
        <v>0.9568759</v>
      </c>
      <c r="AJ2273" s="2">
        <v>0.93905430000000001</v>
      </c>
      <c r="AK2273" s="2" t="s">
        <v>3886</v>
      </c>
      <c r="AL2273" s="2">
        <v>0.49319750000000001</v>
      </c>
      <c r="AM2273" s="2">
        <v>0.93083769999999999</v>
      </c>
      <c r="AN2273" s="2" t="s">
        <v>3886</v>
      </c>
      <c r="AO2273" s="2">
        <v>0.97820030000000002</v>
      </c>
      <c r="AP2273" s="2">
        <v>0.96904820000000003</v>
      </c>
      <c r="AQ2273" s="2" t="s">
        <v>3886</v>
      </c>
      <c r="AR2273" s="2">
        <v>-0.38004690000000002</v>
      </c>
      <c r="AS2273" s="2">
        <v>-0.16536490000000001</v>
      </c>
      <c r="AT2273" s="2" t="s">
        <v>3886</v>
      </c>
      <c r="AU2273">
        <v>1</v>
      </c>
      <c r="AV2273">
        <v>0</v>
      </c>
      <c r="AW2273">
        <v>0</v>
      </c>
      <c r="AX2273">
        <v>0.75</v>
      </c>
    </row>
    <row r="2274" spans="1:50" s="2" customFormat="1" x14ac:dyDescent="0.35">
      <c r="A2274" s="2" t="s">
        <v>2272</v>
      </c>
      <c r="B2274" s="2" t="s">
        <v>5236</v>
      </c>
      <c r="C2274" s="2" t="s">
        <v>8193</v>
      </c>
      <c r="D2274" s="2" t="s">
        <v>5856</v>
      </c>
      <c r="E2274" s="2" t="s">
        <v>8747</v>
      </c>
      <c r="F2274" s="2" t="s">
        <v>2880</v>
      </c>
      <c r="G2274" s="2" t="s">
        <v>2968</v>
      </c>
      <c r="H2274" s="2" t="s">
        <v>3886</v>
      </c>
      <c r="I2274" s="2">
        <v>1</v>
      </c>
      <c r="J2274" s="2" t="s">
        <v>9932</v>
      </c>
      <c r="K2274" s="3">
        <v>44109</v>
      </c>
      <c r="L2274" s="2">
        <v>314.7894</v>
      </c>
      <c r="M2274" s="2">
        <v>287216229.19999999</v>
      </c>
      <c r="N2274" s="2">
        <v>1.6539699999999999</v>
      </c>
      <c r="O2274" s="2">
        <v>7.1436010999999997</v>
      </c>
      <c r="P2274" s="2">
        <v>5.9021939000000003</v>
      </c>
      <c r="Q2274" s="2">
        <v>1.5501503999999999</v>
      </c>
      <c r="R2274" s="2" t="s">
        <v>3886</v>
      </c>
      <c r="S2274" s="2" t="s">
        <v>3886</v>
      </c>
      <c r="T2274" s="2">
        <v>4.8066731999999996</v>
      </c>
      <c r="U2274" s="2">
        <v>6.0169728999999998</v>
      </c>
      <c r="V2274" s="2" t="s">
        <v>3886</v>
      </c>
      <c r="W2274" s="2">
        <v>-3.3148882</v>
      </c>
      <c r="X2274" s="2">
        <v>-10.2136472</v>
      </c>
      <c r="Y2274" s="2" t="s">
        <v>3886</v>
      </c>
      <c r="Z2274" s="2">
        <v>-0.1853736</v>
      </c>
      <c r="AA2274" s="2">
        <v>-0.19832900000000001</v>
      </c>
      <c r="AB2274" s="2" t="s">
        <v>3886</v>
      </c>
      <c r="AC2274" s="2">
        <v>0.77152220000000005</v>
      </c>
      <c r="AD2274" s="2">
        <v>0.66674699999999998</v>
      </c>
      <c r="AE2274" s="2" t="s">
        <v>3886</v>
      </c>
      <c r="AF2274" s="2">
        <v>0.11729970000000001</v>
      </c>
      <c r="AG2274" s="2">
        <v>-5.0809100000000003E-2</v>
      </c>
      <c r="AH2274" s="2" t="s">
        <v>3886</v>
      </c>
      <c r="AI2274" s="2">
        <v>0.95701720000000001</v>
      </c>
      <c r="AJ2274" s="2">
        <v>0.9389805</v>
      </c>
      <c r="AK2274" s="2" t="s">
        <v>3886</v>
      </c>
      <c r="AL2274" s="2">
        <v>0.4912666</v>
      </c>
      <c r="AM2274" s="2">
        <v>0.93055779999999999</v>
      </c>
      <c r="AN2274" s="2" t="s">
        <v>3886</v>
      </c>
      <c r="AO2274" s="2">
        <v>0.97827260000000005</v>
      </c>
      <c r="AP2274" s="2">
        <v>0.96901000000000004</v>
      </c>
      <c r="AQ2274" s="2" t="s">
        <v>3886</v>
      </c>
      <c r="AR2274" s="2">
        <v>-0.58659079999999997</v>
      </c>
      <c r="AS2274" s="2">
        <v>-0.27294560000000001</v>
      </c>
      <c r="AT2274" s="2" t="s">
        <v>3886</v>
      </c>
      <c r="AU2274">
        <v>200</v>
      </c>
      <c r="AV2274">
        <v>0</v>
      </c>
      <c r="AW2274">
        <v>0</v>
      </c>
      <c r="AX2274">
        <v>1.95</v>
      </c>
    </row>
    <row r="2275" spans="1:50" s="2" customFormat="1" x14ac:dyDescent="0.35">
      <c r="A2275" s="2" t="s">
        <v>2273</v>
      </c>
      <c r="B2275" s="2" t="s">
        <v>5237</v>
      </c>
      <c r="C2275" s="2" t="s">
        <v>8194</v>
      </c>
      <c r="D2275" s="2" t="s">
        <v>5856</v>
      </c>
      <c r="E2275" s="2" t="s">
        <v>8747</v>
      </c>
      <c r="F2275" s="2" t="s">
        <v>2901</v>
      </c>
      <c r="G2275" s="2" t="s">
        <v>2967</v>
      </c>
      <c r="H2275" s="2" t="s">
        <v>10022</v>
      </c>
      <c r="I2275" s="2">
        <v>2</v>
      </c>
      <c r="J2275" s="2" t="s">
        <v>3886</v>
      </c>
      <c r="K2275" s="3">
        <v>43581</v>
      </c>
      <c r="L2275" s="2">
        <v>1175.0518999999999</v>
      </c>
      <c r="M2275" s="2">
        <v>4291544.7</v>
      </c>
      <c r="N2275" s="2">
        <v>11.65985</v>
      </c>
      <c r="O2275" s="2">
        <v>25.483126599999999</v>
      </c>
      <c r="P2275" s="2">
        <v>46.124014000000003</v>
      </c>
      <c r="Q2275" s="2">
        <v>34.909353600000003</v>
      </c>
      <c r="R2275" s="2">
        <v>108.4744669</v>
      </c>
      <c r="S2275" s="2" t="s">
        <v>3886</v>
      </c>
      <c r="T2275" s="2">
        <v>17.087791800000002</v>
      </c>
      <c r="U2275" s="2">
        <v>21.6016929</v>
      </c>
      <c r="V2275" s="2">
        <v>19.957480799999999</v>
      </c>
      <c r="W2275" s="2">
        <v>-5.1780913999999996</v>
      </c>
      <c r="X2275" s="2">
        <v>-32.155315999999999</v>
      </c>
      <c r="Y2275" s="2">
        <v>-32.155315999999999</v>
      </c>
      <c r="Z2275" s="2">
        <v>0.2456082</v>
      </c>
      <c r="AA2275" s="2">
        <v>-0.24835740000000001</v>
      </c>
      <c r="AB2275" s="2">
        <v>-0.2859758</v>
      </c>
      <c r="AC2275" s="2">
        <v>0.96181340000000004</v>
      </c>
      <c r="AD2275" s="2">
        <v>0.97077029999999997</v>
      </c>
      <c r="AE2275" s="2">
        <v>0.95787869999999997</v>
      </c>
      <c r="AF2275" s="2">
        <v>0.59735930000000004</v>
      </c>
      <c r="AG2275" s="2">
        <v>0.1144553</v>
      </c>
      <c r="AH2275" s="2">
        <v>0.20412040000000001</v>
      </c>
      <c r="AI2275" s="2">
        <v>0.95884119999999995</v>
      </c>
      <c r="AJ2275" s="2">
        <v>0.94809920000000003</v>
      </c>
      <c r="AK2275" s="2">
        <v>0.9540708</v>
      </c>
      <c r="AL2275" s="2">
        <v>0.98366279999999995</v>
      </c>
      <c r="AM2275" s="2">
        <v>1.408949</v>
      </c>
      <c r="AN2275" s="2">
        <v>1.2432466</v>
      </c>
      <c r="AO2275" s="2">
        <v>0.97920439999999997</v>
      </c>
      <c r="AP2275" s="2">
        <v>0.97370380000000001</v>
      </c>
      <c r="AQ2275" s="2">
        <v>0.97676549999999995</v>
      </c>
      <c r="AR2275" s="2">
        <v>0.1447871</v>
      </c>
      <c r="AS2275" s="2">
        <v>-0.19658229999999999</v>
      </c>
      <c r="AT2275" s="2">
        <v>-0.28120420000000002</v>
      </c>
      <c r="AU2275">
        <v>1</v>
      </c>
      <c r="AV2275">
        <v>0</v>
      </c>
      <c r="AW2275">
        <v>0</v>
      </c>
      <c r="AX2275">
        <v>0.62</v>
      </c>
    </row>
    <row r="2276" spans="1:50" s="2" customFormat="1" x14ac:dyDescent="0.35">
      <c r="A2276" s="2" t="s">
        <v>2274</v>
      </c>
      <c r="B2276" s="2" t="s">
        <v>5238</v>
      </c>
      <c r="C2276" s="2" t="s">
        <v>8195</v>
      </c>
      <c r="D2276" s="2" t="s">
        <v>5856</v>
      </c>
      <c r="E2276" s="2" t="s">
        <v>8747</v>
      </c>
      <c r="F2276" s="2" t="s">
        <v>2901</v>
      </c>
      <c r="G2276" s="2" t="s">
        <v>2967</v>
      </c>
      <c r="H2276" s="2" t="s">
        <v>10022</v>
      </c>
      <c r="I2276" s="2">
        <v>3</v>
      </c>
      <c r="J2276" s="2" t="s">
        <v>3886</v>
      </c>
      <c r="K2276" s="3">
        <v>36602</v>
      </c>
      <c r="L2276" s="2">
        <v>1071.6551999999999</v>
      </c>
      <c r="M2276" s="2">
        <v>262439760.80000001</v>
      </c>
      <c r="N2276" s="2">
        <v>10.97546</v>
      </c>
      <c r="O2276" s="2">
        <v>24.3639014</v>
      </c>
      <c r="P2276" s="2">
        <v>43.498322100000003</v>
      </c>
      <c r="Q2276" s="2">
        <v>27.8129566</v>
      </c>
      <c r="R2276" s="2">
        <v>90.524313500000005</v>
      </c>
      <c r="S2276" s="2">
        <v>309.49874390000002</v>
      </c>
      <c r="T2276" s="2">
        <v>17.059061400000001</v>
      </c>
      <c r="U2276" s="2">
        <v>21.566130699999999</v>
      </c>
      <c r="V2276" s="2">
        <v>19.9254587</v>
      </c>
      <c r="W2276" s="2">
        <v>-5.6073333999999999</v>
      </c>
      <c r="X2276" s="2">
        <v>-33.3623598</v>
      </c>
      <c r="Y2276" s="2">
        <v>-33.3623598</v>
      </c>
      <c r="Z2276" s="2">
        <v>9.4884499999999997E-2</v>
      </c>
      <c r="AA2276" s="2">
        <v>-0.39831129999999998</v>
      </c>
      <c r="AB2276" s="2">
        <v>-0.43585279999999998</v>
      </c>
      <c r="AC2276" s="2">
        <v>0.96167309999999995</v>
      </c>
      <c r="AD2276" s="2">
        <v>0.97062340000000003</v>
      </c>
      <c r="AE2276" s="2">
        <v>0.95775679999999996</v>
      </c>
      <c r="AF2276" s="2">
        <v>0.56568819999999997</v>
      </c>
      <c r="AG2276" s="2">
        <v>8.9998999999999996E-2</v>
      </c>
      <c r="AH2276" s="2">
        <v>0.17775750000000001</v>
      </c>
      <c r="AI2276" s="2">
        <v>0.9587656</v>
      </c>
      <c r="AJ2276" s="2">
        <v>0.94809849999999996</v>
      </c>
      <c r="AK2276" s="2">
        <v>0.9540324</v>
      </c>
      <c r="AL2276" s="2">
        <v>0.98456069999999996</v>
      </c>
      <c r="AM2276" s="2">
        <v>1.4088643000000001</v>
      </c>
      <c r="AN2276" s="2">
        <v>1.2437567</v>
      </c>
      <c r="AO2276" s="2">
        <v>0.97916579999999998</v>
      </c>
      <c r="AP2276" s="2">
        <v>0.97370350000000006</v>
      </c>
      <c r="AQ2276" s="2">
        <v>0.9767458</v>
      </c>
      <c r="AR2276" s="2">
        <v>-8.8172000000000007E-3</v>
      </c>
      <c r="AS2276" s="2">
        <v>-0.30313220000000002</v>
      </c>
      <c r="AT2276" s="2">
        <v>-0.4017405</v>
      </c>
      <c r="AU2276">
        <v>6</v>
      </c>
      <c r="AV2276">
        <v>0</v>
      </c>
      <c r="AW2276">
        <v>0</v>
      </c>
      <c r="AX2276">
        <v>2.42</v>
      </c>
    </row>
    <row r="2277" spans="1:50" s="2" customFormat="1" x14ac:dyDescent="0.35">
      <c r="A2277" s="2" t="s">
        <v>2275</v>
      </c>
      <c r="B2277" s="2" t="s">
        <v>5239</v>
      </c>
      <c r="C2277" s="2" t="s">
        <v>8196</v>
      </c>
      <c r="D2277" s="2" t="s">
        <v>5872</v>
      </c>
      <c r="E2277" s="2" t="s">
        <v>8747</v>
      </c>
      <c r="F2277" s="2" t="s">
        <v>2903</v>
      </c>
      <c r="G2277" s="2" t="s">
        <v>2966</v>
      </c>
      <c r="H2277" s="2" t="s">
        <v>10022</v>
      </c>
      <c r="I2277" s="2">
        <v>4</v>
      </c>
      <c r="J2277" s="2" t="s">
        <v>3886</v>
      </c>
      <c r="K2277" s="3">
        <v>38807</v>
      </c>
      <c r="L2277" s="2">
        <v>16.9635</v>
      </c>
      <c r="M2277" s="2">
        <v>17391987.300000001</v>
      </c>
      <c r="N2277" s="2">
        <v>6.5319000000000003</v>
      </c>
      <c r="O2277" s="2">
        <v>12.8814876</v>
      </c>
      <c r="P2277" s="2">
        <v>8.5492328000000004</v>
      </c>
      <c r="Q2277" s="2" t="s">
        <v>3886</v>
      </c>
      <c r="R2277" s="2" t="s">
        <v>3886</v>
      </c>
      <c r="S2277" s="2" t="s">
        <v>3886</v>
      </c>
      <c r="T2277" s="2">
        <v>10.5255107</v>
      </c>
      <c r="U2277" s="2" t="s">
        <v>3886</v>
      </c>
      <c r="V2277" s="2" t="s">
        <v>3886</v>
      </c>
      <c r="W2277" s="2">
        <v>-8.6394819999999992</v>
      </c>
      <c r="X2277" s="2" t="s">
        <v>3886</v>
      </c>
      <c r="Y2277" s="2" t="s">
        <v>3886</v>
      </c>
      <c r="Z2277" s="2">
        <v>-0.28785329999999998</v>
      </c>
      <c r="AA2277" s="2" t="s">
        <v>3886</v>
      </c>
      <c r="AB2277" s="2" t="s">
        <v>3886</v>
      </c>
      <c r="AC2277" s="2">
        <v>0.85115529999999995</v>
      </c>
      <c r="AD2277" s="2" t="s">
        <v>3886</v>
      </c>
      <c r="AE2277" s="2" t="s">
        <v>3886</v>
      </c>
      <c r="AF2277" s="2">
        <v>0.1209161</v>
      </c>
      <c r="AG2277" s="2" t="s">
        <v>3886</v>
      </c>
      <c r="AH2277" s="2" t="s">
        <v>3886</v>
      </c>
      <c r="AI2277" s="2">
        <v>0.89901869999999995</v>
      </c>
      <c r="AJ2277" s="2" t="s">
        <v>3886</v>
      </c>
      <c r="AK2277" s="2" t="s">
        <v>3886</v>
      </c>
      <c r="AL2277" s="2">
        <v>1.0893516000000001</v>
      </c>
      <c r="AM2277" s="2" t="s">
        <v>3886</v>
      </c>
      <c r="AN2277" s="2" t="s">
        <v>3886</v>
      </c>
      <c r="AO2277" s="2">
        <v>0.94816599999999995</v>
      </c>
      <c r="AP2277" s="2" t="s">
        <v>3886</v>
      </c>
      <c r="AQ2277" s="2" t="s">
        <v>3886</v>
      </c>
      <c r="AR2277" s="2">
        <v>-0.36944500000000002</v>
      </c>
      <c r="AS2277" s="2" t="s">
        <v>3886</v>
      </c>
      <c r="AT2277" s="2" t="s">
        <v>3886</v>
      </c>
      <c r="AU2277">
        <v>200</v>
      </c>
      <c r="AV2277">
        <v>0</v>
      </c>
      <c r="AW2277">
        <v>0</v>
      </c>
      <c r="AX2277">
        <v>2.39</v>
      </c>
    </row>
    <row r="2278" spans="1:50" s="2" customFormat="1" x14ac:dyDescent="0.35">
      <c r="A2278" s="2" t="s">
        <v>2276</v>
      </c>
      <c r="B2278" s="2" t="s">
        <v>5240</v>
      </c>
      <c r="C2278" s="2" t="s">
        <v>8197</v>
      </c>
      <c r="D2278" s="2" t="s">
        <v>5872</v>
      </c>
      <c r="E2278" s="2" t="s">
        <v>8747</v>
      </c>
      <c r="F2278" s="2" t="s">
        <v>2903</v>
      </c>
      <c r="G2278" s="2" t="s">
        <v>2966</v>
      </c>
      <c r="H2278" s="2" t="s">
        <v>10022</v>
      </c>
      <c r="I2278" s="2">
        <v>2</v>
      </c>
      <c r="J2278" s="2" t="s">
        <v>3886</v>
      </c>
      <c r="K2278" s="3">
        <v>42129</v>
      </c>
      <c r="L2278" s="2">
        <v>18.6952</v>
      </c>
      <c r="M2278" s="2">
        <v>71920268.200000003</v>
      </c>
      <c r="N2278" s="2">
        <v>7.0431900000000001</v>
      </c>
      <c r="O2278" s="2">
        <v>13.671588099999999</v>
      </c>
      <c r="P2278" s="2">
        <v>10.0918899</v>
      </c>
      <c r="Q2278" s="2" t="s">
        <v>3886</v>
      </c>
      <c r="R2278" s="2" t="s">
        <v>3886</v>
      </c>
      <c r="S2278" s="2" t="s">
        <v>3886</v>
      </c>
      <c r="T2278" s="2">
        <v>10.525621599999999</v>
      </c>
      <c r="U2278" s="2" t="s">
        <v>3886</v>
      </c>
      <c r="V2278" s="2" t="s">
        <v>3886</v>
      </c>
      <c r="W2278" s="2">
        <v>-8.3165438999999992</v>
      </c>
      <c r="X2278" s="2" t="s">
        <v>3886</v>
      </c>
      <c r="Y2278" s="2" t="s">
        <v>3886</v>
      </c>
      <c r="Z2278" s="2">
        <v>-0.16958790000000001</v>
      </c>
      <c r="AA2278" s="2" t="s">
        <v>3886</v>
      </c>
      <c r="AB2278" s="2" t="s">
        <v>3886</v>
      </c>
      <c r="AC2278" s="2">
        <v>0.85028630000000005</v>
      </c>
      <c r="AD2278" s="2" t="s">
        <v>3886</v>
      </c>
      <c r="AE2278" s="2" t="s">
        <v>3886</v>
      </c>
      <c r="AF2278" s="2">
        <v>0.15979289999999999</v>
      </c>
      <c r="AG2278" s="2" t="s">
        <v>3886</v>
      </c>
      <c r="AH2278" s="2" t="s">
        <v>3886</v>
      </c>
      <c r="AI2278" s="2">
        <v>0.89925060000000001</v>
      </c>
      <c r="AJ2278" s="2" t="s">
        <v>3886</v>
      </c>
      <c r="AK2278" s="2" t="s">
        <v>3886</v>
      </c>
      <c r="AL2278" s="2">
        <v>1.0887514</v>
      </c>
      <c r="AM2278" s="2" t="s">
        <v>3886</v>
      </c>
      <c r="AN2278" s="2" t="s">
        <v>3886</v>
      </c>
      <c r="AO2278" s="2">
        <v>0.94828829999999997</v>
      </c>
      <c r="AP2278" s="2" t="s">
        <v>3886</v>
      </c>
      <c r="AQ2278" s="2" t="s">
        <v>3886</v>
      </c>
      <c r="AR2278" s="2">
        <v>-0.2616385</v>
      </c>
      <c r="AS2278" s="2" t="s">
        <v>3886</v>
      </c>
      <c r="AT2278" s="2" t="s">
        <v>3886</v>
      </c>
      <c r="AU2278">
        <v>1</v>
      </c>
      <c r="AV2278">
        <v>0</v>
      </c>
      <c r="AW2278">
        <v>0</v>
      </c>
      <c r="AX2278">
        <v>0.99</v>
      </c>
    </row>
    <row r="2279" spans="1:50" s="2" customFormat="1" x14ac:dyDescent="0.35">
      <c r="A2279" s="2" t="s">
        <v>2277</v>
      </c>
      <c r="B2279" s="2" t="s">
        <v>5241</v>
      </c>
      <c r="C2279" s="2" t="s">
        <v>8198</v>
      </c>
      <c r="D2279" s="2" t="s">
        <v>5872</v>
      </c>
      <c r="E2279" s="2" t="s">
        <v>8747</v>
      </c>
      <c r="F2279" s="2" t="s">
        <v>2903</v>
      </c>
      <c r="G2279" s="2" t="s">
        <v>2966</v>
      </c>
      <c r="H2279" s="2" t="s">
        <v>10022</v>
      </c>
      <c r="I2279" s="2">
        <v>2</v>
      </c>
      <c r="J2279" s="2" t="s">
        <v>3886</v>
      </c>
      <c r="K2279" s="3">
        <v>42580</v>
      </c>
      <c r="L2279" s="2">
        <v>18.287099999999999</v>
      </c>
      <c r="M2279" s="2" t="s">
        <v>3886</v>
      </c>
      <c r="N2279" s="2">
        <v>6.75108</v>
      </c>
      <c r="O2279" s="2">
        <v>13.220729800000001</v>
      </c>
      <c r="P2279" s="2">
        <v>9.2089046999999997</v>
      </c>
      <c r="Q2279" s="2" t="s">
        <v>3886</v>
      </c>
      <c r="R2279" s="2" t="s">
        <v>3886</v>
      </c>
      <c r="S2279" s="2" t="s">
        <v>3886</v>
      </c>
      <c r="T2279" s="2">
        <v>10.525938200000001</v>
      </c>
      <c r="U2279" s="2" t="s">
        <v>3886</v>
      </c>
      <c r="V2279" s="2" t="s">
        <v>3886</v>
      </c>
      <c r="W2279" s="2">
        <v>-8.5017080000000007</v>
      </c>
      <c r="X2279" s="2" t="s">
        <v>3886</v>
      </c>
      <c r="Y2279" s="2" t="s">
        <v>3886</v>
      </c>
      <c r="Z2279" s="2">
        <v>-0.23711380000000001</v>
      </c>
      <c r="AA2279" s="2" t="s">
        <v>3886</v>
      </c>
      <c r="AB2279" s="2" t="s">
        <v>3886</v>
      </c>
      <c r="AC2279" s="2">
        <v>0.850831</v>
      </c>
      <c r="AD2279" s="2" t="s">
        <v>3886</v>
      </c>
      <c r="AE2279" s="2" t="s">
        <v>3886</v>
      </c>
      <c r="AF2279" s="2">
        <v>0.13759160000000001</v>
      </c>
      <c r="AG2279" s="2" t="s">
        <v>3886</v>
      </c>
      <c r="AH2279" s="2" t="s">
        <v>3886</v>
      </c>
      <c r="AI2279" s="2">
        <v>0.89915259999999997</v>
      </c>
      <c r="AJ2279" s="2" t="s">
        <v>3886</v>
      </c>
      <c r="AK2279" s="2" t="s">
        <v>3886</v>
      </c>
      <c r="AL2279" s="2">
        <v>1.0889028999999999</v>
      </c>
      <c r="AM2279" s="2" t="s">
        <v>3886</v>
      </c>
      <c r="AN2279" s="2" t="s">
        <v>3886</v>
      </c>
      <c r="AO2279" s="2">
        <v>0.94823659999999999</v>
      </c>
      <c r="AP2279" s="2" t="s">
        <v>3886</v>
      </c>
      <c r="AQ2279" s="2" t="s">
        <v>3886</v>
      </c>
      <c r="AR2279" s="2">
        <v>-0.32322970000000001</v>
      </c>
      <c r="AS2279" s="2" t="s">
        <v>3886</v>
      </c>
      <c r="AT2279" s="2" t="s">
        <v>3886</v>
      </c>
      <c r="AU2279">
        <v>500000</v>
      </c>
      <c r="AV2279">
        <v>0</v>
      </c>
      <c r="AW2279">
        <v>0</v>
      </c>
      <c r="AX2279">
        <v>1.1599999999999999</v>
      </c>
    </row>
    <row r="2280" spans="1:50" s="2" customFormat="1" x14ac:dyDescent="0.35">
      <c r="A2280" s="2" t="s">
        <v>2278</v>
      </c>
      <c r="B2280" s="2" t="s">
        <v>5242</v>
      </c>
      <c r="C2280" s="2" t="s">
        <v>8199</v>
      </c>
      <c r="D2280" s="2" t="s">
        <v>5872</v>
      </c>
      <c r="E2280" s="2" t="s">
        <v>8747</v>
      </c>
      <c r="F2280" s="2" t="s">
        <v>2903</v>
      </c>
      <c r="G2280" s="2" t="s">
        <v>2966</v>
      </c>
      <c r="H2280" s="2" t="s">
        <v>10022</v>
      </c>
      <c r="I2280" s="2">
        <v>1</v>
      </c>
      <c r="J2280" s="2" t="s">
        <v>3886</v>
      </c>
      <c r="K2280" s="3">
        <v>42128</v>
      </c>
      <c r="L2280" s="2">
        <v>17.907</v>
      </c>
      <c r="M2280" s="2">
        <v>4285238.2</v>
      </c>
      <c r="N2280" s="2">
        <v>6.75068</v>
      </c>
      <c r="O2280" s="2">
        <v>13.219232099999999</v>
      </c>
      <c r="P2280" s="2">
        <v>9.2078363000000003</v>
      </c>
      <c r="Q2280" s="2" t="s">
        <v>3886</v>
      </c>
      <c r="R2280" s="2" t="s">
        <v>3886</v>
      </c>
      <c r="S2280" s="2" t="s">
        <v>3886</v>
      </c>
      <c r="T2280" s="2">
        <v>10.525089700000001</v>
      </c>
      <c r="U2280" s="2" t="s">
        <v>3886</v>
      </c>
      <c r="V2280" s="2" t="s">
        <v>3886</v>
      </c>
      <c r="W2280" s="2">
        <v>-8.5010104000000002</v>
      </c>
      <c r="X2280" s="2" t="s">
        <v>3886</v>
      </c>
      <c r="Y2280" s="2" t="s">
        <v>3886</v>
      </c>
      <c r="Z2280" s="2">
        <v>-0.2371211</v>
      </c>
      <c r="AA2280" s="2" t="s">
        <v>3886</v>
      </c>
      <c r="AB2280" s="2" t="s">
        <v>3886</v>
      </c>
      <c r="AC2280" s="2">
        <v>0.85073460000000001</v>
      </c>
      <c r="AD2280" s="2" t="s">
        <v>3886</v>
      </c>
      <c r="AE2280" s="2" t="s">
        <v>3886</v>
      </c>
      <c r="AF2280" s="2">
        <v>0.13757620000000001</v>
      </c>
      <c r="AG2280" s="2" t="s">
        <v>3886</v>
      </c>
      <c r="AH2280" s="2" t="s">
        <v>3886</v>
      </c>
      <c r="AI2280" s="2">
        <v>0.89909779999999995</v>
      </c>
      <c r="AJ2280" s="2" t="s">
        <v>3886</v>
      </c>
      <c r="AK2280" s="2" t="s">
        <v>3886</v>
      </c>
      <c r="AL2280" s="2">
        <v>1.0892158000000001</v>
      </c>
      <c r="AM2280" s="2" t="s">
        <v>3886</v>
      </c>
      <c r="AN2280" s="2" t="s">
        <v>3886</v>
      </c>
      <c r="AO2280" s="2">
        <v>0.94820769999999999</v>
      </c>
      <c r="AP2280" s="2" t="s">
        <v>3886</v>
      </c>
      <c r="AQ2280" s="2" t="s">
        <v>3886</v>
      </c>
      <c r="AR2280" s="2">
        <v>-0.32321169999999999</v>
      </c>
      <c r="AS2280" s="2" t="s">
        <v>3886</v>
      </c>
      <c r="AT2280" s="2" t="s">
        <v>3886</v>
      </c>
      <c r="AU2280">
        <v>100000</v>
      </c>
      <c r="AV2280">
        <v>0</v>
      </c>
      <c r="AW2280">
        <v>0</v>
      </c>
      <c r="AX2280">
        <v>1.79</v>
      </c>
    </row>
    <row r="2281" spans="1:50" s="2" customFormat="1" x14ac:dyDescent="0.35">
      <c r="A2281" s="2" t="s">
        <v>2279</v>
      </c>
      <c r="B2281" s="2" t="s">
        <v>5243</v>
      </c>
      <c r="C2281" s="2" t="s">
        <v>8200</v>
      </c>
      <c r="D2281" s="2" t="s">
        <v>5872</v>
      </c>
      <c r="E2281" s="2" t="s">
        <v>8747</v>
      </c>
      <c r="F2281" s="2" t="s">
        <v>2903</v>
      </c>
      <c r="G2281" s="2" t="s">
        <v>2966</v>
      </c>
      <c r="H2281" s="2" t="s">
        <v>10022</v>
      </c>
      <c r="I2281" s="2">
        <v>3</v>
      </c>
      <c r="J2281" s="2" t="s">
        <v>3886</v>
      </c>
      <c r="K2281" s="3">
        <v>42128</v>
      </c>
      <c r="L2281" s="2">
        <v>18.8019</v>
      </c>
      <c r="M2281" s="2" t="s">
        <v>3886</v>
      </c>
      <c r="N2281" s="2">
        <v>6.9517300000000004</v>
      </c>
      <c r="O2281" s="2">
        <v>13.530813500000001</v>
      </c>
      <c r="P2281" s="2">
        <v>9.8152547999999999</v>
      </c>
      <c r="Q2281" s="2" t="s">
        <v>3886</v>
      </c>
      <c r="R2281" s="2" t="s">
        <v>3886</v>
      </c>
      <c r="S2281" s="2" t="s">
        <v>3886</v>
      </c>
      <c r="T2281" s="2">
        <v>10.526452000000001</v>
      </c>
      <c r="U2281" s="2" t="s">
        <v>3886</v>
      </c>
      <c r="V2281" s="2" t="s">
        <v>3886</v>
      </c>
      <c r="W2281" s="2">
        <v>-8.3751525000000004</v>
      </c>
      <c r="X2281" s="2" t="s">
        <v>3886</v>
      </c>
      <c r="Y2281" s="2" t="s">
        <v>3886</v>
      </c>
      <c r="Z2281" s="2">
        <v>-0.1907403</v>
      </c>
      <c r="AA2281" s="2" t="s">
        <v>3886</v>
      </c>
      <c r="AB2281" s="2" t="s">
        <v>3886</v>
      </c>
      <c r="AC2281" s="2">
        <v>0.85052819999999996</v>
      </c>
      <c r="AD2281" s="2" t="s">
        <v>3886</v>
      </c>
      <c r="AE2281" s="2" t="s">
        <v>3886</v>
      </c>
      <c r="AF2281" s="2">
        <v>0.15284249999999999</v>
      </c>
      <c r="AG2281" s="2" t="s">
        <v>3886</v>
      </c>
      <c r="AH2281" s="2" t="s">
        <v>3886</v>
      </c>
      <c r="AI2281" s="2">
        <v>0.89924519999999997</v>
      </c>
      <c r="AJ2281" s="2" t="s">
        <v>3886</v>
      </c>
      <c r="AK2281" s="2" t="s">
        <v>3886</v>
      </c>
      <c r="AL2281" s="2">
        <v>1.0886388</v>
      </c>
      <c r="AM2281" s="2" t="s">
        <v>3886</v>
      </c>
      <c r="AN2281" s="2" t="s">
        <v>3886</v>
      </c>
      <c r="AO2281" s="2">
        <v>0.94828539999999995</v>
      </c>
      <c r="AP2281" s="2" t="s">
        <v>3886</v>
      </c>
      <c r="AQ2281" s="2" t="s">
        <v>3886</v>
      </c>
      <c r="AR2281" s="2">
        <v>-0.28092450000000002</v>
      </c>
      <c r="AS2281" s="2" t="s">
        <v>3886</v>
      </c>
      <c r="AT2281" s="2" t="s">
        <v>3886</v>
      </c>
      <c r="AU2281">
        <v>1000000</v>
      </c>
      <c r="AV2281">
        <v>0</v>
      </c>
      <c r="AW2281">
        <v>0</v>
      </c>
      <c r="AX2281">
        <v>0</v>
      </c>
    </row>
    <row r="2282" spans="1:50" s="2" customFormat="1" x14ac:dyDescent="0.35">
      <c r="A2282" s="2" t="s">
        <v>2280</v>
      </c>
      <c r="B2282" s="2" t="s">
        <v>5244</v>
      </c>
      <c r="C2282" s="2" t="s">
        <v>8201</v>
      </c>
      <c r="D2282" s="2" t="s">
        <v>5872</v>
      </c>
      <c r="E2282" s="2" t="s">
        <v>8747</v>
      </c>
      <c r="F2282" s="2" t="s">
        <v>2903</v>
      </c>
      <c r="G2282" s="2" t="s">
        <v>2966</v>
      </c>
      <c r="H2282" s="2" t="s">
        <v>10022</v>
      </c>
      <c r="I2282" s="2">
        <v>2</v>
      </c>
      <c r="J2282" s="2" t="s">
        <v>3886</v>
      </c>
      <c r="K2282" s="3">
        <v>42580</v>
      </c>
      <c r="L2282" s="2">
        <v>17.8765</v>
      </c>
      <c r="M2282" s="2">
        <v>1078601.3999999999</v>
      </c>
      <c r="N2282" s="2">
        <v>6.64133</v>
      </c>
      <c r="O2282" s="2">
        <v>13.050508600000001</v>
      </c>
      <c r="P2282" s="2">
        <v>8.8785477000000004</v>
      </c>
      <c r="Q2282" s="2" t="s">
        <v>3886</v>
      </c>
      <c r="R2282" s="2" t="s">
        <v>3886</v>
      </c>
      <c r="S2282" s="2" t="s">
        <v>3886</v>
      </c>
      <c r="T2282" s="2">
        <v>10.524939699999999</v>
      </c>
      <c r="U2282" s="2" t="s">
        <v>3886</v>
      </c>
      <c r="V2282" s="2" t="s">
        <v>3886</v>
      </c>
      <c r="W2282" s="2">
        <v>-8.5701313999999993</v>
      </c>
      <c r="X2282" s="2" t="s">
        <v>3886</v>
      </c>
      <c r="Y2282" s="2" t="s">
        <v>3886</v>
      </c>
      <c r="Z2282" s="2">
        <v>-0.26242949999999998</v>
      </c>
      <c r="AA2282" s="2" t="s">
        <v>3886</v>
      </c>
      <c r="AB2282" s="2" t="s">
        <v>3886</v>
      </c>
      <c r="AC2282" s="2">
        <v>0.85092089999999998</v>
      </c>
      <c r="AD2282" s="2" t="s">
        <v>3886</v>
      </c>
      <c r="AE2282" s="2" t="s">
        <v>3886</v>
      </c>
      <c r="AF2282" s="2">
        <v>0.12926090000000001</v>
      </c>
      <c r="AG2282" s="2" t="s">
        <v>3886</v>
      </c>
      <c r="AH2282" s="2" t="s">
        <v>3886</v>
      </c>
      <c r="AI2282" s="2">
        <v>0.89906410000000003</v>
      </c>
      <c r="AJ2282" s="2" t="s">
        <v>3886</v>
      </c>
      <c r="AK2282" s="2" t="s">
        <v>3886</v>
      </c>
      <c r="AL2282" s="2">
        <v>1.0892691999999999</v>
      </c>
      <c r="AM2282" s="2" t="s">
        <v>3886</v>
      </c>
      <c r="AN2282" s="2" t="s">
        <v>3886</v>
      </c>
      <c r="AO2282" s="2">
        <v>0.94818990000000003</v>
      </c>
      <c r="AP2282" s="2" t="s">
        <v>3886</v>
      </c>
      <c r="AQ2282" s="2" t="s">
        <v>3886</v>
      </c>
      <c r="AR2282" s="2">
        <v>-0.34629850000000001</v>
      </c>
      <c r="AS2282" s="2" t="s">
        <v>3886</v>
      </c>
      <c r="AT2282" s="2" t="s">
        <v>3886</v>
      </c>
      <c r="AU2282">
        <v>10000</v>
      </c>
      <c r="AV2282">
        <v>0</v>
      </c>
      <c r="AW2282">
        <v>0</v>
      </c>
      <c r="AX2282">
        <v>2.09</v>
      </c>
    </row>
    <row r="2283" spans="1:50" s="2" customFormat="1" x14ac:dyDescent="0.35">
      <c r="A2283" s="2" t="s">
        <v>2281</v>
      </c>
      <c r="B2283" s="2" t="s">
        <v>5245</v>
      </c>
      <c r="C2283" s="2" t="s">
        <v>8202</v>
      </c>
      <c r="D2283" s="2" t="s">
        <v>5872</v>
      </c>
      <c r="E2283" s="2" t="s">
        <v>8747</v>
      </c>
      <c r="F2283" s="2" t="s">
        <v>2875</v>
      </c>
      <c r="G2283" s="2" t="s">
        <v>2967</v>
      </c>
      <c r="H2283" s="2" t="s">
        <v>3886</v>
      </c>
      <c r="I2283" s="2">
        <v>5</v>
      </c>
      <c r="J2283" s="2" t="s">
        <v>3886</v>
      </c>
      <c r="K2283" s="3">
        <v>32659</v>
      </c>
      <c r="L2283" s="2">
        <v>17.844899999999999</v>
      </c>
      <c r="M2283" s="2">
        <v>4194161</v>
      </c>
      <c r="N2283" s="2">
        <v>-0.96345000000000003</v>
      </c>
      <c r="O2283" s="2">
        <v>4.7497689999999997</v>
      </c>
      <c r="P2283" s="2">
        <v>3.1506284999999998</v>
      </c>
      <c r="Q2283" s="2">
        <v>-12.2987617</v>
      </c>
      <c r="R2283" s="2">
        <v>-9.7326057000000006</v>
      </c>
      <c r="S2283" s="2">
        <v>0.53187050000000002</v>
      </c>
      <c r="T2283" s="2">
        <v>5.3458133999999999</v>
      </c>
      <c r="U2283" s="2">
        <v>6.7037912000000004</v>
      </c>
      <c r="V2283" s="2">
        <v>5.7955886999999997</v>
      </c>
      <c r="W2283" s="2">
        <v>-2.3469812000000001</v>
      </c>
      <c r="X2283" s="2">
        <v>-18.242622399999998</v>
      </c>
      <c r="Y2283" s="2">
        <v>-19.008767299999999</v>
      </c>
      <c r="Z2283" s="2">
        <v>-1.9972199999999999E-2</v>
      </c>
      <c r="AA2283" s="2">
        <v>-4.2488600000000001E-2</v>
      </c>
      <c r="AB2283" s="2">
        <v>-6.01345E-2</v>
      </c>
      <c r="AC2283" s="2">
        <v>0.9532756</v>
      </c>
      <c r="AD2283" s="2">
        <v>0.8840711</v>
      </c>
      <c r="AE2283" s="2">
        <v>0.86871399999999999</v>
      </c>
      <c r="AF2283" s="2">
        <v>-3.7714499999999998E-2</v>
      </c>
      <c r="AG2283" s="2">
        <v>-0.25918679999999999</v>
      </c>
      <c r="AH2283" s="2">
        <v>-0.1401259</v>
      </c>
      <c r="AI2283" s="2">
        <v>0.99675650000000005</v>
      </c>
      <c r="AJ2283" s="2">
        <v>0.99444350000000004</v>
      </c>
      <c r="AK2283" s="2">
        <v>0.97662459999999995</v>
      </c>
      <c r="AL2283" s="2">
        <v>0.1147243</v>
      </c>
      <c r="AM2283" s="2">
        <v>0.28701989999999999</v>
      </c>
      <c r="AN2283" s="2">
        <v>0.35695379999999999</v>
      </c>
      <c r="AO2283" s="2">
        <v>0.99837690000000001</v>
      </c>
      <c r="AP2283" s="2">
        <v>0.99721789999999999</v>
      </c>
      <c r="AQ2283" s="2">
        <v>0.98824319999999999</v>
      </c>
      <c r="AR2283" s="2">
        <v>-0.15800230000000001</v>
      </c>
      <c r="AS2283" s="2">
        <v>5.8354200000000002E-2</v>
      </c>
      <c r="AT2283" s="2">
        <v>-9.4843999999999998E-2</v>
      </c>
      <c r="AU2283">
        <v>200</v>
      </c>
      <c r="AV2283">
        <v>0</v>
      </c>
      <c r="AW2283">
        <v>0</v>
      </c>
      <c r="AX2283">
        <v>0.91</v>
      </c>
    </row>
    <row r="2284" spans="1:50" s="2" customFormat="1" x14ac:dyDescent="0.35">
      <c r="A2284" s="2" t="s">
        <v>2282</v>
      </c>
      <c r="B2284" s="2" t="s">
        <v>5246</v>
      </c>
      <c r="C2284" s="2" t="s">
        <v>8203</v>
      </c>
      <c r="D2284" s="2" t="s">
        <v>5872</v>
      </c>
      <c r="E2284" s="2" t="s">
        <v>8747</v>
      </c>
      <c r="F2284" s="2" t="s">
        <v>2875</v>
      </c>
      <c r="G2284" s="2" t="s">
        <v>2967</v>
      </c>
      <c r="H2284" s="2" t="s">
        <v>3886</v>
      </c>
      <c r="I2284" s="2">
        <v>3</v>
      </c>
      <c r="J2284" s="2" t="s">
        <v>3886</v>
      </c>
      <c r="K2284" s="3">
        <v>42055</v>
      </c>
      <c r="L2284" s="2">
        <v>18.4312</v>
      </c>
      <c r="M2284" s="2" t="s">
        <v>3886</v>
      </c>
      <c r="N2284" s="2">
        <v>-0.81154000000000004</v>
      </c>
      <c r="O2284" s="2">
        <v>4.9849218000000004</v>
      </c>
      <c r="P2284" s="2">
        <v>3.6196060000000001</v>
      </c>
      <c r="Q2284" s="2">
        <v>-11.105522799999999</v>
      </c>
      <c r="R2284" s="2">
        <v>-7.6765444</v>
      </c>
      <c r="S2284" s="2" t="s">
        <v>3886</v>
      </c>
      <c r="T2284" s="2">
        <v>5.3466604000000002</v>
      </c>
      <c r="U2284" s="2">
        <v>6.7062533999999996</v>
      </c>
      <c r="V2284" s="2">
        <v>5.7974927000000003</v>
      </c>
      <c r="W2284" s="2">
        <v>-2.3117269</v>
      </c>
      <c r="X2284" s="2">
        <v>-17.610805299999999</v>
      </c>
      <c r="Y2284" s="2">
        <v>-18.170988399999999</v>
      </c>
      <c r="Z2284" s="2">
        <v>1.78227E-2</v>
      </c>
      <c r="AA2284" s="2">
        <v>-4.9452000000000003E-3</v>
      </c>
      <c r="AB2284" s="2">
        <v>-2.2602000000000001E-2</v>
      </c>
      <c r="AC2284" s="2">
        <v>0.95309840000000001</v>
      </c>
      <c r="AD2284" s="2">
        <v>0.88407999999999998</v>
      </c>
      <c r="AE2284" s="2">
        <v>0.86869399999999997</v>
      </c>
      <c r="AF2284" s="2">
        <v>-1.29757E-2</v>
      </c>
      <c r="AG2284" s="2">
        <v>-0.2395021</v>
      </c>
      <c r="AH2284" s="2">
        <v>-0.1176561</v>
      </c>
      <c r="AI2284" s="2">
        <v>0.99678920000000004</v>
      </c>
      <c r="AJ2284" s="2">
        <v>0.99447620000000003</v>
      </c>
      <c r="AK2284" s="2">
        <v>0.97667409999999999</v>
      </c>
      <c r="AL2284" s="2">
        <v>0.114564</v>
      </c>
      <c r="AM2284" s="2">
        <v>0.28679559999999998</v>
      </c>
      <c r="AN2284" s="2">
        <v>0.35677809999999999</v>
      </c>
      <c r="AO2284" s="2">
        <v>0.99839330000000004</v>
      </c>
      <c r="AP2284" s="2">
        <v>0.99723430000000002</v>
      </c>
      <c r="AQ2284" s="2">
        <v>0.98826820000000004</v>
      </c>
      <c r="AR2284" s="2">
        <v>0.17173959999999999</v>
      </c>
      <c r="AS2284" s="2">
        <v>0.1892906</v>
      </c>
      <c r="AT2284" s="2">
        <v>1.0319099999999999E-2</v>
      </c>
      <c r="AU2284">
        <v>1</v>
      </c>
      <c r="AV2284">
        <v>0</v>
      </c>
      <c r="AW2284">
        <v>0</v>
      </c>
      <c r="AX2284">
        <v>0</v>
      </c>
    </row>
    <row r="2285" spans="1:50" s="2" customFormat="1" x14ac:dyDescent="0.35">
      <c r="A2285" s="2" t="s">
        <v>2283</v>
      </c>
      <c r="B2285" s="2" t="s">
        <v>5247</v>
      </c>
      <c r="C2285" s="2" t="s">
        <v>8204</v>
      </c>
      <c r="D2285" s="2" t="s">
        <v>5872</v>
      </c>
      <c r="E2285" s="2" t="s">
        <v>8747</v>
      </c>
      <c r="F2285" s="2" t="s">
        <v>2875</v>
      </c>
      <c r="G2285" s="2" t="s">
        <v>2967</v>
      </c>
      <c r="H2285" s="2" t="s">
        <v>10022</v>
      </c>
      <c r="I2285" s="2">
        <v>3</v>
      </c>
      <c r="J2285" s="2" t="s">
        <v>3886</v>
      </c>
      <c r="K2285" s="3">
        <v>42531</v>
      </c>
      <c r="L2285" s="2">
        <v>18.287500000000001</v>
      </c>
      <c r="M2285" s="2" t="s">
        <v>3886</v>
      </c>
      <c r="N2285" s="2">
        <v>-0.91298000000000001</v>
      </c>
      <c r="O2285" s="2">
        <v>4.8285771999999998</v>
      </c>
      <c r="P2285" s="2">
        <v>3.3067495</v>
      </c>
      <c r="Q2285" s="2">
        <v>-11.9023123</v>
      </c>
      <c r="R2285" s="2">
        <v>-9.0511975000000007</v>
      </c>
      <c r="S2285" s="2" t="s">
        <v>3886</v>
      </c>
      <c r="T2285" s="2">
        <v>5.3459418000000003</v>
      </c>
      <c r="U2285" s="2">
        <v>6.7044991999999999</v>
      </c>
      <c r="V2285" s="2">
        <v>5.7960358000000003</v>
      </c>
      <c r="W2285" s="2">
        <v>-2.3348059999999999</v>
      </c>
      <c r="X2285" s="2">
        <v>-17.9806375</v>
      </c>
      <c r="Y2285" s="2">
        <v>-18.6796717</v>
      </c>
      <c r="Z2285" s="2">
        <v>-7.3727000000000003E-3</v>
      </c>
      <c r="AA2285" s="2">
        <v>-2.9965200000000001E-2</v>
      </c>
      <c r="AB2285" s="2">
        <v>-4.7605000000000001E-2</v>
      </c>
      <c r="AC2285" s="2">
        <v>0.95318270000000005</v>
      </c>
      <c r="AD2285" s="2">
        <v>0.88406119999999999</v>
      </c>
      <c r="AE2285" s="2">
        <v>0.86869130000000006</v>
      </c>
      <c r="AF2285" s="2">
        <v>-2.94687E-2</v>
      </c>
      <c r="AG2285" s="2">
        <v>-0.25262129999999999</v>
      </c>
      <c r="AH2285" s="2">
        <v>-0.13262760000000001</v>
      </c>
      <c r="AI2285" s="2">
        <v>0.99676209999999998</v>
      </c>
      <c r="AJ2285" s="2">
        <v>0.99445870000000003</v>
      </c>
      <c r="AK2285" s="2">
        <v>0.9766705</v>
      </c>
      <c r="AL2285" s="2">
        <v>0.1147577</v>
      </c>
      <c r="AM2285" s="2">
        <v>0.28694059999999999</v>
      </c>
      <c r="AN2285" s="2">
        <v>0.35679569999999999</v>
      </c>
      <c r="AO2285" s="2">
        <v>0.99837969999999998</v>
      </c>
      <c r="AP2285" s="2">
        <v>0.99722549999999999</v>
      </c>
      <c r="AQ2285" s="2">
        <v>0.98826639999999999</v>
      </c>
      <c r="AR2285" s="2">
        <v>-4.81322E-2</v>
      </c>
      <c r="AS2285" s="2">
        <v>0.10203280000000001</v>
      </c>
      <c r="AT2285" s="2">
        <v>-5.9756499999999997E-2</v>
      </c>
      <c r="AU2285">
        <v>500000</v>
      </c>
      <c r="AV2285">
        <v>0</v>
      </c>
      <c r="AW2285">
        <v>0</v>
      </c>
      <c r="AX2285">
        <v>0</v>
      </c>
    </row>
    <row r="2286" spans="1:50" s="2" customFormat="1" x14ac:dyDescent="0.35">
      <c r="A2286" s="2" t="s">
        <v>2284</v>
      </c>
      <c r="B2286" s="2" t="s">
        <v>5248</v>
      </c>
      <c r="C2286" s="2" t="s">
        <v>8205</v>
      </c>
      <c r="D2286" s="2" t="s">
        <v>5872</v>
      </c>
      <c r="E2286" s="2" t="s">
        <v>8747</v>
      </c>
      <c r="F2286" s="2" t="s">
        <v>2875</v>
      </c>
      <c r="G2286" s="2" t="s">
        <v>2967</v>
      </c>
      <c r="H2286" s="2" t="s">
        <v>10022</v>
      </c>
      <c r="I2286" s="2">
        <v>5</v>
      </c>
      <c r="J2286" s="2" t="s">
        <v>3886</v>
      </c>
      <c r="K2286" s="3">
        <v>41995</v>
      </c>
      <c r="L2286" s="2">
        <v>18.100200000000001</v>
      </c>
      <c r="M2286" s="2">
        <v>2321750.7999999998</v>
      </c>
      <c r="N2286" s="2">
        <v>-0.91257999999999995</v>
      </c>
      <c r="O2286" s="2">
        <v>4.8286034999999998</v>
      </c>
      <c r="P2286" s="2">
        <v>3.3072181999999999</v>
      </c>
      <c r="Q2286" s="2">
        <v>-11.9020429</v>
      </c>
      <c r="R2286" s="2">
        <v>-9.0516112</v>
      </c>
      <c r="S2286" s="2" t="s">
        <v>3886</v>
      </c>
      <c r="T2286" s="2">
        <v>5.3458800000000002</v>
      </c>
      <c r="U2286" s="2">
        <v>6.7045250000000003</v>
      </c>
      <c r="V2286" s="2">
        <v>5.7958515000000004</v>
      </c>
      <c r="W2286" s="2">
        <v>-2.3350208000000001</v>
      </c>
      <c r="X2286" s="2">
        <v>-17.980513699999999</v>
      </c>
      <c r="Y2286" s="2">
        <v>-18.680546700000001</v>
      </c>
      <c r="Z2286" s="2">
        <v>-7.3352000000000001E-3</v>
      </c>
      <c r="AA2286" s="2">
        <v>-2.9955499999999999E-2</v>
      </c>
      <c r="AB2286" s="2">
        <v>-4.76187E-2</v>
      </c>
      <c r="AC2286" s="2">
        <v>0.95317410000000002</v>
      </c>
      <c r="AD2286" s="2">
        <v>0.8840635</v>
      </c>
      <c r="AE2286" s="2">
        <v>0.86866109999999996</v>
      </c>
      <c r="AF2286" s="2">
        <v>-2.94442E-2</v>
      </c>
      <c r="AG2286" s="2">
        <v>-0.2526159</v>
      </c>
      <c r="AH2286" s="2">
        <v>-0.13263659999999999</v>
      </c>
      <c r="AI2286" s="2">
        <v>0.99676070000000005</v>
      </c>
      <c r="AJ2286" s="2">
        <v>0.99445620000000001</v>
      </c>
      <c r="AK2286" s="2">
        <v>0.97666889999999995</v>
      </c>
      <c r="AL2286" s="2">
        <v>0.1147803</v>
      </c>
      <c r="AM2286" s="2">
        <v>0.2869524</v>
      </c>
      <c r="AN2286" s="2">
        <v>0.35683569999999998</v>
      </c>
      <c r="AO2286" s="2">
        <v>0.99837909999999996</v>
      </c>
      <c r="AP2286" s="2">
        <v>0.99722429999999995</v>
      </c>
      <c r="AQ2286" s="2">
        <v>0.98826559999999997</v>
      </c>
      <c r="AR2286" s="2">
        <v>-4.7793299999999997E-2</v>
      </c>
      <c r="AS2286" s="2">
        <v>0.1020582</v>
      </c>
      <c r="AT2286" s="2">
        <v>-5.9771100000000001E-2</v>
      </c>
      <c r="AU2286">
        <v>100000</v>
      </c>
      <c r="AV2286">
        <v>0</v>
      </c>
      <c r="AW2286">
        <v>0</v>
      </c>
      <c r="AX2286">
        <v>0.76</v>
      </c>
    </row>
    <row r="2287" spans="1:50" s="2" customFormat="1" x14ac:dyDescent="0.35">
      <c r="A2287" s="2" t="s">
        <v>2285</v>
      </c>
      <c r="B2287" s="2" t="s">
        <v>5249</v>
      </c>
      <c r="C2287" s="2" t="s">
        <v>8206</v>
      </c>
      <c r="D2287" s="2" t="s">
        <v>5872</v>
      </c>
      <c r="E2287" s="2" t="s">
        <v>8747</v>
      </c>
      <c r="F2287" s="2" t="s">
        <v>2875</v>
      </c>
      <c r="G2287" s="2" t="s">
        <v>2967</v>
      </c>
      <c r="H2287" s="2" t="s">
        <v>10022</v>
      </c>
      <c r="I2287" s="2">
        <v>5</v>
      </c>
      <c r="J2287" s="2" t="s">
        <v>3886</v>
      </c>
      <c r="K2287" s="3">
        <v>41995</v>
      </c>
      <c r="L2287" s="2">
        <v>18.447099999999999</v>
      </c>
      <c r="M2287" s="2">
        <v>1246465</v>
      </c>
      <c r="N2287" s="2">
        <v>-0.86255000000000004</v>
      </c>
      <c r="O2287" s="2">
        <v>4.9061424000000002</v>
      </c>
      <c r="P2287" s="2">
        <v>3.4630914000000002</v>
      </c>
      <c r="Q2287" s="2">
        <v>-11.504475899999999</v>
      </c>
      <c r="R2287" s="2">
        <v>-8.3652519999999999</v>
      </c>
      <c r="S2287" s="2" t="s">
        <v>3886</v>
      </c>
      <c r="T2287" s="2">
        <v>5.3466559</v>
      </c>
      <c r="U2287" s="2">
        <v>6.7053168999999997</v>
      </c>
      <c r="V2287" s="2">
        <v>5.7965340999999997</v>
      </c>
      <c r="W2287" s="2">
        <v>-2.3230943000000002</v>
      </c>
      <c r="X2287" s="2">
        <v>-17.785744600000001</v>
      </c>
      <c r="Y2287" s="2">
        <v>-18.415361399999998</v>
      </c>
      <c r="Z2287" s="2">
        <v>5.2303000000000002E-3</v>
      </c>
      <c r="AA2287" s="2">
        <v>-1.7449900000000001E-2</v>
      </c>
      <c r="AB2287" s="2">
        <v>-3.5087699999999999E-2</v>
      </c>
      <c r="AC2287" s="2">
        <v>0.95320780000000005</v>
      </c>
      <c r="AD2287" s="2">
        <v>0.88406019999999996</v>
      </c>
      <c r="AE2287" s="2">
        <v>0.86866279999999996</v>
      </c>
      <c r="AF2287" s="2">
        <v>-2.1219499999999999E-2</v>
      </c>
      <c r="AG2287" s="2">
        <v>-0.24605850000000001</v>
      </c>
      <c r="AH2287" s="2">
        <v>-0.125134</v>
      </c>
      <c r="AI2287" s="2">
        <v>0.99678270000000002</v>
      </c>
      <c r="AJ2287" s="2">
        <v>0.99446349999999994</v>
      </c>
      <c r="AK2287" s="2">
        <v>0.97668600000000005</v>
      </c>
      <c r="AL2287" s="2">
        <v>0.1145231</v>
      </c>
      <c r="AM2287" s="2">
        <v>0.2869121</v>
      </c>
      <c r="AN2287" s="2">
        <v>0.35676540000000001</v>
      </c>
      <c r="AO2287" s="2">
        <v>0.99839009999999995</v>
      </c>
      <c r="AP2287" s="2">
        <v>0.99722789999999994</v>
      </c>
      <c r="AQ2287" s="2">
        <v>0.98827430000000005</v>
      </c>
      <c r="AR2287" s="2">
        <v>6.1807599999999997E-2</v>
      </c>
      <c r="AS2287" s="2">
        <v>0.1456654</v>
      </c>
      <c r="AT2287" s="2">
        <v>-2.4660100000000001E-2</v>
      </c>
      <c r="AU2287">
        <v>1000000</v>
      </c>
      <c r="AV2287">
        <v>0</v>
      </c>
      <c r="AW2287">
        <v>0</v>
      </c>
      <c r="AX2287">
        <v>0.61</v>
      </c>
    </row>
    <row r="2288" spans="1:50" s="2" customFormat="1" x14ac:dyDescent="0.35">
      <c r="A2288" s="2" t="s">
        <v>2286</v>
      </c>
      <c r="B2288" s="2" t="s">
        <v>5250</v>
      </c>
      <c r="C2288" s="2" t="s">
        <v>8207</v>
      </c>
      <c r="D2288" s="2" t="s">
        <v>5872</v>
      </c>
      <c r="E2288" s="2" t="s">
        <v>8747</v>
      </c>
      <c r="F2288" s="2" t="s">
        <v>2875</v>
      </c>
      <c r="G2288" s="2" t="s">
        <v>2967</v>
      </c>
      <c r="H2288" s="2" t="s">
        <v>10022</v>
      </c>
      <c r="I2288" s="2">
        <v>5</v>
      </c>
      <c r="J2288" s="2" t="s">
        <v>3886</v>
      </c>
      <c r="K2288" s="3">
        <v>42531</v>
      </c>
      <c r="L2288" s="2">
        <v>18.180199999999999</v>
      </c>
      <c r="M2288" s="2">
        <v>93209.3</v>
      </c>
      <c r="N2288" s="2">
        <v>-0.93830000000000002</v>
      </c>
      <c r="O2288" s="2">
        <v>4.7887649000000003</v>
      </c>
      <c r="P2288" s="2">
        <v>3.2292592</v>
      </c>
      <c r="Q2288" s="2">
        <v>-12.099440599999999</v>
      </c>
      <c r="R2288" s="2">
        <v>-9.3900232999999993</v>
      </c>
      <c r="S2288" s="2" t="s">
        <v>3886</v>
      </c>
      <c r="T2288" s="2">
        <v>5.3463143999999998</v>
      </c>
      <c r="U2288" s="2">
        <v>6.7042371000000003</v>
      </c>
      <c r="V2288" s="2">
        <v>5.7955757999999999</v>
      </c>
      <c r="W2288" s="2">
        <v>-2.3411618000000001</v>
      </c>
      <c r="X2288" s="2">
        <v>-18.108561900000002</v>
      </c>
      <c r="Y2288" s="2">
        <v>-18.841310799999999</v>
      </c>
      <c r="Z2288" s="2">
        <v>-1.3620800000000001E-2</v>
      </c>
      <c r="AA2288" s="2">
        <v>-3.6179700000000002E-2</v>
      </c>
      <c r="AB2288" s="2">
        <v>-5.38287E-2</v>
      </c>
      <c r="AC2288" s="2">
        <v>0.95331120000000003</v>
      </c>
      <c r="AD2288" s="2">
        <v>0.884077</v>
      </c>
      <c r="AE2288" s="2">
        <v>0.86867649999999996</v>
      </c>
      <c r="AF2288" s="2">
        <v>-3.3557299999999998E-2</v>
      </c>
      <c r="AG2288" s="2">
        <v>-0.25587860000000001</v>
      </c>
      <c r="AH2288" s="2">
        <v>-0.136355</v>
      </c>
      <c r="AI2288" s="2">
        <v>0.99676169999999997</v>
      </c>
      <c r="AJ2288" s="2">
        <v>0.99444730000000003</v>
      </c>
      <c r="AK2288" s="2">
        <v>0.97667269999999995</v>
      </c>
      <c r="AL2288" s="2">
        <v>0.1146363</v>
      </c>
      <c r="AM2288" s="2">
        <v>0.28698479999999998</v>
      </c>
      <c r="AN2288" s="2">
        <v>0.3568035</v>
      </c>
      <c r="AO2288" s="2">
        <v>0.99837960000000003</v>
      </c>
      <c r="AP2288" s="2">
        <v>0.99721979999999999</v>
      </c>
      <c r="AQ2288" s="2">
        <v>0.98826749999999997</v>
      </c>
      <c r="AR2288" s="2">
        <v>-0.102731</v>
      </c>
      <c r="AS2288" s="2">
        <v>8.0334600000000006E-2</v>
      </c>
      <c r="AT2288" s="2">
        <v>-7.71897E-2</v>
      </c>
      <c r="AU2288">
        <v>10000</v>
      </c>
      <c r="AV2288">
        <v>0</v>
      </c>
      <c r="AW2288">
        <v>0</v>
      </c>
      <c r="AX2288">
        <v>0.83</v>
      </c>
    </row>
    <row r="2289" spans="1:50" s="2" customFormat="1" x14ac:dyDescent="0.35">
      <c r="A2289" s="2" t="s">
        <v>2287</v>
      </c>
      <c r="B2289" s="2" t="s">
        <v>5251</v>
      </c>
      <c r="C2289" s="2" t="s">
        <v>8208</v>
      </c>
      <c r="D2289" s="2" t="s">
        <v>5872</v>
      </c>
      <c r="E2289" s="2" t="s">
        <v>8747</v>
      </c>
      <c r="F2289" s="2" t="s">
        <v>2875</v>
      </c>
      <c r="G2289" s="2" t="s">
        <v>2967</v>
      </c>
      <c r="H2289" s="2" t="s">
        <v>10022</v>
      </c>
      <c r="I2289" s="2">
        <v>5</v>
      </c>
      <c r="J2289" s="2" t="s">
        <v>3886</v>
      </c>
      <c r="K2289" s="3">
        <v>36623</v>
      </c>
      <c r="L2289" s="2">
        <v>9.1534999999999993</v>
      </c>
      <c r="M2289" s="2">
        <v>15429528.300000001</v>
      </c>
      <c r="N2289" s="2">
        <v>-2.1612499999999999</v>
      </c>
      <c r="O2289" s="2">
        <v>3.0663279999999999</v>
      </c>
      <c r="P2289" s="2">
        <v>1.3151177000000001</v>
      </c>
      <c r="Q2289" s="2">
        <v>-14.6892814</v>
      </c>
      <c r="R2289" s="2">
        <v>-13.4526597</v>
      </c>
      <c r="S2289" s="2">
        <v>-7.5009626000000003</v>
      </c>
      <c r="T2289" s="2">
        <v>5.3387124999999997</v>
      </c>
      <c r="U2289" s="2">
        <v>6.6942481999999996</v>
      </c>
      <c r="V2289" s="2">
        <v>5.7349250999999999</v>
      </c>
      <c r="W2289" s="2">
        <v>-2.4220529000000002</v>
      </c>
      <c r="X2289" s="2">
        <v>-18.9907295</v>
      </c>
      <c r="Y2289" s="2">
        <v>-19.928913000000001</v>
      </c>
      <c r="Z2289" s="2">
        <v>0.10399029999999999</v>
      </c>
      <c r="AA2289" s="2">
        <v>-0.17515449999999999</v>
      </c>
      <c r="AB2289" s="2">
        <v>-0.15381230000000001</v>
      </c>
      <c r="AC2289" s="2">
        <v>0.83453679999999997</v>
      </c>
      <c r="AD2289" s="2">
        <v>0.91739179999999998</v>
      </c>
      <c r="AE2289" s="2">
        <v>0.7282516</v>
      </c>
      <c r="AF2289" s="2">
        <v>-0.1356791</v>
      </c>
      <c r="AG2289" s="2">
        <v>-0.29938700000000001</v>
      </c>
      <c r="AH2289" s="2">
        <v>-0.18389230000000001</v>
      </c>
      <c r="AI2289" s="2">
        <v>0.64302720000000002</v>
      </c>
      <c r="AJ2289" s="2">
        <v>0.70626389999999994</v>
      </c>
      <c r="AK2289" s="2">
        <v>0.5705211</v>
      </c>
      <c r="AL2289" s="2">
        <v>0.94437979999999999</v>
      </c>
      <c r="AM2289" s="2">
        <v>1.0436949</v>
      </c>
      <c r="AN2289" s="2">
        <v>1.1799758</v>
      </c>
      <c r="AO2289" s="2">
        <v>0.80188970000000004</v>
      </c>
      <c r="AP2289" s="2">
        <v>0.84039509999999995</v>
      </c>
      <c r="AQ2289" s="2">
        <v>0.75532849999999996</v>
      </c>
      <c r="AR2289" s="2">
        <v>0.1754579</v>
      </c>
      <c r="AS2289" s="2">
        <v>-0.13366929999999999</v>
      </c>
      <c r="AT2289" s="2">
        <v>-8.28044E-2</v>
      </c>
      <c r="AU2289">
        <v>200</v>
      </c>
      <c r="AV2289">
        <v>0</v>
      </c>
      <c r="AW2289">
        <v>0</v>
      </c>
      <c r="AX2289">
        <v>1.31</v>
      </c>
    </row>
    <row r="2290" spans="1:50" s="2" customFormat="1" x14ac:dyDescent="0.35">
      <c r="A2290" s="2" t="s">
        <v>2288</v>
      </c>
      <c r="B2290" s="2" t="s">
        <v>5252</v>
      </c>
      <c r="C2290" s="2" t="s">
        <v>8209</v>
      </c>
      <c r="D2290" s="2" t="s">
        <v>5872</v>
      </c>
      <c r="E2290" s="2" t="s">
        <v>8747</v>
      </c>
      <c r="F2290" s="2" t="s">
        <v>2875</v>
      </c>
      <c r="G2290" s="2" t="s">
        <v>2967</v>
      </c>
      <c r="H2290" s="2" t="s">
        <v>10022</v>
      </c>
      <c r="I2290" s="2">
        <v>5</v>
      </c>
      <c r="J2290" s="2" t="s">
        <v>3886</v>
      </c>
      <c r="K2290" s="3">
        <v>42104</v>
      </c>
      <c r="L2290" s="2">
        <v>9.6980000000000004</v>
      </c>
      <c r="M2290" s="2">
        <v>73836485</v>
      </c>
      <c r="N2290" s="2">
        <v>-1.89473</v>
      </c>
      <c r="O2290" s="2">
        <v>3.4781957000000001</v>
      </c>
      <c r="P2290" s="2">
        <v>2.1352313000000001</v>
      </c>
      <c r="Q2290" s="2">
        <v>-12.617789200000001</v>
      </c>
      <c r="R2290" s="2">
        <v>-9.9207421</v>
      </c>
      <c r="S2290" s="2" t="s">
        <v>3886</v>
      </c>
      <c r="T2290" s="2">
        <v>5.3409450999999999</v>
      </c>
      <c r="U2290" s="2">
        <v>6.6990242999999996</v>
      </c>
      <c r="V2290" s="2">
        <v>5.7389624000000001</v>
      </c>
      <c r="W2290" s="2">
        <v>-2.1587610000000002</v>
      </c>
      <c r="X2290" s="2">
        <v>-17.9799808</v>
      </c>
      <c r="Y2290" s="2">
        <v>-18.486312999999999</v>
      </c>
      <c r="Z2290" s="2">
        <v>0.1710556</v>
      </c>
      <c r="AA2290" s="2">
        <v>-0.10852349999999999</v>
      </c>
      <c r="AB2290" s="2">
        <v>-8.7136500000000006E-2</v>
      </c>
      <c r="AC2290" s="2">
        <v>0.83421829999999997</v>
      </c>
      <c r="AD2290" s="2">
        <v>0.91736300000000004</v>
      </c>
      <c r="AE2290" s="2">
        <v>0.72830890000000004</v>
      </c>
      <c r="AF2290" s="2">
        <v>-9.17153E-2</v>
      </c>
      <c r="AG2290" s="2">
        <v>-0.26443250000000001</v>
      </c>
      <c r="AH2290" s="2">
        <v>-0.14358409999999999</v>
      </c>
      <c r="AI2290" s="2">
        <v>0.64281829999999995</v>
      </c>
      <c r="AJ2290" s="2">
        <v>0.70615620000000001</v>
      </c>
      <c r="AK2290" s="2">
        <v>0.57057349999999996</v>
      </c>
      <c r="AL2290" s="2">
        <v>0.94456459999999998</v>
      </c>
      <c r="AM2290" s="2">
        <v>1.0439356</v>
      </c>
      <c r="AN2290" s="2">
        <v>1.1799089</v>
      </c>
      <c r="AO2290" s="2">
        <v>0.80175949999999996</v>
      </c>
      <c r="AP2290" s="2">
        <v>0.84033100000000005</v>
      </c>
      <c r="AQ2290" s="2">
        <v>0.75536320000000001</v>
      </c>
      <c r="AR2290" s="2">
        <v>0.24655060000000001</v>
      </c>
      <c r="AS2290" s="2">
        <v>-6.9799899999999998E-2</v>
      </c>
      <c r="AT2290" s="2">
        <v>-2.6309900000000001E-2</v>
      </c>
      <c r="AU2290">
        <v>1</v>
      </c>
      <c r="AV2290">
        <v>0</v>
      </c>
      <c r="AW2290">
        <v>0</v>
      </c>
      <c r="AX2290">
        <v>0.51</v>
      </c>
    </row>
    <row r="2291" spans="1:50" s="2" customFormat="1" x14ac:dyDescent="0.35">
      <c r="A2291" s="2" t="s">
        <v>2289</v>
      </c>
      <c r="B2291" s="2" t="s">
        <v>5253</v>
      </c>
      <c r="C2291" s="2" t="s">
        <v>8210</v>
      </c>
      <c r="D2291" s="2" t="s">
        <v>5872</v>
      </c>
      <c r="E2291" s="2" t="s">
        <v>8747</v>
      </c>
      <c r="F2291" s="2" t="s">
        <v>2875</v>
      </c>
      <c r="G2291" s="2" t="s">
        <v>2967</v>
      </c>
      <c r="H2291" s="2" t="s">
        <v>3886</v>
      </c>
      <c r="I2291" s="2">
        <v>2</v>
      </c>
      <c r="J2291" s="2" t="s">
        <v>3886</v>
      </c>
      <c r="K2291" s="3">
        <v>42545</v>
      </c>
      <c r="L2291" s="2">
        <v>9.673</v>
      </c>
      <c r="M2291" s="2" t="s">
        <v>3886</v>
      </c>
      <c r="N2291" s="2">
        <v>-1.99396</v>
      </c>
      <c r="O2291" s="2">
        <v>3.3234439999999998</v>
      </c>
      <c r="P2291" s="2">
        <v>1.8271250999999999</v>
      </c>
      <c r="Q2291" s="2">
        <v>-13.443334800000001</v>
      </c>
      <c r="R2291" s="2">
        <v>-11.3156032</v>
      </c>
      <c r="S2291" s="2" t="s">
        <v>3886</v>
      </c>
      <c r="T2291" s="2">
        <v>5.3398231000000003</v>
      </c>
      <c r="U2291" s="2">
        <v>6.6958026999999998</v>
      </c>
      <c r="V2291" s="2">
        <v>5.7368565</v>
      </c>
      <c r="W2291" s="2">
        <v>-2.2573911999999998</v>
      </c>
      <c r="X2291" s="2">
        <v>-18.367473</v>
      </c>
      <c r="Y2291" s="2">
        <v>-19.058656800000001</v>
      </c>
      <c r="Z2291" s="2">
        <v>0.1459193</v>
      </c>
      <c r="AA2291" s="2">
        <v>-0.13511580000000001</v>
      </c>
      <c r="AB2291" s="2">
        <v>-0.11320719999999999</v>
      </c>
      <c r="AC2291" s="2">
        <v>0.83432669999999998</v>
      </c>
      <c r="AD2291" s="2">
        <v>0.91684299999999996</v>
      </c>
      <c r="AE2291" s="2">
        <v>0.72801470000000001</v>
      </c>
      <c r="AF2291" s="2">
        <v>-0.1081983</v>
      </c>
      <c r="AG2291" s="2">
        <v>-0.27834189999999998</v>
      </c>
      <c r="AH2291" s="2">
        <v>-0.15933330000000001</v>
      </c>
      <c r="AI2291" s="2">
        <v>0.64294680000000004</v>
      </c>
      <c r="AJ2291" s="2">
        <v>0.70578529999999995</v>
      </c>
      <c r="AK2291" s="2">
        <v>0.57028990000000002</v>
      </c>
      <c r="AL2291" s="2">
        <v>0.94439130000000004</v>
      </c>
      <c r="AM2291" s="2">
        <v>1.0443958</v>
      </c>
      <c r="AN2291" s="2">
        <v>1.1802823</v>
      </c>
      <c r="AO2291" s="2">
        <v>0.80183970000000004</v>
      </c>
      <c r="AP2291" s="2">
        <v>0.84011029999999998</v>
      </c>
      <c r="AQ2291" s="2">
        <v>0.75517540000000005</v>
      </c>
      <c r="AR2291" s="2">
        <v>0.21993660000000001</v>
      </c>
      <c r="AS2291" s="2">
        <v>-9.5016199999999995E-2</v>
      </c>
      <c r="AT2291" s="2">
        <v>-4.8338600000000002E-2</v>
      </c>
      <c r="AU2291">
        <v>500000</v>
      </c>
      <c r="AV2291">
        <v>0</v>
      </c>
      <c r="AW2291">
        <v>0</v>
      </c>
      <c r="AX2291">
        <v>0</v>
      </c>
    </row>
    <row r="2292" spans="1:50" s="2" customFormat="1" x14ac:dyDescent="0.35">
      <c r="A2292" s="2" t="s">
        <v>2290</v>
      </c>
      <c r="B2292" s="2" t="s">
        <v>5254</v>
      </c>
      <c r="C2292" s="2" t="s">
        <v>8211</v>
      </c>
      <c r="D2292" s="2" t="s">
        <v>5872</v>
      </c>
      <c r="E2292" s="2" t="s">
        <v>8747</v>
      </c>
      <c r="F2292" s="2" t="s">
        <v>2875</v>
      </c>
      <c r="G2292" s="2" t="s">
        <v>2967</v>
      </c>
      <c r="H2292" s="2" t="s">
        <v>3886</v>
      </c>
      <c r="I2292" s="2">
        <v>3</v>
      </c>
      <c r="J2292" s="2" t="s">
        <v>3886</v>
      </c>
      <c r="K2292" s="3">
        <v>42081</v>
      </c>
      <c r="L2292" s="2">
        <v>9.5805000000000007</v>
      </c>
      <c r="M2292" s="2">
        <v>7109928.2999999998</v>
      </c>
      <c r="N2292" s="2">
        <v>-1.99478</v>
      </c>
      <c r="O2292" s="2">
        <v>3.3230602999999999</v>
      </c>
      <c r="P2292" s="2">
        <v>1.82663</v>
      </c>
      <c r="Q2292" s="2">
        <v>-13.401912400000001</v>
      </c>
      <c r="R2292" s="2">
        <v>-11.265067999999999</v>
      </c>
      <c r="S2292" s="2" t="s">
        <v>3886</v>
      </c>
      <c r="T2292" s="2">
        <v>5.3399162000000002</v>
      </c>
      <c r="U2292" s="2">
        <v>6.6973672000000004</v>
      </c>
      <c r="V2292" s="2">
        <v>5.7379666</v>
      </c>
      <c r="W2292" s="2">
        <v>-2.2576849999999999</v>
      </c>
      <c r="X2292" s="2">
        <v>-18.3499479</v>
      </c>
      <c r="Y2292" s="2">
        <v>-19.0137049</v>
      </c>
      <c r="Z2292" s="2">
        <v>0.1458835</v>
      </c>
      <c r="AA2292" s="2">
        <v>-0.1335489</v>
      </c>
      <c r="AB2292" s="2">
        <v>-0.11217389999999999</v>
      </c>
      <c r="AC2292" s="2">
        <v>0.83433930000000001</v>
      </c>
      <c r="AD2292" s="2">
        <v>0.9173943</v>
      </c>
      <c r="AE2292" s="2">
        <v>0.72842099999999999</v>
      </c>
      <c r="AF2292" s="2">
        <v>-0.108223</v>
      </c>
      <c r="AG2292" s="2">
        <v>-0.27755930000000001</v>
      </c>
      <c r="AH2292" s="2">
        <v>-0.1587221</v>
      </c>
      <c r="AI2292" s="2">
        <v>0.64294459999999998</v>
      </c>
      <c r="AJ2292" s="2">
        <v>0.70619909999999997</v>
      </c>
      <c r="AK2292" s="2">
        <v>0.57065960000000004</v>
      </c>
      <c r="AL2292" s="2">
        <v>0.94440420000000003</v>
      </c>
      <c r="AM2292" s="2">
        <v>1.0438571000000001</v>
      </c>
      <c r="AN2292" s="2">
        <v>1.1798112000000001</v>
      </c>
      <c r="AO2292" s="2">
        <v>0.8018383</v>
      </c>
      <c r="AP2292" s="2">
        <v>0.84035649999999995</v>
      </c>
      <c r="AQ2292" s="2">
        <v>0.75542019999999999</v>
      </c>
      <c r="AR2292" s="2">
        <v>0.21989069999999999</v>
      </c>
      <c r="AS2292" s="2">
        <v>-9.3792E-2</v>
      </c>
      <c r="AT2292" s="2">
        <v>-4.7553199999999997E-2</v>
      </c>
      <c r="AU2292">
        <v>100000</v>
      </c>
      <c r="AV2292">
        <v>0</v>
      </c>
      <c r="AW2292">
        <v>0</v>
      </c>
      <c r="AX2292">
        <v>0.81</v>
      </c>
    </row>
    <row r="2293" spans="1:50" s="2" customFormat="1" x14ac:dyDescent="0.35">
      <c r="A2293" s="2" t="s">
        <v>2291</v>
      </c>
      <c r="B2293" s="2" t="s">
        <v>5255</v>
      </c>
      <c r="C2293" s="2" t="s">
        <v>8212</v>
      </c>
      <c r="D2293" s="2" t="s">
        <v>5872</v>
      </c>
      <c r="E2293" s="2" t="s">
        <v>8747</v>
      </c>
      <c r="F2293" s="2" t="s">
        <v>2875</v>
      </c>
      <c r="G2293" s="2" t="s">
        <v>2967</v>
      </c>
      <c r="H2293" s="2" t="s">
        <v>3886</v>
      </c>
      <c r="I2293" s="2">
        <v>3</v>
      </c>
      <c r="J2293" s="2" t="s">
        <v>3886</v>
      </c>
      <c r="K2293" s="3">
        <v>42081</v>
      </c>
      <c r="L2293" s="2">
        <v>9.7516999999999996</v>
      </c>
      <c r="M2293" s="2" t="s">
        <v>3886</v>
      </c>
      <c r="N2293" s="2">
        <v>-1.9436899999999999</v>
      </c>
      <c r="O2293" s="2">
        <v>3.4012014000000002</v>
      </c>
      <c r="P2293" s="2">
        <v>1.9808106000000001</v>
      </c>
      <c r="Q2293" s="2">
        <v>-13.0527294</v>
      </c>
      <c r="R2293" s="2">
        <v>-10.6474463</v>
      </c>
      <c r="S2293" s="2" t="s">
        <v>3886</v>
      </c>
      <c r="T2293" s="2">
        <v>5.3402120000000002</v>
      </c>
      <c r="U2293" s="2">
        <v>6.696199</v>
      </c>
      <c r="V2293" s="2">
        <v>5.7373909999999997</v>
      </c>
      <c r="W2293" s="2">
        <v>-2.2081447999999999</v>
      </c>
      <c r="X2293" s="2">
        <v>-18.1734309</v>
      </c>
      <c r="Y2293" s="2">
        <v>-18.784992899999999</v>
      </c>
      <c r="Z2293" s="2">
        <v>0.15845670000000001</v>
      </c>
      <c r="AA2293" s="2">
        <v>-0.1226222</v>
      </c>
      <c r="AB2293" s="2">
        <v>-0.1006976</v>
      </c>
      <c r="AC2293" s="2">
        <v>0.83424500000000001</v>
      </c>
      <c r="AD2293" s="2">
        <v>0.91681159999999995</v>
      </c>
      <c r="AE2293" s="2">
        <v>0.72801389999999999</v>
      </c>
      <c r="AF2293" s="2">
        <v>-9.9973900000000004E-2</v>
      </c>
      <c r="AG2293" s="2">
        <v>-0.27180100000000001</v>
      </c>
      <c r="AH2293" s="2">
        <v>-0.1517742</v>
      </c>
      <c r="AI2293" s="2">
        <v>0.64288540000000005</v>
      </c>
      <c r="AJ2293" s="2">
        <v>0.70583370000000001</v>
      </c>
      <c r="AK2293" s="2">
        <v>0.57032559999999999</v>
      </c>
      <c r="AL2293" s="2">
        <v>0.94445389999999996</v>
      </c>
      <c r="AM2293" s="2">
        <v>1.0442491</v>
      </c>
      <c r="AN2293" s="2">
        <v>1.1802090999999999</v>
      </c>
      <c r="AO2293" s="2">
        <v>0.80180130000000005</v>
      </c>
      <c r="AP2293" s="2">
        <v>0.84013910000000003</v>
      </c>
      <c r="AQ2293" s="2">
        <v>0.75519910000000001</v>
      </c>
      <c r="AR2293" s="2">
        <v>0.23322899999999999</v>
      </c>
      <c r="AS2293" s="2">
        <v>-8.3052399999999998E-2</v>
      </c>
      <c r="AT2293" s="2">
        <v>-3.7741999999999998E-2</v>
      </c>
      <c r="AU2293">
        <v>1000000</v>
      </c>
      <c r="AV2293">
        <v>0</v>
      </c>
      <c r="AW2293">
        <v>0</v>
      </c>
      <c r="AX2293">
        <v>0</v>
      </c>
    </row>
    <row r="2294" spans="1:50" s="2" customFormat="1" x14ac:dyDescent="0.35">
      <c r="A2294" s="2" t="s">
        <v>2292</v>
      </c>
      <c r="B2294" s="2" t="s">
        <v>5256</v>
      </c>
      <c r="C2294" s="2" t="s">
        <v>8213</v>
      </c>
      <c r="D2294" s="2" t="s">
        <v>5872</v>
      </c>
      <c r="E2294" s="2" t="s">
        <v>8747</v>
      </c>
      <c r="F2294" s="2" t="s">
        <v>2875</v>
      </c>
      <c r="G2294" s="2" t="s">
        <v>2967</v>
      </c>
      <c r="H2294" s="2" t="s">
        <v>3886</v>
      </c>
      <c r="I2294" s="2">
        <v>3</v>
      </c>
      <c r="J2294" s="2" t="s">
        <v>3886</v>
      </c>
      <c r="K2294" s="3">
        <v>42545</v>
      </c>
      <c r="L2294" s="2">
        <v>9.4906000000000006</v>
      </c>
      <c r="M2294" s="2">
        <v>241746.1</v>
      </c>
      <c r="N2294" s="2">
        <v>-2.0779999999999998</v>
      </c>
      <c r="O2294" s="2">
        <v>3.1944005999999998</v>
      </c>
      <c r="P2294" s="2">
        <v>1.5710009</v>
      </c>
      <c r="Q2294" s="2">
        <v>-14.0494892</v>
      </c>
      <c r="R2294" s="2">
        <v>-12.364824799999999</v>
      </c>
      <c r="S2294" s="2" t="s">
        <v>3886</v>
      </c>
      <c r="T2294" s="2">
        <v>5.3383642</v>
      </c>
      <c r="U2294" s="2">
        <v>6.6960018999999997</v>
      </c>
      <c r="V2294" s="2">
        <v>5.7364335999999998</v>
      </c>
      <c r="W2294" s="2">
        <v>-2.3390425000000001</v>
      </c>
      <c r="X2294" s="2">
        <v>-18.672466</v>
      </c>
      <c r="Y2294" s="2">
        <v>-19.464393099999999</v>
      </c>
      <c r="Z2294" s="2">
        <v>0.1249326</v>
      </c>
      <c r="AA2294" s="2">
        <v>-0.1543783</v>
      </c>
      <c r="AB2294" s="2">
        <v>-0.13297619999999999</v>
      </c>
      <c r="AC2294" s="2">
        <v>0.83432779999999995</v>
      </c>
      <c r="AD2294" s="2">
        <v>0.91744239999999999</v>
      </c>
      <c r="AE2294" s="2">
        <v>0.7283385</v>
      </c>
      <c r="AF2294" s="2">
        <v>-0.1219499</v>
      </c>
      <c r="AG2294" s="2">
        <v>-0.28849049999999998</v>
      </c>
      <c r="AH2294" s="2">
        <v>-0.171297</v>
      </c>
      <c r="AI2294" s="2">
        <v>0.64304559999999999</v>
      </c>
      <c r="AJ2294" s="2">
        <v>0.70627070000000003</v>
      </c>
      <c r="AK2294" s="2">
        <v>0.57059649999999995</v>
      </c>
      <c r="AL2294" s="2">
        <v>0.9442026</v>
      </c>
      <c r="AM2294" s="2">
        <v>1.0437224000000001</v>
      </c>
      <c r="AN2294" s="2">
        <v>1.1798824999999999</v>
      </c>
      <c r="AO2294" s="2">
        <v>0.80190119999999998</v>
      </c>
      <c r="AP2294" s="2">
        <v>0.84039909999999995</v>
      </c>
      <c r="AQ2294" s="2">
        <v>0.75537840000000001</v>
      </c>
      <c r="AR2294" s="2">
        <v>0.19775329999999999</v>
      </c>
      <c r="AS2294" s="2">
        <v>-0.1137809</v>
      </c>
      <c r="AT2294" s="2">
        <v>-6.5166699999999994E-2</v>
      </c>
      <c r="AU2294">
        <v>10000</v>
      </c>
      <c r="AV2294">
        <v>0</v>
      </c>
      <c r="AW2294">
        <v>0</v>
      </c>
      <c r="AX2294">
        <v>1.06</v>
      </c>
    </row>
    <row r="2295" spans="1:50" s="2" customFormat="1" x14ac:dyDescent="0.35">
      <c r="A2295" s="2" t="s">
        <v>2293</v>
      </c>
      <c r="B2295" s="2" t="s">
        <v>5257</v>
      </c>
      <c r="C2295" s="2" t="s">
        <v>8214</v>
      </c>
      <c r="D2295" s="2" t="s">
        <v>5872</v>
      </c>
      <c r="E2295" s="2" t="s">
        <v>8747</v>
      </c>
      <c r="F2295" s="2" t="s">
        <v>2864</v>
      </c>
      <c r="G2295" s="2" t="s">
        <v>2965</v>
      </c>
      <c r="H2295" s="2" t="s">
        <v>3886</v>
      </c>
      <c r="I2295" s="2">
        <v>3</v>
      </c>
      <c r="J2295" s="2" t="s">
        <v>3886</v>
      </c>
      <c r="K2295" s="3">
        <v>43241</v>
      </c>
      <c r="L2295" s="2">
        <v>10.1394</v>
      </c>
      <c r="M2295" s="2">
        <v>30542404.300000001</v>
      </c>
      <c r="N2295" s="2">
        <v>1.4224000000000001</v>
      </c>
      <c r="O2295" s="2">
        <v>2.0455003</v>
      </c>
      <c r="P2295" s="2">
        <v>3.7860638</v>
      </c>
      <c r="Q2295" s="2">
        <v>3.5158124000000002</v>
      </c>
      <c r="R2295" s="2">
        <v>3.4777726000000002</v>
      </c>
      <c r="S2295" s="2" t="s">
        <v>3886</v>
      </c>
      <c r="T2295" s="2">
        <v>0.1376356</v>
      </c>
      <c r="U2295" s="2">
        <v>0.63076310000000002</v>
      </c>
      <c r="V2295" s="2">
        <v>1.6171096</v>
      </c>
      <c r="W2295" s="2">
        <v>0</v>
      </c>
      <c r="X2295" s="2">
        <v>-1.1906585000000001</v>
      </c>
      <c r="Y2295" s="2">
        <v>-3.3596998999999999</v>
      </c>
      <c r="Z2295" s="2">
        <v>9.5732000000000005E-3</v>
      </c>
      <c r="AA2295" s="2">
        <v>-5.2538999999999997E-3</v>
      </c>
      <c r="AB2295" s="2">
        <v>1.6803100000000001E-2</v>
      </c>
      <c r="AC2295" s="2">
        <v>2.2459113999999998</v>
      </c>
      <c r="AD2295" s="2">
        <v>1.690596</v>
      </c>
      <c r="AE2295" s="2">
        <v>1.9003620999999999</v>
      </c>
      <c r="AF2295" s="2">
        <v>-0.20191139999999999</v>
      </c>
      <c r="AG2295" s="2">
        <v>-0.56753489999999995</v>
      </c>
      <c r="AH2295" s="2">
        <v>-1.4172199999999999E-2</v>
      </c>
      <c r="AI2295" s="2">
        <v>0.42633939999999998</v>
      </c>
      <c r="AJ2295" s="2">
        <v>0.2546407</v>
      </c>
      <c r="AK2295" s="2">
        <v>3.9804999999999997E-3</v>
      </c>
      <c r="AL2295" s="2">
        <v>2.6799300000000002E-2</v>
      </c>
      <c r="AM2295" s="2">
        <v>5.27199E-2</v>
      </c>
      <c r="AN2295" s="2">
        <v>0.45029079999999999</v>
      </c>
      <c r="AO2295" s="2">
        <v>0.65294669999999999</v>
      </c>
      <c r="AP2295" s="2">
        <v>0.50461940000000005</v>
      </c>
      <c r="AQ2295" s="2">
        <v>6.3091499999999995E-2</v>
      </c>
      <c r="AR2295" s="2">
        <v>2.5639200000000001E-2</v>
      </c>
      <c r="AS2295" s="2">
        <v>-0.32013639999999999</v>
      </c>
      <c r="AT2295" s="2">
        <v>1.29114E-2</v>
      </c>
      <c r="AU2295">
        <v>200</v>
      </c>
      <c r="AV2295">
        <v>0</v>
      </c>
      <c r="AW2295">
        <v>0</v>
      </c>
      <c r="AX2295">
        <v>0.68</v>
      </c>
    </row>
    <row r="2296" spans="1:50" s="2" customFormat="1" x14ac:dyDescent="0.35">
      <c r="A2296" s="2" t="s">
        <v>2294</v>
      </c>
      <c r="B2296" s="2" t="s">
        <v>5258</v>
      </c>
      <c r="C2296" s="2" t="s">
        <v>6143</v>
      </c>
      <c r="D2296" s="2" t="s">
        <v>5872</v>
      </c>
      <c r="E2296" s="2" t="s">
        <v>8747</v>
      </c>
      <c r="F2296" s="2" t="s">
        <v>2864</v>
      </c>
      <c r="G2296" s="2" t="s">
        <v>2965</v>
      </c>
      <c r="H2296" s="2" t="s">
        <v>3886</v>
      </c>
      <c r="I2296" s="2">
        <v>2</v>
      </c>
      <c r="J2296" s="2" t="s">
        <v>3886</v>
      </c>
      <c r="K2296" s="3">
        <v>43241</v>
      </c>
      <c r="L2296" s="2">
        <v>10.3241</v>
      </c>
      <c r="M2296" s="2">
        <v>177722589</v>
      </c>
      <c r="N2296" s="2">
        <v>1.61216</v>
      </c>
      <c r="O2296" s="2">
        <v>2.3257658000000001</v>
      </c>
      <c r="P2296" s="2">
        <v>4.3629487999999998</v>
      </c>
      <c r="Q2296" s="2">
        <v>4.7782435999999997</v>
      </c>
      <c r="R2296" s="2">
        <v>5.1614876000000001</v>
      </c>
      <c r="S2296" s="2" t="s">
        <v>3886</v>
      </c>
      <c r="T2296" s="2">
        <v>0.136075</v>
      </c>
      <c r="U2296" s="2">
        <v>0.67333460000000001</v>
      </c>
      <c r="V2296" s="2">
        <v>1.6296214</v>
      </c>
      <c r="W2296" s="2">
        <v>0</v>
      </c>
      <c r="X2296" s="2">
        <v>-0.92072810000000005</v>
      </c>
      <c r="Y2296" s="2">
        <v>-3.2453865999999998</v>
      </c>
      <c r="Z2296" s="2">
        <v>5.5328599999999999E-2</v>
      </c>
      <c r="AA2296" s="2">
        <v>2.3795199999999999E-2</v>
      </c>
      <c r="AB2296" s="2">
        <v>3.83287E-2</v>
      </c>
      <c r="AC2296" s="2">
        <v>2.1847254999999999</v>
      </c>
      <c r="AD2296" s="2">
        <v>1.4159611999999999</v>
      </c>
      <c r="AE2296" s="2">
        <v>1.4599816000000001</v>
      </c>
      <c r="AF2296" s="2">
        <v>1.2555113</v>
      </c>
      <c r="AG2296" s="2">
        <v>-5.9960000000000005E-4</v>
      </c>
      <c r="AH2296" s="2">
        <v>4.5540799999999999E-2</v>
      </c>
      <c r="AI2296" s="2">
        <v>0.4101513</v>
      </c>
      <c r="AJ2296" s="2">
        <v>0.16217899999999999</v>
      </c>
      <c r="AK2296" s="2">
        <v>2.3562000000000001E-3</v>
      </c>
      <c r="AL2296" s="2">
        <v>2.66839E-2</v>
      </c>
      <c r="AM2296" s="2">
        <v>5.75313E-2</v>
      </c>
      <c r="AN2296" s="2">
        <v>0.44986559999999998</v>
      </c>
      <c r="AO2296" s="2">
        <v>0.64043059999999996</v>
      </c>
      <c r="AP2296" s="2">
        <v>0.40271449999999998</v>
      </c>
      <c r="AQ2296" s="2">
        <v>4.8540300000000002E-2</v>
      </c>
      <c r="AR2296" s="2">
        <v>1.7568216999999999</v>
      </c>
      <c r="AS2296" s="2">
        <v>0.29191109999999998</v>
      </c>
      <c r="AT2296" s="2">
        <v>7.2720400000000004E-2</v>
      </c>
      <c r="AU2296">
        <v>1</v>
      </c>
      <c r="AV2296">
        <v>0</v>
      </c>
      <c r="AW2296">
        <v>0</v>
      </c>
      <c r="AX2296">
        <v>0.32</v>
      </c>
    </row>
    <row r="2297" spans="1:50" s="2" customFormat="1" x14ac:dyDescent="0.35">
      <c r="A2297" s="2" t="s">
        <v>2295</v>
      </c>
      <c r="B2297" s="2" t="s">
        <v>5259</v>
      </c>
      <c r="C2297" s="2" t="s">
        <v>8215</v>
      </c>
      <c r="D2297" s="2" t="s">
        <v>5872</v>
      </c>
      <c r="E2297" s="2" t="s">
        <v>8747</v>
      </c>
      <c r="F2297" s="2" t="s">
        <v>2864</v>
      </c>
      <c r="G2297" s="2" t="s">
        <v>2965</v>
      </c>
      <c r="H2297" s="2" t="s">
        <v>3886</v>
      </c>
      <c r="I2297" s="2">
        <v>1</v>
      </c>
      <c r="J2297" s="2" t="s">
        <v>3886</v>
      </c>
      <c r="K2297" s="3">
        <v>43241</v>
      </c>
      <c r="L2297" s="2">
        <v>10.235799999999999</v>
      </c>
      <c r="M2297" s="2">
        <v>18474903.100000001</v>
      </c>
      <c r="N2297" s="2">
        <v>1.52549</v>
      </c>
      <c r="O2297" s="2">
        <v>2.1980545999999999</v>
      </c>
      <c r="P2297" s="2">
        <v>4.0994862999999997</v>
      </c>
      <c r="Q2297" s="2">
        <v>4.1906353000000003</v>
      </c>
      <c r="R2297" s="2">
        <v>4.3617043000000004</v>
      </c>
      <c r="S2297" s="2" t="s">
        <v>3886</v>
      </c>
      <c r="T2297" s="2">
        <v>0.13726340000000001</v>
      </c>
      <c r="U2297" s="2">
        <v>0.65494030000000003</v>
      </c>
      <c r="V2297" s="2">
        <v>1.6237562999999999</v>
      </c>
      <c r="W2297" s="2">
        <v>0</v>
      </c>
      <c r="X2297" s="2">
        <v>-1.0435863000000001</v>
      </c>
      <c r="Y2297" s="2">
        <v>-3.301469</v>
      </c>
      <c r="Z2297" s="2">
        <v>3.4594300000000001E-2</v>
      </c>
      <c r="AA2297" s="2">
        <v>1.0159700000000001E-2</v>
      </c>
      <c r="AB2297" s="2">
        <v>2.7918100000000001E-2</v>
      </c>
      <c r="AC2297" s="2">
        <v>2.2309418999999999</v>
      </c>
      <c r="AD2297" s="2">
        <v>1.5339815999999999</v>
      </c>
      <c r="AE2297" s="2">
        <v>1.649521</v>
      </c>
      <c r="AF2297" s="2">
        <v>0.58718919999999997</v>
      </c>
      <c r="AG2297" s="2">
        <v>-0.25821240000000001</v>
      </c>
      <c r="AH2297" s="2">
        <v>1.72824E-2</v>
      </c>
      <c r="AI2297" s="2">
        <v>0.42341240000000002</v>
      </c>
      <c r="AJ2297" s="2">
        <v>0.20109560000000001</v>
      </c>
      <c r="AK2297" s="2">
        <v>3.006E-3</v>
      </c>
      <c r="AL2297" s="2">
        <v>2.6724399999999999E-2</v>
      </c>
      <c r="AM2297" s="2">
        <v>5.5025900000000003E-2</v>
      </c>
      <c r="AN2297" s="2">
        <v>0.44989230000000002</v>
      </c>
      <c r="AO2297" s="2">
        <v>0.65070150000000004</v>
      </c>
      <c r="AP2297" s="2">
        <v>0.44843690000000003</v>
      </c>
      <c r="AQ2297" s="2">
        <v>5.48272E-2</v>
      </c>
      <c r="AR2297" s="2">
        <v>0.96597040000000001</v>
      </c>
      <c r="AS2297" s="2">
        <v>2.1300599999999999E-2</v>
      </c>
      <c r="AT2297" s="2">
        <v>4.4433899999999998E-2</v>
      </c>
      <c r="AU2297">
        <v>500000</v>
      </c>
      <c r="AV2297">
        <v>0</v>
      </c>
      <c r="AW2297">
        <v>0</v>
      </c>
      <c r="AX2297">
        <v>0.46</v>
      </c>
    </row>
    <row r="2298" spans="1:50" s="2" customFormat="1" x14ac:dyDescent="0.35">
      <c r="A2298" s="2" t="s">
        <v>2296</v>
      </c>
      <c r="B2298" s="2" t="s">
        <v>5260</v>
      </c>
      <c r="C2298" s="2" t="s">
        <v>8216</v>
      </c>
      <c r="D2298" s="2" t="s">
        <v>5872</v>
      </c>
      <c r="E2298" s="2" t="s">
        <v>8747</v>
      </c>
      <c r="F2298" s="2" t="s">
        <v>2864</v>
      </c>
      <c r="G2298" s="2" t="s">
        <v>2965</v>
      </c>
      <c r="H2298" s="2" t="s">
        <v>3886</v>
      </c>
      <c r="I2298" s="2">
        <v>1</v>
      </c>
      <c r="J2298" s="2" t="s">
        <v>3886</v>
      </c>
      <c r="K2298" s="3">
        <v>43241</v>
      </c>
      <c r="L2298" s="2">
        <v>10.235799999999999</v>
      </c>
      <c r="M2298" s="2">
        <v>83248078.799999997</v>
      </c>
      <c r="N2298" s="2">
        <v>1.52549</v>
      </c>
      <c r="O2298" s="2">
        <v>2.1990751999999998</v>
      </c>
      <c r="P2298" s="2">
        <v>4.1005453000000003</v>
      </c>
      <c r="Q2298" s="2">
        <v>4.1906353000000003</v>
      </c>
      <c r="R2298" s="2">
        <v>4.3627685999999999</v>
      </c>
      <c r="S2298" s="2" t="s">
        <v>3886</v>
      </c>
      <c r="T2298" s="2">
        <v>0.1371049</v>
      </c>
      <c r="U2298" s="2">
        <v>0.65494430000000003</v>
      </c>
      <c r="V2298" s="2">
        <v>1.6236638000000001</v>
      </c>
      <c r="W2298" s="2">
        <v>0</v>
      </c>
      <c r="X2298" s="2">
        <v>-1.0446044000000001</v>
      </c>
      <c r="Y2298" s="2">
        <v>-3.301469</v>
      </c>
      <c r="Z2298" s="2">
        <v>3.4620600000000001E-2</v>
      </c>
      <c r="AA2298" s="2">
        <v>1.0187699999999999E-2</v>
      </c>
      <c r="AB2298" s="2">
        <v>2.79539E-2</v>
      </c>
      <c r="AC2298" s="2">
        <v>2.2227451</v>
      </c>
      <c r="AD2298" s="2">
        <v>1.5356439</v>
      </c>
      <c r="AE2298" s="2">
        <v>1.6510612</v>
      </c>
      <c r="AF2298" s="2">
        <v>0.58938869999999999</v>
      </c>
      <c r="AG2298" s="2">
        <v>-0.25854250000000001</v>
      </c>
      <c r="AH2298" s="2">
        <v>1.7321300000000001E-2</v>
      </c>
      <c r="AI2298" s="2">
        <v>0.41964469999999998</v>
      </c>
      <c r="AJ2298" s="2">
        <v>0.20204739999999999</v>
      </c>
      <c r="AK2298" s="2">
        <v>3.0119999999999999E-3</v>
      </c>
      <c r="AL2298" s="2">
        <v>2.6780600000000002E-2</v>
      </c>
      <c r="AM2298" s="2">
        <v>5.4931099999999997E-2</v>
      </c>
      <c r="AN2298" s="2">
        <v>0.44986130000000002</v>
      </c>
      <c r="AO2298" s="2">
        <v>0.64779989999999998</v>
      </c>
      <c r="AP2298" s="2">
        <v>0.44949679999999997</v>
      </c>
      <c r="AQ2298" s="2">
        <v>5.4882100000000003E-2</v>
      </c>
      <c r="AR2298" s="2">
        <v>0.96710719999999994</v>
      </c>
      <c r="AS2298" s="2">
        <v>2.13373E-2</v>
      </c>
      <c r="AT2298" s="2">
        <v>4.4474800000000002E-2</v>
      </c>
      <c r="AU2298">
        <v>100000</v>
      </c>
      <c r="AV2298">
        <v>0</v>
      </c>
      <c r="AW2298">
        <v>0</v>
      </c>
      <c r="AX2298">
        <v>0.48</v>
      </c>
    </row>
    <row r="2299" spans="1:50" s="2" customFormat="1" x14ac:dyDescent="0.35">
      <c r="A2299" s="2" t="s">
        <v>2297</v>
      </c>
      <c r="B2299" s="2" t="s">
        <v>5261</v>
      </c>
      <c r="C2299" s="2" t="s">
        <v>8217</v>
      </c>
      <c r="D2299" s="2" t="s">
        <v>5872</v>
      </c>
      <c r="E2299" s="2" t="s">
        <v>8747</v>
      </c>
      <c r="F2299" s="2" t="s">
        <v>2864</v>
      </c>
      <c r="G2299" s="2" t="s">
        <v>2965</v>
      </c>
      <c r="H2299" s="2" t="s">
        <v>3886</v>
      </c>
      <c r="I2299" s="2">
        <v>1</v>
      </c>
      <c r="J2299" s="2" t="s">
        <v>3886</v>
      </c>
      <c r="K2299" s="3">
        <v>43241</v>
      </c>
      <c r="L2299" s="2">
        <v>10.2934</v>
      </c>
      <c r="M2299" s="2">
        <v>24633311.899999999</v>
      </c>
      <c r="N2299" s="2">
        <v>1.5949800000000001</v>
      </c>
      <c r="O2299" s="2">
        <v>2.3002902999999999</v>
      </c>
      <c r="P2299" s="2">
        <v>4.3108953000000003</v>
      </c>
      <c r="Q2299" s="2">
        <v>4.6216094999999999</v>
      </c>
      <c r="R2299" s="2">
        <v>4.8988828</v>
      </c>
      <c r="S2299" s="2" t="s">
        <v>3886</v>
      </c>
      <c r="T2299" s="2">
        <v>0.1361031</v>
      </c>
      <c r="U2299" s="2">
        <v>0.67323250000000001</v>
      </c>
      <c r="V2299" s="2">
        <v>1.6293537</v>
      </c>
      <c r="W2299" s="2">
        <v>0</v>
      </c>
      <c r="X2299" s="2">
        <v>-0.98206660000000001</v>
      </c>
      <c r="Y2299" s="2">
        <v>-3.2729012000000002</v>
      </c>
      <c r="Z2299" s="2">
        <v>5.1257400000000002E-2</v>
      </c>
      <c r="AA2299" s="2">
        <v>1.9670400000000001E-2</v>
      </c>
      <c r="AB2299" s="2">
        <v>3.4183999999999999E-2</v>
      </c>
      <c r="AC2299" s="2">
        <v>2.1968152000000001</v>
      </c>
      <c r="AD2299" s="2">
        <v>1.4177932</v>
      </c>
      <c r="AE2299" s="2">
        <v>1.4618201</v>
      </c>
      <c r="AF2299" s="2">
        <v>1.1259650999999999</v>
      </c>
      <c r="AG2299" s="2">
        <v>-6.7375099999999993E-2</v>
      </c>
      <c r="AH2299" s="2">
        <v>3.6292999999999999E-2</v>
      </c>
      <c r="AI2299" s="2">
        <v>0.41601729999999998</v>
      </c>
      <c r="AJ2299" s="2">
        <v>0.16312689999999999</v>
      </c>
      <c r="AK2299" s="2">
        <v>2.3628E-3</v>
      </c>
      <c r="AL2299" s="2">
        <v>2.6585399999999999E-2</v>
      </c>
      <c r="AM2299" s="2">
        <v>5.7411900000000002E-2</v>
      </c>
      <c r="AN2299" s="2">
        <v>0.44979770000000002</v>
      </c>
      <c r="AO2299" s="2">
        <v>0.64499410000000001</v>
      </c>
      <c r="AP2299" s="2">
        <v>0.40388970000000002</v>
      </c>
      <c r="AQ2299" s="2">
        <v>4.8608600000000002E-2</v>
      </c>
      <c r="AR2299" s="2">
        <v>1.6069500000000001</v>
      </c>
      <c r="AS2299" s="2">
        <v>0.22013550000000001</v>
      </c>
      <c r="AT2299" s="2">
        <v>6.3466900000000007E-2</v>
      </c>
      <c r="AU2299">
        <v>1000000</v>
      </c>
      <c r="AV2299">
        <v>0</v>
      </c>
      <c r="AW2299">
        <v>0</v>
      </c>
      <c r="AX2299">
        <v>0.36</v>
      </c>
    </row>
    <row r="2300" spans="1:50" s="2" customFormat="1" x14ac:dyDescent="0.35">
      <c r="A2300" s="2" t="s">
        <v>2298</v>
      </c>
      <c r="B2300" s="2" t="s">
        <v>5262</v>
      </c>
      <c r="C2300" s="2" t="s">
        <v>8218</v>
      </c>
      <c r="D2300" s="2" t="s">
        <v>5872</v>
      </c>
      <c r="E2300" s="2" t="s">
        <v>8747</v>
      </c>
      <c r="F2300" s="2" t="s">
        <v>2864</v>
      </c>
      <c r="G2300" s="2" t="s">
        <v>2965</v>
      </c>
      <c r="H2300" s="2" t="s">
        <v>3886</v>
      </c>
      <c r="I2300" s="2">
        <v>1</v>
      </c>
      <c r="J2300" s="2" t="s">
        <v>3886</v>
      </c>
      <c r="K2300" s="3">
        <v>43241</v>
      </c>
      <c r="L2300" s="2">
        <v>10.1875</v>
      </c>
      <c r="M2300" s="2">
        <v>6609032</v>
      </c>
      <c r="N2300" s="2">
        <v>1.47418</v>
      </c>
      <c r="O2300" s="2">
        <v>2.1216010000000001</v>
      </c>
      <c r="P2300" s="2">
        <v>3.9422792000000002</v>
      </c>
      <c r="Q2300" s="2">
        <v>3.8521933000000002</v>
      </c>
      <c r="R2300" s="2">
        <v>3.9189479</v>
      </c>
      <c r="S2300" s="2" t="s">
        <v>3886</v>
      </c>
      <c r="T2300" s="2">
        <v>0.13751959999999999</v>
      </c>
      <c r="U2300" s="2">
        <v>0.64279059999999999</v>
      </c>
      <c r="V2300" s="2">
        <v>1.6201449999999999</v>
      </c>
      <c r="W2300" s="2">
        <v>0</v>
      </c>
      <c r="X2300" s="2">
        <v>-1.1052877999999999</v>
      </c>
      <c r="Y2300" s="2">
        <v>-3.3300735000000001</v>
      </c>
      <c r="Z2300" s="2">
        <v>2.2107499999999999E-2</v>
      </c>
      <c r="AA2300" s="2">
        <v>2.4518999999999999E-3</v>
      </c>
      <c r="AB2300" s="2">
        <v>2.2378700000000001E-2</v>
      </c>
      <c r="AC2300" s="2">
        <v>2.2459931000000002</v>
      </c>
      <c r="AD2300" s="2">
        <v>1.6129910999999999</v>
      </c>
      <c r="AE2300" s="2">
        <v>1.7762245000000001</v>
      </c>
      <c r="AF2300" s="2">
        <v>0.19087180000000001</v>
      </c>
      <c r="AG2300" s="2">
        <v>-0.41252879999999997</v>
      </c>
      <c r="AH2300" s="2">
        <v>1.5516E-3</v>
      </c>
      <c r="AI2300" s="2">
        <v>0.42696149999999999</v>
      </c>
      <c r="AJ2300" s="2">
        <v>0.22815830000000001</v>
      </c>
      <c r="AK2300" s="2">
        <v>3.4829000000000001E-3</v>
      </c>
      <c r="AL2300" s="2">
        <v>2.67727E-2</v>
      </c>
      <c r="AM2300" s="2">
        <v>5.3707299999999999E-2</v>
      </c>
      <c r="AN2300" s="2">
        <v>0.45000440000000003</v>
      </c>
      <c r="AO2300" s="2">
        <v>0.65342290000000003</v>
      </c>
      <c r="AP2300" s="2">
        <v>0.47765920000000001</v>
      </c>
      <c r="AQ2300" s="2">
        <v>5.9015699999999997E-2</v>
      </c>
      <c r="AR2300" s="2">
        <v>0.493815</v>
      </c>
      <c r="AS2300" s="2">
        <v>-0.146454</v>
      </c>
      <c r="AT2300" s="2">
        <v>2.86766E-2</v>
      </c>
      <c r="AU2300">
        <v>10000</v>
      </c>
      <c r="AV2300">
        <v>0</v>
      </c>
      <c r="AW2300">
        <v>0</v>
      </c>
      <c r="AX2300">
        <v>0.56999999999999995</v>
      </c>
    </row>
    <row r="2301" spans="1:50" s="2" customFormat="1" x14ac:dyDescent="0.35">
      <c r="A2301" s="2" t="s">
        <v>2299</v>
      </c>
      <c r="B2301" s="2" t="s">
        <v>5263</v>
      </c>
      <c r="C2301" s="2" t="s">
        <v>8219</v>
      </c>
      <c r="D2301" s="2" t="s">
        <v>5872</v>
      </c>
      <c r="E2301" s="2" t="s">
        <v>8747</v>
      </c>
      <c r="F2301" s="2" t="s">
        <v>2931</v>
      </c>
      <c r="G2301" s="2" t="s">
        <v>2967</v>
      </c>
      <c r="H2301" s="2" t="s">
        <v>3886</v>
      </c>
      <c r="I2301" s="2">
        <v>1</v>
      </c>
      <c r="J2301" s="2" t="s">
        <v>3886</v>
      </c>
      <c r="K2301" s="3">
        <v>42664</v>
      </c>
      <c r="L2301" s="2">
        <v>10.262700000000001</v>
      </c>
      <c r="M2301" s="2">
        <v>2935518.8</v>
      </c>
      <c r="N2301" s="2">
        <v>-1.554</v>
      </c>
      <c r="O2301" s="2">
        <v>1.3353877000000001</v>
      </c>
      <c r="P2301" s="2">
        <v>0.61193260000000005</v>
      </c>
      <c r="Q2301" s="2">
        <v>2.3748702000000002</v>
      </c>
      <c r="R2301" s="2">
        <v>5.4418762000000003</v>
      </c>
      <c r="S2301" s="2" t="s">
        <v>3886</v>
      </c>
      <c r="T2301" s="2">
        <v>3.6277322999999999</v>
      </c>
      <c r="U2301" s="2">
        <v>5.2535872000000001</v>
      </c>
      <c r="V2301" s="2">
        <v>4.8681818000000003</v>
      </c>
      <c r="W2301" s="2">
        <v>-1.8588556000000001</v>
      </c>
      <c r="X2301" s="2">
        <v>-6.9381104000000002</v>
      </c>
      <c r="Y2301" s="2">
        <v>-6.9381104000000002</v>
      </c>
      <c r="Z2301" s="2">
        <v>-9.0358499999999994E-2</v>
      </c>
      <c r="AA2301" s="2">
        <v>0.105383</v>
      </c>
      <c r="AB2301" s="2">
        <v>6.3530100000000006E-2</v>
      </c>
      <c r="AC2301" s="2">
        <v>0.59875469999999997</v>
      </c>
      <c r="AD2301" s="2">
        <v>0.47169169999999999</v>
      </c>
      <c r="AE2301" s="2">
        <v>0.4482449</v>
      </c>
      <c r="AF2301" s="2">
        <v>-0.2543395</v>
      </c>
      <c r="AG2301" s="2">
        <v>-4.1872399999999997E-2</v>
      </c>
      <c r="AH2301" s="2">
        <v>1.7439300000000001E-2</v>
      </c>
      <c r="AI2301" s="2">
        <v>0.63463590000000003</v>
      </c>
      <c r="AJ2301" s="2">
        <v>0.66316379999999997</v>
      </c>
      <c r="AK2301" s="2">
        <v>0.56993000000000005</v>
      </c>
      <c r="AL2301" s="2">
        <v>0.8411592</v>
      </c>
      <c r="AM2301" s="2">
        <v>1.6651807000000001</v>
      </c>
      <c r="AN2301" s="2">
        <v>1.6270043999999999</v>
      </c>
      <c r="AO2301" s="2">
        <v>0.79664040000000003</v>
      </c>
      <c r="AP2301" s="2">
        <v>0.81434870000000004</v>
      </c>
      <c r="AQ2301" s="2">
        <v>0.75493710000000003</v>
      </c>
      <c r="AR2301" s="2">
        <v>3.1938899999999999E-2</v>
      </c>
      <c r="AS2301" s="2">
        <v>0.17754929999999999</v>
      </c>
      <c r="AT2301" s="2">
        <v>6.8237699999999998E-2</v>
      </c>
      <c r="AU2301">
        <v>200</v>
      </c>
      <c r="AV2301">
        <v>0</v>
      </c>
      <c r="AW2301">
        <v>0</v>
      </c>
      <c r="AX2301">
        <v>0.93</v>
      </c>
    </row>
    <row r="2302" spans="1:50" s="2" customFormat="1" x14ac:dyDescent="0.35">
      <c r="A2302" s="2" t="s">
        <v>2300</v>
      </c>
      <c r="B2302" s="2" t="s">
        <v>5264</v>
      </c>
      <c r="C2302" s="2" t="s">
        <v>8220</v>
      </c>
      <c r="D2302" s="2" t="s">
        <v>5872</v>
      </c>
      <c r="E2302" s="2" t="s">
        <v>8747</v>
      </c>
      <c r="F2302" s="2" t="s">
        <v>2931</v>
      </c>
      <c r="G2302" s="2" t="s">
        <v>2967</v>
      </c>
      <c r="H2302" s="2" t="s">
        <v>3886</v>
      </c>
      <c r="I2302" s="2">
        <v>1</v>
      </c>
      <c r="J2302" s="2" t="s">
        <v>3886</v>
      </c>
      <c r="K2302" s="3">
        <v>42895</v>
      </c>
      <c r="L2302" s="2">
        <v>10.586499999999999</v>
      </c>
      <c r="M2302" s="2">
        <v>55394309.899999999</v>
      </c>
      <c r="N2302" s="2">
        <v>-1.31898</v>
      </c>
      <c r="O2302" s="2">
        <v>1.6892151</v>
      </c>
      <c r="P2302" s="2">
        <v>1.3241166</v>
      </c>
      <c r="Q2302" s="2">
        <v>4.1623606000000004</v>
      </c>
      <c r="R2302" s="2">
        <v>8.1498135000000005</v>
      </c>
      <c r="S2302" s="2" t="s">
        <v>3886</v>
      </c>
      <c r="T2302" s="2">
        <v>3.6296072000000001</v>
      </c>
      <c r="U2302" s="2">
        <v>5.2485393</v>
      </c>
      <c r="V2302" s="2">
        <v>4.8651869000000003</v>
      </c>
      <c r="W2302" s="2">
        <v>-1.8047525</v>
      </c>
      <c r="X2302" s="2">
        <v>-6.8284165000000003</v>
      </c>
      <c r="Y2302" s="2">
        <v>-6.8284165000000003</v>
      </c>
      <c r="Z2302" s="2">
        <v>-3.1769899999999997E-2</v>
      </c>
      <c r="AA2302" s="2">
        <v>0.15303130000000001</v>
      </c>
      <c r="AB2302" s="2">
        <v>0.10568180000000001</v>
      </c>
      <c r="AC2302" s="2">
        <v>0.59810010000000002</v>
      </c>
      <c r="AD2302" s="2">
        <v>0.47048709999999999</v>
      </c>
      <c r="AE2302" s="2">
        <v>0.44695679999999999</v>
      </c>
      <c r="AF2302" s="2">
        <v>-0.197992</v>
      </c>
      <c r="AG2302" s="2">
        <v>-1.06794E-2</v>
      </c>
      <c r="AH2302" s="2">
        <v>4.7070899999999999E-2</v>
      </c>
      <c r="AI2302" s="2">
        <v>0.63329380000000002</v>
      </c>
      <c r="AJ2302" s="2">
        <v>0.66268190000000005</v>
      </c>
      <c r="AK2302" s="2">
        <v>0.56877219999999995</v>
      </c>
      <c r="AL2302" s="2">
        <v>0.84261090000000005</v>
      </c>
      <c r="AM2302" s="2">
        <v>1.6671765000000001</v>
      </c>
      <c r="AN2302" s="2">
        <v>1.629262</v>
      </c>
      <c r="AO2302" s="2">
        <v>0.79579759999999999</v>
      </c>
      <c r="AP2302" s="2">
        <v>0.81405280000000002</v>
      </c>
      <c r="AQ2302" s="2">
        <v>0.75416989999999995</v>
      </c>
      <c r="AR2302" s="2">
        <v>0.1016432</v>
      </c>
      <c r="AS2302" s="2">
        <v>0.2061772</v>
      </c>
      <c r="AT2302" s="2">
        <v>9.4082899999999997E-2</v>
      </c>
      <c r="AU2302">
        <v>1</v>
      </c>
      <c r="AV2302">
        <v>0</v>
      </c>
      <c r="AW2302">
        <v>0</v>
      </c>
      <c r="AX2302">
        <v>0.4</v>
      </c>
    </row>
    <row r="2303" spans="1:50" s="2" customFormat="1" x14ac:dyDescent="0.35">
      <c r="A2303" s="2" t="s">
        <v>2301</v>
      </c>
      <c r="B2303" s="2" t="s">
        <v>5265</v>
      </c>
      <c r="C2303" s="2" t="s">
        <v>8221</v>
      </c>
      <c r="D2303" s="2" t="s">
        <v>5872</v>
      </c>
      <c r="E2303" s="2" t="s">
        <v>8747</v>
      </c>
      <c r="F2303" s="2" t="s">
        <v>2931</v>
      </c>
      <c r="G2303" s="2" t="s">
        <v>2967</v>
      </c>
      <c r="H2303" s="2" t="s">
        <v>10022</v>
      </c>
      <c r="I2303" s="2" t="s">
        <v>3886</v>
      </c>
      <c r="J2303" s="2" t="s">
        <v>3886</v>
      </c>
      <c r="K2303" s="3">
        <v>42895</v>
      </c>
      <c r="L2303" s="2">
        <v>10.3622</v>
      </c>
      <c r="M2303" s="2">
        <v>1102349.3</v>
      </c>
      <c r="N2303" s="2">
        <v>-1.4540999999999999</v>
      </c>
      <c r="O2303" s="2">
        <v>1.4871855</v>
      </c>
      <c r="P2303" s="2">
        <v>0.91671619999999998</v>
      </c>
      <c r="Q2303" s="2">
        <v>3.0479676000000002</v>
      </c>
      <c r="R2303" s="2">
        <v>6.2679524000000004</v>
      </c>
      <c r="S2303" s="2" t="s">
        <v>3886</v>
      </c>
      <c r="T2303" s="2">
        <v>3.6291209000000002</v>
      </c>
      <c r="U2303" s="2">
        <v>5.2492301000000001</v>
      </c>
      <c r="V2303" s="2">
        <v>4.8626671999999997</v>
      </c>
      <c r="W2303" s="2">
        <v>-1.8359806000000001</v>
      </c>
      <c r="X2303" s="2">
        <v>-6.8909897999999998</v>
      </c>
      <c r="Y2303" s="2">
        <v>-6.8909897999999998</v>
      </c>
      <c r="Z2303" s="2">
        <v>-6.5213999999999994E-2</v>
      </c>
      <c r="AA2303" s="2">
        <v>0.1232887</v>
      </c>
      <c r="AB2303" s="2">
        <v>7.6429499999999997E-2</v>
      </c>
      <c r="AC2303" s="2">
        <v>0.59854439999999998</v>
      </c>
      <c r="AD2303" s="2">
        <v>0.47086450000000002</v>
      </c>
      <c r="AE2303" s="2">
        <v>0.44700069999999997</v>
      </c>
      <c r="AF2303" s="2">
        <v>-0.23013990000000001</v>
      </c>
      <c r="AG2303" s="2">
        <v>-3.0099500000000001E-2</v>
      </c>
      <c r="AH2303" s="2">
        <v>2.6581E-2</v>
      </c>
      <c r="AI2303" s="2">
        <v>0.63400469999999998</v>
      </c>
      <c r="AJ2303" s="2">
        <v>0.66283859999999994</v>
      </c>
      <c r="AK2303" s="2">
        <v>0.5688822</v>
      </c>
      <c r="AL2303" s="2">
        <v>0.84182959999999996</v>
      </c>
      <c r="AM2303" s="2">
        <v>1.6665448</v>
      </c>
      <c r="AN2303" s="2">
        <v>1.6291076</v>
      </c>
      <c r="AO2303" s="2">
        <v>0.79624410000000001</v>
      </c>
      <c r="AP2303" s="2">
        <v>0.81414900000000001</v>
      </c>
      <c r="AQ2303" s="2">
        <v>0.75424279999999999</v>
      </c>
      <c r="AR2303" s="2">
        <v>6.1855399999999998E-2</v>
      </c>
      <c r="AS2303" s="2">
        <v>0.18832689999999999</v>
      </c>
      <c r="AT2303" s="2">
        <v>7.6133400000000004E-2</v>
      </c>
      <c r="AU2303">
        <v>500000</v>
      </c>
      <c r="AV2303">
        <v>0</v>
      </c>
      <c r="AW2303">
        <v>0</v>
      </c>
      <c r="AX2303">
        <v>0.74</v>
      </c>
    </row>
    <row r="2304" spans="1:50" s="2" customFormat="1" x14ac:dyDescent="0.35">
      <c r="A2304" s="2" t="s">
        <v>2302</v>
      </c>
      <c r="B2304" s="2" t="s">
        <v>5266</v>
      </c>
      <c r="C2304" s="2" t="s">
        <v>6144</v>
      </c>
      <c r="D2304" s="2" t="s">
        <v>5872</v>
      </c>
      <c r="E2304" s="2" t="s">
        <v>8747</v>
      </c>
      <c r="F2304" s="2" t="s">
        <v>2931</v>
      </c>
      <c r="G2304" s="2" t="s">
        <v>2967</v>
      </c>
      <c r="H2304" s="2" t="s">
        <v>10022</v>
      </c>
      <c r="I2304" s="2" t="s">
        <v>3886</v>
      </c>
      <c r="J2304" s="2" t="s">
        <v>3886</v>
      </c>
      <c r="K2304" s="3">
        <v>42895</v>
      </c>
      <c r="L2304" s="2">
        <v>10.3705</v>
      </c>
      <c r="M2304" s="2">
        <v>2285009.7000000002</v>
      </c>
      <c r="N2304" s="2">
        <v>-1.45295</v>
      </c>
      <c r="O2304" s="2">
        <v>1.4869851999999999</v>
      </c>
      <c r="P2304" s="2">
        <v>0.91598440000000003</v>
      </c>
      <c r="Q2304" s="2">
        <v>3.0475319000000001</v>
      </c>
      <c r="R2304" s="2">
        <v>6.3509811999999997</v>
      </c>
      <c r="S2304" s="2" t="s">
        <v>3886</v>
      </c>
      <c r="T2304" s="2">
        <v>3.6282002000000002</v>
      </c>
      <c r="U2304" s="2">
        <v>5.2508135999999999</v>
      </c>
      <c r="V2304" s="2">
        <v>4.8661954999999999</v>
      </c>
      <c r="W2304" s="2">
        <v>-1.8354919999999999</v>
      </c>
      <c r="X2304" s="2">
        <v>-6.8919901000000001</v>
      </c>
      <c r="Y2304" s="2">
        <v>-6.8919901000000001</v>
      </c>
      <c r="Z2304" s="2">
        <v>-6.5282499999999993E-2</v>
      </c>
      <c r="AA2304" s="2">
        <v>0.12339899999999999</v>
      </c>
      <c r="AB2304" s="2">
        <v>7.7781100000000006E-2</v>
      </c>
      <c r="AC2304" s="2">
        <v>0.59851690000000002</v>
      </c>
      <c r="AD2304" s="2">
        <v>0.47120339999999999</v>
      </c>
      <c r="AE2304" s="2">
        <v>0.4475809</v>
      </c>
      <c r="AF2304" s="2">
        <v>-0.23025680000000001</v>
      </c>
      <c r="AG2304" s="2">
        <v>-3.0098799999999998E-2</v>
      </c>
      <c r="AH2304" s="2">
        <v>2.7472099999999999E-2</v>
      </c>
      <c r="AI2304" s="2">
        <v>0.63427120000000003</v>
      </c>
      <c r="AJ2304" s="2">
        <v>0.66342690000000004</v>
      </c>
      <c r="AK2304" s="2">
        <v>0.56950639999999997</v>
      </c>
      <c r="AL2304" s="2">
        <v>0.84156160000000002</v>
      </c>
      <c r="AM2304" s="2">
        <v>1.6654982</v>
      </c>
      <c r="AN2304" s="2">
        <v>1.6279777</v>
      </c>
      <c r="AO2304" s="2">
        <v>0.79641139999999999</v>
      </c>
      <c r="AP2304" s="2">
        <v>0.81451019999999996</v>
      </c>
      <c r="AQ2304" s="2">
        <v>0.75465649999999995</v>
      </c>
      <c r="AR2304" s="2">
        <v>6.1803299999999999E-2</v>
      </c>
      <c r="AS2304" s="2">
        <v>0.1884382</v>
      </c>
      <c r="AT2304" s="2">
        <v>7.6985799999999993E-2</v>
      </c>
      <c r="AU2304">
        <v>100000</v>
      </c>
      <c r="AV2304">
        <v>0</v>
      </c>
      <c r="AW2304">
        <v>0</v>
      </c>
      <c r="AX2304">
        <v>0.75</v>
      </c>
    </row>
    <row r="2305" spans="1:50" s="2" customFormat="1" x14ac:dyDescent="0.35">
      <c r="A2305" s="2" t="s">
        <v>2303</v>
      </c>
      <c r="B2305" s="2" t="s">
        <v>5267</v>
      </c>
      <c r="C2305" s="2" t="s">
        <v>8222</v>
      </c>
      <c r="D2305" s="2" t="s">
        <v>5872</v>
      </c>
      <c r="E2305" s="2" t="s">
        <v>8747</v>
      </c>
      <c r="F2305" s="2" t="s">
        <v>2931</v>
      </c>
      <c r="G2305" s="2" t="s">
        <v>2967</v>
      </c>
      <c r="H2305" s="2" t="s">
        <v>10022</v>
      </c>
      <c r="I2305" s="2" t="s">
        <v>3886</v>
      </c>
      <c r="J2305" s="2" t="s">
        <v>3886</v>
      </c>
      <c r="K2305" s="3">
        <v>42895</v>
      </c>
      <c r="L2305" s="2">
        <v>10.483599999999999</v>
      </c>
      <c r="M2305" s="2">
        <v>978287.6</v>
      </c>
      <c r="N2305" s="2">
        <v>-1.36981</v>
      </c>
      <c r="O2305" s="2">
        <v>1.6133724</v>
      </c>
      <c r="P2305" s="2">
        <v>1.1709738000000001</v>
      </c>
      <c r="Q2305" s="2">
        <v>3.6771034</v>
      </c>
      <c r="R2305" s="2">
        <v>7.2066451000000002</v>
      </c>
      <c r="S2305" s="2" t="s">
        <v>3886</v>
      </c>
      <c r="T2305" s="2">
        <v>3.6295155000000001</v>
      </c>
      <c r="U2305" s="2">
        <v>5.2766316</v>
      </c>
      <c r="V2305" s="2">
        <v>4.8805138000000001</v>
      </c>
      <c r="W2305" s="2">
        <v>-1.8158658000000001</v>
      </c>
      <c r="X2305" s="2">
        <v>-6.8522821</v>
      </c>
      <c r="Y2305" s="2">
        <v>-6.8522821</v>
      </c>
      <c r="Z2305" s="2">
        <v>-4.4339700000000003E-2</v>
      </c>
      <c r="AA2305" s="2">
        <v>0.13978889999999999</v>
      </c>
      <c r="AB2305" s="2">
        <v>9.1010999999999995E-2</v>
      </c>
      <c r="AC2305" s="2">
        <v>0.59821939999999996</v>
      </c>
      <c r="AD2305" s="2">
        <v>0.46973350000000003</v>
      </c>
      <c r="AE2305" s="2">
        <v>0.44611820000000002</v>
      </c>
      <c r="AF2305" s="2">
        <v>-0.2100581</v>
      </c>
      <c r="AG2305" s="2">
        <v>-1.90215E-2</v>
      </c>
      <c r="AH2305" s="2">
        <v>3.6737800000000001E-2</v>
      </c>
      <c r="AI2305" s="2">
        <v>0.63343260000000001</v>
      </c>
      <c r="AJ2305" s="2">
        <v>0.65383670000000005</v>
      </c>
      <c r="AK2305" s="2">
        <v>0.5633011</v>
      </c>
      <c r="AL2305" s="2">
        <v>0.84245429999999999</v>
      </c>
      <c r="AM2305" s="2">
        <v>1.6776253000000001</v>
      </c>
      <c r="AN2305" s="2">
        <v>1.6359444000000001</v>
      </c>
      <c r="AO2305" s="2">
        <v>0.79588479999999995</v>
      </c>
      <c r="AP2305" s="2">
        <v>0.80860169999999998</v>
      </c>
      <c r="AQ2305" s="2">
        <v>0.75053389999999998</v>
      </c>
      <c r="AR2305" s="2">
        <v>8.6700200000000005E-2</v>
      </c>
      <c r="AS2305" s="2">
        <v>0.19716130000000001</v>
      </c>
      <c r="AT2305" s="2">
        <v>8.47749E-2</v>
      </c>
      <c r="AU2305">
        <v>1000000</v>
      </c>
      <c r="AV2305">
        <v>0</v>
      </c>
      <c r="AW2305">
        <v>0</v>
      </c>
      <c r="AX2305">
        <v>0.38</v>
      </c>
    </row>
    <row r="2306" spans="1:50" s="2" customFormat="1" x14ac:dyDescent="0.35">
      <c r="A2306" s="2" t="s">
        <v>2304</v>
      </c>
      <c r="B2306" s="2" t="s">
        <v>5268</v>
      </c>
      <c r="C2306" s="2" t="s">
        <v>8223</v>
      </c>
      <c r="D2306" s="2" t="s">
        <v>5872</v>
      </c>
      <c r="E2306" s="2" t="s">
        <v>8747</v>
      </c>
      <c r="F2306" s="2" t="s">
        <v>2931</v>
      </c>
      <c r="G2306" s="2" t="s">
        <v>2967</v>
      </c>
      <c r="H2306" s="2" t="s">
        <v>10022</v>
      </c>
      <c r="I2306" s="2" t="s">
        <v>3886</v>
      </c>
      <c r="J2306" s="2" t="s">
        <v>3886</v>
      </c>
      <c r="K2306" s="3">
        <v>42895</v>
      </c>
      <c r="L2306" s="2">
        <v>10.3187</v>
      </c>
      <c r="M2306" s="2">
        <v>623764.30000000005</v>
      </c>
      <c r="N2306" s="2">
        <v>-1.5043500000000001</v>
      </c>
      <c r="O2306" s="2">
        <v>1.4117184</v>
      </c>
      <c r="P2306" s="2">
        <v>0.76386580000000004</v>
      </c>
      <c r="Q2306" s="2">
        <v>2.7133056999999998</v>
      </c>
      <c r="R2306" s="2">
        <v>5.9085635999999999</v>
      </c>
      <c r="S2306" s="2" t="s">
        <v>3886</v>
      </c>
      <c r="T2306" s="2">
        <v>3.6283831000000002</v>
      </c>
      <c r="U2306" s="2">
        <v>5.2516990999999997</v>
      </c>
      <c r="V2306" s="2">
        <v>4.8667975999999999</v>
      </c>
      <c r="W2306" s="2">
        <v>-1.8477006</v>
      </c>
      <c r="X2306" s="2">
        <v>-6.9148737000000002</v>
      </c>
      <c r="Y2306" s="2">
        <v>-6.9148737000000002</v>
      </c>
      <c r="Z2306" s="2">
        <v>-7.7794500000000003E-2</v>
      </c>
      <c r="AA2306" s="2">
        <v>0.1144216</v>
      </c>
      <c r="AB2306" s="2">
        <v>7.0854399999999998E-2</v>
      </c>
      <c r="AC2306" s="2">
        <v>0.59871839999999998</v>
      </c>
      <c r="AD2306" s="2">
        <v>0.47133320000000001</v>
      </c>
      <c r="AE2306" s="2">
        <v>0.4478261</v>
      </c>
      <c r="AF2306" s="2">
        <v>-0.24226919999999999</v>
      </c>
      <c r="AG2306" s="2">
        <v>-3.5945499999999998E-2</v>
      </c>
      <c r="AH2306" s="2">
        <v>2.25986E-2</v>
      </c>
      <c r="AI2306" s="2">
        <v>0.63448280000000001</v>
      </c>
      <c r="AJ2306" s="2">
        <v>0.66307839999999996</v>
      </c>
      <c r="AK2306" s="2">
        <v>0.56956830000000003</v>
      </c>
      <c r="AL2306" s="2">
        <v>0.84131990000000001</v>
      </c>
      <c r="AM2306" s="2">
        <v>1.6657122</v>
      </c>
      <c r="AN2306" s="2">
        <v>1.6277225</v>
      </c>
      <c r="AO2306" s="2">
        <v>0.79654429999999998</v>
      </c>
      <c r="AP2306" s="2">
        <v>0.81429620000000003</v>
      </c>
      <c r="AQ2306" s="2">
        <v>0.75469750000000002</v>
      </c>
      <c r="AR2306" s="2">
        <v>4.68791E-2</v>
      </c>
      <c r="AS2306" s="2">
        <v>0.1829964</v>
      </c>
      <c r="AT2306" s="2">
        <v>7.2729500000000002E-2</v>
      </c>
      <c r="AU2306">
        <v>10000</v>
      </c>
      <c r="AV2306">
        <v>0</v>
      </c>
      <c r="AW2306">
        <v>0</v>
      </c>
      <c r="AX2306">
        <v>0.84</v>
      </c>
    </row>
    <row r="2307" spans="1:50" s="2" customFormat="1" x14ac:dyDescent="0.35">
      <c r="A2307" s="2" t="s">
        <v>2305</v>
      </c>
      <c r="B2307" s="2" t="s">
        <v>5269</v>
      </c>
      <c r="C2307" s="2" t="s">
        <v>8224</v>
      </c>
      <c r="D2307" s="2" t="s">
        <v>5872</v>
      </c>
      <c r="E2307" s="2" t="s">
        <v>8747</v>
      </c>
      <c r="F2307" s="2" t="s">
        <v>2949</v>
      </c>
      <c r="G2307" s="2" t="s">
        <v>2967</v>
      </c>
      <c r="H2307" s="2" t="s">
        <v>10022</v>
      </c>
      <c r="I2307" s="2" t="s">
        <v>3886</v>
      </c>
      <c r="J2307" s="2" t="s">
        <v>3886</v>
      </c>
      <c r="K2307" s="3">
        <v>44684</v>
      </c>
      <c r="L2307" s="2">
        <v>10.0776</v>
      </c>
      <c r="M2307" s="2">
        <v>4215767.3</v>
      </c>
      <c r="N2307" s="2">
        <v>-0.24746000000000001</v>
      </c>
      <c r="O2307" s="2">
        <v>4.3651163000000004</v>
      </c>
      <c r="P2307" s="2">
        <v>3.3133764999999999</v>
      </c>
      <c r="Q2307" s="2" t="s">
        <v>3886</v>
      </c>
      <c r="R2307" s="2" t="s">
        <v>3886</v>
      </c>
      <c r="S2307" s="2" t="s">
        <v>3886</v>
      </c>
      <c r="T2307" s="2">
        <v>3.9383149</v>
      </c>
      <c r="U2307" s="2" t="s">
        <v>3886</v>
      </c>
      <c r="V2307" s="2" t="s">
        <v>3886</v>
      </c>
      <c r="W2307" s="2">
        <v>-1.9117662</v>
      </c>
      <c r="X2307" s="2" t="s">
        <v>3886</v>
      </c>
      <c r="Y2307" s="2" t="s">
        <v>3886</v>
      </c>
      <c r="Z2307" s="2">
        <v>-0.31548490000000001</v>
      </c>
      <c r="AA2307" s="2" t="s">
        <v>3886</v>
      </c>
      <c r="AB2307" s="2" t="s">
        <v>3886</v>
      </c>
      <c r="AC2307" s="2">
        <v>0.6023153</v>
      </c>
      <c r="AD2307" s="2" t="s">
        <v>3886</v>
      </c>
      <c r="AE2307" s="2" t="s">
        <v>3886</v>
      </c>
      <c r="AF2307" s="2">
        <v>-3.9497499999999998E-2</v>
      </c>
      <c r="AG2307" s="2" t="s">
        <v>3886</v>
      </c>
      <c r="AH2307" s="2" t="s">
        <v>3886</v>
      </c>
      <c r="AI2307" s="2">
        <v>0.87439180000000005</v>
      </c>
      <c r="AJ2307" s="2" t="s">
        <v>3886</v>
      </c>
      <c r="AK2307" s="2" t="s">
        <v>3886</v>
      </c>
      <c r="AL2307" s="2">
        <v>0.80179699999999998</v>
      </c>
      <c r="AM2307" s="2" t="s">
        <v>3886</v>
      </c>
      <c r="AN2307" s="2" t="s">
        <v>3886</v>
      </c>
      <c r="AO2307" s="2">
        <v>0.93508919999999995</v>
      </c>
      <c r="AP2307" s="2" t="s">
        <v>3886</v>
      </c>
      <c r="AQ2307" s="2" t="s">
        <v>3886</v>
      </c>
      <c r="AR2307" s="2">
        <v>-0.61663369999999995</v>
      </c>
      <c r="AS2307" s="2" t="s">
        <v>3886</v>
      </c>
      <c r="AT2307" s="2" t="s">
        <v>3886</v>
      </c>
      <c r="AU2307">
        <v>30</v>
      </c>
      <c r="AV2307">
        <v>0</v>
      </c>
      <c r="AW2307">
        <v>0</v>
      </c>
      <c r="AX2307">
        <v>0.36</v>
      </c>
    </row>
    <row r="2308" spans="1:50" s="2" customFormat="1" x14ac:dyDescent="0.35">
      <c r="A2308" s="2" t="s">
        <v>2306</v>
      </c>
      <c r="B2308" s="2" t="s">
        <v>5270</v>
      </c>
      <c r="C2308" s="2" t="s">
        <v>8225</v>
      </c>
      <c r="D2308" s="2" t="s">
        <v>5872</v>
      </c>
      <c r="E2308" s="2" t="s">
        <v>8747</v>
      </c>
      <c r="F2308" s="2" t="s">
        <v>2949</v>
      </c>
      <c r="G2308" s="2" t="s">
        <v>2967</v>
      </c>
      <c r="H2308" s="2" t="s">
        <v>10022</v>
      </c>
      <c r="I2308" s="2" t="s">
        <v>3886</v>
      </c>
      <c r="J2308" s="2" t="s">
        <v>3886</v>
      </c>
      <c r="K2308" s="3">
        <v>44337</v>
      </c>
      <c r="L2308" s="2">
        <v>9.9727999999999994</v>
      </c>
      <c r="M2308" s="2">
        <v>148540314.69999999</v>
      </c>
      <c r="N2308" s="2">
        <v>0.60019999999999996</v>
      </c>
      <c r="O2308" s="2">
        <v>3.3686436</v>
      </c>
      <c r="P2308" s="2">
        <v>3.8606137999999999</v>
      </c>
      <c r="Q2308" s="2" t="s">
        <v>3886</v>
      </c>
      <c r="R2308" s="2" t="s">
        <v>3886</v>
      </c>
      <c r="S2308" s="2" t="s">
        <v>3886</v>
      </c>
      <c r="T2308" s="2">
        <v>2.1976851000000002</v>
      </c>
      <c r="U2308" s="2" t="s">
        <v>3886</v>
      </c>
      <c r="V2308" s="2" t="s">
        <v>3886</v>
      </c>
      <c r="W2308" s="2">
        <v>-0.68119350000000001</v>
      </c>
      <c r="X2308" s="2" t="s">
        <v>3886</v>
      </c>
      <c r="Y2308" s="2" t="s">
        <v>3886</v>
      </c>
      <c r="Z2308" s="2">
        <v>-7.4214100000000005E-2</v>
      </c>
      <c r="AA2308" s="2" t="s">
        <v>3886</v>
      </c>
      <c r="AB2308" s="2" t="s">
        <v>3886</v>
      </c>
      <c r="AC2308" s="2">
        <v>0.39418249999999999</v>
      </c>
      <c r="AD2308" s="2" t="s">
        <v>3886</v>
      </c>
      <c r="AE2308" s="2" t="s">
        <v>3886</v>
      </c>
      <c r="AF2308" s="2">
        <v>-7.3550000000000004E-4</v>
      </c>
      <c r="AG2308" s="2" t="s">
        <v>3886</v>
      </c>
      <c r="AH2308" s="2" t="s">
        <v>3886</v>
      </c>
      <c r="AI2308" s="2">
        <v>0.92125690000000005</v>
      </c>
      <c r="AJ2308" s="2" t="s">
        <v>3886</v>
      </c>
      <c r="AK2308" s="2" t="s">
        <v>3886</v>
      </c>
      <c r="AL2308" s="2">
        <v>0.9419942</v>
      </c>
      <c r="AM2308" s="2" t="s">
        <v>3886</v>
      </c>
      <c r="AN2308" s="2" t="s">
        <v>3886</v>
      </c>
      <c r="AO2308" s="2">
        <v>0.95982129999999999</v>
      </c>
      <c r="AP2308" s="2" t="s">
        <v>3886</v>
      </c>
      <c r="AQ2308" s="2" t="s">
        <v>3886</v>
      </c>
      <c r="AR2308" s="2">
        <v>-0.19911419999999999</v>
      </c>
      <c r="AS2308" s="2" t="s">
        <v>3886</v>
      </c>
      <c r="AT2308" s="2" t="s">
        <v>3886</v>
      </c>
      <c r="AU2308">
        <v>30</v>
      </c>
      <c r="AV2308">
        <v>0</v>
      </c>
      <c r="AW2308">
        <v>0</v>
      </c>
      <c r="AX2308">
        <v>1.1000000000000001</v>
      </c>
    </row>
    <row r="2309" spans="1:50" s="2" customFormat="1" x14ac:dyDescent="0.35">
      <c r="A2309" s="2" t="s">
        <v>2307</v>
      </c>
      <c r="B2309" s="2" t="s">
        <v>5271</v>
      </c>
      <c r="C2309" s="2" t="s">
        <v>8226</v>
      </c>
      <c r="D2309" s="2" t="s">
        <v>5872</v>
      </c>
      <c r="E2309" s="2" t="s">
        <v>8747</v>
      </c>
      <c r="F2309" s="2" t="s">
        <v>2887</v>
      </c>
      <c r="G2309" s="2" t="s">
        <v>2966</v>
      </c>
      <c r="H2309" s="2" t="s">
        <v>3886</v>
      </c>
      <c r="I2309" s="2">
        <v>3</v>
      </c>
      <c r="J2309" s="2" t="s">
        <v>3886</v>
      </c>
      <c r="K2309" s="3">
        <v>42041</v>
      </c>
      <c r="L2309" s="2">
        <v>14.508900000000001</v>
      </c>
      <c r="M2309" s="2">
        <v>76706303</v>
      </c>
      <c r="N2309" s="2">
        <v>6.0452599999999999</v>
      </c>
      <c r="O2309" s="2">
        <v>14.6721991</v>
      </c>
      <c r="P2309" s="2">
        <v>11.6464287</v>
      </c>
      <c r="Q2309" s="2">
        <v>6.8229005999999996</v>
      </c>
      <c r="R2309" s="2">
        <v>29.134440000000001</v>
      </c>
      <c r="S2309" s="2">
        <v>-0.93582080000000001</v>
      </c>
      <c r="T2309" s="2">
        <v>9.1457338999999997</v>
      </c>
      <c r="U2309" s="2">
        <v>11.1216665</v>
      </c>
      <c r="V2309" s="2">
        <v>13.3012563</v>
      </c>
      <c r="W2309" s="2">
        <v>-6.6139675000000002</v>
      </c>
      <c r="X2309" s="2">
        <v>-17.115531300000001</v>
      </c>
      <c r="Y2309" s="2">
        <v>-19.597284999999999</v>
      </c>
      <c r="Z2309" s="2">
        <v>-0.27655669999999999</v>
      </c>
      <c r="AA2309" s="2">
        <v>-0.38461889999999999</v>
      </c>
      <c r="AB2309" s="2">
        <v>-0.2822191</v>
      </c>
      <c r="AC2309" s="2">
        <v>1.2369760999999999</v>
      </c>
      <c r="AD2309" s="2">
        <v>1.056484</v>
      </c>
      <c r="AE2309" s="2">
        <v>1.1902249</v>
      </c>
      <c r="AF2309" s="2">
        <v>0.22960620000000001</v>
      </c>
      <c r="AG2309" s="2">
        <v>1.6782600000000002E-2</v>
      </c>
      <c r="AH2309" s="2">
        <v>9.3293600000000004E-2</v>
      </c>
      <c r="AI2309" s="2">
        <v>0.93263779999999996</v>
      </c>
      <c r="AJ2309" s="2">
        <v>0.92864219999999997</v>
      </c>
      <c r="AK2309" s="2">
        <v>0.91665940000000001</v>
      </c>
      <c r="AL2309" s="2">
        <v>0.83558980000000005</v>
      </c>
      <c r="AM2309" s="2">
        <v>0.86962680000000003</v>
      </c>
      <c r="AN2309" s="2">
        <v>1.2704987999999999</v>
      </c>
      <c r="AO2309" s="2">
        <v>0.96573169999999997</v>
      </c>
      <c r="AP2309" s="2">
        <v>0.96366079999999998</v>
      </c>
      <c r="AQ2309" s="2">
        <v>0.95742329999999998</v>
      </c>
      <c r="AR2309" s="2">
        <v>-0.12955929999999999</v>
      </c>
      <c r="AS2309" s="2">
        <v>-0.41533619999999999</v>
      </c>
      <c r="AT2309" s="2">
        <v>-0.14099590000000001</v>
      </c>
      <c r="AU2309">
        <v>30</v>
      </c>
      <c r="AV2309">
        <v>0</v>
      </c>
      <c r="AW2309">
        <v>0</v>
      </c>
      <c r="AX2309">
        <v>2.2000000000000002</v>
      </c>
    </row>
    <row r="2310" spans="1:50" s="2" customFormat="1" x14ac:dyDescent="0.35">
      <c r="A2310" s="2" t="s">
        <v>2308</v>
      </c>
      <c r="B2310" s="2" t="s">
        <v>5272</v>
      </c>
      <c r="C2310" s="2" t="s">
        <v>8227</v>
      </c>
      <c r="D2310" s="2" t="s">
        <v>5872</v>
      </c>
      <c r="E2310" s="2" t="s">
        <v>8747</v>
      </c>
      <c r="F2310" s="2" t="s">
        <v>2887</v>
      </c>
      <c r="G2310" s="2" t="s">
        <v>2966</v>
      </c>
      <c r="H2310" s="2" t="s">
        <v>3886</v>
      </c>
      <c r="I2310" s="2">
        <v>4</v>
      </c>
      <c r="J2310" s="2" t="s">
        <v>3886</v>
      </c>
      <c r="K2310" s="3">
        <v>42182</v>
      </c>
      <c r="L2310" s="2">
        <v>14.989800000000001</v>
      </c>
      <c r="M2310" s="2" t="s">
        <v>3886</v>
      </c>
      <c r="N2310" s="2">
        <v>6.2774700000000001</v>
      </c>
      <c r="O2310" s="2">
        <v>15.044207099999999</v>
      </c>
      <c r="P2310" s="2">
        <v>12.3799528</v>
      </c>
      <c r="Q2310" s="2">
        <v>8.9287919999999996</v>
      </c>
      <c r="R2310" s="2">
        <v>33.394439900000002</v>
      </c>
      <c r="S2310" s="2">
        <v>-0.2398651</v>
      </c>
      <c r="T2310" s="2">
        <v>9.1461068999999995</v>
      </c>
      <c r="U2310" s="2">
        <v>11.1272269</v>
      </c>
      <c r="V2310" s="2">
        <v>13.308472999999999</v>
      </c>
      <c r="W2310" s="2">
        <v>-6.4610612999999999</v>
      </c>
      <c r="X2310" s="2">
        <v>-16.712157600000001</v>
      </c>
      <c r="Y2310" s="2">
        <v>-19.468138499999998</v>
      </c>
      <c r="Z2310" s="2">
        <v>-0.2216226</v>
      </c>
      <c r="AA2310" s="2">
        <v>-0.33035949999999997</v>
      </c>
      <c r="AB2310" s="2">
        <v>-0.22812930000000001</v>
      </c>
      <c r="AC2310" s="2">
        <v>1.2364655</v>
      </c>
      <c r="AD2310" s="2">
        <v>1.056408</v>
      </c>
      <c r="AE2310" s="2">
        <v>1.1902326000000001</v>
      </c>
      <c r="AF2310" s="2">
        <v>0.25054710000000002</v>
      </c>
      <c r="AG2310" s="2">
        <v>3.3748300000000002E-2</v>
      </c>
      <c r="AH2310" s="2">
        <v>0.10720449999999999</v>
      </c>
      <c r="AI2310" s="2">
        <v>0.93279619999999996</v>
      </c>
      <c r="AJ2310" s="2">
        <v>0.92856970000000005</v>
      </c>
      <c r="AK2310" s="2">
        <v>0.91666259999999999</v>
      </c>
      <c r="AL2310" s="2">
        <v>0.83405560000000001</v>
      </c>
      <c r="AM2310" s="2">
        <v>0.86998339999999996</v>
      </c>
      <c r="AN2310" s="2">
        <v>1.2704960000000001</v>
      </c>
      <c r="AO2310" s="2">
        <v>0.96581379999999994</v>
      </c>
      <c r="AP2310" s="2">
        <v>0.96362320000000001</v>
      </c>
      <c r="AQ2310" s="2">
        <v>0.95742499999999997</v>
      </c>
      <c r="AR2310" s="2">
        <v>-6.4368599999999998E-2</v>
      </c>
      <c r="AS2310" s="2">
        <v>-0.35283379999999998</v>
      </c>
      <c r="AT2310" s="2">
        <v>-9.8419199999999998E-2</v>
      </c>
      <c r="AU2310">
        <v>1</v>
      </c>
      <c r="AV2310">
        <v>0</v>
      </c>
      <c r="AW2310">
        <v>0</v>
      </c>
      <c r="AX2310">
        <v>0</v>
      </c>
    </row>
    <row r="2311" spans="1:50" s="2" customFormat="1" x14ac:dyDescent="0.35">
      <c r="A2311" s="2" t="s">
        <v>2309</v>
      </c>
      <c r="B2311" s="2" t="s">
        <v>5273</v>
      </c>
      <c r="C2311" s="2" t="s">
        <v>8228</v>
      </c>
      <c r="D2311" s="2" t="s">
        <v>5872</v>
      </c>
      <c r="E2311" s="2" t="s">
        <v>8747</v>
      </c>
      <c r="F2311" s="2" t="s">
        <v>2887</v>
      </c>
      <c r="G2311" s="2" t="s">
        <v>2966</v>
      </c>
      <c r="H2311" s="2" t="s">
        <v>3886</v>
      </c>
      <c r="I2311" s="2">
        <v>3</v>
      </c>
      <c r="J2311" s="2" t="s">
        <v>3886</v>
      </c>
      <c r="K2311" s="3">
        <v>42279</v>
      </c>
      <c r="L2311" s="2">
        <v>14.7256</v>
      </c>
      <c r="M2311" s="2">
        <v>4227859.8</v>
      </c>
      <c r="N2311" s="2">
        <v>6.1166799999999997</v>
      </c>
      <c r="O2311" s="2">
        <v>14.786377399999999</v>
      </c>
      <c r="P2311" s="2">
        <v>11.872003899999999</v>
      </c>
      <c r="Q2311" s="2">
        <v>7.4665207000000002</v>
      </c>
      <c r="R2311" s="2">
        <v>30.4316247</v>
      </c>
      <c r="S2311" s="2">
        <v>-0.72253900000000004</v>
      </c>
      <c r="T2311" s="2">
        <v>9.1453817999999991</v>
      </c>
      <c r="U2311" s="2">
        <v>11.1232068</v>
      </c>
      <c r="V2311" s="2">
        <v>13.3032164</v>
      </c>
      <c r="W2311" s="2">
        <v>-6.5664989</v>
      </c>
      <c r="X2311" s="2">
        <v>-16.991519799999999</v>
      </c>
      <c r="Y2311" s="2">
        <v>-19.557177100000001</v>
      </c>
      <c r="Z2311" s="2">
        <v>-0.2595884</v>
      </c>
      <c r="AA2311" s="2">
        <v>-0.36791570000000001</v>
      </c>
      <c r="AB2311" s="2">
        <v>-0.26554680000000003</v>
      </c>
      <c r="AC2311" s="2">
        <v>1.2367674</v>
      </c>
      <c r="AD2311" s="2">
        <v>1.0564431000000001</v>
      </c>
      <c r="AE2311" s="2">
        <v>1.1901995000000001</v>
      </c>
      <c r="AF2311" s="2">
        <v>0.23607049999999999</v>
      </c>
      <c r="AG2311" s="2">
        <v>2.20033E-2</v>
      </c>
      <c r="AH2311" s="2">
        <v>9.7579600000000002E-2</v>
      </c>
      <c r="AI2311" s="2">
        <v>0.93270520000000001</v>
      </c>
      <c r="AJ2311" s="2">
        <v>0.92861830000000001</v>
      </c>
      <c r="AK2311" s="2">
        <v>0.91665660000000004</v>
      </c>
      <c r="AL2311" s="2">
        <v>0.834951</v>
      </c>
      <c r="AM2311" s="2">
        <v>0.86972309999999997</v>
      </c>
      <c r="AN2311" s="2">
        <v>1.2704587000000001</v>
      </c>
      <c r="AO2311" s="2">
        <v>0.96576660000000003</v>
      </c>
      <c r="AP2311" s="2">
        <v>0.96364839999999996</v>
      </c>
      <c r="AQ2311" s="2">
        <v>0.95742190000000005</v>
      </c>
      <c r="AR2311" s="2">
        <v>-0.1095135</v>
      </c>
      <c r="AS2311" s="2">
        <v>-0.39610450000000003</v>
      </c>
      <c r="AT2311" s="2">
        <v>-0.12788820000000001</v>
      </c>
      <c r="AU2311">
        <v>500000</v>
      </c>
      <c r="AV2311">
        <v>0</v>
      </c>
      <c r="AW2311">
        <v>0</v>
      </c>
      <c r="AX2311">
        <v>2</v>
      </c>
    </row>
    <row r="2312" spans="1:50" s="2" customFormat="1" x14ac:dyDescent="0.35">
      <c r="A2312" s="2" t="s">
        <v>2310</v>
      </c>
      <c r="B2312" s="2" t="s">
        <v>5274</v>
      </c>
      <c r="C2312" s="2" t="s">
        <v>8229</v>
      </c>
      <c r="D2312" s="2" t="s">
        <v>5872</v>
      </c>
      <c r="E2312" s="2" t="s">
        <v>8747</v>
      </c>
      <c r="F2312" s="2" t="s">
        <v>2887</v>
      </c>
      <c r="G2312" s="2" t="s">
        <v>2966</v>
      </c>
      <c r="H2312" s="2" t="s">
        <v>3886</v>
      </c>
      <c r="I2312" s="2">
        <v>3</v>
      </c>
      <c r="J2312" s="2" t="s">
        <v>3886</v>
      </c>
      <c r="K2312" s="3">
        <v>42041</v>
      </c>
      <c r="L2312" s="2">
        <v>15.1266</v>
      </c>
      <c r="M2312" s="2">
        <v>13900572.6</v>
      </c>
      <c r="N2312" s="2">
        <v>6.2417899999999999</v>
      </c>
      <c r="O2312" s="2">
        <v>14.986583100000001</v>
      </c>
      <c r="P2312" s="2">
        <v>12.2667696</v>
      </c>
      <c r="Q2312" s="2">
        <v>8.6017876999999991</v>
      </c>
      <c r="R2312" s="2">
        <v>32.734883000000004</v>
      </c>
      <c r="S2312" s="2">
        <v>-0.34750019999999998</v>
      </c>
      <c r="T2312" s="2">
        <v>9.1458714000000008</v>
      </c>
      <c r="U2312" s="2">
        <v>11.126489299999999</v>
      </c>
      <c r="V2312" s="2">
        <v>13.307416699999999</v>
      </c>
      <c r="W2312" s="2">
        <v>-6.4845421999999999</v>
      </c>
      <c r="X2312" s="2">
        <v>-16.7740635</v>
      </c>
      <c r="Y2312" s="2">
        <v>-19.487077899999999</v>
      </c>
      <c r="Z2312" s="2">
        <v>-0.23008310000000001</v>
      </c>
      <c r="AA2312" s="2">
        <v>-0.338725</v>
      </c>
      <c r="AB2312" s="2">
        <v>-0.23639160000000001</v>
      </c>
      <c r="AC2312" s="2">
        <v>1.2365546999999999</v>
      </c>
      <c r="AD2312" s="2">
        <v>1.0564419</v>
      </c>
      <c r="AE2312" s="2">
        <v>1.1902349000000001</v>
      </c>
      <c r="AF2312" s="2">
        <v>0.2473281</v>
      </c>
      <c r="AG2312" s="2">
        <v>3.1135099999999999E-2</v>
      </c>
      <c r="AH2312" s="2">
        <v>0.1050804</v>
      </c>
      <c r="AI2312" s="2">
        <v>0.9328227</v>
      </c>
      <c r="AJ2312" s="2">
        <v>0.9286025</v>
      </c>
      <c r="AK2312" s="2">
        <v>0.91667370000000004</v>
      </c>
      <c r="AL2312" s="2">
        <v>0.83408479999999996</v>
      </c>
      <c r="AM2312" s="2">
        <v>0.86982150000000003</v>
      </c>
      <c r="AN2312" s="2">
        <v>1.2704289</v>
      </c>
      <c r="AO2312" s="2">
        <v>0.9658274</v>
      </c>
      <c r="AP2312" s="2">
        <v>0.96364019999999995</v>
      </c>
      <c r="AQ2312" s="2">
        <v>0.95743080000000003</v>
      </c>
      <c r="AR2312" s="2">
        <v>-7.4433799999999994E-2</v>
      </c>
      <c r="AS2312" s="2">
        <v>-0.36250080000000001</v>
      </c>
      <c r="AT2312" s="2">
        <v>-0.10492700000000001</v>
      </c>
      <c r="AU2312">
        <v>1000000</v>
      </c>
      <c r="AV2312">
        <v>0</v>
      </c>
      <c r="AW2312">
        <v>0</v>
      </c>
      <c r="AX2312">
        <v>1.65</v>
      </c>
    </row>
    <row r="2313" spans="1:50" s="2" customFormat="1" x14ac:dyDescent="0.35">
      <c r="A2313" s="2" t="s">
        <v>2311</v>
      </c>
      <c r="B2313" s="2" t="s">
        <v>5275</v>
      </c>
      <c r="C2313" s="2" t="s">
        <v>6145</v>
      </c>
      <c r="D2313" s="2" t="s">
        <v>5872</v>
      </c>
      <c r="E2313" s="2" t="s">
        <v>8747</v>
      </c>
      <c r="F2313" s="2" t="s">
        <v>2887</v>
      </c>
      <c r="G2313" s="2" t="s">
        <v>2966</v>
      </c>
      <c r="H2313" s="2" t="s">
        <v>3886</v>
      </c>
      <c r="I2313" s="2">
        <v>4</v>
      </c>
      <c r="J2313" s="2" t="s">
        <v>3886</v>
      </c>
      <c r="K2313" s="3">
        <v>42017</v>
      </c>
      <c r="L2313" s="2">
        <v>14.753500000000001</v>
      </c>
      <c r="M2313" s="2">
        <v>49548286.600000001</v>
      </c>
      <c r="N2313" s="2">
        <v>6.1173799999999998</v>
      </c>
      <c r="O2313" s="2">
        <v>14.786431200000001</v>
      </c>
      <c r="P2313" s="2">
        <v>11.871488299999999</v>
      </c>
      <c r="Q2313" s="2">
        <v>7.4662198999999996</v>
      </c>
      <c r="R2313" s="2">
        <v>30.4245971</v>
      </c>
      <c r="S2313" s="2">
        <v>-0.72192429999999996</v>
      </c>
      <c r="T2313" s="2">
        <v>9.1452559000000004</v>
      </c>
      <c r="U2313" s="2">
        <v>11.122977300000001</v>
      </c>
      <c r="V2313" s="2">
        <v>13.303623200000001</v>
      </c>
      <c r="W2313" s="2">
        <v>-6.5664458999999997</v>
      </c>
      <c r="X2313" s="2">
        <v>-16.9911259</v>
      </c>
      <c r="Y2313" s="2">
        <v>-19.557518399999999</v>
      </c>
      <c r="Z2313" s="2">
        <v>-0.25960670000000002</v>
      </c>
      <c r="AA2313" s="2">
        <v>-0.36791360000000001</v>
      </c>
      <c r="AB2313" s="2">
        <v>-0.26564779999999999</v>
      </c>
      <c r="AC2313" s="2">
        <v>1.236739</v>
      </c>
      <c r="AD2313" s="2">
        <v>1.0564191999999999</v>
      </c>
      <c r="AE2313" s="2">
        <v>1.1902200999999999</v>
      </c>
      <c r="AF2313" s="2">
        <v>0.23605870000000001</v>
      </c>
      <c r="AG2313" s="2">
        <v>2.2001300000000001E-2</v>
      </c>
      <c r="AH2313" s="2">
        <v>9.7553600000000004E-2</v>
      </c>
      <c r="AI2313" s="2">
        <v>0.93268519999999999</v>
      </c>
      <c r="AJ2313" s="2">
        <v>0.92861389999999999</v>
      </c>
      <c r="AK2313" s="2">
        <v>0.9166339</v>
      </c>
      <c r="AL2313" s="2">
        <v>0.83499259999999997</v>
      </c>
      <c r="AM2313" s="2">
        <v>0.86971860000000001</v>
      </c>
      <c r="AN2313" s="2">
        <v>1.2706535999999999</v>
      </c>
      <c r="AO2313" s="2">
        <v>0.96575630000000001</v>
      </c>
      <c r="AP2313" s="2">
        <v>0.96364620000000001</v>
      </c>
      <c r="AQ2313" s="2">
        <v>0.95740999999999998</v>
      </c>
      <c r="AR2313" s="2">
        <v>-0.109554</v>
      </c>
      <c r="AS2313" s="2">
        <v>-0.39611550000000001</v>
      </c>
      <c r="AT2313" s="2">
        <v>-0.12793930000000001</v>
      </c>
      <c r="AU2313">
        <v>100000</v>
      </c>
      <c r="AV2313">
        <v>0</v>
      </c>
      <c r="AW2313">
        <v>0</v>
      </c>
      <c r="AX2313">
        <v>2</v>
      </c>
    </row>
    <row r="2314" spans="1:50" s="2" customFormat="1" x14ac:dyDescent="0.35">
      <c r="A2314" s="2" t="s">
        <v>2312</v>
      </c>
      <c r="B2314" s="2" t="s">
        <v>5276</v>
      </c>
      <c r="C2314" s="2" t="s">
        <v>8230</v>
      </c>
      <c r="D2314" s="2" t="s">
        <v>5872</v>
      </c>
      <c r="E2314" s="2" t="s">
        <v>8747</v>
      </c>
      <c r="F2314" s="2" t="s">
        <v>2887</v>
      </c>
      <c r="G2314" s="2" t="s">
        <v>2966</v>
      </c>
      <c r="H2314" s="2" t="s">
        <v>3886</v>
      </c>
      <c r="I2314" s="2">
        <v>3</v>
      </c>
      <c r="J2314" s="2" t="s">
        <v>3886</v>
      </c>
      <c r="K2314" s="3">
        <v>42279</v>
      </c>
      <c r="L2314" s="2">
        <v>14.7103</v>
      </c>
      <c r="M2314" s="2">
        <v>6075048.4000000004</v>
      </c>
      <c r="N2314" s="2">
        <v>6.08134</v>
      </c>
      <c r="O2314" s="2">
        <v>14.728821200000001</v>
      </c>
      <c r="P2314" s="2">
        <v>11.7583153</v>
      </c>
      <c r="Q2314" s="2">
        <v>7.1445220000000003</v>
      </c>
      <c r="R2314" s="2">
        <v>29.779969600000001</v>
      </c>
      <c r="S2314" s="2">
        <v>-0.82856569999999996</v>
      </c>
      <c r="T2314" s="2">
        <v>9.145505</v>
      </c>
      <c r="U2314" s="2">
        <v>11.1221256</v>
      </c>
      <c r="V2314" s="2">
        <v>13.3020814</v>
      </c>
      <c r="W2314" s="2">
        <v>-6.5902203000000004</v>
      </c>
      <c r="X2314" s="2">
        <v>-17.053514700000001</v>
      </c>
      <c r="Y2314" s="2">
        <v>-19.577608900000001</v>
      </c>
      <c r="Z2314" s="2">
        <v>-0.2681267</v>
      </c>
      <c r="AA2314" s="2">
        <v>-0.37624619999999998</v>
      </c>
      <c r="AB2314" s="2">
        <v>-0.27389000000000002</v>
      </c>
      <c r="AC2314" s="2">
        <v>1.2368593999999999</v>
      </c>
      <c r="AD2314" s="2">
        <v>1.0564309000000001</v>
      </c>
      <c r="AE2314" s="2">
        <v>1.190191</v>
      </c>
      <c r="AF2314" s="2">
        <v>0.23281489999999999</v>
      </c>
      <c r="AG2314" s="2">
        <v>1.9395800000000001E-2</v>
      </c>
      <c r="AH2314" s="2">
        <v>9.5432900000000001E-2</v>
      </c>
      <c r="AI2314" s="2">
        <v>0.93266009999999999</v>
      </c>
      <c r="AJ2314" s="2">
        <v>0.928624</v>
      </c>
      <c r="AK2314" s="2">
        <v>0.91664500000000004</v>
      </c>
      <c r="AL2314" s="2">
        <v>0.83530020000000005</v>
      </c>
      <c r="AM2314" s="2">
        <v>0.86967099999999997</v>
      </c>
      <c r="AN2314" s="2">
        <v>1.2705143999999999</v>
      </c>
      <c r="AO2314" s="2">
        <v>0.96574329999999997</v>
      </c>
      <c r="AP2314" s="2">
        <v>0.96365140000000005</v>
      </c>
      <c r="AQ2314" s="2">
        <v>0.95741580000000004</v>
      </c>
      <c r="AR2314" s="2">
        <v>-0.1196113</v>
      </c>
      <c r="AS2314" s="2">
        <v>-0.40571289999999999</v>
      </c>
      <c r="AT2314" s="2">
        <v>-0.13445299999999999</v>
      </c>
      <c r="AU2314">
        <v>10000</v>
      </c>
      <c r="AV2314">
        <v>0</v>
      </c>
      <c r="AW2314">
        <v>0</v>
      </c>
      <c r="AX2314">
        <v>2.1</v>
      </c>
    </row>
    <row r="2315" spans="1:50" s="2" customFormat="1" x14ac:dyDescent="0.35">
      <c r="A2315" s="2" t="s">
        <v>2313</v>
      </c>
      <c r="B2315" s="2" t="s">
        <v>5277</v>
      </c>
      <c r="C2315" s="2" t="s">
        <v>8231</v>
      </c>
      <c r="D2315" s="2" t="s">
        <v>5872</v>
      </c>
      <c r="E2315" s="2" t="s">
        <v>8747</v>
      </c>
      <c r="F2315" s="2" t="s">
        <v>2960</v>
      </c>
      <c r="G2315" s="2" t="s">
        <v>2967</v>
      </c>
      <c r="H2315" s="2" t="s">
        <v>10022</v>
      </c>
      <c r="I2315" s="2" t="s">
        <v>3886</v>
      </c>
      <c r="J2315" s="2" t="s">
        <v>3886</v>
      </c>
      <c r="K2315" s="3">
        <v>33752</v>
      </c>
      <c r="L2315" s="2">
        <v>15.7058</v>
      </c>
      <c r="M2315" s="2">
        <v>8614228</v>
      </c>
      <c r="N2315" s="2">
        <v>-0.23693</v>
      </c>
      <c r="O2315" s="2">
        <v>4.0260308</v>
      </c>
      <c r="P2315" s="2">
        <v>-0.1203806</v>
      </c>
      <c r="Q2315" s="2">
        <v>-1.1217463000000001</v>
      </c>
      <c r="R2315" s="2">
        <v>-1.8366541999999999</v>
      </c>
      <c r="S2315" s="2">
        <v>27.9646495</v>
      </c>
      <c r="T2315" s="2">
        <v>6.5171080000000003</v>
      </c>
      <c r="U2315" s="2">
        <v>6.5369112999999999</v>
      </c>
      <c r="V2315" s="2">
        <v>6.8601972</v>
      </c>
      <c r="W2315" s="2">
        <v>-5.6381493999999996</v>
      </c>
      <c r="X2315" s="2">
        <v>-13.6033563</v>
      </c>
      <c r="Y2315" s="2">
        <v>-17.817987500000001</v>
      </c>
      <c r="Z2315" s="2">
        <v>-2.1666399999999999E-2</v>
      </c>
      <c r="AA2315" s="2">
        <v>-5.24231E-2</v>
      </c>
      <c r="AB2315" s="2">
        <v>-7.1194599999999997E-2</v>
      </c>
      <c r="AC2315" s="2">
        <v>1.0798266999999999</v>
      </c>
      <c r="AD2315" s="2">
        <v>0.96131800000000001</v>
      </c>
      <c r="AE2315" s="2">
        <v>0.91617309999999996</v>
      </c>
      <c r="AF2315" s="2">
        <v>-0.1735361</v>
      </c>
      <c r="AG2315" s="2">
        <v>-8.4323200000000001E-2</v>
      </c>
      <c r="AH2315" s="2">
        <v>-4.73084E-2</v>
      </c>
      <c r="AI2315" s="2">
        <v>0.84468960000000004</v>
      </c>
      <c r="AJ2315" s="2">
        <v>0.90940109999999996</v>
      </c>
      <c r="AK2315" s="2">
        <v>0.92575989999999997</v>
      </c>
      <c r="AL2315" s="2">
        <v>0.75163020000000003</v>
      </c>
      <c r="AM2315" s="2">
        <v>0.57945279999999999</v>
      </c>
      <c r="AN2315" s="2">
        <v>0.57054760000000004</v>
      </c>
      <c r="AO2315" s="2">
        <v>0.91907000000000005</v>
      </c>
      <c r="AP2315" s="2">
        <v>0.95362530000000001</v>
      </c>
      <c r="AQ2315" s="2">
        <v>0.96216420000000002</v>
      </c>
      <c r="AR2315" s="2">
        <v>-5.8774199999999999E-2</v>
      </c>
      <c r="AS2315" s="2">
        <v>-8.2928199999999994E-2</v>
      </c>
      <c r="AT2315" s="2">
        <v>-0.1210833</v>
      </c>
      <c r="AU2315">
        <v>200</v>
      </c>
      <c r="AV2315">
        <v>0</v>
      </c>
      <c r="AW2315">
        <v>0</v>
      </c>
      <c r="AX2315">
        <v>1.52</v>
      </c>
    </row>
    <row r="2316" spans="1:50" s="2" customFormat="1" x14ac:dyDescent="0.35">
      <c r="A2316" s="2" t="s">
        <v>2314</v>
      </c>
      <c r="B2316" s="2" t="s">
        <v>5278</v>
      </c>
      <c r="C2316" s="2" t="s">
        <v>8232</v>
      </c>
      <c r="D2316" s="2" t="s">
        <v>5872</v>
      </c>
      <c r="E2316" s="2" t="s">
        <v>8747</v>
      </c>
      <c r="F2316" s="2" t="s">
        <v>2960</v>
      </c>
      <c r="G2316" s="2" t="s">
        <v>2967</v>
      </c>
      <c r="H2316" s="2" t="s">
        <v>10022</v>
      </c>
      <c r="I2316" s="2" t="s">
        <v>3886</v>
      </c>
      <c r="J2316" s="2" t="s">
        <v>3886</v>
      </c>
      <c r="K2316" s="3">
        <v>42081</v>
      </c>
      <c r="L2316" s="2">
        <v>16.742100000000001</v>
      </c>
      <c r="M2316" s="2">
        <v>43625207.200000003</v>
      </c>
      <c r="N2316" s="2">
        <v>7.0529999999999995E-2</v>
      </c>
      <c r="O2316" s="2">
        <v>4.4928859000000001</v>
      </c>
      <c r="P2316" s="2">
        <v>0.7886978</v>
      </c>
      <c r="Q2316" s="2">
        <v>1.5831439</v>
      </c>
      <c r="R2316" s="2">
        <v>2.6839577000000001</v>
      </c>
      <c r="S2316" s="2" t="s">
        <v>3886</v>
      </c>
      <c r="T2316" s="2">
        <v>6.5227655999999996</v>
      </c>
      <c r="U2316" s="2">
        <v>6.5413623000000003</v>
      </c>
      <c r="V2316" s="2">
        <v>6.8651935999999996</v>
      </c>
      <c r="W2316" s="2">
        <v>-5.2811709999999996</v>
      </c>
      <c r="X2316" s="2">
        <v>-12.6199697</v>
      </c>
      <c r="Y2316" s="2">
        <v>-15.188403599999999</v>
      </c>
      <c r="Z2316" s="2">
        <v>5.3912300000000003E-2</v>
      </c>
      <c r="AA2316" s="2">
        <v>2.25448E-2</v>
      </c>
      <c r="AB2316" s="2">
        <v>3.8449999999999999E-3</v>
      </c>
      <c r="AC2316" s="2">
        <v>1.0800892</v>
      </c>
      <c r="AD2316" s="2">
        <v>0.96132139999999999</v>
      </c>
      <c r="AE2316" s="2">
        <v>0.91622210000000004</v>
      </c>
      <c r="AF2316" s="2">
        <v>-0.13334789999999999</v>
      </c>
      <c r="AG2316" s="2">
        <v>-4.5069100000000001E-2</v>
      </c>
      <c r="AH2316" s="2">
        <v>-9.6492999999999995E-3</v>
      </c>
      <c r="AI2316" s="2">
        <v>0.84490399999999999</v>
      </c>
      <c r="AJ2316" s="2">
        <v>0.90952409999999995</v>
      </c>
      <c r="AK2316" s="2">
        <v>0.92589980000000005</v>
      </c>
      <c r="AL2316" s="2">
        <v>0.75128249999999996</v>
      </c>
      <c r="AM2316" s="2">
        <v>0.57902849999999995</v>
      </c>
      <c r="AN2316" s="2">
        <v>0.57001749999999995</v>
      </c>
      <c r="AO2316" s="2">
        <v>0.91918659999999996</v>
      </c>
      <c r="AP2316" s="2">
        <v>0.95368969999999997</v>
      </c>
      <c r="AQ2316" s="2">
        <v>0.96223689999999995</v>
      </c>
      <c r="AR2316" s="2">
        <v>4.1699800000000002E-2</v>
      </c>
      <c r="AS2316" s="2">
        <v>4.6482200000000001E-2</v>
      </c>
      <c r="AT2316" s="2">
        <v>1.04463E-2</v>
      </c>
      <c r="AU2316">
        <v>1</v>
      </c>
      <c r="AV2316">
        <v>0</v>
      </c>
      <c r="AW2316">
        <v>0</v>
      </c>
      <c r="AX2316">
        <v>0.62</v>
      </c>
    </row>
    <row r="2317" spans="1:50" s="2" customFormat="1" x14ac:dyDescent="0.35">
      <c r="A2317" s="2" t="s">
        <v>2315</v>
      </c>
      <c r="B2317" s="2" t="s">
        <v>5279</v>
      </c>
      <c r="C2317" s="2" t="s">
        <v>8233</v>
      </c>
      <c r="D2317" s="2" t="s">
        <v>5872</v>
      </c>
      <c r="E2317" s="2" t="s">
        <v>8747</v>
      </c>
      <c r="F2317" s="2" t="s">
        <v>2960</v>
      </c>
      <c r="G2317" s="2" t="s">
        <v>2967</v>
      </c>
      <c r="H2317" s="2" t="s">
        <v>10022</v>
      </c>
      <c r="I2317" s="2">
        <v>3</v>
      </c>
      <c r="J2317" s="2" t="s">
        <v>3886</v>
      </c>
      <c r="K2317" s="3">
        <v>42573</v>
      </c>
      <c r="L2317" s="2">
        <v>16.657699999999998</v>
      </c>
      <c r="M2317" s="2" t="s">
        <v>3886</v>
      </c>
      <c r="N2317" s="2">
        <v>-6.6589999999999996E-2</v>
      </c>
      <c r="O2317" s="2">
        <v>4.2858575999999999</v>
      </c>
      <c r="P2317" s="2">
        <v>0.38387949999999998</v>
      </c>
      <c r="Q2317" s="2">
        <v>0.36994569999999999</v>
      </c>
      <c r="R2317" s="2">
        <v>0.64874940000000003</v>
      </c>
      <c r="S2317" s="2" t="s">
        <v>3886</v>
      </c>
      <c r="T2317" s="2">
        <v>6.5212165000000004</v>
      </c>
      <c r="U2317" s="2">
        <v>6.5398268000000002</v>
      </c>
      <c r="V2317" s="2">
        <v>6.8633065999999996</v>
      </c>
      <c r="W2317" s="2">
        <v>-5.4407247999999999</v>
      </c>
      <c r="X2317" s="2">
        <v>-13.058790200000001</v>
      </c>
      <c r="Y2317" s="2">
        <v>-16.3696813</v>
      </c>
      <c r="Z2317" s="2">
        <v>2.0384599999999999E-2</v>
      </c>
      <c r="AA2317" s="2">
        <v>-1.0822500000000001E-2</v>
      </c>
      <c r="AB2317" s="2">
        <v>-2.9519799999999999E-2</v>
      </c>
      <c r="AC2317" s="2">
        <v>1.0801266</v>
      </c>
      <c r="AD2317" s="2">
        <v>0.96138500000000005</v>
      </c>
      <c r="AE2317" s="2">
        <v>0.91624490000000003</v>
      </c>
      <c r="AF2317" s="2">
        <v>-0.15117520000000001</v>
      </c>
      <c r="AG2317" s="2">
        <v>-6.2541100000000002E-2</v>
      </c>
      <c r="AH2317" s="2">
        <v>-2.6393099999999999E-2</v>
      </c>
      <c r="AI2317" s="2">
        <v>0.84479630000000006</v>
      </c>
      <c r="AJ2317" s="2">
        <v>0.90947610000000001</v>
      </c>
      <c r="AK2317" s="2">
        <v>0.9258402</v>
      </c>
      <c r="AL2317" s="2">
        <v>0.7516176</v>
      </c>
      <c r="AM2317" s="2">
        <v>0.57921710000000004</v>
      </c>
      <c r="AN2317" s="2">
        <v>0.57024010000000003</v>
      </c>
      <c r="AO2317" s="2">
        <v>0.91912799999999995</v>
      </c>
      <c r="AP2317" s="2">
        <v>0.95366459999999997</v>
      </c>
      <c r="AQ2317" s="2">
        <v>0.96220589999999995</v>
      </c>
      <c r="AR2317" s="2">
        <v>-2.9402999999999999E-3</v>
      </c>
      <c r="AS2317" s="2">
        <v>-1.11529E-2</v>
      </c>
      <c r="AT2317" s="2">
        <v>-4.8068800000000002E-2</v>
      </c>
      <c r="AU2317">
        <v>500000</v>
      </c>
      <c r="AV2317">
        <v>0</v>
      </c>
      <c r="AW2317">
        <v>0</v>
      </c>
      <c r="AX2317">
        <v>0.08</v>
      </c>
    </row>
    <row r="2318" spans="1:50" s="2" customFormat="1" x14ac:dyDescent="0.35">
      <c r="A2318" s="2" t="s">
        <v>2316</v>
      </c>
      <c r="B2318" s="2" t="s">
        <v>5280</v>
      </c>
      <c r="C2318" s="2" t="s">
        <v>8234</v>
      </c>
      <c r="D2318" s="2" t="s">
        <v>5872</v>
      </c>
      <c r="E2318" s="2" t="s">
        <v>8747</v>
      </c>
      <c r="F2318" s="2" t="s">
        <v>2960</v>
      </c>
      <c r="G2318" s="2" t="s">
        <v>2967</v>
      </c>
      <c r="H2318" s="2" t="s">
        <v>10022</v>
      </c>
      <c r="I2318" s="2">
        <v>4</v>
      </c>
      <c r="J2318" s="2" t="s">
        <v>3886</v>
      </c>
      <c r="K2318" s="3">
        <v>42081</v>
      </c>
      <c r="L2318" s="2">
        <v>16.434699999999999</v>
      </c>
      <c r="M2318" s="2">
        <v>4070811.3</v>
      </c>
      <c r="N2318" s="2">
        <v>-6.6280000000000006E-2</v>
      </c>
      <c r="O2318" s="2">
        <v>4.2848788999999998</v>
      </c>
      <c r="P2318" s="2">
        <v>0.38358239999999999</v>
      </c>
      <c r="Q2318" s="2">
        <v>0.37130150000000001</v>
      </c>
      <c r="R2318" s="2">
        <v>0.65143779999999996</v>
      </c>
      <c r="S2318" s="2" t="s">
        <v>3886</v>
      </c>
      <c r="T2318" s="2">
        <v>6.5198290999999999</v>
      </c>
      <c r="U2318" s="2">
        <v>6.5392672999999997</v>
      </c>
      <c r="V2318" s="2">
        <v>6.8630529999999998</v>
      </c>
      <c r="W2318" s="2">
        <v>-5.4394663000000003</v>
      </c>
      <c r="X2318" s="2">
        <v>-13.058085</v>
      </c>
      <c r="Y2318" s="2">
        <v>-16.368217099999999</v>
      </c>
      <c r="Z2318" s="2">
        <v>2.0295400000000002E-2</v>
      </c>
      <c r="AA2318" s="2">
        <v>-1.0793000000000001E-2</v>
      </c>
      <c r="AB2318" s="2">
        <v>-2.9475600000000001E-2</v>
      </c>
      <c r="AC2318" s="2">
        <v>1.0798977999999999</v>
      </c>
      <c r="AD2318" s="2">
        <v>0.9613138</v>
      </c>
      <c r="AE2318" s="2">
        <v>0.91622950000000003</v>
      </c>
      <c r="AF2318" s="2">
        <v>-0.15122060000000001</v>
      </c>
      <c r="AG2318" s="2">
        <v>-6.2526499999999999E-2</v>
      </c>
      <c r="AH2318" s="2">
        <v>-2.6371700000000001E-2</v>
      </c>
      <c r="AI2318" s="2">
        <v>0.84479979999999999</v>
      </c>
      <c r="AJ2318" s="2">
        <v>0.90949080000000004</v>
      </c>
      <c r="AK2318" s="2">
        <v>0.92587489999999995</v>
      </c>
      <c r="AL2318" s="2">
        <v>0.75139109999999998</v>
      </c>
      <c r="AM2318" s="2">
        <v>0.57914109999999996</v>
      </c>
      <c r="AN2318" s="2">
        <v>0.57011049999999996</v>
      </c>
      <c r="AO2318" s="2">
        <v>0.91912990000000006</v>
      </c>
      <c r="AP2318" s="2">
        <v>0.95367230000000003</v>
      </c>
      <c r="AQ2318" s="2">
        <v>0.96222399999999997</v>
      </c>
      <c r="AR2318" s="2">
        <v>-2.9740000000000001E-3</v>
      </c>
      <c r="AS2318" s="2">
        <v>-1.10896E-2</v>
      </c>
      <c r="AT2318" s="2">
        <v>-4.8001599999999998E-2</v>
      </c>
      <c r="AU2318">
        <v>100000</v>
      </c>
      <c r="AV2318">
        <v>0</v>
      </c>
      <c r="AW2318">
        <v>0</v>
      </c>
      <c r="AX2318">
        <v>1.02</v>
      </c>
    </row>
    <row r="2319" spans="1:50" s="2" customFormat="1" x14ac:dyDescent="0.35">
      <c r="A2319" s="2" t="s">
        <v>2317</v>
      </c>
      <c r="B2319" s="2" t="s">
        <v>5281</v>
      </c>
      <c r="C2319" s="2" t="s">
        <v>8235</v>
      </c>
      <c r="D2319" s="2" t="s">
        <v>5872</v>
      </c>
      <c r="E2319" s="2" t="s">
        <v>8747</v>
      </c>
      <c r="F2319" s="2" t="s">
        <v>2960</v>
      </c>
      <c r="G2319" s="2" t="s">
        <v>2967</v>
      </c>
      <c r="H2319" s="2" t="s">
        <v>10022</v>
      </c>
      <c r="I2319" s="2">
        <v>3</v>
      </c>
      <c r="J2319" s="2" t="s">
        <v>3886</v>
      </c>
      <c r="K2319" s="3">
        <v>42083</v>
      </c>
      <c r="L2319" s="2">
        <v>16.890799999999999</v>
      </c>
      <c r="M2319" s="2">
        <v>825969.9</v>
      </c>
      <c r="N2319" s="2">
        <v>3.6130000000000002E-2</v>
      </c>
      <c r="O2319" s="2">
        <v>4.4405359000000004</v>
      </c>
      <c r="P2319" s="2">
        <v>0.68722159999999999</v>
      </c>
      <c r="Q2319" s="2">
        <v>1.2792254999999999</v>
      </c>
      <c r="R2319" s="2">
        <v>2.1714237999999999</v>
      </c>
      <c r="S2319" s="2" t="s">
        <v>3886</v>
      </c>
      <c r="T2319" s="2">
        <v>6.5222173000000003</v>
      </c>
      <c r="U2319" s="2">
        <v>6.5407953000000001</v>
      </c>
      <c r="V2319" s="2">
        <v>6.8646244999999997</v>
      </c>
      <c r="W2319" s="2">
        <v>-5.3207146999999999</v>
      </c>
      <c r="X2319" s="2">
        <v>-12.7295035</v>
      </c>
      <c r="Y2319" s="2">
        <v>-15.4844282</v>
      </c>
      <c r="Z2319" s="2">
        <v>4.5518999999999997E-2</v>
      </c>
      <c r="AA2319" s="2">
        <v>1.42209E-2</v>
      </c>
      <c r="AB2319" s="2">
        <v>-4.4949999999999999E-3</v>
      </c>
      <c r="AC2319" s="2">
        <v>1.0800928999999999</v>
      </c>
      <c r="AD2319" s="2">
        <v>0.96131449999999996</v>
      </c>
      <c r="AE2319" s="2">
        <v>0.91621710000000001</v>
      </c>
      <c r="AF2319" s="2">
        <v>-0.13781360000000001</v>
      </c>
      <c r="AG2319" s="2">
        <v>-4.9427899999999997E-2</v>
      </c>
      <c r="AH2319" s="2">
        <v>-1.3834900000000001E-2</v>
      </c>
      <c r="AI2319" s="2">
        <v>0.8449084</v>
      </c>
      <c r="AJ2319" s="2">
        <v>0.90951669999999996</v>
      </c>
      <c r="AK2319" s="2">
        <v>0.9258885</v>
      </c>
      <c r="AL2319" s="2">
        <v>0.75127359999999999</v>
      </c>
      <c r="AM2319" s="2">
        <v>0.5790516</v>
      </c>
      <c r="AN2319" s="2">
        <v>0.57006029999999996</v>
      </c>
      <c r="AO2319" s="2">
        <v>0.91918900000000003</v>
      </c>
      <c r="AP2319" s="2">
        <v>0.95368589999999998</v>
      </c>
      <c r="AQ2319" s="2">
        <v>0.96223099999999995</v>
      </c>
      <c r="AR2319" s="2">
        <v>3.05267E-2</v>
      </c>
      <c r="AS2319" s="2">
        <v>3.2106700000000002E-2</v>
      </c>
      <c r="AT2319" s="2">
        <v>-4.1841999999999999E-3</v>
      </c>
      <c r="AU2319">
        <v>1000000</v>
      </c>
      <c r="AV2319">
        <v>0</v>
      </c>
      <c r="AW2319">
        <v>0</v>
      </c>
      <c r="AX2319">
        <v>0.72</v>
      </c>
    </row>
    <row r="2320" spans="1:50" s="2" customFormat="1" x14ac:dyDescent="0.35">
      <c r="A2320" s="2" t="s">
        <v>2318</v>
      </c>
      <c r="B2320" s="2" t="s">
        <v>5282</v>
      </c>
      <c r="C2320" s="2" t="s">
        <v>8236</v>
      </c>
      <c r="D2320" s="2" t="s">
        <v>5872</v>
      </c>
      <c r="E2320" s="2" t="s">
        <v>8747</v>
      </c>
      <c r="F2320" s="2" t="s">
        <v>2960</v>
      </c>
      <c r="G2320" s="2" t="s">
        <v>2967</v>
      </c>
      <c r="H2320" s="2" t="s">
        <v>10022</v>
      </c>
      <c r="I2320" s="2">
        <v>4</v>
      </c>
      <c r="J2320" s="2" t="s">
        <v>3886</v>
      </c>
      <c r="K2320" s="3">
        <v>42573</v>
      </c>
      <c r="L2320" s="2">
        <v>16.3369</v>
      </c>
      <c r="M2320" s="2">
        <v>372561.1</v>
      </c>
      <c r="N2320" s="2">
        <v>-0.15157000000000001</v>
      </c>
      <c r="O2320" s="2">
        <v>4.1550396999999997</v>
      </c>
      <c r="P2320" s="2">
        <v>0.1313705</v>
      </c>
      <c r="Q2320" s="2">
        <v>-0.379276</v>
      </c>
      <c r="R2320" s="2">
        <v>-0.60086039999999996</v>
      </c>
      <c r="S2320" s="2" t="s">
        <v>3886</v>
      </c>
      <c r="T2320" s="2">
        <v>6.5183694000000001</v>
      </c>
      <c r="U2320" s="2">
        <v>6.5382461000000003</v>
      </c>
      <c r="V2320" s="2">
        <v>6.8615406999999999</v>
      </c>
      <c r="W2320" s="2">
        <v>-5.5384317999999997</v>
      </c>
      <c r="X2320" s="2">
        <v>-13.330898299999999</v>
      </c>
      <c r="Y2320" s="2">
        <v>-17.096786099999999</v>
      </c>
      <c r="Z2320" s="2">
        <v>-6.7000000000000002E-4</v>
      </c>
      <c r="AA2320" s="2">
        <v>-3.1638100000000002E-2</v>
      </c>
      <c r="AB2320" s="2">
        <v>-5.0343100000000002E-2</v>
      </c>
      <c r="AC2320" s="2">
        <v>1.0798916000000001</v>
      </c>
      <c r="AD2320" s="2">
        <v>0.96135979999999999</v>
      </c>
      <c r="AE2320" s="2">
        <v>0.91619819999999996</v>
      </c>
      <c r="AF2320" s="2">
        <v>-0.16237689999999999</v>
      </c>
      <c r="AG2320" s="2">
        <v>-7.3441900000000004E-2</v>
      </c>
      <c r="AH2320" s="2">
        <v>-3.6844500000000002E-2</v>
      </c>
      <c r="AI2320" s="2">
        <v>0.84481550000000005</v>
      </c>
      <c r="AJ2320" s="2">
        <v>0.9094892</v>
      </c>
      <c r="AK2320" s="2">
        <v>0.92583530000000003</v>
      </c>
      <c r="AL2320" s="2">
        <v>0.75134129999999999</v>
      </c>
      <c r="AM2320" s="2">
        <v>0.57916270000000003</v>
      </c>
      <c r="AN2320" s="2">
        <v>0.57026209999999999</v>
      </c>
      <c r="AO2320" s="2">
        <v>0.91913849999999997</v>
      </c>
      <c r="AP2320" s="2">
        <v>0.95367139999999995</v>
      </c>
      <c r="AQ2320" s="2">
        <v>0.96220340000000004</v>
      </c>
      <c r="AR2320" s="2">
        <v>-3.0875900000000001E-2</v>
      </c>
      <c r="AS2320" s="2">
        <v>-4.7089899999999997E-2</v>
      </c>
      <c r="AT2320" s="2">
        <v>-8.4580100000000005E-2</v>
      </c>
      <c r="AU2320">
        <v>10000</v>
      </c>
      <c r="AV2320">
        <v>0</v>
      </c>
      <c r="AW2320">
        <v>0</v>
      </c>
      <c r="AX2320">
        <v>1.27</v>
      </c>
    </row>
    <row r="2321" spans="1:50" s="2" customFormat="1" x14ac:dyDescent="0.35">
      <c r="A2321" s="2" t="s">
        <v>2319</v>
      </c>
      <c r="B2321" s="2" t="s">
        <v>5283</v>
      </c>
      <c r="C2321" s="2" t="s">
        <v>8237</v>
      </c>
      <c r="D2321" s="2" t="s">
        <v>5872</v>
      </c>
      <c r="E2321" s="2" t="s">
        <v>8747</v>
      </c>
      <c r="F2321" s="2" t="s">
        <v>2901</v>
      </c>
      <c r="G2321" s="2" t="s">
        <v>2967</v>
      </c>
      <c r="H2321" s="2" t="s">
        <v>10022</v>
      </c>
      <c r="I2321" s="2">
        <v>3</v>
      </c>
      <c r="J2321" s="2" t="s">
        <v>3886</v>
      </c>
      <c r="K2321" s="3">
        <v>43539</v>
      </c>
      <c r="L2321" s="2">
        <v>19.0459</v>
      </c>
      <c r="M2321" s="2">
        <v>175078618.69999999</v>
      </c>
      <c r="N2321" s="2">
        <v>10.197649999999999</v>
      </c>
      <c r="O2321" s="2">
        <v>25.992445499999999</v>
      </c>
      <c r="P2321" s="2">
        <v>37.016920399999997</v>
      </c>
      <c r="Q2321" s="2">
        <v>15.4702865</v>
      </c>
      <c r="R2321" s="2">
        <v>85.424718900000002</v>
      </c>
      <c r="S2321" s="2" t="s">
        <v>3886</v>
      </c>
      <c r="T2321" s="2">
        <v>17.636102900000001</v>
      </c>
      <c r="U2321" s="2">
        <v>21.481931500000002</v>
      </c>
      <c r="V2321" s="2">
        <v>20.157257399999999</v>
      </c>
      <c r="W2321" s="2">
        <v>-8.0839342999999992</v>
      </c>
      <c r="X2321" s="2">
        <v>-35.214816800000001</v>
      </c>
      <c r="Y2321" s="2">
        <v>-35.214816800000001</v>
      </c>
      <c r="Z2321" s="2">
        <v>0.25038850000000001</v>
      </c>
      <c r="AA2321" s="2">
        <v>-0.66973179999999999</v>
      </c>
      <c r="AB2321" s="2">
        <v>-1.53467E-2</v>
      </c>
      <c r="AC2321" s="2">
        <v>1.4727087000000001</v>
      </c>
      <c r="AD2321" s="2">
        <v>1.3498943999999999</v>
      </c>
      <c r="AE2321" s="2">
        <v>1.1085571999999999</v>
      </c>
      <c r="AF2321" s="2">
        <v>0.46576089999999998</v>
      </c>
      <c r="AG2321" s="2">
        <v>4.4081299999999997E-2</v>
      </c>
      <c r="AH2321" s="2">
        <v>0.16790679999999999</v>
      </c>
      <c r="AI2321" s="2">
        <v>0.77630670000000002</v>
      </c>
      <c r="AJ2321" s="2">
        <v>0.79462639999999995</v>
      </c>
      <c r="AK2321" s="2">
        <v>0.75265309999999996</v>
      </c>
      <c r="AL2321" s="2">
        <v>2.7311052999999998</v>
      </c>
      <c r="AM2321" s="2">
        <v>3.1142379</v>
      </c>
      <c r="AN2321" s="2">
        <v>2.9020222000000002</v>
      </c>
      <c r="AO2321" s="2">
        <v>0.8810827</v>
      </c>
      <c r="AP2321" s="2">
        <v>0.89141820000000005</v>
      </c>
      <c r="AQ2321" s="2">
        <v>0.86755579999999999</v>
      </c>
      <c r="AR2321" s="2">
        <v>0.33354400000000001</v>
      </c>
      <c r="AS2321" s="2">
        <v>-0.13685059999999999</v>
      </c>
      <c r="AT2321" s="2">
        <v>2.7818499999999999E-2</v>
      </c>
      <c r="AU2321">
        <v>200</v>
      </c>
      <c r="AV2321">
        <v>0</v>
      </c>
      <c r="AW2321">
        <v>0</v>
      </c>
      <c r="AX2321">
        <v>2.19</v>
      </c>
    </row>
    <row r="2322" spans="1:50" s="2" customFormat="1" x14ac:dyDescent="0.35">
      <c r="A2322" s="2" t="s">
        <v>2320</v>
      </c>
      <c r="B2322" s="2" t="s">
        <v>5284</v>
      </c>
      <c r="C2322" s="2" t="s">
        <v>8238</v>
      </c>
      <c r="D2322" s="2" t="s">
        <v>5872</v>
      </c>
      <c r="E2322" s="2" t="s">
        <v>8747</v>
      </c>
      <c r="F2322" s="2" t="s">
        <v>2901</v>
      </c>
      <c r="G2322" s="2" t="s">
        <v>2967</v>
      </c>
      <c r="H2322" s="2" t="s">
        <v>10022</v>
      </c>
      <c r="I2322" s="2">
        <v>3</v>
      </c>
      <c r="J2322" s="2" t="s">
        <v>3886</v>
      </c>
      <c r="K2322" s="3">
        <v>43539</v>
      </c>
      <c r="L2322" s="2">
        <v>19.845199999999998</v>
      </c>
      <c r="M2322" s="2">
        <v>8747843.8000000007</v>
      </c>
      <c r="N2322" s="2">
        <v>10.494809999999999</v>
      </c>
      <c r="O2322" s="2">
        <v>26.495203499999999</v>
      </c>
      <c r="P2322" s="2">
        <v>38.125630800000003</v>
      </c>
      <c r="Q2322" s="2">
        <v>18.280377399999999</v>
      </c>
      <c r="R2322" s="2">
        <v>93.007265000000004</v>
      </c>
      <c r="S2322" s="2" t="s">
        <v>3886</v>
      </c>
      <c r="T2322" s="2">
        <v>17.648148599999999</v>
      </c>
      <c r="U2322" s="2">
        <v>21.497926199999998</v>
      </c>
      <c r="V2322" s="2">
        <v>20.171795800000002</v>
      </c>
      <c r="W2322" s="2">
        <v>-7.8983673999999997</v>
      </c>
      <c r="X2322" s="2">
        <v>-34.650681800000001</v>
      </c>
      <c r="Y2322" s="2">
        <v>-34.650681800000001</v>
      </c>
      <c r="Z2322" s="2">
        <v>0.31807059999999998</v>
      </c>
      <c r="AA2322" s="2">
        <v>-0.60297279999999998</v>
      </c>
      <c r="AB2322" s="2">
        <v>5.1402799999999998E-2</v>
      </c>
      <c r="AC2322" s="2">
        <v>1.4723352000000001</v>
      </c>
      <c r="AD2322" s="2">
        <v>1.3499399000000001</v>
      </c>
      <c r="AE2322" s="2">
        <v>1.1086121</v>
      </c>
      <c r="AF2322" s="2">
        <v>0.47931309999999999</v>
      </c>
      <c r="AG2322" s="2">
        <v>5.4986399999999998E-2</v>
      </c>
      <c r="AH2322" s="2">
        <v>0.1795098</v>
      </c>
      <c r="AI2322" s="2">
        <v>0.77591619999999994</v>
      </c>
      <c r="AJ2322" s="2">
        <v>0.794547</v>
      </c>
      <c r="AK2322" s="2">
        <v>0.75263999999999998</v>
      </c>
      <c r="AL2322" s="2">
        <v>2.7322883999999998</v>
      </c>
      <c r="AM2322" s="2">
        <v>3.1150055999999999</v>
      </c>
      <c r="AN2322" s="2">
        <v>2.9023028000000002</v>
      </c>
      <c r="AO2322" s="2">
        <v>0.88086109999999995</v>
      </c>
      <c r="AP2322" s="2">
        <v>0.89137370000000005</v>
      </c>
      <c r="AQ2322" s="2">
        <v>0.86754830000000005</v>
      </c>
      <c r="AR2322" s="2">
        <v>0.35797980000000001</v>
      </c>
      <c r="AS2322" s="2">
        <v>-0.1153753</v>
      </c>
      <c r="AT2322" s="2">
        <v>5.0831399999999999E-2</v>
      </c>
      <c r="AU2322">
        <v>1</v>
      </c>
      <c r="AV2322">
        <v>0</v>
      </c>
      <c r="AW2322">
        <v>0</v>
      </c>
      <c r="AX2322">
        <v>1.39</v>
      </c>
    </row>
    <row r="2323" spans="1:50" s="2" customFormat="1" x14ac:dyDescent="0.35">
      <c r="A2323" s="2" t="s">
        <v>2321</v>
      </c>
      <c r="B2323" s="2" t="s">
        <v>5285</v>
      </c>
      <c r="C2323" s="2" t="s">
        <v>8239</v>
      </c>
      <c r="D2323" s="2" t="s">
        <v>5872</v>
      </c>
      <c r="E2323" s="2" t="s">
        <v>8747</v>
      </c>
      <c r="F2323" s="2" t="s">
        <v>2901</v>
      </c>
      <c r="G2323" s="2" t="s">
        <v>2967</v>
      </c>
      <c r="H2323" s="2" t="s">
        <v>10022</v>
      </c>
      <c r="I2323" s="2">
        <v>2</v>
      </c>
      <c r="J2323" s="2" t="s">
        <v>3886</v>
      </c>
      <c r="K2323" s="3">
        <v>43539</v>
      </c>
      <c r="L2323" s="2">
        <v>19.5411</v>
      </c>
      <c r="M2323" s="2" t="s">
        <v>3886</v>
      </c>
      <c r="N2323" s="2">
        <v>10.382989999999999</v>
      </c>
      <c r="O2323" s="2">
        <v>26.307114500000001</v>
      </c>
      <c r="P2323" s="2">
        <v>37.709389000000002</v>
      </c>
      <c r="Q2323" s="2">
        <v>17.2147176</v>
      </c>
      <c r="R2323" s="2">
        <v>90.121811199999996</v>
      </c>
      <c r="S2323" s="2" t="s">
        <v>3886</v>
      </c>
      <c r="T2323" s="2">
        <v>17.6443172</v>
      </c>
      <c r="U2323" s="2">
        <v>21.492399299999999</v>
      </c>
      <c r="V2323" s="2">
        <v>20.1667065</v>
      </c>
      <c r="W2323" s="2">
        <v>-7.9687342000000001</v>
      </c>
      <c r="X2323" s="2">
        <v>-34.865608399999999</v>
      </c>
      <c r="Y2323" s="2">
        <v>-34.865608399999999</v>
      </c>
      <c r="Z2323" s="2">
        <v>0.29263489999999998</v>
      </c>
      <c r="AA2323" s="2">
        <v>-0.62811499999999998</v>
      </c>
      <c r="AB2323" s="2">
        <v>2.6301999999999999E-2</v>
      </c>
      <c r="AC2323" s="2">
        <v>1.4725393</v>
      </c>
      <c r="AD2323" s="2">
        <v>1.3499429000000001</v>
      </c>
      <c r="AE2323" s="2">
        <v>1.1086076</v>
      </c>
      <c r="AF2323" s="2">
        <v>0.47421970000000002</v>
      </c>
      <c r="AG2323" s="2">
        <v>5.0880799999999997E-2</v>
      </c>
      <c r="AH2323" s="2">
        <v>0.17514589999999999</v>
      </c>
      <c r="AI2323" s="2">
        <v>0.77607020000000004</v>
      </c>
      <c r="AJ2323" s="2">
        <v>0.79456579999999999</v>
      </c>
      <c r="AK2323" s="2">
        <v>0.75263829999999998</v>
      </c>
      <c r="AL2323" s="2">
        <v>2.7319862000000001</v>
      </c>
      <c r="AM2323" s="2">
        <v>3.1148742999999999</v>
      </c>
      <c r="AN2323" s="2">
        <v>2.9023013999999998</v>
      </c>
      <c r="AO2323" s="2">
        <v>0.88094839999999996</v>
      </c>
      <c r="AP2323" s="2">
        <v>0.89138419999999996</v>
      </c>
      <c r="AQ2323" s="2">
        <v>0.86754730000000002</v>
      </c>
      <c r="AR2323" s="2">
        <v>0.3488135</v>
      </c>
      <c r="AS2323" s="2">
        <v>-0.1234512</v>
      </c>
      <c r="AT2323" s="2">
        <v>4.2181400000000001E-2</v>
      </c>
      <c r="AU2323">
        <v>500000</v>
      </c>
      <c r="AV2323">
        <v>0</v>
      </c>
      <c r="AW2323">
        <v>0</v>
      </c>
      <c r="AX2323">
        <v>0.72</v>
      </c>
    </row>
    <row r="2324" spans="1:50" s="2" customFormat="1" x14ac:dyDescent="0.35">
      <c r="A2324" s="2" t="s">
        <v>2322</v>
      </c>
      <c r="B2324" s="2" t="s">
        <v>5286</v>
      </c>
      <c r="C2324" s="2" t="s">
        <v>8240</v>
      </c>
      <c r="D2324" s="2" t="s">
        <v>5872</v>
      </c>
      <c r="E2324" s="2" t="s">
        <v>8747</v>
      </c>
      <c r="F2324" s="2" t="s">
        <v>2901</v>
      </c>
      <c r="G2324" s="2" t="s">
        <v>2967</v>
      </c>
      <c r="H2324" s="2" t="s">
        <v>10022</v>
      </c>
      <c r="I2324" s="2">
        <v>3</v>
      </c>
      <c r="J2324" s="2" t="s">
        <v>3886</v>
      </c>
      <c r="K2324" s="3">
        <v>43539</v>
      </c>
      <c r="L2324" s="2">
        <v>19.540800000000001</v>
      </c>
      <c r="M2324" s="2">
        <v>71410597.099999994</v>
      </c>
      <c r="N2324" s="2">
        <v>10.38316</v>
      </c>
      <c r="O2324" s="2">
        <v>26.305991800000001</v>
      </c>
      <c r="P2324" s="2">
        <v>37.709215700000001</v>
      </c>
      <c r="Q2324" s="2">
        <v>17.210808799999999</v>
      </c>
      <c r="R2324" s="2">
        <v>90.120742199999995</v>
      </c>
      <c r="S2324" s="2" t="s">
        <v>3886</v>
      </c>
      <c r="T2324" s="2">
        <v>17.643985700000002</v>
      </c>
      <c r="U2324" s="2">
        <v>21.492036200000001</v>
      </c>
      <c r="V2324" s="2">
        <v>20.1663961</v>
      </c>
      <c r="W2324" s="2">
        <v>-7.9682341000000001</v>
      </c>
      <c r="X2324" s="2">
        <v>-34.8666476</v>
      </c>
      <c r="Y2324" s="2">
        <v>-34.8666476</v>
      </c>
      <c r="Z2324" s="2">
        <v>0.29269220000000001</v>
      </c>
      <c r="AA2324" s="2">
        <v>-0.62818479999999999</v>
      </c>
      <c r="AB2324" s="2">
        <v>2.6313799999999998E-2</v>
      </c>
      <c r="AC2324" s="2">
        <v>1.4724908000000001</v>
      </c>
      <c r="AD2324" s="2">
        <v>1.3499102000000001</v>
      </c>
      <c r="AE2324" s="2">
        <v>1.1085836</v>
      </c>
      <c r="AF2324" s="2">
        <v>0.4742265</v>
      </c>
      <c r="AG2324" s="2">
        <v>5.0866599999999998E-2</v>
      </c>
      <c r="AH2324" s="2">
        <v>0.17514740000000001</v>
      </c>
      <c r="AI2324" s="2">
        <v>0.77604830000000002</v>
      </c>
      <c r="AJ2324" s="2">
        <v>0.7945567</v>
      </c>
      <c r="AK2324" s="2">
        <v>0.75263250000000004</v>
      </c>
      <c r="AL2324" s="2">
        <v>2.7319726000000002</v>
      </c>
      <c r="AM2324" s="2">
        <v>3.1148229000000001</v>
      </c>
      <c r="AN2324" s="2">
        <v>2.9022657000000001</v>
      </c>
      <c r="AO2324" s="2">
        <v>0.8809361</v>
      </c>
      <c r="AP2324" s="2">
        <v>0.89137909999999998</v>
      </c>
      <c r="AQ2324" s="2">
        <v>0.86754399999999998</v>
      </c>
      <c r="AR2324" s="2">
        <v>0.34881139999999999</v>
      </c>
      <c r="AS2324" s="2">
        <v>-0.12348290000000001</v>
      </c>
      <c r="AT2324" s="2">
        <v>4.21787E-2</v>
      </c>
      <c r="AU2324">
        <v>100000</v>
      </c>
      <c r="AV2324">
        <v>0</v>
      </c>
      <c r="AW2324">
        <v>0</v>
      </c>
      <c r="AX2324">
        <v>1.7</v>
      </c>
    </row>
    <row r="2325" spans="1:50" s="2" customFormat="1" x14ac:dyDescent="0.35">
      <c r="A2325" s="2" t="s">
        <v>2323</v>
      </c>
      <c r="B2325" s="2" t="s">
        <v>5287</v>
      </c>
      <c r="C2325" s="2" t="s">
        <v>8241</v>
      </c>
      <c r="D2325" s="2" t="s">
        <v>5872</v>
      </c>
      <c r="E2325" s="2" t="s">
        <v>8747</v>
      </c>
      <c r="F2325" s="2" t="s">
        <v>2901</v>
      </c>
      <c r="G2325" s="2" t="s">
        <v>2967</v>
      </c>
      <c r="H2325" s="2" t="s">
        <v>10022</v>
      </c>
      <c r="I2325" s="2">
        <v>3</v>
      </c>
      <c r="J2325" s="2" t="s">
        <v>3886</v>
      </c>
      <c r="K2325" s="3">
        <v>43539</v>
      </c>
      <c r="L2325" s="2">
        <v>19.794499999999999</v>
      </c>
      <c r="M2325" s="2">
        <v>1360293.7</v>
      </c>
      <c r="N2325" s="2">
        <v>10.47641</v>
      </c>
      <c r="O2325" s="2">
        <v>26.463842400000001</v>
      </c>
      <c r="P2325" s="2">
        <v>38.057177099999997</v>
      </c>
      <c r="Q2325" s="2">
        <v>18.1041992</v>
      </c>
      <c r="R2325" s="2">
        <v>92.525409800000006</v>
      </c>
      <c r="S2325" s="2" t="s">
        <v>3886</v>
      </c>
      <c r="T2325" s="2">
        <v>17.648001699999998</v>
      </c>
      <c r="U2325" s="2">
        <v>21.497048400000001</v>
      </c>
      <c r="V2325" s="2">
        <v>20.171121500000002</v>
      </c>
      <c r="W2325" s="2">
        <v>-7.9103124999999999</v>
      </c>
      <c r="X2325" s="2">
        <v>-34.685155600000002</v>
      </c>
      <c r="Y2325" s="2">
        <v>-34.685155600000002</v>
      </c>
      <c r="Z2325" s="2">
        <v>0.31387310000000002</v>
      </c>
      <c r="AA2325" s="2">
        <v>-0.60710779999999998</v>
      </c>
      <c r="AB2325" s="2">
        <v>4.7237800000000003E-2</v>
      </c>
      <c r="AC2325" s="2">
        <v>1.4723828000000001</v>
      </c>
      <c r="AD2325" s="2">
        <v>1.3499319999999999</v>
      </c>
      <c r="AE2325" s="2">
        <v>1.1086107999999999</v>
      </c>
      <c r="AF2325" s="2">
        <v>0.47846369999999999</v>
      </c>
      <c r="AG2325" s="2">
        <v>5.43101E-2</v>
      </c>
      <c r="AH2325" s="2">
        <v>0.1787842</v>
      </c>
      <c r="AI2325" s="2">
        <v>0.77591480000000002</v>
      </c>
      <c r="AJ2325" s="2">
        <v>0.79453779999999996</v>
      </c>
      <c r="AK2325" s="2">
        <v>0.75262689999999999</v>
      </c>
      <c r="AL2325" s="2">
        <v>2.7324339000000002</v>
      </c>
      <c r="AM2325" s="2">
        <v>3.1150460999999998</v>
      </c>
      <c r="AN2325" s="2">
        <v>2.9023978000000001</v>
      </c>
      <c r="AO2325" s="2">
        <v>0.88086030000000004</v>
      </c>
      <c r="AP2325" s="2">
        <v>0.89136850000000001</v>
      </c>
      <c r="AQ2325" s="2">
        <v>0.86754070000000005</v>
      </c>
      <c r="AR2325" s="2">
        <v>0.35644890000000001</v>
      </c>
      <c r="AS2325" s="2">
        <v>-0.116703</v>
      </c>
      <c r="AT2325" s="2">
        <v>4.9394300000000002E-2</v>
      </c>
      <c r="AU2325">
        <v>1000000</v>
      </c>
      <c r="AV2325">
        <v>0</v>
      </c>
      <c r="AW2325">
        <v>0</v>
      </c>
      <c r="AX2325">
        <v>1.44</v>
      </c>
    </row>
    <row r="2326" spans="1:50" s="2" customFormat="1" x14ac:dyDescent="0.35">
      <c r="A2326" s="2" t="s">
        <v>2324</v>
      </c>
      <c r="B2326" s="2" t="s">
        <v>5288</v>
      </c>
      <c r="C2326" s="2" t="s">
        <v>8242</v>
      </c>
      <c r="D2326" s="2" t="s">
        <v>5872</v>
      </c>
      <c r="E2326" s="2" t="s">
        <v>8747</v>
      </c>
      <c r="F2326" s="2" t="s">
        <v>2901</v>
      </c>
      <c r="G2326" s="2" t="s">
        <v>2967</v>
      </c>
      <c r="H2326" s="2" t="s">
        <v>10022</v>
      </c>
      <c r="I2326" s="2">
        <v>3</v>
      </c>
      <c r="J2326" s="2" t="s">
        <v>3886</v>
      </c>
      <c r="K2326" s="3">
        <v>43539</v>
      </c>
      <c r="L2326" s="2">
        <v>19.293299999999999</v>
      </c>
      <c r="M2326" s="2">
        <v>19140255</v>
      </c>
      <c r="N2326" s="2">
        <v>10.290279999999999</v>
      </c>
      <c r="O2326" s="2">
        <v>26.149470399999998</v>
      </c>
      <c r="P2326" s="2">
        <v>37.362856499999999</v>
      </c>
      <c r="Q2326" s="2">
        <v>16.3445477</v>
      </c>
      <c r="R2326" s="2">
        <v>87.772998000000001</v>
      </c>
      <c r="S2326" s="2" t="s">
        <v>3886</v>
      </c>
      <c r="T2326" s="2">
        <v>17.6401094</v>
      </c>
      <c r="U2326" s="2">
        <v>21.4876009</v>
      </c>
      <c r="V2326" s="2">
        <v>20.1621354</v>
      </c>
      <c r="W2326" s="2">
        <v>-8.0264842999999999</v>
      </c>
      <c r="X2326" s="2">
        <v>-35.037302400000002</v>
      </c>
      <c r="Y2326" s="2">
        <v>-35.037302400000002</v>
      </c>
      <c r="Z2326" s="2">
        <v>0.27152779999999999</v>
      </c>
      <c r="AA2326" s="2">
        <v>-0.6488237</v>
      </c>
      <c r="AB2326" s="2">
        <v>5.5938000000000003E-3</v>
      </c>
      <c r="AC2326" s="2">
        <v>1.4726185000000001</v>
      </c>
      <c r="AD2326" s="2">
        <v>1.3499578000000001</v>
      </c>
      <c r="AE2326" s="2">
        <v>1.1085958</v>
      </c>
      <c r="AF2326" s="2">
        <v>0.46999459999999998</v>
      </c>
      <c r="AG2326" s="2">
        <v>4.7500899999999999E-2</v>
      </c>
      <c r="AH2326" s="2">
        <v>0.17154749999999999</v>
      </c>
      <c r="AI2326" s="2">
        <v>0.77619090000000002</v>
      </c>
      <c r="AJ2326" s="2">
        <v>0.79460850000000005</v>
      </c>
      <c r="AK2326" s="2">
        <v>0.75265300000000002</v>
      </c>
      <c r="AL2326" s="2">
        <v>2.7315157000000001</v>
      </c>
      <c r="AM2326" s="2">
        <v>3.1146056</v>
      </c>
      <c r="AN2326" s="2">
        <v>2.9021506000000001</v>
      </c>
      <c r="AO2326" s="2">
        <v>0.88101689999999999</v>
      </c>
      <c r="AP2326" s="2">
        <v>0.89140819999999998</v>
      </c>
      <c r="AQ2326" s="2">
        <v>0.86755579999999999</v>
      </c>
      <c r="AR2326" s="2">
        <v>0.34118680000000001</v>
      </c>
      <c r="AS2326" s="2">
        <v>-0.13010740000000001</v>
      </c>
      <c r="AT2326" s="2">
        <v>3.5044499999999999E-2</v>
      </c>
      <c r="AU2326">
        <v>10000</v>
      </c>
      <c r="AV2326">
        <v>0</v>
      </c>
      <c r="AW2326">
        <v>0</v>
      </c>
      <c r="AX2326">
        <v>1.94</v>
      </c>
    </row>
    <row r="2327" spans="1:50" s="2" customFormat="1" x14ac:dyDescent="0.35">
      <c r="A2327" s="2" t="s">
        <v>2325</v>
      </c>
      <c r="B2327" s="2" t="s">
        <v>5289</v>
      </c>
      <c r="C2327" s="2" t="s">
        <v>8243</v>
      </c>
      <c r="D2327" s="2" t="s">
        <v>5872</v>
      </c>
      <c r="E2327" s="2" t="s">
        <v>8747</v>
      </c>
      <c r="F2327" s="2" t="s">
        <v>2890</v>
      </c>
      <c r="G2327" s="2" t="s">
        <v>2967</v>
      </c>
      <c r="H2327" s="2" t="s">
        <v>10022</v>
      </c>
      <c r="I2327" s="2">
        <v>3</v>
      </c>
      <c r="J2327" s="2" t="s">
        <v>3886</v>
      </c>
      <c r="K2327" s="3">
        <v>44600</v>
      </c>
      <c r="L2327" s="2">
        <v>9.6098999999999997</v>
      </c>
      <c r="M2327" s="2">
        <v>13869231.1</v>
      </c>
      <c r="N2327" s="2">
        <v>4.4565700000000001</v>
      </c>
      <c r="O2327" s="2">
        <v>17.425890200000001</v>
      </c>
      <c r="P2327" s="2">
        <v>1.7890054</v>
      </c>
      <c r="Q2327" s="2" t="s">
        <v>3886</v>
      </c>
      <c r="R2327" s="2" t="s">
        <v>3886</v>
      </c>
      <c r="S2327" s="2" t="s">
        <v>3886</v>
      </c>
      <c r="T2327" s="2">
        <v>15.668606199999999</v>
      </c>
      <c r="U2327" s="2" t="s">
        <v>3886</v>
      </c>
      <c r="V2327" s="2" t="s">
        <v>3886</v>
      </c>
      <c r="W2327" s="2">
        <v>-15.2262863</v>
      </c>
      <c r="X2327" s="2" t="s">
        <v>3886</v>
      </c>
      <c r="Y2327" s="2" t="s">
        <v>3886</v>
      </c>
      <c r="Z2327" s="2">
        <v>-0.78897240000000002</v>
      </c>
      <c r="AA2327" s="2" t="s">
        <v>3886</v>
      </c>
      <c r="AB2327" s="2" t="s">
        <v>3886</v>
      </c>
      <c r="AC2327" s="2">
        <v>1.5077441</v>
      </c>
      <c r="AD2327" s="2" t="s">
        <v>3886</v>
      </c>
      <c r="AE2327" s="2" t="s">
        <v>3886</v>
      </c>
      <c r="AF2327" s="2">
        <v>-3.72416E-2</v>
      </c>
      <c r="AG2327" s="2" t="s">
        <v>3886</v>
      </c>
      <c r="AH2327" s="2" t="s">
        <v>3886</v>
      </c>
      <c r="AI2327" s="2">
        <v>0.70466169999999995</v>
      </c>
      <c r="AJ2327" s="2" t="s">
        <v>3886</v>
      </c>
      <c r="AK2327" s="2" t="s">
        <v>3886</v>
      </c>
      <c r="AL2327" s="2">
        <v>2.7692847</v>
      </c>
      <c r="AM2327" s="2" t="s">
        <v>3886</v>
      </c>
      <c r="AN2327" s="2" t="s">
        <v>3886</v>
      </c>
      <c r="AO2327" s="2">
        <v>0.83944129999999995</v>
      </c>
      <c r="AP2327" s="2" t="s">
        <v>3886</v>
      </c>
      <c r="AQ2327" s="2" t="s">
        <v>3886</v>
      </c>
      <c r="AR2327" s="2">
        <v>-0.2094317</v>
      </c>
      <c r="AS2327" s="2" t="s">
        <v>3886</v>
      </c>
      <c r="AT2327" s="2" t="s">
        <v>3886</v>
      </c>
      <c r="AU2327">
        <v>200</v>
      </c>
      <c r="AV2327">
        <v>0</v>
      </c>
      <c r="AW2327">
        <v>0</v>
      </c>
      <c r="AX2327">
        <v>2.0299999999999998</v>
      </c>
    </row>
    <row r="2328" spans="1:50" s="2" customFormat="1" x14ac:dyDescent="0.35">
      <c r="A2328" s="2" t="s">
        <v>2326</v>
      </c>
      <c r="B2328" s="2" t="s">
        <v>5290</v>
      </c>
      <c r="C2328" s="2" t="s">
        <v>8244</v>
      </c>
      <c r="D2328" s="2" t="s">
        <v>5872</v>
      </c>
      <c r="E2328" s="2" t="s">
        <v>8747</v>
      </c>
      <c r="F2328" s="2" t="s">
        <v>2890</v>
      </c>
      <c r="G2328" s="2" t="s">
        <v>2967</v>
      </c>
      <c r="H2328" s="2" t="s">
        <v>10022</v>
      </c>
      <c r="I2328" s="2">
        <v>2</v>
      </c>
      <c r="J2328" s="2" t="s">
        <v>3886</v>
      </c>
      <c r="K2328" s="3">
        <v>44595</v>
      </c>
      <c r="L2328" s="2">
        <v>9.8866999999999994</v>
      </c>
      <c r="M2328" s="2" t="s">
        <v>3886</v>
      </c>
      <c r="N2328" s="2">
        <v>4.8975600000000004</v>
      </c>
      <c r="O2328" s="2">
        <v>18.160196899999999</v>
      </c>
      <c r="P2328" s="2">
        <v>3.0798744999999998</v>
      </c>
      <c r="Q2328" s="2" t="s">
        <v>3886</v>
      </c>
      <c r="R2328" s="2" t="s">
        <v>3886</v>
      </c>
      <c r="S2328" s="2" t="s">
        <v>3886</v>
      </c>
      <c r="T2328" s="2">
        <v>15.678478699999999</v>
      </c>
      <c r="U2328" s="2" t="s">
        <v>3886</v>
      </c>
      <c r="V2328" s="2" t="s">
        <v>3886</v>
      </c>
      <c r="W2328" s="2">
        <v>-14.869718300000001</v>
      </c>
      <c r="X2328" s="2" t="s">
        <v>3886</v>
      </c>
      <c r="Y2328" s="2" t="s">
        <v>3886</v>
      </c>
      <c r="Z2328" s="2">
        <v>-0.68363770000000001</v>
      </c>
      <c r="AA2328" s="2" t="s">
        <v>3886</v>
      </c>
      <c r="AB2328" s="2" t="s">
        <v>3886</v>
      </c>
      <c r="AC2328" s="2">
        <v>1.5069729999999999</v>
      </c>
      <c r="AD2328" s="2" t="s">
        <v>3886</v>
      </c>
      <c r="AE2328" s="2" t="s">
        <v>3886</v>
      </c>
      <c r="AF2328" s="2">
        <v>-1.40172E-2</v>
      </c>
      <c r="AG2328" s="2" t="s">
        <v>3886</v>
      </c>
      <c r="AH2328" s="2" t="s">
        <v>3886</v>
      </c>
      <c r="AI2328" s="2">
        <v>0.70453279999999996</v>
      </c>
      <c r="AJ2328" s="2" t="s">
        <v>3886</v>
      </c>
      <c r="AK2328" s="2" t="s">
        <v>3886</v>
      </c>
      <c r="AL2328" s="2">
        <v>2.7679491999999999</v>
      </c>
      <c r="AM2328" s="2" t="s">
        <v>3886</v>
      </c>
      <c r="AN2328" s="2" t="s">
        <v>3886</v>
      </c>
      <c r="AO2328" s="2">
        <v>0.83936449999999996</v>
      </c>
      <c r="AP2328" s="2" t="s">
        <v>3886</v>
      </c>
      <c r="AQ2328" s="2" t="s">
        <v>3886</v>
      </c>
      <c r="AR2328" s="2">
        <v>-0.1715923</v>
      </c>
      <c r="AS2328" s="2" t="s">
        <v>3886</v>
      </c>
      <c r="AT2328" s="2" t="s">
        <v>3886</v>
      </c>
      <c r="AU2328">
        <v>1</v>
      </c>
      <c r="AV2328">
        <v>0</v>
      </c>
      <c r="AW2328">
        <v>0</v>
      </c>
      <c r="AX2328">
        <v>0.82</v>
      </c>
    </row>
    <row r="2329" spans="1:50" s="2" customFormat="1" x14ac:dyDescent="0.35">
      <c r="A2329" s="2" t="s">
        <v>2327</v>
      </c>
      <c r="B2329" s="2" t="s">
        <v>5291</v>
      </c>
      <c r="C2329" s="2" t="s">
        <v>8245</v>
      </c>
      <c r="D2329" s="2" t="s">
        <v>5872</v>
      </c>
      <c r="E2329" s="2" t="s">
        <v>8747</v>
      </c>
      <c r="F2329" s="2" t="s">
        <v>2890</v>
      </c>
      <c r="G2329" s="2" t="s">
        <v>2967</v>
      </c>
      <c r="H2329" s="2" t="s">
        <v>3886</v>
      </c>
      <c r="I2329" s="2">
        <v>2</v>
      </c>
      <c r="J2329" s="2" t="s">
        <v>3886</v>
      </c>
      <c r="K2329" s="3">
        <v>44600</v>
      </c>
      <c r="L2329" s="2">
        <v>9.7196999999999996</v>
      </c>
      <c r="M2329" s="2" t="s">
        <v>3886</v>
      </c>
      <c r="N2329" s="2">
        <v>4.6332899999999997</v>
      </c>
      <c r="O2329" s="2">
        <v>17.718943400000001</v>
      </c>
      <c r="P2329" s="2">
        <v>2.3029397</v>
      </c>
      <c r="Q2329" s="2" t="s">
        <v>3886</v>
      </c>
      <c r="R2329" s="2" t="s">
        <v>3886</v>
      </c>
      <c r="S2329" s="2" t="s">
        <v>3886</v>
      </c>
      <c r="T2329" s="2">
        <v>15.6724671</v>
      </c>
      <c r="U2329" s="2" t="s">
        <v>3886</v>
      </c>
      <c r="V2329" s="2" t="s">
        <v>3886</v>
      </c>
      <c r="W2329" s="2">
        <v>-15.084229799999999</v>
      </c>
      <c r="X2329" s="2" t="s">
        <v>3886</v>
      </c>
      <c r="Y2329" s="2" t="s">
        <v>3886</v>
      </c>
      <c r="Z2329" s="2">
        <v>-0.74685380000000001</v>
      </c>
      <c r="AA2329" s="2" t="s">
        <v>3886</v>
      </c>
      <c r="AB2329" s="2" t="s">
        <v>3886</v>
      </c>
      <c r="AC2329" s="2">
        <v>1.5073814000000001</v>
      </c>
      <c r="AD2329" s="2" t="s">
        <v>3886</v>
      </c>
      <c r="AE2329" s="2" t="s">
        <v>3886</v>
      </c>
      <c r="AF2329" s="2">
        <v>-2.79627E-2</v>
      </c>
      <c r="AG2329" s="2" t="s">
        <v>3886</v>
      </c>
      <c r="AH2329" s="2" t="s">
        <v>3886</v>
      </c>
      <c r="AI2329" s="2">
        <v>0.70456850000000004</v>
      </c>
      <c r="AJ2329" s="2" t="s">
        <v>3886</v>
      </c>
      <c r="AK2329" s="2" t="s">
        <v>3886</v>
      </c>
      <c r="AL2329" s="2">
        <v>2.7688274000000002</v>
      </c>
      <c r="AM2329" s="2" t="s">
        <v>3886</v>
      </c>
      <c r="AN2329" s="2" t="s">
        <v>3886</v>
      </c>
      <c r="AO2329" s="2">
        <v>0.83938579999999996</v>
      </c>
      <c r="AP2329" s="2" t="s">
        <v>3886</v>
      </c>
      <c r="AQ2329" s="2" t="s">
        <v>3886</v>
      </c>
      <c r="AR2329" s="2">
        <v>-0.1943085</v>
      </c>
      <c r="AS2329" s="2" t="s">
        <v>3886</v>
      </c>
      <c r="AT2329" s="2" t="s">
        <v>3886</v>
      </c>
      <c r="AU2329">
        <v>500000</v>
      </c>
      <c r="AV2329">
        <v>0</v>
      </c>
      <c r="AW2329">
        <v>0</v>
      </c>
      <c r="AX2329">
        <v>0</v>
      </c>
    </row>
    <row r="2330" spans="1:50" s="2" customFormat="1" x14ac:dyDescent="0.35">
      <c r="A2330" s="2" t="s">
        <v>2328</v>
      </c>
      <c r="B2330" s="2" t="s">
        <v>5292</v>
      </c>
      <c r="C2330" s="2" t="s">
        <v>8246</v>
      </c>
      <c r="D2330" s="2" t="s">
        <v>5872</v>
      </c>
      <c r="E2330" s="2" t="s">
        <v>8747</v>
      </c>
      <c r="F2330" s="2" t="s">
        <v>2890</v>
      </c>
      <c r="G2330" s="2" t="s">
        <v>2967</v>
      </c>
      <c r="H2330" s="2" t="s">
        <v>3886</v>
      </c>
      <c r="I2330" s="2">
        <v>3</v>
      </c>
      <c r="J2330" s="2" t="s">
        <v>3886</v>
      </c>
      <c r="K2330" s="3">
        <v>44602</v>
      </c>
      <c r="L2330" s="2">
        <v>9.7195</v>
      </c>
      <c r="M2330" s="2">
        <v>1023215.4</v>
      </c>
      <c r="N2330" s="2">
        <v>4.6333900000000003</v>
      </c>
      <c r="O2330" s="2">
        <v>17.719372700000001</v>
      </c>
      <c r="P2330" s="2">
        <v>2.3029882000000002</v>
      </c>
      <c r="Q2330" s="2" t="s">
        <v>3886</v>
      </c>
      <c r="R2330" s="2" t="s">
        <v>3886</v>
      </c>
      <c r="S2330" s="2" t="s">
        <v>3886</v>
      </c>
      <c r="T2330" s="2">
        <v>15.6734429</v>
      </c>
      <c r="U2330" s="2" t="s">
        <v>3886</v>
      </c>
      <c r="V2330" s="2" t="s">
        <v>3886</v>
      </c>
      <c r="W2330" s="2">
        <v>-15.0845401</v>
      </c>
      <c r="X2330" s="2" t="s">
        <v>3886</v>
      </c>
      <c r="Y2330" s="2" t="s">
        <v>3886</v>
      </c>
      <c r="Z2330" s="2">
        <v>-0.74691770000000002</v>
      </c>
      <c r="AA2330" s="2" t="s">
        <v>3886</v>
      </c>
      <c r="AB2330" s="2" t="s">
        <v>3886</v>
      </c>
      <c r="AC2330" s="2">
        <v>1.5075461999999999</v>
      </c>
      <c r="AD2330" s="2" t="s">
        <v>3886</v>
      </c>
      <c r="AE2330" s="2" t="s">
        <v>3886</v>
      </c>
      <c r="AF2330" s="2">
        <v>-2.7959999999999999E-2</v>
      </c>
      <c r="AG2330" s="2" t="s">
        <v>3886</v>
      </c>
      <c r="AH2330" s="2" t="s">
        <v>3886</v>
      </c>
      <c r="AI2330" s="2">
        <v>0.7046308</v>
      </c>
      <c r="AJ2330" s="2" t="s">
        <v>3886</v>
      </c>
      <c r="AK2330" s="2" t="s">
        <v>3886</v>
      </c>
      <c r="AL2330" s="2">
        <v>2.7689305000000002</v>
      </c>
      <c r="AM2330" s="2" t="s">
        <v>3886</v>
      </c>
      <c r="AN2330" s="2" t="s">
        <v>3886</v>
      </c>
      <c r="AO2330" s="2">
        <v>0.83942289999999997</v>
      </c>
      <c r="AP2330" s="2" t="s">
        <v>3886</v>
      </c>
      <c r="AQ2330" s="2" t="s">
        <v>3886</v>
      </c>
      <c r="AR2330" s="2">
        <v>-0.1942999</v>
      </c>
      <c r="AS2330" s="2" t="s">
        <v>3886</v>
      </c>
      <c r="AT2330" s="2" t="s">
        <v>3886</v>
      </c>
      <c r="AU2330">
        <v>100000</v>
      </c>
      <c r="AV2330">
        <v>0</v>
      </c>
      <c r="AW2330">
        <v>0</v>
      </c>
      <c r="AX2330">
        <v>1.58</v>
      </c>
    </row>
    <row r="2331" spans="1:50" s="2" customFormat="1" x14ac:dyDescent="0.35">
      <c r="A2331" s="2" t="s">
        <v>2329</v>
      </c>
      <c r="B2331" s="2" t="s">
        <v>5293</v>
      </c>
      <c r="C2331" s="2" t="s">
        <v>8247</v>
      </c>
      <c r="D2331" s="2" t="s">
        <v>5872</v>
      </c>
      <c r="E2331" s="2" t="s">
        <v>8747</v>
      </c>
      <c r="F2331" s="2" t="s">
        <v>2890</v>
      </c>
      <c r="G2331" s="2" t="s">
        <v>2967</v>
      </c>
      <c r="H2331" s="2" t="s">
        <v>3886</v>
      </c>
      <c r="I2331" s="2">
        <v>3</v>
      </c>
      <c r="J2331" s="2" t="s">
        <v>3886</v>
      </c>
      <c r="K2331" s="3">
        <v>44600</v>
      </c>
      <c r="L2331" s="2">
        <v>9.7751000000000001</v>
      </c>
      <c r="M2331" s="2" t="s">
        <v>3886</v>
      </c>
      <c r="N2331" s="2">
        <v>4.7212500000000004</v>
      </c>
      <c r="O2331" s="2">
        <v>17.866013899999999</v>
      </c>
      <c r="P2331" s="2">
        <v>2.5611164</v>
      </c>
      <c r="Q2331" s="2" t="s">
        <v>3886</v>
      </c>
      <c r="R2331" s="2" t="s">
        <v>3886</v>
      </c>
      <c r="S2331" s="2" t="s">
        <v>3886</v>
      </c>
      <c r="T2331" s="2">
        <v>15.674382599999999</v>
      </c>
      <c r="U2331" s="2" t="s">
        <v>3886</v>
      </c>
      <c r="V2331" s="2" t="s">
        <v>3886</v>
      </c>
      <c r="W2331" s="2">
        <v>-15.012707000000001</v>
      </c>
      <c r="X2331" s="2" t="s">
        <v>3886</v>
      </c>
      <c r="Y2331" s="2" t="s">
        <v>3886</v>
      </c>
      <c r="Z2331" s="2">
        <v>-0.72580330000000004</v>
      </c>
      <c r="AA2331" s="2" t="s">
        <v>3886</v>
      </c>
      <c r="AB2331" s="2" t="s">
        <v>3886</v>
      </c>
      <c r="AC2331" s="2">
        <v>1.5072681000000001</v>
      </c>
      <c r="AD2331" s="2" t="s">
        <v>3886</v>
      </c>
      <c r="AE2331" s="2" t="s">
        <v>3886</v>
      </c>
      <c r="AF2331" s="2">
        <v>-2.33178E-2</v>
      </c>
      <c r="AG2331" s="2" t="s">
        <v>3886</v>
      </c>
      <c r="AH2331" s="2" t="s">
        <v>3886</v>
      </c>
      <c r="AI2331" s="2">
        <v>0.70458659999999995</v>
      </c>
      <c r="AJ2331" s="2" t="s">
        <v>3886</v>
      </c>
      <c r="AK2331" s="2" t="s">
        <v>3886</v>
      </c>
      <c r="AL2331" s="2">
        <v>2.7684373</v>
      </c>
      <c r="AM2331" s="2" t="s">
        <v>3886</v>
      </c>
      <c r="AN2331" s="2" t="s">
        <v>3886</v>
      </c>
      <c r="AO2331" s="2">
        <v>0.83939660000000005</v>
      </c>
      <c r="AP2331" s="2" t="s">
        <v>3886</v>
      </c>
      <c r="AQ2331" s="2" t="s">
        <v>3886</v>
      </c>
      <c r="AR2331" s="2">
        <v>-0.186749</v>
      </c>
      <c r="AS2331" s="2" t="s">
        <v>3886</v>
      </c>
      <c r="AT2331" s="2" t="s">
        <v>3886</v>
      </c>
      <c r="AU2331">
        <v>1000000</v>
      </c>
      <c r="AV2331">
        <v>0</v>
      </c>
      <c r="AW2331">
        <v>0</v>
      </c>
      <c r="AX2331">
        <v>0</v>
      </c>
    </row>
    <row r="2332" spans="1:50" s="2" customFormat="1" x14ac:dyDescent="0.35">
      <c r="A2332" s="2" t="s">
        <v>2330</v>
      </c>
      <c r="B2332" s="2" t="s">
        <v>5294</v>
      </c>
      <c r="C2332" s="2" t="s">
        <v>8248</v>
      </c>
      <c r="D2332" s="2" t="s">
        <v>5872</v>
      </c>
      <c r="E2332" s="2" t="s">
        <v>8747</v>
      </c>
      <c r="F2332" s="2" t="s">
        <v>2890</v>
      </c>
      <c r="G2332" s="2" t="s">
        <v>2967</v>
      </c>
      <c r="H2332" s="2" t="s">
        <v>3886</v>
      </c>
      <c r="I2332" s="2">
        <v>3</v>
      </c>
      <c r="J2332" s="2" t="s">
        <v>3886</v>
      </c>
      <c r="K2332" s="3">
        <v>44600</v>
      </c>
      <c r="L2332" s="2">
        <v>9.6639999999999997</v>
      </c>
      <c r="M2332" s="2">
        <v>1030147.6</v>
      </c>
      <c r="N2332" s="2">
        <v>4.5446200000000001</v>
      </c>
      <c r="O2332" s="2">
        <v>17.572631300000001</v>
      </c>
      <c r="P2332" s="2">
        <v>2.0453416999999998</v>
      </c>
      <c r="Q2332" s="2" t="s">
        <v>3886</v>
      </c>
      <c r="R2332" s="2" t="s">
        <v>3886</v>
      </c>
      <c r="S2332" s="2" t="s">
        <v>3886</v>
      </c>
      <c r="T2332" s="2">
        <v>15.6715313</v>
      </c>
      <c r="U2332" s="2" t="s">
        <v>3886</v>
      </c>
      <c r="V2332" s="2" t="s">
        <v>3886</v>
      </c>
      <c r="W2332" s="2">
        <v>-15.1560194</v>
      </c>
      <c r="X2332" s="2" t="s">
        <v>3886</v>
      </c>
      <c r="Y2332" s="2" t="s">
        <v>3886</v>
      </c>
      <c r="Z2332" s="2">
        <v>-0.76798569999999999</v>
      </c>
      <c r="AA2332" s="2" t="s">
        <v>3886</v>
      </c>
      <c r="AB2332" s="2" t="s">
        <v>3886</v>
      </c>
      <c r="AC2332" s="2">
        <v>1.5076780999999999</v>
      </c>
      <c r="AD2332" s="2" t="s">
        <v>3886</v>
      </c>
      <c r="AE2332" s="2" t="s">
        <v>3886</v>
      </c>
      <c r="AF2332" s="2">
        <v>-3.2606000000000003E-2</v>
      </c>
      <c r="AG2332" s="2" t="s">
        <v>3886</v>
      </c>
      <c r="AH2332" s="2" t="s">
        <v>3886</v>
      </c>
      <c r="AI2332" s="2">
        <v>0.70463010000000004</v>
      </c>
      <c r="AJ2332" s="2" t="s">
        <v>3886</v>
      </c>
      <c r="AK2332" s="2" t="s">
        <v>3886</v>
      </c>
      <c r="AL2332" s="2">
        <v>2.7692782999999999</v>
      </c>
      <c r="AM2332" s="2" t="s">
        <v>3886</v>
      </c>
      <c r="AN2332" s="2" t="s">
        <v>3886</v>
      </c>
      <c r="AO2332" s="2">
        <v>0.83942249999999996</v>
      </c>
      <c r="AP2332" s="2" t="s">
        <v>3886</v>
      </c>
      <c r="AQ2332" s="2" t="s">
        <v>3886</v>
      </c>
      <c r="AR2332" s="2">
        <v>-0.2018636</v>
      </c>
      <c r="AS2332" s="2" t="s">
        <v>3886</v>
      </c>
      <c r="AT2332" s="2" t="s">
        <v>3886</v>
      </c>
      <c r="AU2332">
        <v>10000</v>
      </c>
      <c r="AV2332">
        <v>0</v>
      </c>
      <c r="AW2332">
        <v>0</v>
      </c>
      <c r="AX2332">
        <v>1.8</v>
      </c>
    </row>
    <row r="2333" spans="1:50" s="2" customFormat="1" x14ac:dyDescent="0.35">
      <c r="A2333" s="2" t="s">
        <v>2331</v>
      </c>
      <c r="B2333" s="2" t="s">
        <v>5295</v>
      </c>
      <c r="C2333" s="2" t="s">
        <v>8249</v>
      </c>
      <c r="D2333" s="2" t="s">
        <v>5872</v>
      </c>
      <c r="E2333" s="2" t="s">
        <v>8747</v>
      </c>
      <c r="F2333" s="2" t="s">
        <v>2902</v>
      </c>
      <c r="G2333" s="2" t="s">
        <v>2966</v>
      </c>
      <c r="H2333" s="2" t="s">
        <v>3886</v>
      </c>
      <c r="I2333" s="2">
        <v>3</v>
      </c>
      <c r="J2333" s="2" t="s">
        <v>3886</v>
      </c>
      <c r="K2333" s="3">
        <v>43819</v>
      </c>
      <c r="L2333" s="2">
        <v>13.766299999999999</v>
      </c>
      <c r="M2333" s="2">
        <v>150303206.30000001</v>
      </c>
      <c r="N2333" s="2">
        <v>4.1016599999999999</v>
      </c>
      <c r="O2333" s="2">
        <v>17.766371500000002</v>
      </c>
      <c r="P2333" s="2">
        <v>10.056442000000001</v>
      </c>
      <c r="Q2333" s="2">
        <v>11.040040100000001</v>
      </c>
      <c r="R2333" s="2" t="s">
        <v>3886</v>
      </c>
      <c r="S2333" s="2" t="s">
        <v>3886</v>
      </c>
      <c r="T2333" s="2">
        <v>13.9189752</v>
      </c>
      <c r="U2333" s="2">
        <v>16.302907900000001</v>
      </c>
      <c r="V2333" s="2" t="s">
        <v>3886</v>
      </c>
      <c r="W2333" s="2">
        <v>-11.8325879</v>
      </c>
      <c r="X2333" s="2">
        <v>-19.0617968</v>
      </c>
      <c r="Y2333" s="2" t="s">
        <v>3886</v>
      </c>
      <c r="Z2333" s="2">
        <v>-1.2657938</v>
      </c>
      <c r="AA2333" s="2">
        <v>-0.60341529999999999</v>
      </c>
      <c r="AB2333" s="2" t="s">
        <v>3886</v>
      </c>
      <c r="AC2333" s="2">
        <v>1.2510492</v>
      </c>
      <c r="AD2333" s="2">
        <v>1.0984928</v>
      </c>
      <c r="AE2333" s="2" t="s">
        <v>3886</v>
      </c>
      <c r="AF2333" s="2">
        <v>0.1207529</v>
      </c>
      <c r="AG2333" s="2">
        <v>3.4404999999999998E-2</v>
      </c>
      <c r="AH2333" s="2" t="s">
        <v>3886</v>
      </c>
      <c r="AI2333" s="2">
        <v>0.86217279999999996</v>
      </c>
      <c r="AJ2333" s="2">
        <v>0.89843609999999996</v>
      </c>
      <c r="AK2333" s="2" t="s">
        <v>3886</v>
      </c>
      <c r="AL2333" s="2">
        <v>1.6594485999999999</v>
      </c>
      <c r="AM2333" s="2">
        <v>1.5453456999999999</v>
      </c>
      <c r="AN2333" s="2" t="s">
        <v>3886</v>
      </c>
      <c r="AO2333" s="2">
        <v>0.92853260000000004</v>
      </c>
      <c r="AP2333" s="2">
        <v>0.94785870000000005</v>
      </c>
      <c r="AQ2333" s="2" t="s">
        <v>3886</v>
      </c>
      <c r="AR2333" s="2">
        <v>-0.55137700000000001</v>
      </c>
      <c r="AS2333" s="2">
        <v>-0.34610950000000001</v>
      </c>
      <c r="AT2333" s="2" t="s">
        <v>3886</v>
      </c>
      <c r="AU2333">
        <v>200</v>
      </c>
      <c r="AV2333">
        <v>0</v>
      </c>
      <c r="AW2333">
        <v>0</v>
      </c>
      <c r="AX2333">
        <v>2.34</v>
      </c>
    </row>
    <row r="2334" spans="1:50" s="2" customFormat="1" x14ac:dyDescent="0.35">
      <c r="A2334" s="2" t="s">
        <v>2332</v>
      </c>
      <c r="B2334" s="2" t="s">
        <v>5296</v>
      </c>
      <c r="C2334" s="2" t="s">
        <v>8250</v>
      </c>
      <c r="D2334" s="2" t="s">
        <v>5872</v>
      </c>
      <c r="E2334" s="2" t="s">
        <v>8747</v>
      </c>
      <c r="F2334" s="2" t="s">
        <v>2902</v>
      </c>
      <c r="G2334" s="2" t="s">
        <v>2966</v>
      </c>
      <c r="H2334" s="2" t="s">
        <v>3886</v>
      </c>
      <c r="I2334" s="2">
        <v>2</v>
      </c>
      <c r="J2334" s="2" t="s">
        <v>3886</v>
      </c>
      <c r="K2334" s="3">
        <v>43819</v>
      </c>
      <c r="L2334" s="2">
        <v>14.255699999999999</v>
      </c>
      <c r="M2334" s="2">
        <v>4544654.7</v>
      </c>
      <c r="N2334" s="2">
        <v>4.3822999999999999</v>
      </c>
      <c r="O2334" s="2">
        <v>18.235879499999999</v>
      </c>
      <c r="P2334" s="2">
        <v>10.947070200000001</v>
      </c>
      <c r="Q2334" s="2">
        <v>13.7389598</v>
      </c>
      <c r="R2334" s="2" t="s">
        <v>3886</v>
      </c>
      <c r="S2334" s="2" t="s">
        <v>3886</v>
      </c>
      <c r="T2334" s="2">
        <v>13.922375499999999</v>
      </c>
      <c r="U2334" s="2">
        <v>16.3125836</v>
      </c>
      <c r="V2334" s="2" t="s">
        <v>3886</v>
      </c>
      <c r="W2334" s="2">
        <v>-11.6541491</v>
      </c>
      <c r="X2334" s="2">
        <v>-18.178845599999999</v>
      </c>
      <c r="Y2334" s="2" t="s">
        <v>3886</v>
      </c>
      <c r="Z2334" s="2">
        <v>-1.1980504000000001</v>
      </c>
      <c r="AA2334" s="2">
        <v>-0.53670280000000004</v>
      </c>
      <c r="AB2334" s="2" t="s">
        <v>3886</v>
      </c>
      <c r="AC2334" s="2">
        <v>1.2506359</v>
      </c>
      <c r="AD2334" s="2">
        <v>1.0984874</v>
      </c>
      <c r="AE2334" s="2" t="s">
        <v>3886</v>
      </c>
      <c r="AF2334" s="2">
        <v>0.13762279999999999</v>
      </c>
      <c r="AG2334" s="2">
        <v>4.8645899999999999E-2</v>
      </c>
      <c r="AH2334" s="2" t="s">
        <v>3886</v>
      </c>
      <c r="AI2334" s="2">
        <v>0.86231979999999997</v>
      </c>
      <c r="AJ2334" s="2">
        <v>0.89854060000000002</v>
      </c>
      <c r="AK2334" s="2" t="s">
        <v>3886</v>
      </c>
      <c r="AL2334" s="2">
        <v>1.6576409000000001</v>
      </c>
      <c r="AM2334" s="2">
        <v>1.5445062000000001</v>
      </c>
      <c r="AN2334" s="2" t="s">
        <v>3886</v>
      </c>
      <c r="AO2334" s="2">
        <v>0.92861179999999999</v>
      </c>
      <c r="AP2334" s="2">
        <v>0.94791380000000003</v>
      </c>
      <c r="AQ2334" s="2" t="s">
        <v>3886</v>
      </c>
      <c r="AR2334" s="2">
        <v>-0.51145940000000001</v>
      </c>
      <c r="AS2334" s="2">
        <v>-0.3031066</v>
      </c>
      <c r="AT2334" s="2" t="s">
        <v>3886</v>
      </c>
      <c r="AU2334">
        <v>1</v>
      </c>
      <c r="AV2334">
        <v>0</v>
      </c>
      <c r="AW2334">
        <v>0</v>
      </c>
      <c r="AX2334">
        <v>1.54</v>
      </c>
    </row>
    <row r="2335" spans="1:50" s="2" customFormat="1" x14ac:dyDescent="0.35">
      <c r="A2335" s="2" t="s">
        <v>2333</v>
      </c>
      <c r="B2335" s="2" t="s">
        <v>5297</v>
      </c>
      <c r="C2335" s="2" t="s">
        <v>8251</v>
      </c>
      <c r="D2335" s="2" t="s">
        <v>5872</v>
      </c>
      <c r="E2335" s="2" t="s">
        <v>8747</v>
      </c>
      <c r="F2335" s="2" t="s">
        <v>2902</v>
      </c>
      <c r="G2335" s="2" t="s">
        <v>2966</v>
      </c>
      <c r="H2335" s="2" t="s">
        <v>10022</v>
      </c>
      <c r="I2335" s="2" t="s">
        <v>3886</v>
      </c>
      <c r="J2335" s="2" t="s">
        <v>3886</v>
      </c>
      <c r="K2335" s="3">
        <v>43819</v>
      </c>
      <c r="L2335" s="2">
        <v>14.070399999999999</v>
      </c>
      <c r="M2335" s="2">
        <v>999312.2</v>
      </c>
      <c r="N2335" s="2">
        <v>4.2769399999999997</v>
      </c>
      <c r="O2335" s="2">
        <v>18.060077199999998</v>
      </c>
      <c r="P2335" s="2">
        <v>10.6128739</v>
      </c>
      <c r="Q2335" s="2">
        <v>12.720106299999999</v>
      </c>
      <c r="R2335" s="2" t="s">
        <v>3886</v>
      </c>
      <c r="S2335" s="2" t="s">
        <v>3886</v>
      </c>
      <c r="T2335" s="2">
        <v>13.921448099999999</v>
      </c>
      <c r="U2335" s="2">
        <v>16.3091632</v>
      </c>
      <c r="V2335" s="2" t="s">
        <v>3886</v>
      </c>
      <c r="W2335" s="2">
        <v>-11.7211342</v>
      </c>
      <c r="X2335" s="2">
        <v>-18.316712899999999</v>
      </c>
      <c r="Y2335" s="2" t="s">
        <v>3886</v>
      </c>
      <c r="Z2335" s="2">
        <v>-1.2234407</v>
      </c>
      <c r="AA2335" s="2">
        <v>-0.56170799999999999</v>
      </c>
      <c r="AB2335" s="2" t="s">
        <v>3886</v>
      </c>
      <c r="AC2335" s="2">
        <v>1.2508151999999999</v>
      </c>
      <c r="AD2335" s="2">
        <v>1.0985020000000001</v>
      </c>
      <c r="AE2335" s="2" t="s">
        <v>3886</v>
      </c>
      <c r="AF2335" s="2">
        <v>0.13130339999999999</v>
      </c>
      <c r="AG2335" s="2">
        <v>4.3309199999999999E-2</v>
      </c>
      <c r="AH2335" s="2" t="s">
        <v>3886</v>
      </c>
      <c r="AI2335" s="2">
        <v>0.86225370000000001</v>
      </c>
      <c r="AJ2335" s="2">
        <v>0.89849690000000004</v>
      </c>
      <c r="AK2335" s="2" t="s">
        <v>3886</v>
      </c>
      <c r="AL2335" s="2">
        <v>1.6584383</v>
      </c>
      <c r="AM2335" s="2">
        <v>1.5448862000000001</v>
      </c>
      <c r="AN2335" s="2" t="s">
        <v>3886</v>
      </c>
      <c r="AO2335" s="2">
        <v>0.92857619999999996</v>
      </c>
      <c r="AP2335" s="2">
        <v>0.94789080000000003</v>
      </c>
      <c r="AQ2335" s="2" t="s">
        <v>3886</v>
      </c>
      <c r="AR2335" s="2">
        <v>-0.52637210000000001</v>
      </c>
      <c r="AS2335" s="2">
        <v>-0.31921119999999997</v>
      </c>
      <c r="AT2335" s="2" t="s">
        <v>3886</v>
      </c>
      <c r="AU2335">
        <v>500000</v>
      </c>
      <c r="AV2335">
        <v>0</v>
      </c>
      <c r="AW2335">
        <v>0</v>
      </c>
      <c r="AX2335">
        <v>1.84</v>
      </c>
    </row>
    <row r="2336" spans="1:50" s="2" customFormat="1" x14ac:dyDescent="0.35">
      <c r="A2336" s="2" t="s">
        <v>2334</v>
      </c>
      <c r="B2336" s="2" t="s">
        <v>5298</v>
      </c>
      <c r="C2336" s="2" t="s">
        <v>8252</v>
      </c>
      <c r="D2336" s="2" t="s">
        <v>5872</v>
      </c>
      <c r="E2336" s="2" t="s">
        <v>8747</v>
      </c>
      <c r="F2336" s="2" t="s">
        <v>2902</v>
      </c>
      <c r="G2336" s="2" t="s">
        <v>2966</v>
      </c>
      <c r="H2336" s="2" t="s">
        <v>10022</v>
      </c>
      <c r="I2336" s="2" t="s">
        <v>3886</v>
      </c>
      <c r="J2336" s="2" t="s">
        <v>3886</v>
      </c>
      <c r="K2336" s="3">
        <v>43819</v>
      </c>
      <c r="L2336" s="2">
        <v>14.0702</v>
      </c>
      <c r="M2336" s="2">
        <v>70940102</v>
      </c>
      <c r="N2336" s="2">
        <v>4.27623</v>
      </c>
      <c r="O2336" s="2">
        <v>18.059389599999999</v>
      </c>
      <c r="P2336" s="2">
        <v>10.612171099999999</v>
      </c>
      <c r="Q2336" s="2">
        <v>12.7185042</v>
      </c>
      <c r="R2336" s="2" t="s">
        <v>3886</v>
      </c>
      <c r="S2336" s="2" t="s">
        <v>3886</v>
      </c>
      <c r="T2336" s="2">
        <v>13.9216151</v>
      </c>
      <c r="U2336" s="2">
        <v>16.3089446</v>
      </c>
      <c r="V2336" s="2" t="s">
        <v>3886</v>
      </c>
      <c r="W2336" s="2">
        <v>-11.721221</v>
      </c>
      <c r="X2336" s="2">
        <v>-18.316838499999999</v>
      </c>
      <c r="Y2336" s="2" t="s">
        <v>3886</v>
      </c>
      <c r="Z2336" s="2">
        <v>-1.2234997999999999</v>
      </c>
      <c r="AA2336" s="2">
        <v>-0.56174049999999998</v>
      </c>
      <c r="AB2336" s="2" t="s">
        <v>3886</v>
      </c>
      <c r="AC2336" s="2">
        <v>1.2508196</v>
      </c>
      <c r="AD2336" s="2">
        <v>1.098492</v>
      </c>
      <c r="AE2336" s="2" t="s">
        <v>3886</v>
      </c>
      <c r="AF2336" s="2">
        <v>0.13128880000000001</v>
      </c>
      <c r="AG2336" s="2">
        <v>4.3301300000000001E-2</v>
      </c>
      <c r="AH2336" s="2" t="s">
        <v>3886</v>
      </c>
      <c r="AI2336" s="2">
        <v>0.86224149999999999</v>
      </c>
      <c r="AJ2336" s="2">
        <v>0.89850189999999996</v>
      </c>
      <c r="AK2336" s="2" t="s">
        <v>3886</v>
      </c>
      <c r="AL2336" s="2">
        <v>1.6585164999999999</v>
      </c>
      <c r="AM2336" s="2">
        <v>1.5448230000000001</v>
      </c>
      <c r="AN2336" s="2" t="s">
        <v>3886</v>
      </c>
      <c r="AO2336" s="2">
        <v>0.92856959999999999</v>
      </c>
      <c r="AP2336" s="2">
        <v>0.9478934</v>
      </c>
      <c r="AQ2336" s="2" t="s">
        <v>3886</v>
      </c>
      <c r="AR2336" s="2">
        <v>-0.52637920000000005</v>
      </c>
      <c r="AS2336" s="2">
        <v>-0.31924979999999997</v>
      </c>
      <c r="AT2336" s="2" t="s">
        <v>3886</v>
      </c>
      <c r="AU2336">
        <v>100000</v>
      </c>
      <c r="AV2336">
        <v>0</v>
      </c>
      <c r="AW2336">
        <v>0</v>
      </c>
      <c r="AX2336">
        <v>1.84</v>
      </c>
    </row>
    <row r="2337" spans="1:50" s="2" customFormat="1" x14ac:dyDescent="0.35">
      <c r="A2337" s="2" t="s">
        <v>2335</v>
      </c>
      <c r="B2337" s="2" t="s">
        <v>5299</v>
      </c>
      <c r="C2337" s="2" t="s">
        <v>8253</v>
      </c>
      <c r="D2337" s="2" t="s">
        <v>5872</v>
      </c>
      <c r="E2337" s="2" t="s">
        <v>8747</v>
      </c>
      <c r="F2337" s="2" t="s">
        <v>2902</v>
      </c>
      <c r="G2337" s="2" t="s">
        <v>2966</v>
      </c>
      <c r="H2337" s="2" t="s">
        <v>10022</v>
      </c>
      <c r="I2337" s="2" t="s">
        <v>3886</v>
      </c>
      <c r="J2337" s="2" t="s">
        <v>3886</v>
      </c>
      <c r="K2337" s="3">
        <v>43819</v>
      </c>
      <c r="L2337" s="2">
        <v>14.2249</v>
      </c>
      <c r="M2337" s="2">
        <v>3436304.4</v>
      </c>
      <c r="N2337" s="2">
        <v>4.3638700000000004</v>
      </c>
      <c r="O2337" s="2">
        <v>18.205916599999998</v>
      </c>
      <c r="P2337" s="2">
        <v>10.891189499999999</v>
      </c>
      <c r="Q2337" s="2">
        <v>13.568428900000001</v>
      </c>
      <c r="R2337" s="2" t="s">
        <v>3886</v>
      </c>
      <c r="S2337" s="2" t="s">
        <v>3886</v>
      </c>
      <c r="T2337" s="2">
        <v>13.9225651</v>
      </c>
      <c r="U2337" s="2">
        <v>16.312199</v>
      </c>
      <c r="V2337" s="2" t="s">
        <v>3886</v>
      </c>
      <c r="W2337" s="2">
        <v>-11.665394300000001</v>
      </c>
      <c r="X2337" s="2">
        <v>-18.198989399999999</v>
      </c>
      <c r="Y2337" s="2" t="s">
        <v>3886</v>
      </c>
      <c r="Z2337" s="2">
        <v>-1.202321</v>
      </c>
      <c r="AA2337" s="2">
        <v>-0.54087839999999998</v>
      </c>
      <c r="AB2337" s="2" t="s">
        <v>3886</v>
      </c>
      <c r="AC2337" s="2">
        <v>1.2506876</v>
      </c>
      <c r="AD2337" s="2">
        <v>1.0984984</v>
      </c>
      <c r="AE2337" s="2" t="s">
        <v>3886</v>
      </c>
      <c r="AF2337" s="2">
        <v>0.13656389999999999</v>
      </c>
      <c r="AG2337" s="2">
        <v>4.7755400000000003E-2</v>
      </c>
      <c r="AH2337" s="2" t="s">
        <v>3886</v>
      </c>
      <c r="AI2337" s="2">
        <v>0.8622959</v>
      </c>
      <c r="AJ2337" s="2">
        <v>0.89852350000000003</v>
      </c>
      <c r="AK2337" s="2" t="s">
        <v>3886</v>
      </c>
      <c r="AL2337" s="2">
        <v>1.6578978</v>
      </c>
      <c r="AM2337" s="2">
        <v>1.5446678</v>
      </c>
      <c r="AN2337" s="2" t="s">
        <v>3886</v>
      </c>
      <c r="AO2337" s="2">
        <v>0.9285989</v>
      </c>
      <c r="AP2337" s="2">
        <v>0.94790479999999999</v>
      </c>
      <c r="AQ2337" s="2" t="s">
        <v>3886</v>
      </c>
      <c r="AR2337" s="2">
        <v>-0.51391240000000005</v>
      </c>
      <c r="AS2337" s="2">
        <v>-0.30577310000000002</v>
      </c>
      <c r="AT2337" s="2" t="s">
        <v>3886</v>
      </c>
      <c r="AU2337">
        <v>1000000</v>
      </c>
      <c r="AV2337">
        <v>0</v>
      </c>
      <c r="AW2337">
        <v>0</v>
      </c>
      <c r="AX2337">
        <v>1.49</v>
      </c>
    </row>
    <row r="2338" spans="1:50" s="2" customFormat="1" x14ac:dyDescent="0.35">
      <c r="A2338" s="2" t="s">
        <v>2336</v>
      </c>
      <c r="B2338" s="2" t="s">
        <v>5300</v>
      </c>
      <c r="C2338" s="2" t="s">
        <v>8254</v>
      </c>
      <c r="D2338" s="2" t="s">
        <v>5872</v>
      </c>
      <c r="E2338" s="2" t="s">
        <v>8747</v>
      </c>
      <c r="F2338" s="2" t="s">
        <v>2902</v>
      </c>
      <c r="G2338" s="2" t="s">
        <v>2966</v>
      </c>
      <c r="H2338" s="2" t="s">
        <v>10022</v>
      </c>
      <c r="I2338" s="2" t="s">
        <v>3886</v>
      </c>
      <c r="J2338" s="2" t="s">
        <v>3886</v>
      </c>
      <c r="K2338" s="3">
        <v>43819</v>
      </c>
      <c r="L2338" s="2">
        <v>13.9176</v>
      </c>
      <c r="M2338" s="2">
        <v>16758238.9</v>
      </c>
      <c r="N2338" s="2">
        <v>4.1892500000000004</v>
      </c>
      <c r="O2338" s="2">
        <v>17.912787099999999</v>
      </c>
      <c r="P2338" s="2">
        <v>10.334549000000001</v>
      </c>
      <c r="Q2338" s="2">
        <v>11.8769142</v>
      </c>
      <c r="R2338" s="2" t="s">
        <v>3886</v>
      </c>
      <c r="S2338" s="2" t="s">
        <v>3886</v>
      </c>
      <c r="T2338" s="2">
        <v>13.9202096</v>
      </c>
      <c r="U2338" s="2">
        <v>16.305997900000001</v>
      </c>
      <c r="V2338" s="2" t="s">
        <v>3886</v>
      </c>
      <c r="W2338" s="2">
        <v>-11.7767529</v>
      </c>
      <c r="X2338" s="2">
        <v>-18.6898956</v>
      </c>
      <c r="Y2338" s="2" t="s">
        <v>3886</v>
      </c>
      <c r="Z2338" s="2">
        <v>-1.2445805000000001</v>
      </c>
      <c r="AA2338" s="2">
        <v>-0.58255579999999996</v>
      </c>
      <c r="AB2338" s="2" t="s">
        <v>3886</v>
      </c>
      <c r="AC2338" s="2">
        <v>1.2509189000000001</v>
      </c>
      <c r="AD2338" s="2">
        <v>1.0984887999999999</v>
      </c>
      <c r="AE2338" s="2" t="s">
        <v>3886</v>
      </c>
      <c r="AF2338" s="2">
        <v>0.12603210000000001</v>
      </c>
      <c r="AG2338" s="2">
        <v>3.8857099999999999E-2</v>
      </c>
      <c r="AH2338" s="2" t="s">
        <v>3886</v>
      </c>
      <c r="AI2338" s="2">
        <v>0.86219440000000003</v>
      </c>
      <c r="AJ2338" s="2">
        <v>0.89845459999999999</v>
      </c>
      <c r="AK2338" s="2" t="s">
        <v>3886</v>
      </c>
      <c r="AL2338" s="2">
        <v>1.6590168999999999</v>
      </c>
      <c r="AM2338" s="2">
        <v>1.5451895</v>
      </c>
      <c r="AN2338" s="2" t="s">
        <v>3886</v>
      </c>
      <c r="AO2338" s="2">
        <v>0.92854420000000004</v>
      </c>
      <c r="AP2338" s="2">
        <v>0.9478685</v>
      </c>
      <c r="AQ2338" s="2" t="s">
        <v>3886</v>
      </c>
      <c r="AR2338" s="2">
        <v>-0.53884350000000003</v>
      </c>
      <c r="AS2338" s="2">
        <v>-0.33264660000000001</v>
      </c>
      <c r="AT2338" s="2" t="s">
        <v>3886</v>
      </c>
      <c r="AU2338">
        <v>10000</v>
      </c>
      <c r="AV2338">
        <v>0</v>
      </c>
      <c r="AW2338">
        <v>0</v>
      </c>
      <c r="AX2338">
        <v>2.09</v>
      </c>
    </row>
    <row r="2339" spans="1:50" s="2" customFormat="1" x14ac:dyDescent="0.35">
      <c r="A2339" s="2" t="s">
        <v>2337</v>
      </c>
      <c r="B2339" s="2" t="s">
        <v>5301</v>
      </c>
      <c r="C2339" s="2" t="s">
        <v>8255</v>
      </c>
      <c r="D2339" s="2" t="s">
        <v>5872</v>
      </c>
      <c r="E2339" s="2" t="s">
        <v>8747</v>
      </c>
      <c r="F2339" s="2" t="s">
        <v>2959</v>
      </c>
      <c r="G2339" s="2" t="s">
        <v>2965</v>
      </c>
      <c r="H2339" s="2" t="s">
        <v>10022</v>
      </c>
      <c r="I2339" s="2" t="s">
        <v>3886</v>
      </c>
      <c r="J2339" s="2" t="s">
        <v>3886</v>
      </c>
      <c r="K2339" s="3">
        <v>36200</v>
      </c>
      <c r="L2339" s="2">
        <v>13.2707</v>
      </c>
      <c r="M2339" s="2">
        <v>13119958.300000001</v>
      </c>
      <c r="N2339" s="2">
        <v>4.5587400000000002</v>
      </c>
      <c r="O2339" s="2">
        <v>11.493759900000001</v>
      </c>
      <c r="P2339" s="2">
        <v>10.015268900000001</v>
      </c>
      <c r="Q2339" s="2">
        <v>-0.90962089999999995</v>
      </c>
      <c r="R2339" s="2">
        <v>2.8717972999999999</v>
      </c>
      <c r="S2339" s="2">
        <v>41.011731900000001</v>
      </c>
      <c r="T2339" s="2">
        <v>6.3021437000000002</v>
      </c>
      <c r="U2339" s="2">
        <v>7.7611691</v>
      </c>
      <c r="V2339" s="2">
        <v>8.5309234000000007</v>
      </c>
      <c r="W2339" s="2">
        <v>-4.1180501999999999</v>
      </c>
      <c r="X2339" s="2">
        <v>-13.7491568</v>
      </c>
      <c r="Y2339" s="2">
        <v>-13.7491568</v>
      </c>
      <c r="Z2339" s="2">
        <v>0.47928369999999998</v>
      </c>
      <c r="AA2339" s="2">
        <v>-0.15507570000000001</v>
      </c>
      <c r="AB2339" s="2">
        <v>-1.6180300000000002E-2</v>
      </c>
      <c r="AC2339" s="2">
        <v>0.93866859999999996</v>
      </c>
      <c r="AD2339" s="2">
        <v>0.65590660000000001</v>
      </c>
      <c r="AE2339" s="2">
        <v>0.80506619999999995</v>
      </c>
      <c r="AF2339" s="2">
        <v>0.26511129999999999</v>
      </c>
      <c r="AG2339" s="2">
        <v>-6.9853999999999999E-2</v>
      </c>
      <c r="AH2339" s="2">
        <v>-6.4741E-3</v>
      </c>
      <c r="AI2339" s="2">
        <v>0.76160539999999999</v>
      </c>
      <c r="AJ2339" s="2">
        <v>0.56613800000000003</v>
      </c>
      <c r="AK2339" s="2">
        <v>0.60474240000000001</v>
      </c>
      <c r="AL2339" s="2">
        <v>1.8078584</v>
      </c>
      <c r="AM2339" s="2">
        <v>2.2199973000000002</v>
      </c>
      <c r="AN2339" s="2">
        <v>2.4992272</v>
      </c>
      <c r="AO2339" s="2">
        <v>0.87270009999999998</v>
      </c>
      <c r="AP2339" s="2">
        <v>0.75242140000000002</v>
      </c>
      <c r="AQ2339" s="2">
        <v>0.77765189999999995</v>
      </c>
      <c r="AR2339" s="2">
        <v>0.26511129999999999</v>
      </c>
      <c r="AS2339" s="2">
        <v>-6.9853999999999999E-2</v>
      </c>
      <c r="AT2339" s="2">
        <v>-6.4741E-3</v>
      </c>
      <c r="AU2339">
        <v>200</v>
      </c>
      <c r="AV2339">
        <v>0</v>
      </c>
      <c r="AW2339">
        <v>0</v>
      </c>
      <c r="AX2339">
        <v>2.0699999999999998</v>
      </c>
    </row>
    <row r="2340" spans="1:50" s="2" customFormat="1" x14ac:dyDescent="0.35">
      <c r="A2340" s="2" t="s">
        <v>2338</v>
      </c>
      <c r="B2340" s="2" t="s">
        <v>5302</v>
      </c>
      <c r="C2340" s="2" t="s">
        <v>8256</v>
      </c>
      <c r="D2340" s="2" t="s">
        <v>5872</v>
      </c>
      <c r="E2340" s="2" t="s">
        <v>8747</v>
      </c>
      <c r="F2340" s="2" t="s">
        <v>2959</v>
      </c>
      <c r="G2340" s="2" t="s">
        <v>2965</v>
      </c>
      <c r="H2340" s="2" t="s">
        <v>10022</v>
      </c>
      <c r="I2340" s="2" t="s">
        <v>3886</v>
      </c>
      <c r="J2340" s="2" t="s">
        <v>3886</v>
      </c>
      <c r="K2340" s="3">
        <v>42104</v>
      </c>
      <c r="L2340" s="2">
        <v>14.3827</v>
      </c>
      <c r="M2340" s="2">
        <v>7578111.2999999998</v>
      </c>
      <c r="N2340" s="2">
        <v>4.9694200000000004</v>
      </c>
      <c r="O2340" s="2">
        <v>12.134740300000001</v>
      </c>
      <c r="P2340" s="2">
        <v>11.2982315</v>
      </c>
      <c r="Q2340" s="2">
        <v>2.5736948000000002</v>
      </c>
      <c r="R2340" s="2">
        <v>8.9651510999999999</v>
      </c>
      <c r="S2340" s="2" t="s">
        <v>3886</v>
      </c>
      <c r="T2340" s="2">
        <v>6.3012101999999999</v>
      </c>
      <c r="U2340" s="2">
        <v>7.7692356</v>
      </c>
      <c r="V2340" s="2">
        <v>8.5391852999999998</v>
      </c>
      <c r="W2340" s="2">
        <v>-3.8395725000000001</v>
      </c>
      <c r="X2340" s="2">
        <v>-11.704063100000001</v>
      </c>
      <c r="Y2340" s="2">
        <v>-11.913160299999999</v>
      </c>
      <c r="Z2340" s="2">
        <v>0.57590209999999997</v>
      </c>
      <c r="AA2340" s="2">
        <v>-5.91058E-2</v>
      </c>
      <c r="AB2340" s="2">
        <v>7.9727300000000001E-2</v>
      </c>
      <c r="AC2340" s="2">
        <v>0.93882200000000005</v>
      </c>
      <c r="AD2340" s="2">
        <v>0.65587249999999997</v>
      </c>
      <c r="AE2340" s="2">
        <v>0.80500760000000005</v>
      </c>
      <c r="AF2340" s="2">
        <v>0.31890750000000001</v>
      </c>
      <c r="AG2340" s="2">
        <v>-2.6621300000000001E-2</v>
      </c>
      <c r="AH2340" s="2">
        <v>3.1900699999999997E-2</v>
      </c>
      <c r="AI2340" s="2">
        <v>0.76137889999999997</v>
      </c>
      <c r="AJ2340" s="2">
        <v>0.56578640000000002</v>
      </c>
      <c r="AK2340" s="2">
        <v>0.6046165</v>
      </c>
      <c r="AL2340" s="2">
        <v>1.8058595</v>
      </c>
      <c r="AM2340" s="2">
        <v>2.2202494000000002</v>
      </c>
      <c r="AN2340" s="2">
        <v>2.4992371000000002</v>
      </c>
      <c r="AO2340" s="2">
        <v>0.87257030000000002</v>
      </c>
      <c r="AP2340" s="2">
        <v>0.75218770000000001</v>
      </c>
      <c r="AQ2340" s="2">
        <v>0.77757089999999995</v>
      </c>
      <c r="AR2340" s="2">
        <v>0.31890750000000001</v>
      </c>
      <c r="AS2340" s="2">
        <v>-2.6621300000000001E-2</v>
      </c>
      <c r="AT2340" s="2">
        <v>3.1900699999999997E-2</v>
      </c>
      <c r="AU2340">
        <v>1</v>
      </c>
      <c r="AV2340">
        <v>0</v>
      </c>
      <c r="AW2340">
        <v>0</v>
      </c>
      <c r="AX2340">
        <v>0.92</v>
      </c>
    </row>
    <row r="2341" spans="1:50" s="2" customFormat="1" x14ac:dyDescent="0.35">
      <c r="A2341" s="2" t="s">
        <v>2339</v>
      </c>
      <c r="B2341" s="2" t="s">
        <v>5303</v>
      </c>
      <c r="C2341" s="2" t="s">
        <v>8257</v>
      </c>
      <c r="D2341" s="2" t="s">
        <v>5872</v>
      </c>
      <c r="E2341" s="2" t="s">
        <v>8747</v>
      </c>
      <c r="F2341" s="2" t="s">
        <v>2959</v>
      </c>
      <c r="G2341" s="2" t="s">
        <v>2965</v>
      </c>
      <c r="H2341" s="2" t="s">
        <v>3886</v>
      </c>
      <c r="I2341" s="2">
        <v>3</v>
      </c>
      <c r="J2341" s="2" t="s">
        <v>3886</v>
      </c>
      <c r="K2341" s="3">
        <v>42580</v>
      </c>
      <c r="L2341" s="2">
        <v>14.212300000000001</v>
      </c>
      <c r="M2341" s="2">
        <v>503308.79999999999</v>
      </c>
      <c r="N2341" s="2">
        <v>4.7548500000000002</v>
      </c>
      <c r="O2341" s="2">
        <v>11.799863</v>
      </c>
      <c r="P2341" s="2">
        <v>10.627323000000001</v>
      </c>
      <c r="Q2341" s="2">
        <v>0.74220189999999997</v>
      </c>
      <c r="R2341" s="2">
        <v>5.7335846000000004</v>
      </c>
      <c r="S2341" s="2" t="s">
        <v>3886</v>
      </c>
      <c r="T2341" s="2">
        <v>6.3022106000000004</v>
      </c>
      <c r="U2341" s="2">
        <v>7.7648682999999998</v>
      </c>
      <c r="V2341" s="2">
        <v>8.5347659999999994</v>
      </c>
      <c r="W2341" s="2">
        <v>-3.9852113999999998</v>
      </c>
      <c r="X2341" s="2">
        <v>-12.6703709</v>
      </c>
      <c r="Y2341" s="2">
        <v>-12.6703709</v>
      </c>
      <c r="Z2341" s="2">
        <v>0.52551650000000005</v>
      </c>
      <c r="AA2341" s="2">
        <v>-0.10915229999999999</v>
      </c>
      <c r="AB2341" s="2">
        <v>2.9551399999999999E-2</v>
      </c>
      <c r="AC2341" s="2">
        <v>0.93875649999999999</v>
      </c>
      <c r="AD2341" s="2">
        <v>0.65577790000000002</v>
      </c>
      <c r="AE2341" s="2">
        <v>0.80498590000000003</v>
      </c>
      <c r="AF2341" s="2">
        <v>0.2908152</v>
      </c>
      <c r="AG2341" s="2">
        <v>-4.9166099999999997E-2</v>
      </c>
      <c r="AH2341" s="2">
        <v>1.1824400000000001E-2</v>
      </c>
      <c r="AI2341" s="2">
        <v>0.76147120000000001</v>
      </c>
      <c r="AJ2341" s="2">
        <v>0.56586599999999998</v>
      </c>
      <c r="AK2341" s="2">
        <v>0.60460610000000004</v>
      </c>
      <c r="AL2341" s="2">
        <v>1.8070461</v>
      </c>
      <c r="AM2341" s="2">
        <v>2.2200700000000002</v>
      </c>
      <c r="AN2341" s="2">
        <v>2.4991960999999998</v>
      </c>
      <c r="AO2341" s="2">
        <v>0.87262320000000004</v>
      </c>
      <c r="AP2341" s="2">
        <v>0.75224060000000004</v>
      </c>
      <c r="AQ2341" s="2">
        <v>0.77756420000000004</v>
      </c>
      <c r="AR2341" s="2">
        <v>0.2908152</v>
      </c>
      <c r="AS2341" s="2">
        <v>-4.9166099999999997E-2</v>
      </c>
      <c r="AT2341" s="2">
        <v>1.1824400000000001E-2</v>
      </c>
      <c r="AU2341">
        <v>500000</v>
      </c>
      <c r="AV2341">
        <v>0</v>
      </c>
      <c r="AW2341">
        <v>0</v>
      </c>
      <c r="AX2341">
        <v>1.52</v>
      </c>
    </row>
    <row r="2342" spans="1:50" s="2" customFormat="1" x14ac:dyDescent="0.35">
      <c r="A2342" s="2" t="s">
        <v>2340</v>
      </c>
      <c r="B2342" s="2" t="s">
        <v>5304</v>
      </c>
      <c r="C2342" s="2" t="s">
        <v>8258</v>
      </c>
      <c r="D2342" s="2" t="s">
        <v>5872</v>
      </c>
      <c r="E2342" s="2" t="s">
        <v>8747</v>
      </c>
      <c r="F2342" s="2" t="s">
        <v>2959</v>
      </c>
      <c r="G2342" s="2" t="s">
        <v>2965</v>
      </c>
      <c r="H2342" s="2" t="s">
        <v>3886</v>
      </c>
      <c r="I2342" s="2">
        <v>3</v>
      </c>
      <c r="J2342" s="2" t="s">
        <v>3886</v>
      </c>
      <c r="K2342" s="3">
        <v>42104</v>
      </c>
      <c r="L2342" s="2">
        <v>13.9465</v>
      </c>
      <c r="M2342" s="2">
        <v>10439291.4</v>
      </c>
      <c r="N2342" s="2">
        <v>4.7545700000000002</v>
      </c>
      <c r="O2342" s="2">
        <v>11.800060999999999</v>
      </c>
      <c r="P2342" s="2">
        <v>10.6273673</v>
      </c>
      <c r="Q2342" s="2">
        <v>0.74989510000000004</v>
      </c>
      <c r="R2342" s="2">
        <v>5.7520210000000001</v>
      </c>
      <c r="S2342" s="2" t="s">
        <v>3886</v>
      </c>
      <c r="T2342" s="2">
        <v>6.3020120999999998</v>
      </c>
      <c r="U2342" s="2">
        <v>7.7651057000000003</v>
      </c>
      <c r="V2342" s="2">
        <v>8.5349807999999996</v>
      </c>
      <c r="W2342" s="2">
        <v>-3.9848987</v>
      </c>
      <c r="X2342" s="2">
        <v>-12.6646062</v>
      </c>
      <c r="Y2342" s="2">
        <v>-12.6646062</v>
      </c>
      <c r="Z2342" s="2">
        <v>0.52551990000000004</v>
      </c>
      <c r="AA2342" s="2">
        <v>-0.1089401</v>
      </c>
      <c r="AB2342" s="2">
        <v>2.9842E-2</v>
      </c>
      <c r="AC2342" s="2">
        <v>0.93879299999999999</v>
      </c>
      <c r="AD2342" s="2">
        <v>0.65587799999999996</v>
      </c>
      <c r="AE2342" s="2">
        <v>0.80503760000000002</v>
      </c>
      <c r="AF2342" s="2">
        <v>0.29082629999999998</v>
      </c>
      <c r="AG2342" s="2">
        <v>-4.9068800000000003E-2</v>
      </c>
      <c r="AH2342" s="2">
        <v>1.1940299999999999E-2</v>
      </c>
      <c r="AI2342" s="2">
        <v>0.7615227</v>
      </c>
      <c r="AJ2342" s="2">
        <v>0.56593470000000001</v>
      </c>
      <c r="AK2342" s="2">
        <v>0.6046648</v>
      </c>
      <c r="AL2342" s="2">
        <v>1.8069888000000001</v>
      </c>
      <c r="AM2342" s="2">
        <v>2.2201523000000001</v>
      </c>
      <c r="AN2342" s="2">
        <v>2.4992641999999998</v>
      </c>
      <c r="AO2342" s="2">
        <v>0.87265269999999995</v>
      </c>
      <c r="AP2342" s="2">
        <v>0.75228629999999996</v>
      </c>
      <c r="AQ2342" s="2">
        <v>0.77760189999999996</v>
      </c>
      <c r="AR2342" s="2">
        <v>0.29082629999999998</v>
      </c>
      <c r="AS2342" s="2">
        <v>-4.9068800000000003E-2</v>
      </c>
      <c r="AT2342" s="2">
        <v>1.1940299999999999E-2</v>
      </c>
      <c r="AU2342">
        <v>100000</v>
      </c>
      <c r="AV2342">
        <v>0</v>
      </c>
      <c r="AW2342">
        <v>0</v>
      </c>
      <c r="AX2342">
        <v>1.52</v>
      </c>
    </row>
    <row r="2343" spans="1:50" s="2" customFormat="1" x14ac:dyDescent="0.35">
      <c r="A2343" s="2" t="s">
        <v>2341</v>
      </c>
      <c r="B2343" s="2" t="s">
        <v>5305</v>
      </c>
      <c r="C2343" s="2" t="s">
        <v>8259</v>
      </c>
      <c r="D2343" s="2" t="s">
        <v>5872</v>
      </c>
      <c r="E2343" s="2" t="s">
        <v>8747</v>
      </c>
      <c r="F2343" s="2" t="s">
        <v>2959</v>
      </c>
      <c r="G2343" s="2" t="s">
        <v>2965</v>
      </c>
      <c r="H2343" s="2" t="s">
        <v>3886</v>
      </c>
      <c r="I2343" s="2">
        <v>3</v>
      </c>
      <c r="J2343" s="2" t="s">
        <v>3886</v>
      </c>
      <c r="K2343" s="3">
        <v>42104</v>
      </c>
      <c r="L2343" s="2">
        <v>14.594099999999999</v>
      </c>
      <c r="M2343" s="2">
        <v>2259640.6</v>
      </c>
      <c r="N2343" s="2">
        <v>4.9338899999999999</v>
      </c>
      <c r="O2343" s="2">
        <v>12.078230599999999</v>
      </c>
      <c r="P2343" s="2">
        <v>11.185851299999999</v>
      </c>
      <c r="Q2343" s="2">
        <v>2.2657444999999998</v>
      </c>
      <c r="R2343" s="2">
        <v>8.4215850000000003</v>
      </c>
      <c r="S2343" s="2" t="s">
        <v>3886</v>
      </c>
      <c r="T2343" s="2">
        <v>6.3012758</v>
      </c>
      <c r="U2343" s="2">
        <v>7.7683856000000002</v>
      </c>
      <c r="V2343" s="2">
        <v>8.5384346999999998</v>
      </c>
      <c r="W2343" s="2">
        <v>-3.8638631000000001</v>
      </c>
      <c r="X2343" s="2">
        <v>-11.8659801</v>
      </c>
      <c r="Y2343" s="2">
        <v>-11.927019400000001</v>
      </c>
      <c r="Z2343" s="2">
        <v>0.56748350000000003</v>
      </c>
      <c r="AA2343" s="2">
        <v>-6.7457900000000001E-2</v>
      </c>
      <c r="AB2343" s="2">
        <v>7.1392399999999995E-2</v>
      </c>
      <c r="AC2343" s="2">
        <v>0.93879259999999998</v>
      </c>
      <c r="AD2343" s="2">
        <v>0.65589569999999997</v>
      </c>
      <c r="AE2343" s="2">
        <v>0.80503029999999998</v>
      </c>
      <c r="AF2343" s="2">
        <v>0.3142162</v>
      </c>
      <c r="AG2343" s="2">
        <v>-3.0383899999999998E-2</v>
      </c>
      <c r="AH2343" s="2">
        <v>2.8565900000000002E-2</v>
      </c>
      <c r="AI2343" s="2">
        <v>0.76140280000000005</v>
      </c>
      <c r="AJ2343" s="2">
        <v>0.56585949999999996</v>
      </c>
      <c r="AK2343" s="2">
        <v>0.60464359999999995</v>
      </c>
      <c r="AL2343" s="2">
        <v>1.8060289</v>
      </c>
      <c r="AM2343" s="2">
        <v>2.2201852999999998</v>
      </c>
      <c r="AN2343" s="2">
        <v>2.4992228000000001</v>
      </c>
      <c r="AO2343" s="2">
        <v>0.87258400000000003</v>
      </c>
      <c r="AP2343" s="2">
        <v>0.75223640000000003</v>
      </c>
      <c r="AQ2343" s="2">
        <v>0.77758830000000001</v>
      </c>
      <c r="AR2343" s="2">
        <v>0.3142162</v>
      </c>
      <c r="AS2343" s="2">
        <v>-3.0383899999999998E-2</v>
      </c>
      <c r="AT2343" s="2">
        <v>2.8565900000000002E-2</v>
      </c>
      <c r="AU2343">
        <v>1000000</v>
      </c>
      <c r="AV2343">
        <v>0</v>
      </c>
      <c r="AW2343">
        <v>0</v>
      </c>
      <c r="AX2343">
        <v>1.02</v>
      </c>
    </row>
    <row r="2344" spans="1:50" s="2" customFormat="1" x14ac:dyDescent="0.35">
      <c r="A2344" s="2" t="s">
        <v>2342</v>
      </c>
      <c r="B2344" s="2" t="s">
        <v>5306</v>
      </c>
      <c r="C2344" s="2" t="s">
        <v>8260</v>
      </c>
      <c r="D2344" s="2" t="s">
        <v>5872</v>
      </c>
      <c r="E2344" s="2" t="s">
        <v>8747</v>
      </c>
      <c r="F2344" s="2" t="s">
        <v>2959</v>
      </c>
      <c r="G2344" s="2" t="s">
        <v>2965</v>
      </c>
      <c r="H2344" s="2" t="s">
        <v>3886</v>
      </c>
      <c r="I2344" s="2">
        <v>3</v>
      </c>
      <c r="J2344" s="2" t="s">
        <v>3886</v>
      </c>
      <c r="K2344" s="3">
        <v>42580</v>
      </c>
      <c r="L2344" s="2">
        <v>13.9131</v>
      </c>
      <c r="M2344" s="2">
        <v>1779265.8</v>
      </c>
      <c r="N2344" s="2">
        <v>4.6562000000000001</v>
      </c>
      <c r="O2344" s="2">
        <v>11.6465315</v>
      </c>
      <c r="P2344" s="2">
        <v>10.320824200000001</v>
      </c>
      <c r="Q2344" s="2">
        <v>-8.6262099999999994E-2</v>
      </c>
      <c r="R2344" s="2">
        <v>4.2982673</v>
      </c>
      <c r="S2344" s="2" t="s">
        <v>3886</v>
      </c>
      <c r="T2344" s="2">
        <v>6.3021545999999997</v>
      </c>
      <c r="U2344" s="2">
        <v>7.7629055999999999</v>
      </c>
      <c r="V2344" s="2">
        <v>8.5329891</v>
      </c>
      <c r="W2344" s="2">
        <v>-4.0516690000000004</v>
      </c>
      <c r="X2344" s="2">
        <v>-13.1915487</v>
      </c>
      <c r="Y2344" s="2">
        <v>-13.1915487</v>
      </c>
      <c r="Z2344" s="2">
        <v>0.50239659999999997</v>
      </c>
      <c r="AA2344" s="2">
        <v>-0.13209000000000001</v>
      </c>
      <c r="AB2344" s="2">
        <v>6.7717000000000003E-3</v>
      </c>
      <c r="AC2344" s="2">
        <v>0.93878620000000002</v>
      </c>
      <c r="AD2344" s="2">
        <v>0.65589240000000004</v>
      </c>
      <c r="AE2344" s="2">
        <v>0.80505769999999999</v>
      </c>
      <c r="AF2344" s="2">
        <v>0.27795930000000002</v>
      </c>
      <c r="AG2344" s="2">
        <v>-5.9499999999999997E-2</v>
      </c>
      <c r="AH2344" s="2">
        <v>2.7095000000000001E-3</v>
      </c>
      <c r="AI2344" s="2">
        <v>0.76158269999999995</v>
      </c>
      <c r="AJ2344" s="2">
        <v>0.56607220000000003</v>
      </c>
      <c r="AK2344" s="2">
        <v>0.60469260000000002</v>
      </c>
      <c r="AL2344" s="2">
        <v>1.8074467999999999</v>
      </c>
      <c r="AM2344" s="2">
        <v>2.220002</v>
      </c>
      <c r="AN2344" s="2">
        <v>2.4992608999999999</v>
      </c>
      <c r="AO2344" s="2">
        <v>0.87268699999999999</v>
      </c>
      <c r="AP2344" s="2">
        <v>0.75237770000000004</v>
      </c>
      <c r="AQ2344" s="2">
        <v>0.77761979999999997</v>
      </c>
      <c r="AR2344" s="2">
        <v>0.27795930000000002</v>
      </c>
      <c r="AS2344" s="2">
        <v>-5.9499999999999997E-2</v>
      </c>
      <c r="AT2344" s="2">
        <v>2.7095000000000001E-3</v>
      </c>
      <c r="AU2344">
        <v>10000</v>
      </c>
      <c r="AV2344">
        <v>0</v>
      </c>
      <c r="AW2344">
        <v>0</v>
      </c>
      <c r="AX2344">
        <v>1.79</v>
      </c>
    </row>
    <row r="2345" spans="1:50" s="2" customFormat="1" x14ac:dyDescent="0.35">
      <c r="A2345" s="2" t="s">
        <v>2343</v>
      </c>
      <c r="B2345" s="2" t="s">
        <v>5307</v>
      </c>
      <c r="C2345" s="2" t="s">
        <v>8261</v>
      </c>
      <c r="D2345" s="2" t="s">
        <v>5872</v>
      </c>
      <c r="E2345" s="2" t="s">
        <v>8747</v>
      </c>
      <c r="F2345" s="2" t="s">
        <v>2880</v>
      </c>
      <c r="G2345" s="2" t="s">
        <v>2966</v>
      </c>
      <c r="H2345" s="2" t="s">
        <v>3886</v>
      </c>
      <c r="I2345" s="2">
        <v>3</v>
      </c>
      <c r="J2345" s="2" t="s">
        <v>3886</v>
      </c>
      <c r="K2345" s="3">
        <v>42041</v>
      </c>
      <c r="L2345" s="2">
        <v>11.8872</v>
      </c>
      <c r="M2345" s="2">
        <v>243219264.30000001</v>
      </c>
      <c r="N2345" s="2">
        <v>2.6803400000000002</v>
      </c>
      <c r="O2345" s="2">
        <v>9.5978314999999998</v>
      </c>
      <c r="P2345" s="2">
        <v>7.1488449000000003</v>
      </c>
      <c r="Q2345" s="2">
        <v>1.4430668</v>
      </c>
      <c r="R2345" s="2">
        <v>13.611774799999999</v>
      </c>
      <c r="S2345" s="2">
        <v>-2.5013027999999999</v>
      </c>
      <c r="T2345" s="2">
        <v>6.4174530000000001</v>
      </c>
      <c r="U2345" s="2">
        <v>7.3397915999999999</v>
      </c>
      <c r="V2345" s="2">
        <v>8.6788317999999993</v>
      </c>
      <c r="W2345" s="2">
        <v>-4.2311971000000002</v>
      </c>
      <c r="X2345" s="2">
        <v>-12.5778813</v>
      </c>
      <c r="Y2345" s="2">
        <v>-13.388347599999999</v>
      </c>
      <c r="Z2345" s="2">
        <v>-0.19771649999999999</v>
      </c>
      <c r="AA2345" s="2">
        <v>-0.22375210000000001</v>
      </c>
      <c r="AB2345" s="2">
        <v>-0.16742219999999999</v>
      </c>
      <c r="AC2345" s="2">
        <v>1.0157107999999999</v>
      </c>
      <c r="AD2345" s="2">
        <v>0.8014095</v>
      </c>
      <c r="AE2345" s="2">
        <v>0.94302410000000003</v>
      </c>
      <c r="AF2345" s="2">
        <v>0.14118030000000001</v>
      </c>
      <c r="AG2345" s="2">
        <v>-4.2800299999999999E-2</v>
      </c>
      <c r="AH2345" s="2">
        <v>5.8918600000000002E-2</v>
      </c>
      <c r="AI2345" s="2">
        <v>0.93519030000000003</v>
      </c>
      <c r="AJ2345" s="2">
        <v>0.90087490000000003</v>
      </c>
      <c r="AK2345" s="2">
        <v>0.86540229999999996</v>
      </c>
      <c r="AL2345" s="2">
        <v>0.46834569999999998</v>
      </c>
      <c r="AM2345" s="2">
        <v>0.82540979999999997</v>
      </c>
      <c r="AN2345" s="2">
        <v>0.94067270000000003</v>
      </c>
      <c r="AO2345" s="2">
        <v>0.96705240000000003</v>
      </c>
      <c r="AP2345" s="2">
        <v>0.94914430000000005</v>
      </c>
      <c r="AQ2345" s="2">
        <v>0.93027000000000004</v>
      </c>
      <c r="AR2345" s="2">
        <v>-0.40706619999999999</v>
      </c>
      <c r="AS2345" s="2">
        <v>-0.3112664</v>
      </c>
      <c r="AT2345" s="2">
        <v>-0.19832569999999999</v>
      </c>
      <c r="AU2345">
        <v>30</v>
      </c>
      <c r="AV2345">
        <v>0</v>
      </c>
      <c r="AW2345">
        <v>0</v>
      </c>
      <c r="AX2345">
        <v>1.89</v>
      </c>
    </row>
    <row r="2346" spans="1:50" s="2" customFormat="1" x14ac:dyDescent="0.35">
      <c r="A2346" s="2" t="s">
        <v>2344</v>
      </c>
      <c r="B2346" s="2" t="s">
        <v>5308</v>
      </c>
      <c r="C2346" s="2" t="s">
        <v>8262</v>
      </c>
      <c r="D2346" s="2" t="s">
        <v>5872</v>
      </c>
      <c r="E2346" s="2" t="s">
        <v>8747</v>
      </c>
      <c r="F2346" s="2" t="s">
        <v>2880</v>
      </c>
      <c r="G2346" s="2" t="s">
        <v>2966</v>
      </c>
      <c r="H2346" s="2" t="s">
        <v>3886</v>
      </c>
      <c r="I2346" s="2">
        <v>3</v>
      </c>
      <c r="J2346" s="2" t="s">
        <v>3886</v>
      </c>
      <c r="K2346" s="3">
        <v>42182</v>
      </c>
      <c r="L2346" s="2">
        <v>12.3759</v>
      </c>
      <c r="M2346" s="2">
        <v>107851.7</v>
      </c>
      <c r="N2346" s="2">
        <v>2.8872900000000001</v>
      </c>
      <c r="O2346" s="2">
        <v>9.9268982999999995</v>
      </c>
      <c r="P2346" s="2">
        <v>7.7993119000000002</v>
      </c>
      <c r="Q2346" s="2">
        <v>3.2874311000000001</v>
      </c>
      <c r="R2346" s="2">
        <v>17.074070599999999</v>
      </c>
      <c r="S2346" s="2">
        <v>-1.8696554000000001</v>
      </c>
      <c r="T2346" s="2">
        <v>6.4172940000000001</v>
      </c>
      <c r="U2346" s="2">
        <v>7.3432909999999998</v>
      </c>
      <c r="V2346" s="2">
        <v>8.6831425000000007</v>
      </c>
      <c r="W2346" s="2">
        <v>-4.0867269000000004</v>
      </c>
      <c r="X2346" s="2">
        <v>-12.1249235</v>
      </c>
      <c r="Y2346" s="2">
        <v>-13.3039041</v>
      </c>
      <c r="Z2346" s="2">
        <v>-0.1471064</v>
      </c>
      <c r="AA2346" s="2">
        <v>-0.17369219999999999</v>
      </c>
      <c r="AB2346" s="2">
        <v>-0.1173878</v>
      </c>
      <c r="AC2346" s="2">
        <v>1.0153243000000001</v>
      </c>
      <c r="AD2346" s="2">
        <v>0.80134970000000005</v>
      </c>
      <c r="AE2346" s="2">
        <v>0.94301950000000001</v>
      </c>
      <c r="AF2346" s="2">
        <v>0.16873150000000001</v>
      </c>
      <c r="AG2346" s="2">
        <v>-1.8970899999999999E-2</v>
      </c>
      <c r="AH2346" s="2">
        <v>7.86602E-2</v>
      </c>
      <c r="AI2346" s="2">
        <v>0.93545999999999996</v>
      </c>
      <c r="AJ2346" s="2">
        <v>0.90076560000000006</v>
      </c>
      <c r="AK2346" s="2">
        <v>0.86540379999999995</v>
      </c>
      <c r="AL2346" s="2">
        <v>0.46709010000000001</v>
      </c>
      <c r="AM2346" s="2">
        <v>0.8257833</v>
      </c>
      <c r="AN2346" s="2">
        <v>0.94066380000000005</v>
      </c>
      <c r="AO2346" s="2">
        <v>0.96719180000000005</v>
      </c>
      <c r="AP2346" s="2">
        <v>0.94908669999999995</v>
      </c>
      <c r="AQ2346" s="2">
        <v>0.93027079999999995</v>
      </c>
      <c r="AR2346" s="2">
        <v>-0.30018099999999998</v>
      </c>
      <c r="AS2346" s="2">
        <v>-0.25051659999999998</v>
      </c>
      <c r="AT2346" s="2">
        <v>-0.14513870000000001</v>
      </c>
      <c r="AU2346">
        <v>1</v>
      </c>
      <c r="AV2346">
        <v>0</v>
      </c>
      <c r="AW2346">
        <v>0</v>
      </c>
      <c r="AX2346">
        <v>1.29</v>
      </c>
    </row>
    <row r="2347" spans="1:50" s="2" customFormat="1" x14ac:dyDescent="0.35">
      <c r="A2347" s="2" t="s">
        <v>2345</v>
      </c>
      <c r="B2347" s="2" t="s">
        <v>5309</v>
      </c>
      <c r="C2347" s="2" t="s">
        <v>8263</v>
      </c>
      <c r="D2347" s="2" t="s">
        <v>5872</v>
      </c>
      <c r="E2347" s="2" t="s">
        <v>8747</v>
      </c>
      <c r="F2347" s="2" t="s">
        <v>2880</v>
      </c>
      <c r="G2347" s="2" t="s">
        <v>2966</v>
      </c>
      <c r="H2347" s="2" t="s">
        <v>10022</v>
      </c>
      <c r="I2347" s="2">
        <v>3</v>
      </c>
      <c r="J2347" s="2" t="s">
        <v>3886</v>
      </c>
      <c r="K2347" s="3">
        <v>42279</v>
      </c>
      <c r="L2347" s="2">
        <v>12.1762</v>
      </c>
      <c r="M2347" s="2">
        <v>5724875.2000000002</v>
      </c>
      <c r="N2347" s="2">
        <v>2.7492700000000001</v>
      </c>
      <c r="O2347" s="2">
        <v>9.7083442000000009</v>
      </c>
      <c r="P2347" s="2">
        <v>7.3653766000000003</v>
      </c>
      <c r="Q2347" s="2">
        <v>2.0551504</v>
      </c>
      <c r="R2347" s="2">
        <v>14.7550562</v>
      </c>
      <c r="S2347" s="2">
        <v>-2.2908952999999999</v>
      </c>
      <c r="T2347" s="2">
        <v>6.4176513999999996</v>
      </c>
      <c r="U2347" s="2">
        <v>7.3406558000000004</v>
      </c>
      <c r="V2347" s="2">
        <v>8.6800098999999999</v>
      </c>
      <c r="W2347" s="2">
        <v>-4.1836092000000002</v>
      </c>
      <c r="X2347" s="2">
        <v>-12.3873447</v>
      </c>
      <c r="Y2347" s="2">
        <v>-13.3597225</v>
      </c>
      <c r="Z2347" s="2">
        <v>-0.18084890000000001</v>
      </c>
      <c r="AA2347" s="2">
        <v>-0.20703060000000001</v>
      </c>
      <c r="AB2347" s="2">
        <v>-0.15071850000000001</v>
      </c>
      <c r="AC2347" s="2">
        <v>1.0156126000000001</v>
      </c>
      <c r="AD2347" s="2">
        <v>0.80134099999999997</v>
      </c>
      <c r="AE2347" s="2">
        <v>0.94297730000000002</v>
      </c>
      <c r="AF2347" s="2">
        <v>0.15036150000000001</v>
      </c>
      <c r="AG2347" s="2">
        <v>-3.4846000000000002E-2</v>
      </c>
      <c r="AH2347" s="2">
        <v>6.5505300000000002E-2</v>
      </c>
      <c r="AI2347" s="2">
        <v>0.9352684</v>
      </c>
      <c r="AJ2347" s="2">
        <v>0.90080519999999997</v>
      </c>
      <c r="AK2347" s="2">
        <v>0.86537430000000004</v>
      </c>
      <c r="AL2347" s="2">
        <v>0.46798980000000001</v>
      </c>
      <c r="AM2347" s="2">
        <v>0.82567299999999999</v>
      </c>
      <c r="AN2347" s="2">
        <v>0.94075500000000001</v>
      </c>
      <c r="AO2347" s="2">
        <v>0.96709279999999997</v>
      </c>
      <c r="AP2347" s="2">
        <v>0.94910760000000005</v>
      </c>
      <c r="AQ2347" s="2">
        <v>0.93025500000000005</v>
      </c>
      <c r="AR2347" s="2">
        <v>-0.37142750000000002</v>
      </c>
      <c r="AS2347" s="2">
        <v>-0.29092899999999999</v>
      </c>
      <c r="AT2347" s="2">
        <v>-0.18056949999999999</v>
      </c>
      <c r="AU2347">
        <v>500000</v>
      </c>
      <c r="AV2347">
        <v>0</v>
      </c>
      <c r="AW2347">
        <v>0</v>
      </c>
      <c r="AX2347">
        <v>1.69</v>
      </c>
    </row>
    <row r="2348" spans="1:50" s="2" customFormat="1" x14ac:dyDescent="0.35">
      <c r="A2348" s="2" t="s">
        <v>2346</v>
      </c>
      <c r="B2348" s="2" t="s">
        <v>5310</v>
      </c>
      <c r="C2348" s="2" t="s">
        <v>8264</v>
      </c>
      <c r="D2348" s="2" t="s">
        <v>5872</v>
      </c>
      <c r="E2348" s="2" t="s">
        <v>8747</v>
      </c>
      <c r="F2348" s="2" t="s">
        <v>2880</v>
      </c>
      <c r="G2348" s="2" t="s">
        <v>2966</v>
      </c>
      <c r="H2348" s="2" t="s">
        <v>10022</v>
      </c>
      <c r="I2348" s="2">
        <v>2</v>
      </c>
      <c r="J2348" s="2" t="s">
        <v>3886</v>
      </c>
      <c r="K2348" s="3">
        <v>42041</v>
      </c>
      <c r="L2348" s="2">
        <v>12.108700000000001</v>
      </c>
      <c r="M2348" s="2">
        <v>270604964.30000001</v>
      </c>
      <c r="N2348" s="2">
        <v>2.7493300000000001</v>
      </c>
      <c r="O2348" s="2">
        <v>9.7080780999999998</v>
      </c>
      <c r="P2348" s="2">
        <v>7.3656677000000004</v>
      </c>
      <c r="Q2348" s="2">
        <v>2.0548001999999999</v>
      </c>
      <c r="R2348" s="2">
        <v>14.7548286</v>
      </c>
      <c r="S2348" s="2">
        <v>-2.2906010000000001</v>
      </c>
      <c r="T2348" s="2">
        <v>6.4175389000000003</v>
      </c>
      <c r="U2348" s="2">
        <v>7.3405459999999998</v>
      </c>
      <c r="V2348" s="2">
        <v>8.679945</v>
      </c>
      <c r="W2348" s="2">
        <v>-4.1834866000000002</v>
      </c>
      <c r="X2348" s="2">
        <v>-12.3872137</v>
      </c>
      <c r="Y2348" s="2">
        <v>-13.360294400000001</v>
      </c>
      <c r="Z2348" s="2">
        <v>-0.1808275</v>
      </c>
      <c r="AA2348" s="2">
        <v>-0.20703840000000001</v>
      </c>
      <c r="AB2348" s="2">
        <v>-0.1507203</v>
      </c>
      <c r="AC2348" s="2">
        <v>1.0156153000000001</v>
      </c>
      <c r="AD2348" s="2">
        <v>0.80133109999999996</v>
      </c>
      <c r="AE2348" s="2">
        <v>0.94297280000000006</v>
      </c>
      <c r="AF2348" s="2">
        <v>0.15037610000000001</v>
      </c>
      <c r="AG2348" s="2">
        <v>-3.4851E-2</v>
      </c>
      <c r="AH2348" s="2">
        <v>6.5504400000000004E-2</v>
      </c>
      <c r="AI2348" s="2">
        <v>0.93530190000000002</v>
      </c>
      <c r="AJ2348" s="2">
        <v>0.90081069999999996</v>
      </c>
      <c r="AK2348" s="2">
        <v>0.86537620000000004</v>
      </c>
      <c r="AL2348" s="2">
        <v>0.4678621</v>
      </c>
      <c r="AM2348" s="2">
        <v>0.82566499999999998</v>
      </c>
      <c r="AN2348" s="2">
        <v>0.94074500000000005</v>
      </c>
      <c r="AO2348" s="2">
        <v>0.96711009999999997</v>
      </c>
      <c r="AP2348" s="2">
        <v>0.94911049999999997</v>
      </c>
      <c r="AQ2348" s="2">
        <v>0.93025599999999997</v>
      </c>
      <c r="AR2348" s="2">
        <v>-0.37148059999999999</v>
      </c>
      <c r="AS2348" s="2">
        <v>-0.29094340000000002</v>
      </c>
      <c r="AT2348" s="2">
        <v>-0.18057490000000001</v>
      </c>
      <c r="AU2348">
        <v>100000</v>
      </c>
      <c r="AV2348">
        <v>0</v>
      </c>
      <c r="AW2348">
        <v>0</v>
      </c>
      <c r="AX2348">
        <v>1.69</v>
      </c>
    </row>
    <row r="2349" spans="1:50" s="2" customFormat="1" x14ac:dyDescent="0.35">
      <c r="A2349" s="2" t="s">
        <v>2347</v>
      </c>
      <c r="B2349" s="2" t="s">
        <v>5311</v>
      </c>
      <c r="C2349" s="2" t="s">
        <v>6146</v>
      </c>
      <c r="D2349" s="2" t="s">
        <v>5872</v>
      </c>
      <c r="E2349" s="2" t="s">
        <v>8747</v>
      </c>
      <c r="F2349" s="2" t="s">
        <v>2880</v>
      </c>
      <c r="G2349" s="2" t="s">
        <v>2966</v>
      </c>
      <c r="H2349" s="2" t="s">
        <v>10022</v>
      </c>
      <c r="I2349" s="2">
        <v>4</v>
      </c>
      <c r="J2349" s="2" t="s">
        <v>3886</v>
      </c>
      <c r="K2349" s="3">
        <v>42041</v>
      </c>
      <c r="L2349" s="2">
        <v>12.4427</v>
      </c>
      <c r="M2349" s="2">
        <v>26478556.800000001</v>
      </c>
      <c r="N2349" s="2">
        <v>2.86964</v>
      </c>
      <c r="O2349" s="2">
        <v>9.8984278000000003</v>
      </c>
      <c r="P2349" s="2">
        <v>7.7439299000000004</v>
      </c>
      <c r="Q2349" s="2">
        <v>3.1322524999999999</v>
      </c>
      <c r="R2349" s="2">
        <v>16.7813266</v>
      </c>
      <c r="S2349" s="2">
        <v>-1.9219306</v>
      </c>
      <c r="T2349" s="2">
        <v>6.4166435999999996</v>
      </c>
      <c r="U2349" s="2">
        <v>7.3422556999999999</v>
      </c>
      <c r="V2349" s="2">
        <v>8.6825097000000007</v>
      </c>
      <c r="W2349" s="2">
        <v>-4.0979856999999997</v>
      </c>
      <c r="X2349" s="2">
        <v>-12.157303199999999</v>
      </c>
      <c r="Y2349" s="2">
        <v>-13.310601699999999</v>
      </c>
      <c r="Z2349" s="2">
        <v>-0.15136230000000001</v>
      </c>
      <c r="AA2349" s="2">
        <v>-0.17785690000000001</v>
      </c>
      <c r="AB2349" s="2">
        <v>-0.1215514</v>
      </c>
      <c r="AC2349" s="2">
        <v>1.0152654999999999</v>
      </c>
      <c r="AD2349" s="2">
        <v>0.80127899999999996</v>
      </c>
      <c r="AE2349" s="2">
        <v>0.94299200000000005</v>
      </c>
      <c r="AF2349" s="2">
        <v>0.16640830000000001</v>
      </c>
      <c r="AG2349" s="2">
        <v>-2.0961500000000001E-2</v>
      </c>
      <c r="AH2349" s="2">
        <v>7.7016299999999996E-2</v>
      </c>
      <c r="AI2349" s="2">
        <v>0.93546220000000002</v>
      </c>
      <c r="AJ2349" s="2">
        <v>0.90078769999999997</v>
      </c>
      <c r="AK2349" s="2">
        <v>0.86540850000000002</v>
      </c>
      <c r="AL2349" s="2">
        <v>0.46704879999999999</v>
      </c>
      <c r="AM2349" s="2">
        <v>0.82577619999999996</v>
      </c>
      <c r="AN2349" s="2">
        <v>0.94062900000000005</v>
      </c>
      <c r="AO2349" s="2">
        <v>0.96719290000000002</v>
      </c>
      <c r="AP2349" s="2">
        <v>0.94909840000000001</v>
      </c>
      <c r="AQ2349" s="2">
        <v>0.93027340000000003</v>
      </c>
      <c r="AR2349" s="2">
        <v>-0.3093765</v>
      </c>
      <c r="AS2349" s="2">
        <v>-0.25557629999999998</v>
      </c>
      <c r="AT2349" s="2">
        <v>-0.1495802</v>
      </c>
      <c r="AU2349">
        <v>1000000</v>
      </c>
      <c r="AV2349">
        <v>0</v>
      </c>
      <c r="AW2349">
        <v>0</v>
      </c>
      <c r="AX2349">
        <v>1.34</v>
      </c>
    </row>
    <row r="2350" spans="1:50" s="2" customFormat="1" x14ac:dyDescent="0.35">
      <c r="A2350" s="2" t="s">
        <v>2348</v>
      </c>
      <c r="B2350" s="2" t="s">
        <v>5312</v>
      </c>
      <c r="C2350" s="2" t="s">
        <v>8265</v>
      </c>
      <c r="D2350" s="2" t="s">
        <v>5872</v>
      </c>
      <c r="E2350" s="2" t="s">
        <v>8747</v>
      </c>
      <c r="F2350" s="2" t="s">
        <v>2880</v>
      </c>
      <c r="G2350" s="2" t="s">
        <v>2966</v>
      </c>
      <c r="H2350" s="2" t="s">
        <v>10022</v>
      </c>
      <c r="I2350" s="2">
        <v>4</v>
      </c>
      <c r="J2350" s="2" t="s">
        <v>3886</v>
      </c>
      <c r="K2350" s="3">
        <v>42279</v>
      </c>
      <c r="L2350" s="2">
        <v>12.071400000000001</v>
      </c>
      <c r="M2350" s="2">
        <v>14202752.300000001</v>
      </c>
      <c r="N2350" s="2">
        <v>2.71434</v>
      </c>
      <c r="O2350" s="2">
        <v>9.6522781999999996</v>
      </c>
      <c r="P2350" s="2">
        <v>7.2565239999999998</v>
      </c>
      <c r="Q2350" s="2">
        <v>1.7481457</v>
      </c>
      <c r="R2350" s="2">
        <v>14.1816668</v>
      </c>
      <c r="S2350" s="2">
        <v>-2.3957834999999998</v>
      </c>
      <c r="T2350" s="2">
        <v>6.4178541999999998</v>
      </c>
      <c r="U2350" s="2">
        <v>7.3399422000000003</v>
      </c>
      <c r="V2350" s="2">
        <v>8.6793817000000004</v>
      </c>
      <c r="W2350" s="2">
        <v>-4.2071648000000001</v>
      </c>
      <c r="X2350" s="2">
        <v>-12.452962299999999</v>
      </c>
      <c r="Y2350" s="2">
        <v>-13.3747589</v>
      </c>
      <c r="Z2350" s="2">
        <v>-0.1893492</v>
      </c>
      <c r="AA2350" s="2">
        <v>-0.2153998</v>
      </c>
      <c r="AB2350" s="2">
        <v>-0.15907199999999999</v>
      </c>
      <c r="AC2350" s="2">
        <v>1.0157178</v>
      </c>
      <c r="AD2350" s="2">
        <v>0.80134380000000005</v>
      </c>
      <c r="AE2350" s="2">
        <v>0.94299169999999999</v>
      </c>
      <c r="AF2350" s="2">
        <v>0.14574110000000001</v>
      </c>
      <c r="AG2350" s="2">
        <v>-3.8831299999999999E-2</v>
      </c>
      <c r="AH2350" s="2">
        <v>6.22102E-2</v>
      </c>
      <c r="AI2350" s="2">
        <v>0.93524320000000005</v>
      </c>
      <c r="AJ2350" s="2">
        <v>0.90083970000000002</v>
      </c>
      <c r="AK2350" s="2">
        <v>0.86537660000000005</v>
      </c>
      <c r="AL2350" s="2">
        <v>0.4681458</v>
      </c>
      <c r="AM2350" s="2">
        <v>0.82556859999999999</v>
      </c>
      <c r="AN2350" s="2">
        <v>0.94075470000000005</v>
      </c>
      <c r="AO2350" s="2">
        <v>0.96707969999999999</v>
      </c>
      <c r="AP2350" s="2">
        <v>0.94912569999999996</v>
      </c>
      <c r="AQ2350" s="2">
        <v>0.93025619999999998</v>
      </c>
      <c r="AR2350" s="2">
        <v>-0.38936019999999999</v>
      </c>
      <c r="AS2350" s="2">
        <v>-0.3011028</v>
      </c>
      <c r="AT2350" s="2">
        <v>-0.1894439</v>
      </c>
      <c r="AU2350">
        <v>10000</v>
      </c>
      <c r="AV2350">
        <v>0</v>
      </c>
      <c r="AW2350">
        <v>0</v>
      </c>
      <c r="AX2350">
        <v>1.79</v>
      </c>
    </row>
    <row r="2351" spans="1:50" s="2" customFormat="1" x14ac:dyDescent="0.35">
      <c r="A2351" s="2" t="s">
        <v>2349</v>
      </c>
      <c r="B2351" s="2" t="s">
        <v>5313</v>
      </c>
      <c r="C2351" s="2" t="s">
        <v>8266</v>
      </c>
      <c r="D2351" s="2" t="s">
        <v>5872</v>
      </c>
      <c r="E2351" s="2" t="s">
        <v>8747</v>
      </c>
      <c r="F2351" s="2" t="s">
        <v>2878</v>
      </c>
      <c r="G2351" s="2" t="s">
        <v>2967</v>
      </c>
      <c r="H2351" s="2" t="s">
        <v>10022</v>
      </c>
      <c r="I2351" s="2">
        <v>5</v>
      </c>
      <c r="J2351" s="2" t="s">
        <v>3886</v>
      </c>
      <c r="K2351" s="3">
        <v>37337</v>
      </c>
      <c r="L2351" s="2">
        <v>21.147200000000002</v>
      </c>
      <c r="M2351" s="2">
        <v>67500543.400000006</v>
      </c>
      <c r="N2351" s="2">
        <v>-1.0870200000000001</v>
      </c>
      <c r="O2351" s="2">
        <v>10.8228753</v>
      </c>
      <c r="P2351" s="2">
        <v>13.3037382</v>
      </c>
      <c r="Q2351" s="2">
        <v>21.946941800000001</v>
      </c>
      <c r="R2351" s="2">
        <v>21.618841700000001</v>
      </c>
      <c r="S2351" s="2">
        <v>22.3497293</v>
      </c>
      <c r="T2351" s="2">
        <v>18.058857499999998</v>
      </c>
      <c r="U2351" s="2">
        <v>17.413225000000001</v>
      </c>
      <c r="V2351" s="2">
        <v>24.3534553</v>
      </c>
      <c r="W2351" s="2">
        <v>-8.7920259999999999</v>
      </c>
      <c r="X2351" s="2">
        <v>-15.672082700000001</v>
      </c>
      <c r="Y2351" s="2">
        <v>-37.786339400000003</v>
      </c>
      <c r="Z2351" s="2">
        <v>-0.20939640000000001</v>
      </c>
      <c r="AA2351" s="2">
        <v>-1.99293E-2</v>
      </c>
      <c r="AB2351" s="2">
        <v>0.1310144</v>
      </c>
      <c r="AC2351" s="2">
        <v>0.91326850000000004</v>
      </c>
      <c r="AD2351" s="2">
        <v>0.99109930000000002</v>
      </c>
      <c r="AE2351" s="2">
        <v>1.1011905</v>
      </c>
      <c r="AF2351" s="2">
        <v>0.14219019999999999</v>
      </c>
      <c r="AG2351" s="2">
        <v>8.4750199999999998E-2</v>
      </c>
      <c r="AH2351" s="2">
        <v>3.6193700000000002E-2</v>
      </c>
      <c r="AI2351" s="2">
        <v>0.75160300000000002</v>
      </c>
      <c r="AJ2351" s="2">
        <v>0.83947309999999997</v>
      </c>
      <c r="AK2351" s="2">
        <v>0.86392809999999998</v>
      </c>
      <c r="AL2351" s="2">
        <v>2.5746802999999998</v>
      </c>
      <c r="AM2351" s="2">
        <v>1.9928899</v>
      </c>
      <c r="AN2351" s="2">
        <v>2.7496174</v>
      </c>
      <c r="AO2351" s="2">
        <v>0.86695040000000001</v>
      </c>
      <c r="AP2351" s="2">
        <v>0.91622769999999998</v>
      </c>
      <c r="AQ2351" s="2">
        <v>0.92947729999999995</v>
      </c>
      <c r="AR2351" s="2">
        <v>-0.1157846</v>
      </c>
      <c r="AS2351" s="2">
        <v>-1.19892E-2</v>
      </c>
      <c r="AT2351" s="2">
        <v>5.2053599999999998E-2</v>
      </c>
      <c r="AU2351">
        <v>200</v>
      </c>
      <c r="AV2351">
        <v>0</v>
      </c>
      <c r="AW2351">
        <v>0</v>
      </c>
      <c r="AX2351">
        <v>2.21</v>
      </c>
    </row>
    <row r="2352" spans="1:50" s="2" customFormat="1" x14ac:dyDescent="0.35">
      <c r="A2352" s="2" t="s">
        <v>2350</v>
      </c>
      <c r="B2352" s="2" t="s">
        <v>5314</v>
      </c>
      <c r="C2352" s="2" t="s">
        <v>8267</v>
      </c>
      <c r="D2352" s="2" t="s">
        <v>5872</v>
      </c>
      <c r="E2352" s="2" t="s">
        <v>8747</v>
      </c>
      <c r="F2352" s="2" t="s">
        <v>2878</v>
      </c>
      <c r="G2352" s="2" t="s">
        <v>2967</v>
      </c>
      <c r="H2352" s="2" t="s">
        <v>10022</v>
      </c>
      <c r="I2352" s="2">
        <v>4</v>
      </c>
      <c r="J2352" s="2" t="s">
        <v>3886</v>
      </c>
      <c r="K2352" s="3">
        <v>42182</v>
      </c>
      <c r="L2352" s="2">
        <v>23.1295</v>
      </c>
      <c r="M2352" s="2">
        <v>38119243.299999997</v>
      </c>
      <c r="N2352" s="2">
        <v>-0.64648000000000005</v>
      </c>
      <c r="O2352" s="2">
        <v>11.543147299999999</v>
      </c>
      <c r="P2352" s="2">
        <v>14.798505499999999</v>
      </c>
      <c r="Q2352" s="2">
        <v>26.8030957</v>
      </c>
      <c r="R2352" s="2">
        <v>29.7943283</v>
      </c>
      <c r="S2352" s="2" t="s">
        <v>3886</v>
      </c>
      <c r="T2352" s="2">
        <v>18.071525600000001</v>
      </c>
      <c r="U2352" s="2">
        <v>17.4306482</v>
      </c>
      <c r="V2352" s="2">
        <v>24.3796246</v>
      </c>
      <c r="W2352" s="2">
        <v>-8.5910653000000003</v>
      </c>
      <c r="X2352" s="2">
        <v>-15.305122900000001</v>
      </c>
      <c r="Y2352" s="2">
        <v>-37.475645100000001</v>
      </c>
      <c r="Z2352" s="2">
        <v>-9.9625900000000003E-2</v>
      </c>
      <c r="AA2352" s="2">
        <v>8.8612300000000005E-2</v>
      </c>
      <c r="AB2352" s="2">
        <v>0.23945379999999999</v>
      </c>
      <c r="AC2352" s="2">
        <v>0.91272949999999997</v>
      </c>
      <c r="AD2352" s="2">
        <v>0.99093989999999998</v>
      </c>
      <c r="AE2352" s="2">
        <v>1.1011286</v>
      </c>
      <c r="AF2352" s="2">
        <v>0.1636813</v>
      </c>
      <c r="AG2352" s="2">
        <v>0.1065728</v>
      </c>
      <c r="AH2352" s="2">
        <v>5.1127300000000001E-2</v>
      </c>
      <c r="AI2352" s="2">
        <v>0.75128859999999997</v>
      </c>
      <c r="AJ2352" s="2">
        <v>0.83937090000000003</v>
      </c>
      <c r="AK2352" s="2">
        <v>0.86389170000000004</v>
      </c>
      <c r="AL2352" s="2">
        <v>2.5757362000000001</v>
      </c>
      <c r="AM2352" s="2">
        <v>1.9933403999999999</v>
      </c>
      <c r="AN2352" s="2">
        <v>2.7497883999999999</v>
      </c>
      <c r="AO2352" s="2">
        <v>0.86676909999999996</v>
      </c>
      <c r="AP2352" s="2">
        <v>0.91617190000000004</v>
      </c>
      <c r="AQ2352" s="2">
        <v>0.9294578</v>
      </c>
      <c r="AR2352" s="2">
        <v>-7.3333999999999996E-2</v>
      </c>
      <c r="AS2352" s="2">
        <v>4.2430000000000002E-2</v>
      </c>
      <c r="AT2352" s="2">
        <v>9.1483200000000001E-2</v>
      </c>
      <c r="AU2352">
        <v>1</v>
      </c>
      <c r="AV2352">
        <v>0</v>
      </c>
      <c r="AW2352">
        <v>0</v>
      </c>
      <c r="AX2352">
        <v>0.91</v>
      </c>
    </row>
    <row r="2353" spans="1:50" s="2" customFormat="1" x14ac:dyDescent="0.35">
      <c r="A2353" s="2" t="s">
        <v>2351</v>
      </c>
      <c r="B2353" s="2" t="s">
        <v>5315</v>
      </c>
      <c r="C2353" s="2" t="s">
        <v>8268</v>
      </c>
      <c r="D2353" s="2" t="s">
        <v>5872</v>
      </c>
      <c r="E2353" s="2" t="s">
        <v>8747</v>
      </c>
      <c r="F2353" s="2" t="s">
        <v>2878</v>
      </c>
      <c r="G2353" s="2" t="s">
        <v>2967</v>
      </c>
      <c r="H2353" s="2" t="s">
        <v>10022</v>
      </c>
      <c r="I2353" s="2">
        <v>1</v>
      </c>
      <c r="J2353" s="2" t="s">
        <v>3886</v>
      </c>
      <c r="K2353" s="3">
        <v>42580</v>
      </c>
      <c r="L2353" s="2">
        <v>22.605899999999998</v>
      </c>
      <c r="M2353" s="2">
        <v>1353577</v>
      </c>
      <c r="N2353" s="2">
        <v>-0.91781000000000001</v>
      </c>
      <c r="O2353" s="2">
        <v>11.0990272</v>
      </c>
      <c r="P2353" s="2">
        <v>13.8762484</v>
      </c>
      <c r="Q2353" s="2">
        <v>23.789050799999998</v>
      </c>
      <c r="R2353" s="2">
        <v>24.697062599999999</v>
      </c>
      <c r="S2353" s="2" t="s">
        <v>3886</v>
      </c>
      <c r="T2353" s="2">
        <v>18.063739699999999</v>
      </c>
      <c r="U2353" s="2">
        <v>17.4196992</v>
      </c>
      <c r="V2353" s="2">
        <v>24.363274000000001</v>
      </c>
      <c r="W2353" s="2">
        <v>-8.7152042999999999</v>
      </c>
      <c r="X2353" s="2">
        <v>-15.531085900000001</v>
      </c>
      <c r="Y2353" s="2">
        <v>-37.5990562</v>
      </c>
      <c r="Z2353" s="2">
        <v>-0.16718520000000001</v>
      </c>
      <c r="AA2353" s="2">
        <v>2.1747900000000001E-2</v>
      </c>
      <c r="AB2353" s="2">
        <v>0.17267660000000001</v>
      </c>
      <c r="AC2353" s="2">
        <v>0.91306330000000002</v>
      </c>
      <c r="AD2353" s="2">
        <v>0.99103129999999995</v>
      </c>
      <c r="AE2353" s="2">
        <v>1.1011633000000001</v>
      </c>
      <c r="AF2353" s="2">
        <v>0.1504528</v>
      </c>
      <c r="AG2353" s="2">
        <v>9.3129500000000004E-2</v>
      </c>
      <c r="AH2353" s="2">
        <v>4.1931400000000001E-2</v>
      </c>
      <c r="AI2353" s="2">
        <v>0.75148420000000005</v>
      </c>
      <c r="AJ2353" s="2">
        <v>0.8394414</v>
      </c>
      <c r="AK2353" s="2">
        <v>0.86392460000000004</v>
      </c>
      <c r="AL2353" s="2">
        <v>2.5750765000000002</v>
      </c>
      <c r="AM2353" s="2">
        <v>1.9929939000000001</v>
      </c>
      <c r="AN2353" s="2">
        <v>2.7495538000000002</v>
      </c>
      <c r="AO2353" s="2">
        <v>0.86688189999999998</v>
      </c>
      <c r="AP2353" s="2">
        <v>0.91621039999999998</v>
      </c>
      <c r="AQ2353" s="2">
        <v>0.92947539999999995</v>
      </c>
      <c r="AR2353" s="2">
        <v>-9.9456100000000006E-2</v>
      </c>
      <c r="AS2353" s="2">
        <v>8.9079999999999993E-3</v>
      </c>
      <c r="AT2353" s="2">
        <v>6.7206000000000002E-2</v>
      </c>
      <c r="AU2353">
        <v>500000</v>
      </c>
      <c r="AV2353">
        <v>0</v>
      </c>
      <c r="AW2353">
        <v>0</v>
      </c>
      <c r="AX2353">
        <v>1.72</v>
      </c>
    </row>
    <row r="2354" spans="1:50" s="2" customFormat="1" x14ac:dyDescent="0.35">
      <c r="A2354" s="2" t="s">
        <v>2352</v>
      </c>
      <c r="B2354" s="2" t="s">
        <v>5316</v>
      </c>
      <c r="C2354" s="2" t="s">
        <v>8269</v>
      </c>
      <c r="D2354" s="2" t="s">
        <v>5872</v>
      </c>
      <c r="E2354" s="2" t="s">
        <v>8747</v>
      </c>
      <c r="F2354" s="2" t="s">
        <v>2878</v>
      </c>
      <c r="G2354" s="2" t="s">
        <v>2967</v>
      </c>
      <c r="H2354" s="2" t="s">
        <v>10022</v>
      </c>
      <c r="I2354" s="2">
        <v>1</v>
      </c>
      <c r="J2354" s="2" t="s">
        <v>3886</v>
      </c>
      <c r="K2354" s="3">
        <v>42118</v>
      </c>
      <c r="L2354" s="2">
        <v>22.121600000000001</v>
      </c>
      <c r="M2354" s="2">
        <v>31553619</v>
      </c>
      <c r="N2354" s="2">
        <v>-0.91774</v>
      </c>
      <c r="O2354" s="2">
        <v>11.099439200000001</v>
      </c>
      <c r="P2354" s="2">
        <v>13.876202899999999</v>
      </c>
      <c r="Q2354" s="2">
        <v>23.786879899999999</v>
      </c>
      <c r="R2354" s="2">
        <v>24.6921526</v>
      </c>
      <c r="S2354" s="2" t="s">
        <v>3886</v>
      </c>
      <c r="T2354" s="2">
        <v>18.063549200000001</v>
      </c>
      <c r="U2354" s="2">
        <v>17.4199439</v>
      </c>
      <c r="V2354" s="2">
        <v>24.363572300000001</v>
      </c>
      <c r="W2354" s="2">
        <v>-8.7147559999999995</v>
      </c>
      <c r="X2354" s="2">
        <v>-15.5323811</v>
      </c>
      <c r="Y2354" s="2">
        <v>-37.601433</v>
      </c>
      <c r="Z2354" s="2">
        <v>-0.1671887</v>
      </c>
      <c r="AA2354" s="2">
        <v>2.16914E-2</v>
      </c>
      <c r="AB2354" s="2">
        <v>0.17260990000000001</v>
      </c>
      <c r="AC2354" s="2">
        <v>0.91306339999999997</v>
      </c>
      <c r="AD2354" s="2">
        <v>0.99104879999999995</v>
      </c>
      <c r="AE2354" s="2">
        <v>1.1011728999999999</v>
      </c>
      <c r="AF2354" s="2">
        <v>0.1504538</v>
      </c>
      <c r="AG2354" s="2">
        <v>9.3118500000000007E-2</v>
      </c>
      <c r="AH2354" s="2">
        <v>4.1921800000000002E-2</v>
      </c>
      <c r="AI2354" s="2">
        <v>0.7515018</v>
      </c>
      <c r="AJ2354" s="2">
        <v>0.83944909999999995</v>
      </c>
      <c r="AK2354" s="2">
        <v>0.86391709999999999</v>
      </c>
      <c r="AL2354" s="2">
        <v>2.5749588000000001</v>
      </c>
      <c r="AM2354" s="2">
        <v>1.992971</v>
      </c>
      <c r="AN2354" s="2">
        <v>2.7496735000000001</v>
      </c>
      <c r="AO2354" s="2">
        <v>0.866892</v>
      </c>
      <c r="AP2354" s="2">
        <v>0.91621450000000004</v>
      </c>
      <c r="AQ2354" s="2">
        <v>0.92947139999999995</v>
      </c>
      <c r="AR2354" s="2">
        <v>-9.9461900000000006E-2</v>
      </c>
      <c r="AS2354" s="2">
        <v>8.8836999999999996E-3</v>
      </c>
      <c r="AT2354" s="2">
        <v>6.7179199999999994E-2</v>
      </c>
      <c r="AU2354">
        <v>100000</v>
      </c>
      <c r="AV2354">
        <v>0</v>
      </c>
      <c r="AW2354">
        <v>0</v>
      </c>
      <c r="AX2354">
        <v>1.71</v>
      </c>
    </row>
    <row r="2355" spans="1:50" s="2" customFormat="1" x14ac:dyDescent="0.35">
      <c r="A2355" s="2" t="s">
        <v>2353</v>
      </c>
      <c r="B2355" s="2" t="s">
        <v>5317</v>
      </c>
      <c r="C2355" s="2" t="s">
        <v>8270</v>
      </c>
      <c r="D2355" s="2" t="s">
        <v>5872</v>
      </c>
      <c r="E2355" s="2" t="s">
        <v>8747</v>
      </c>
      <c r="F2355" s="2" t="s">
        <v>2878</v>
      </c>
      <c r="G2355" s="2" t="s">
        <v>2967</v>
      </c>
      <c r="H2355" s="2" t="s">
        <v>10022</v>
      </c>
      <c r="I2355" s="2">
        <v>1</v>
      </c>
      <c r="J2355" s="2" t="s">
        <v>3886</v>
      </c>
      <c r="K2355" s="3">
        <v>42118</v>
      </c>
      <c r="L2355" s="2">
        <v>23.356400000000001</v>
      </c>
      <c r="M2355" s="2">
        <v>4213433.2</v>
      </c>
      <c r="N2355" s="2">
        <v>-0.71414999999999995</v>
      </c>
      <c r="O2355" s="2">
        <v>11.432028799999999</v>
      </c>
      <c r="P2355" s="2">
        <v>14.567038399999999</v>
      </c>
      <c r="Q2355" s="2">
        <v>26.042359699999999</v>
      </c>
      <c r="R2355" s="2">
        <v>28.499077199999999</v>
      </c>
      <c r="S2355" s="2" t="s">
        <v>3886</v>
      </c>
      <c r="T2355" s="2">
        <v>18.069680000000002</v>
      </c>
      <c r="U2355" s="2">
        <v>17.428508999999998</v>
      </c>
      <c r="V2355" s="2">
        <v>24.3759704</v>
      </c>
      <c r="W2355" s="2">
        <v>-8.6221115000000008</v>
      </c>
      <c r="X2355" s="2">
        <v>-15.36181</v>
      </c>
      <c r="Y2355" s="2">
        <v>-37.508015800000003</v>
      </c>
      <c r="Z2355" s="2">
        <v>-0.11653910000000001</v>
      </c>
      <c r="AA2355" s="2">
        <v>7.1874199999999999E-2</v>
      </c>
      <c r="AB2355" s="2">
        <v>0.22273509999999999</v>
      </c>
      <c r="AC2355" s="2">
        <v>0.9128212</v>
      </c>
      <c r="AD2355" s="2">
        <v>0.99099179999999998</v>
      </c>
      <c r="AE2355" s="2">
        <v>1.1011544</v>
      </c>
      <c r="AF2355" s="2">
        <v>0.16036980000000001</v>
      </c>
      <c r="AG2355" s="2">
        <v>0.1032069</v>
      </c>
      <c r="AH2355" s="2">
        <v>4.8824300000000001E-2</v>
      </c>
      <c r="AI2355" s="2">
        <v>0.75134339999999999</v>
      </c>
      <c r="AJ2355" s="2">
        <v>0.83938630000000003</v>
      </c>
      <c r="AK2355" s="2">
        <v>0.863896</v>
      </c>
      <c r="AL2355" s="2">
        <v>2.5755479000000001</v>
      </c>
      <c r="AM2355" s="2">
        <v>1.9933253</v>
      </c>
      <c r="AN2355" s="2">
        <v>2.7498376000000002</v>
      </c>
      <c r="AO2355" s="2">
        <v>0.86680069999999998</v>
      </c>
      <c r="AP2355" s="2">
        <v>0.91618029999999995</v>
      </c>
      <c r="AQ2355" s="2">
        <v>0.92946010000000001</v>
      </c>
      <c r="AR2355" s="2">
        <v>-7.9869800000000005E-2</v>
      </c>
      <c r="AS2355" s="2">
        <v>3.40448E-2</v>
      </c>
      <c r="AT2355" s="2">
        <v>8.5402800000000001E-2</v>
      </c>
      <c r="AU2355">
        <v>1000000</v>
      </c>
      <c r="AV2355">
        <v>0</v>
      </c>
      <c r="AW2355">
        <v>0</v>
      </c>
      <c r="AX2355">
        <v>0.53</v>
      </c>
    </row>
    <row r="2356" spans="1:50" s="2" customFormat="1" x14ac:dyDescent="0.35">
      <c r="A2356" s="2" t="s">
        <v>2354</v>
      </c>
      <c r="B2356" s="2" t="s">
        <v>5318</v>
      </c>
      <c r="C2356" s="2" t="s">
        <v>8271</v>
      </c>
      <c r="D2356" s="2" t="s">
        <v>5872</v>
      </c>
      <c r="E2356" s="2" t="s">
        <v>8747</v>
      </c>
      <c r="F2356" s="2" t="s">
        <v>2878</v>
      </c>
      <c r="G2356" s="2" t="s">
        <v>2967</v>
      </c>
      <c r="H2356" s="2" t="s">
        <v>10022</v>
      </c>
      <c r="I2356" s="2">
        <v>1</v>
      </c>
      <c r="J2356" s="2" t="s">
        <v>3886</v>
      </c>
      <c r="K2356" s="3">
        <v>42580</v>
      </c>
      <c r="L2356" s="2">
        <v>22.171199999999999</v>
      </c>
      <c r="M2356" s="2">
        <v>2776623.4</v>
      </c>
      <c r="N2356" s="2">
        <v>-1.0024200000000001</v>
      </c>
      <c r="O2356" s="2">
        <v>10.9605251</v>
      </c>
      <c r="P2356" s="2">
        <v>13.589654599999999</v>
      </c>
      <c r="Q2356" s="2">
        <v>22.863110299999999</v>
      </c>
      <c r="R2356" s="2">
        <v>23.147207600000002</v>
      </c>
      <c r="S2356" s="2" t="s">
        <v>3886</v>
      </c>
      <c r="T2356" s="2">
        <v>18.0607516</v>
      </c>
      <c r="U2356" s="2">
        <v>17.416066499999999</v>
      </c>
      <c r="V2356" s="2">
        <v>24.358003199999999</v>
      </c>
      <c r="W2356" s="2">
        <v>-8.7534661000000007</v>
      </c>
      <c r="X2356" s="2">
        <v>-15.6017659</v>
      </c>
      <c r="Y2356" s="2">
        <v>-37.642905599999999</v>
      </c>
      <c r="Z2356" s="2">
        <v>-0.18825359999999999</v>
      </c>
      <c r="AA2356" s="2">
        <v>8.855E-4</v>
      </c>
      <c r="AB2356" s="2">
        <v>0.15183179999999999</v>
      </c>
      <c r="AC2356" s="2">
        <v>0.91313109999999997</v>
      </c>
      <c r="AD2356" s="2">
        <v>0.99104599999999998</v>
      </c>
      <c r="AE2356" s="2">
        <v>1.1011637999999999</v>
      </c>
      <c r="AF2356" s="2">
        <v>0.14632580000000001</v>
      </c>
      <c r="AG2356" s="2">
        <v>8.8935100000000003E-2</v>
      </c>
      <c r="AH2356" s="2">
        <v>3.9060900000000003E-2</v>
      </c>
      <c r="AI2356" s="2">
        <v>0.75153049999999999</v>
      </c>
      <c r="AJ2356" s="2">
        <v>0.83945959999999997</v>
      </c>
      <c r="AK2356" s="2">
        <v>0.86392690000000005</v>
      </c>
      <c r="AL2356" s="2">
        <v>2.5748985000000002</v>
      </c>
      <c r="AM2356" s="2">
        <v>1.9928878000000001</v>
      </c>
      <c r="AN2356" s="2">
        <v>2.74953</v>
      </c>
      <c r="AO2356" s="2">
        <v>0.86690860000000003</v>
      </c>
      <c r="AP2356" s="2">
        <v>0.91622029999999999</v>
      </c>
      <c r="AQ2356" s="2">
        <v>0.92947670000000004</v>
      </c>
      <c r="AR2356" s="2">
        <v>-0.1076182</v>
      </c>
      <c r="AS2356" s="2">
        <v>-1.5566E-3</v>
      </c>
      <c r="AT2356" s="2">
        <v>5.9625400000000002E-2</v>
      </c>
      <c r="AU2356">
        <v>10000</v>
      </c>
      <c r="AV2356">
        <v>0</v>
      </c>
      <c r="AW2356">
        <v>0</v>
      </c>
      <c r="AX2356">
        <v>1.96</v>
      </c>
    </row>
    <row r="2357" spans="1:50" s="2" customFormat="1" x14ac:dyDescent="0.35">
      <c r="A2357" s="2" t="s">
        <v>2355</v>
      </c>
      <c r="B2357" s="2" t="s">
        <v>5319</v>
      </c>
      <c r="C2357" s="2" t="s">
        <v>8272</v>
      </c>
      <c r="D2357" s="2" t="s">
        <v>5872</v>
      </c>
      <c r="E2357" s="2" t="s">
        <v>8747</v>
      </c>
      <c r="F2357" s="2" t="s">
        <v>2891</v>
      </c>
      <c r="G2357" s="2" t="s">
        <v>2967</v>
      </c>
      <c r="H2357" s="2" t="s">
        <v>10022</v>
      </c>
      <c r="I2357" s="2">
        <v>1</v>
      </c>
      <c r="J2357" s="2" t="s">
        <v>3886</v>
      </c>
      <c r="K2357" s="3">
        <v>35586</v>
      </c>
      <c r="L2357" s="2">
        <v>29.143799999999999</v>
      </c>
      <c r="M2357" s="2">
        <v>155163668.69999999</v>
      </c>
      <c r="N2357" s="2">
        <v>11.44857</v>
      </c>
      <c r="O2357" s="2">
        <v>25.165477500000001</v>
      </c>
      <c r="P2357" s="2">
        <v>33.299590899999998</v>
      </c>
      <c r="Q2357" s="2">
        <v>35.645036500000003</v>
      </c>
      <c r="R2357" s="2">
        <v>82.250347599999998</v>
      </c>
      <c r="S2357" s="2">
        <v>237.6505396</v>
      </c>
      <c r="T2357" s="2">
        <v>11.8547271</v>
      </c>
      <c r="U2357" s="2">
        <v>16.252814099999998</v>
      </c>
      <c r="V2357" s="2">
        <v>17.3632521</v>
      </c>
      <c r="W2357" s="2">
        <v>-5.5363701000000001</v>
      </c>
      <c r="X2357" s="2">
        <v>-15.6482186</v>
      </c>
      <c r="Y2357" s="2">
        <v>-20.859157199999999</v>
      </c>
      <c r="Z2357" s="2">
        <v>0.34957359999999998</v>
      </c>
      <c r="AA2357" s="2">
        <v>-0.1476857</v>
      </c>
      <c r="AB2357" s="2">
        <v>-0.1492501</v>
      </c>
      <c r="AC2357" s="2">
        <v>1.0463965</v>
      </c>
      <c r="AD2357" s="2">
        <v>1.0223021999999999</v>
      </c>
      <c r="AE2357" s="2">
        <v>1.0368149</v>
      </c>
      <c r="AF2357" s="2">
        <v>0.61508280000000004</v>
      </c>
      <c r="AG2357" s="2">
        <v>0.15429860000000001</v>
      </c>
      <c r="AH2357" s="2">
        <v>0.18723200000000001</v>
      </c>
      <c r="AI2357" s="2">
        <v>0.91315089999999999</v>
      </c>
      <c r="AJ2357" s="2">
        <v>0.93886480000000005</v>
      </c>
      <c r="AK2357" s="2">
        <v>0.95536290000000001</v>
      </c>
      <c r="AL2357" s="2">
        <v>1.0064002999999999</v>
      </c>
      <c r="AM2357" s="2">
        <v>1.1534217</v>
      </c>
      <c r="AN2357" s="2">
        <v>1.0714737000000001</v>
      </c>
      <c r="AO2357" s="2">
        <v>0.95558929999999997</v>
      </c>
      <c r="AP2357" s="2">
        <v>0.96895039999999999</v>
      </c>
      <c r="AQ2357" s="2">
        <v>0.97742669999999998</v>
      </c>
      <c r="AR2357" s="2">
        <v>0.42354950000000002</v>
      </c>
      <c r="AS2357" s="2">
        <v>-0.11168359999999999</v>
      </c>
      <c r="AT2357" s="2">
        <v>-0.1032974</v>
      </c>
      <c r="AU2357">
        <v>200</v>
      </c>
      <c r="AV2357">
        <v>0</v>
      </c>
      <c r="AW2357">
        <v>0</v>
      </c>
      <c r="AX2357">
        <v>2.35</v>
      </c>
    </row>
    <row r="2358" spans="1:50" s="2" customFormat="1" x14ac:dyDescent="0.35">
      <c r="A2358" s="2" t="s">
        <v>2356</v>
      </c>
      <c r="B2358" s="2" t="s">
        <v>5320</v>
      </c>
      <c r="C2358" s="2" t="s">
        <v>8273</v>
      </c>
      <c r="D2358" s="2" t="s">
        <v>5872</v>
      </c>
      <c r="E2358" s="2" t="s">
        <v>8747</v>
      </c>
      <c r="F2358" s="2" t="s">
        <v>2891</v>
      </c>
      <c r="G2358" s="2" t="s">
        <v>2967</v>
      </c>
      <c r="H2358" s="2" t="s">
        <v>10022</v>
      </c>
      <c r="I2358" s="2">
        <v>1</v>
      </c>
      <c r="J2358" s="2" t="s">
        <v>3886</v>
      </c>
      <c r="K2358" s="3">
        <v>42153</v>
      </c>
      <c r="L2358" s="2">
        <v>32.11</v>
      </c>
      <c r="M2358" s="2">
        <v>175230230.69999999</v>
      </c>
      <c r="N2358" s="2">
        <v>11.983370000000001</v>
      </c>
      <c r="O2358" s="2">
        <v>26.042072099999999</v>
      </c>
      <c r="P2358" s="2">
        <v>35.195297500000002</v>
      </c>
      <c r="Q2358" s="2">
        <v>41.467816300000003</v>
      </c>
      <c r="R2358" s="2">
        <v>95.474332399999994</v>
      </c>
      <c r="S2358" s="2" t="s">
        <v>3886</v>
      </c>
      <c r="T2358" s="2">
        <v>11.863034000000001</v>
      </c>
      <c r="U2358" s="2">
        <v>16.2724327</v>
      </c>
      <c r="V2358" s="2">
        <v>17.3844463</v>
      </c>
      <c r="W2358" s="2">
        <v>-5.3147019999999996</v>
      </c>
      <c r="X2358" s="2">
        <v>-14.4660435</v>
      </c>
      <c r="Y2358" s="2">
        <v>-20.583513400000001</v>
      </c>
      <c r="Z2358" s="2">
        <v>0.46793669999999998</v>
      </c>
      <c r="AA2358" s="2">
        <v>-3.0998399999999999E-2</v>
      </c>
      <c r="AB2358" s="2">
        <v>-3.2577599999999998E-2</v>
      </c>
      <c r="AC2358" s="2">
        <v>1.0459813</v>
      </c>
      <c r="AD2358" s="2">
        <v>1.0223789000000001</v>
      </c>
      <c r="AE2358" s="2">
        <v>1.0368854000000001</v>
      </c>
      <c r="AF2358" s="2">
        <v>0.65019830000000001</v>
      </c>
      <c r="AG2358" s="2">
        <v>0.1794066</v>
      </c>
      <c r="AH2358" s="2">
        <v>0.21054899999999999</v>
      </c>
      <c r="AI2358" s="2">
        <v>0.91327480000000005</v>
      </c>
      <c r="AJ2358" s="2">
        <v>0.93888930000000004</v>
      </c>
      <c r="AK2358" s="2">
        <v>0.95538650000000003</v>
      </c>
      <c r="AL2358" s="2">
        <v>1.0050570999999999</v>
      </c>
      <c r="AM2358" s="2">
        <v>1.1532926999999999</v>
      </c>
      <c r="AN2358" s="2">
        <v>1.0713098000000001</v>
      </c>
      <c r="AO2358" s="2">
        <v>0.95565409999999995</v>
      </c>
      <c r="AP2358" s="2">
        <v>0.96896300000000002</v>
      </c>
      <c r="AQ2358" s="2">
        <v>0.97743869999999999</v>
      </c>
      <c r="AR2358" s="2">
        <v>0.54120029999999997</v>
      </c>
      <c r="AS2358" s="2">
        <v>-1.0462300000000001E-2</v>
      </c>
      <c r="AT2358" s="2">
        <v>5.6620999999999998E-3</v>
      </c>
      <c r="AU2358">
        <v>1</v>
      </c>
      <c r="AV2358">
        <v>0</v>
      </c>
      <c r="AW2358">
        <v>0</v>
      </c>
      <c r="AX2358">
        <v>0.95</v>
      </c>
    </row>
    <row r="2359" spans="1:50" s="2" customFormat="1" x14ac:dyDescent="0.35">
      <c r="A2359" s="2" t="s">
        <v>2357</v>
      </c>
      <c r="B2359" s="2" t="s">
        <v>5321</v>
      </c>
      <c r="C2359" s="2" t="s">
        <v>8274</v>
      </c>
      <c r="D2359" s="2" t="s">
        <v>5872</v>
      </c>
      <c r="E2359" s="2" t="s">
        <v>8747</v>
      </c>
      <c r="F2359" s="2" t="s">
        <v>2891</v>
      </c>
      <c r="G2359" s="2" t="s">
        <v>2967</v>
      </c>
      <c r="H2359" s="2" t="s">
        <v>10022</v>
      </c>
      <c r="I2359" s="2">
        <v>4</v>
      </c>
      <c r="J2359" s="2" t="s">
        <v>3886</v>
      </c>
      <c r="K2359" s="3">
        <v>42545</v>
      </c>
      <c r="L2359" s="2">
        <v>31.3322</v>
      </c>
      <c r="M2359" s="2">
        <v>2381472.7000000002</v>
      </c>
      <c r="N2359" s="2">
        <v>11.67736</v>
      </c>
      <c r="O2359" s="2">
        <v>25.540298700000001</v>
      </c>
      <c r="P2359" s="2">
        <v>34.108327799999998</v>
      </c>
      <c r="Q2359" s="2">
        <v>38.1072408</v>
      </c>
      <c r="R2359" s="2">
        <v>87.796899100000005</v>
      </c>
      <c r="S2359" s="2" t="s">
        <v>3886</v>
      </c>
      <c r="T2359" s="2">
        <v>11.858264</v>
      </c>
      <c r="U2359" s="2">
        <v>16.261335800000001</v>
      </c>
      <c r="V2359" s="2">
        <v>17.372437699999999</v>
      </c>
      <c r="W2359" s="2">
        <v>-5.4413689999999999</v>
      </c>
      <c r="X2359" s="2">
        <v>-15.145408700000001</v>
      </c>
      <c r="Y2359" s="2">
        <v>-20.740793700000001</v>
      </c>
      <c r="Z2359" s="2">
        <v>0.40027620000000003</v>
      </c>
      <c r="AA2359" s="2">
        <v>-9.7752000000000006E-2</v>
      </c>
      <c r="AB2359" s="2">
        <v>-9.9325800000000006E-2</v>
      </c>
      <c r="AC2359" s="2">
        <v>1.0462171</v>
      </c>
      <c r="AD2359" s="2">
        <v>1.0223446</v>
      </c>
      <c r="AE2359" s="2">
        <v>1.0368550000000001</v>
      </c>
      <c r="AF2359" s="2">
        <v>0.6301215</v>
      </c>
      <c r="AG2359" s="2">
        <v>0.1650441</v>
      </c>
      <c r="AH2359" s="2">
        <v>0.19721050000000001</v>
      </c>
      <c r="AI2359" s="2">
        <v>0.91320480000000004</v>
      </c>
      <c r="AJ2359" s="2">
        <v>0.93888159999999998</v>
      </c>
      <c r="AK2359" s="2">
        <v>0.95537910000000004</v>
      </c>
      <c r="AL2359" s="2">
        <v>1.0058176999999999</v>
      </c>
      <c r="AM2359" s="2">
        <v>1.1533173000000001</v>
      </c>
      <c r="AN2359" s="2">
        <v>1.0713471000000001</v>
      </c>
      <c r="AO2359" s="2">
        <v>0.95561750000000001</v>
      </c>
      <c r="AP2359" s="2">
        <v>0.96895900000000001</v>
      </c>
      <c r="AQ2359" s="2">
        <v>0.9774349</v>
      </c>
      <c r="AR2359" s="2">
        <v>0.47390939999999998</v>
      </c>
      <c r="AS2359" s="2">
        <v>-6.8366899999999994E-2</v>
      </c>
      <c r="AT2359" s="2">
        <v>-5.6670900000000003E-2</v>
      </c>
      <c r="AU2359">
        <v>500000</v>
      </c>
      <c r="AV2359">
        <v>0</v>
      </c>
      <c r="AW2359">
        <v>0</v>
      </c>
      <c r="AX2359">
        <v>1.75</v>
      </c>
    </row>
    <row r="2360" spans="1:50" s="2" customFormat="1" x14ac:dyDescent="0.35">
      <c r="A2360" s="2" t="s">
        <v>2358</v>
      </c>
      <c r="B2360" s="2" t="s">
        <v>5322</v>
      </c>
      <c r="C2360" s="2" t="s">
        <v>8275</v>
      </c>
      <c r="D2360" s="2" t="s">
        <v>5872</v>
      </c>
      <c r="E2360" s="2" t="s">
        <v>8747</v>
      </c>
      <c r="F2360" s="2" t="s">
        <v>2891</v>
      </c>
      <c r="G2360" s="2" t="s">
        <v>2967</v>
      </c>
      <c r="H2360" s="2" t="s">
        <v>10022</v>
      </c>
      <c r="I2360" s="2">
        <v>5</v>
      </c>
      <c r="J2360" s="2" t="s">
        <v>3886</v>
      </c>
      <c r="K2360" s="3">
        <v>42153</v>
      </c>
      <c r="L2360" s="2">
        <v>30.7623</v>
      </c>
      <c r="M2360" s="2">
        <v>74992433.900000006</v>
      </c>
      <c r="N2360" s="2">
        <v>11.67732</v>
      </c>
      <c r="O2360" s="2">
        <v>25.540193200000001</v>
      </c>
      <c r="P2360" s="2">
        <v>34.108571099999999</v>
      </c>
      <c r="Q2360" s="2">
        <v>38.175136100000003</v>
      </c>
      <c r="R2360" s="2">
        <v>87.889482799999996</v>
      </c>
      <c r="S2360" s="2" t="s">
        <v>3886</v>
      </c>
      <c r="T2360" s="2">
        <v>11.858307399999999</v>
      </c>
      <c r="U2360" s="2">
        <v>16.2595633</v>
      </c>
      <c r="V2360" s="2">
        <v>17.3712263</v>
      </c>
      <c r="W2360" s="2">
        <v>-5.4413146000000001</v>
      </c>
      <c r="X2360" s="2">
        <v>-15.114724199999999</v>
      </c>
      <c r="Y2360" s="2">
        <v>-20.740877699999999</v>
      </c>
      <c r="Z2360" s="2">
        <v>0.40028079999999999</v>
      </c>
      <c r="AA2360" s="2">
        <v>-9.6229899999999993E-2</v>
      </c>
      <c r="AB2360" s="2">
        <v>-9.8387600000000006E-2</v>
      </c>
      <c r="AC2360" s="2">
        <v>1.0462235</v>
      </c>
      <c r="AD2360" s="2">
        <v>1.0221591999999999</v>
      </c>
      <c r="AE2360" s="2">
        <v>1.0367435</v>
      </c>
      <c r="AF2360" s="2">
        <v>0.63012389999999996</v>
      </c>
      <c r="AG2360" s="2">
        <v>0.16535420000000001</v>
      </c>
      <c r="AH2360" s="2">
        <v>0.19738749999999999</v>
      </c>
      <c r="AI2360" s="2">
        <v>0.91320999999999997</v>
      </c>
      <c r="AJ2360" s="2">
        <v>0.93872619999999996</v>
      </c>
      <c r="AK2360" s="2">
        <v>0.95529850000000005</v>
      </c>
      <c r="AL2360" s="2">
        <v>1.0057943</v>
      </c>
      <c r="AM2360" s="2">
        <v>1.1545898999999999</v>
      </c>
      <c r="AN2360" s="2">
        <v>1.0721346</v>
      </c>
      <c r="AO2360" s="2">
        <v>0.95562020000000003</v>
      </c>
      <c r="AP2360" s="2">
        <v>0.96887880000000004</v>
      </c>
      <c r="AQ2360" s="2">
        <v>0.97739370000000003</v>
      </c>
      <c r="AR2360" s="2">
        <v>0.47393550000000001</v>
      </c>
      <c r="AS2360" s="2">
        <v>-6.7109100000000005E-2</v>
      </c>
      <c r="AT2360" s="2">
        <v>-5.5863000000000003E-2</v>
      </c>
      <c r="AU2360">
        <v>100000</v>
      </c>
      <c r="AV2360">
        <v>0</v>
      </c>
      <c r="AW2360">
        <v>0</v>
      </c>
      <c r="AX2360">
        <v>1.75</v>
      </c>
    </row>
    <row r="2361" spans="1:50" s="2" customFormat="1" x14ac:dyDescent="0.35">
      <c r="A2361" s="2" t="s">
        <v>2359</v>
      </c>
      <c r="B2361" s="2" t="s">
        <v>5323</v>
      </c>
      <c r="C2361" s="2" t="s">
        <v>8276</v>
      </c>
      <c r="D2361" s="2" t="s">
        <v>5872</v>
      </c>
      <c r="E2361" s="2" t="s">
        <v>8747</v>
      </c>
      <c r="F2361" s="2" t="s">
        <v>2891</v>
      </c>
      <c r="G2361" s="2" t="s">
        <v>2967</v>
      </c>
      <c r="H2361" s="2" t="s">
        <v>10022</v>
      </c>
      <c r="I2361" s="2">
        <v>5</v>
      </c>
      <c r="J2361" s="2" t="s">
        <v>3886</v>
      </c>
      <c r="K2361" s="3">
        <v>42153</v>
      </c>
      <c r="L2361" s="2">
        <v>32.298400000000001</v>
      </c>
      <c r="M2361" s="2">
        <v>1288887.3999999999</v>
      </c>
      <c r="N2361" s="2">
        <v>11.887700000000001</v>
      </c>
      <c r="O2361" s="2">
        <v>25.884896999999999</v>
      </c>
      <c r="P2361" s="2">
        <v>34.854567000000003</v>
      </c>
      <c r="Q2361" s="2">
        <v>40.408728400000001</v>
      </c>
      <c r="R2361" s="2">
        <v>93.040990199999996</v>
      </c>
      <c r="S2361" s="2" t="s">
        <v>3886</v>
      </c>
      <c r="T2361" s="2">
        <v>11.8615081</v>
      </c>
      <c r="U2361" s="2">
        <v>16.268888400000002</v>
      </c>
      <c r="V2361" s="2">
        <v>17.380591599999999</v>
      </c>
      <c r="W2361" s="2">
        <v>-5.3542731000000003</v>
      </c>
      <c r="X2361" s="2">
        <v>-14.678922500000001</v>
      </c>
      <c r="Y2361" s="2">
        <v>-20.6326313</v>
      </c>
      <c r="Z2361" s="2">
        <v>0.44679489999999999</v>
      </c>
      <c r="AA2361" s="2">
        <v>-5.1860099999999999E-2</v>
      </c>
      <c r="AB2361" s="2">
        <v>-5.3438699999999999E-2</v>
      </c>
      <c r="AC2361" s="2">
        <v>1.0460495999999999</v>
      </c>
      <c r="AD2361" s="2">
        <v>1.0223646</v>
      </c>
      <c r="AE2361" s="2">
        <v>1.0368697</v>
      </c>
      <c r="AF2361" s="2">
        <v>0.64392289999999996</v>
      </c>
      <c r="AG2361" s="2">
        <v>0.1749182</v>
      </c>
      <c r="AH2361" s="2">
        <v>0.20638000000000001</v>
      </c>
      <c r="AI2361" s="2">
        <v>0.91324870000000002</v>
      </c>
      <c r="AJ2361" s="2">
        <v>0.93888760000000004</v>
      </c>
      <c r="AK2361" s="2">
        <v>0.95538199999999995</v>
      </c>
      <c r="AL2361" s="2">
        <v>1.005314</v>
      </c>
      <c r="AM2361" s="2">
        <v>1.1532876999999999</v>
      </c>
      <c r="AN2361" s="2">
        <v>1.0713368999999999</v>
      </c>
      <c r="AO2361" s="2">
        <v>0.95564039999999995</v>
      </c>
      <c r="AP2361" s="2">
        <v>0.96896210000000005</v>
      </c>
      <c r="AQ2361" s="2">
        <v>0.97743650000000004</v>
      </c>
      <c r="AR2361" s="2">
        <v>0.5201443</v>
      </c>
      <c r="AS2361" s="2">
        <v>-2.8561699999999999E-2</v>
      </c>
      <c r="AT2361" s="2">
        <v>-1.38254E-2</v>
      </c>
      <c r="AU2361">
        <v>1000000</v>
      </c>
      <c r="AV2361">
        <v>0</v>
      </c>
      <c r="AW2361">
        <v>0</v>
      </c>
      <c r="AX2361">
        <v>1.2</v>
      </c>
    </row>
    <row r="2362" spans="1:50" s="2" customFormat="1" x14ac:dyDescent="0.35">
      <c r="A2362" s="2" t="s">
        <v>2360</v>
      </c>
      <c r="B2362" s="2" t="s">
        <v>5324</v>
      </c>
      <c r="C2362" s="2" t="s">
        <v>8277</v>
      </c>
      <c r="D2362" s="2" t="s">
        <v>5872</v>
      </c>
      <c r="E2362" s="2" t="s">
        <v>8747</v>
      </c>
      <c r="F2362" s="2" t="s">
        <v>2891</v>
      </c>
      <c r="G2362" s="2" t="s">
        <v>2967</v>
      </c>
      <c r="H2362" s="2" t="s">
        <v>10022</v>
      </c>
      <c r="I2362" s="2">
        <v>5</v>
      </c>
      <c r="J2362" s="2" t="s">
        <v>3886</v>
      </c>
      <c r="K2362" s="3">
        <v>42545</v>
      </c>
      <c r="L2362" s="2">
        <v>30.6004</v>
      </c>
      <c r="M2362" s="2">
        <v>9099749.9000000004</v>
      </c>
      <c r="N2362" s="2">
        <v>11.563029999999999</v>
      </c>
      <c r="O2362" s="2">
        <v>25.353112299999999</v>
      </c>
      <c r="P2362" s="2">
        <v>33.7035141</v>
      </c>
      <c r="Q2362" s="2">
        <v>36.868037600000001</v>
      </c>
      <c r="R2362" s="2">
        <v>84.998486400000004</v>
      </c>
      <c r="S2362" s="2" t="s">
        <v>3886</v>
      </c>
      <c r="T2362" s="2">
        <v>11.856359700000001</v>
      </c>
      <c r="U2362" s="2">
        <v>16.257395899999999</v>
      </c>
      <c r="V2362" s="2">
        <v>17.367839700000001</v>
      </c>
      <c r="W2362" s="2">
        <v>-5.4889539000000003</v>
      </c>
      <c r="X2362" s="2">
        <v>-15.3988931</v>
      </c>
      <c r="Y2362" s="2">
        <v>-20.799826599999999</v>
      </c>
      <c r="Z2362" s="2">
        <v>0.37495610000000001</v>
      </c>
      <c r="AA2362" s="2">
        <v>-0.122791</v>
      </c>
      <c r="AB2362" s="2">
        <v>-0.1243286</v>
      </c>
      <c r="AC2362" s="2">
        <v>1.0462942</v>
      </c>
      <c r="AD2362" s="2">
        <v>1.0223471</v>
      </c>
      <c r="AE2362" s="2">
        <v>1.0368363</v>
      </c>
      <c r="AF2362" s="2">
        <v>0.62261180000000005</v>
      </c>
      <c r="AG2362" s="2">
        <v>0.1596572</v>
      </c>
      <c r="AH2362" s="2">
        <v>0.19221360000000001</v>
      </c>
      <c r="AI2362" s="2">
        <v>0.91317720000000002</v>
      </c>
      <c r="AJ2362" s="2">
        <v>0.93888070000000001</v>
      </c>
      <c r="AK2362" s="2">
        <v>0.95537510000000003</v>
      </c>
      <c r="AL2362" s="2">
        <v>1.0060952999999999</v>
      </c>
      <c r="AM2362" s="2">
        <v>1.1533302999999999</v>
      </c>
      <c r="AN2362" s="2">
        <v>1.0713629</v>
      </c>
      <c r="AO2362" s="2">
        <v>0.95560310000000004</v>
      </c>
      <c r="AP2362" s="2">
        <v>0.9689586</v>
      </c>
      <c r="AQ2362" s="2">
        <v>0.97743290000000005</v>
      </c>
      <c r="AR2362" s="2">
        <v>0.44873849999999998</v>
      </c>
      <c r="AS2362" s="2">
        <v>-9.0074399999999999E-2</v>
      </c>
      <c r="AT2362" s="2">
        <v>-8.0025700000000005E-2</v>
      </c>
      <c r="AU2362">
        <v>10000</v>
      </c>
      <c r="AV2362">
        <v>0</v>
      </c>
      <c r="AW2362">
        <v>0</v>
      </c>
      <c r="AX2362">
        <v>2.0499999999999998</v>
      </c>
    </row>
    <row r="2363" spans="1:50" s="2" customFormat="1" x14ac:dyDescent="0.35">
      <c r="A2363" s="2" t="s">
        <v>2361</v>
      </c>
      <c r="B2363" s="2" t="s">
        <v>5325</v>
      </c>
      <c r="C2363" s="2" t="s">
        <v>8278</v>
      </c>
      <c r="D2363" s="2" t="s">
        <v>5872</v>
      </c>
      <c r="E2363" s="2" t="s">
        <v>8747</v>
      </c>
      <c r="F2363" s="2" t="s">
        <v>2919</v>
      </c>
      <c r="G2363" s="2" t="s">
        <v>2965</v>
      </c>
      <c r="H2363" s="2" t="s">
        <v>10022</v>
      </c>
      <c r="I2363" s="2">
        <v>5</v>
      </c>
      <c r="J2363" s="2" t="s">
        <v>3886</v>
      </c>
      <c r="K2363" s="3">
        <v>33076</v>
      </c>
      <c r="L2363" s="2">
        <v>19.505500000000001</v>
      </c>
      <c r="M2363" s="2">
        <v>36096994.899999999</v>
      </c>
      <c r="N2363" s="2">
        <v>0.27400999999999998</v>
      </c>
      <c r="O2363" s="2">
        <v>6.0924814999999999</v>
      </c>
      <c r="P2363" s="2">
        <v>7.3201225000000001</v>
      </c>
      <c r="Q2363" s="2">
        <v>-6.6780650000000001</v>
      </c>
      <c r="R2363" s="2">
        <v>-3.9232605</v>
      </c>
      <c r="S2363" s="2">
        <v>9.1524760000000001</v>
      </c>
      <c r="T2363" s="2">
        <v>4.1861870999999997</v>
      </c>
      <c r="U2363" s="2">
        <v>7.5648451000000003</v>
      </c>
      <c r="V2363" s="2">
        <v>8.1236990000000002</v>
      </c>
      <c r="W2363" s="2">
        <v>-0.60648409999999997</v>
      </c>
      <c r="X2363" s="2">
        <v>-17.7643244</v>
      </c>
      <c r="Y2363" s="2">
        <v>-17.7643244</v>
      </c>
      <c r="Z2363" s="2">
        <v>-0.28771370000000002</v>
      </c>
      <c r="AA2363" s="2">
        <v>-0.24468790000000001</v>
      </c>
      <c r="AB2363" s="2">
        <v>-0.23022529999999999</v>
      </c>
      <c r="AC2363" s="2">
        <v>1.1124381000000001</v>
      </c>
      <c r="AD2363" s="2">
        <v>0.98181050000000003</v>
      </c>
      <c r="AE2363" s="2">
        <v>0.83996309999999996</v>
      </c>
      <c r="AF2363" s="2">
        <v>0.22937840000000001</v>
      </c>
      <c r="AG2363" s="2">
        <v>-0.14983079999999999</v>
      </c>
      <c r="AH2363" s="2">
        <v>-5.4824100000000001E-2</v>
      </c>
      <c r="AI2363" s="2">
        <v>0.88314060000000005</v>
      </c>
      <c r="AJ2363" s="2">
        <v>0.95187999999999995</v>
      </c>
      <c r="AK2363" s="2">
        <v>0.94781170000000003</v>
      </c>
      <c r="AL2363" s="2">
        <v>0.42163970000000001</v>
      </c>
      <c r="AM2363" s="2">
        <v>0.47255649999999999</v>
      </c>
      <c r="AN2363" s="2">
        <v>0.69817649999999998</v>
      </c>
      <c r="AO2363" s="2">
        <v>0.93975560000000002</v>
      </c>
      <c r="AP2363" s="2">
        <v>0.97564340000000005</v>
      </c>
      <c r="AQ2363" s="2">
        <v>0.97355619999999998</v>
      </c>
      <c r="AR2363" s="2">
        <v>-0.54805459999999995</v>
      </c>
      <c r="AS2363" s="2">
        <v>-0.51477759999999995</v>
      </c>
      <c r="AT2363" s="2">
        <v>-0.35708299999999998</v>
      </c>
      <c r="AU2363">
        <v>200</v>
      </c>
      <c r="AV2363">
        <v>0</v>
      </c>
      <c r="AW2363">
        <v>0</v>
      </c>
      <c r="AX2363">
        <v>1.41</v>
      </c>
    </row>
    <row r="2364" spans="1:50" s="2" customFormat="1" x14ac:dyDescent="0.35">
      <c r="A2364" s="2" t="s">
        <v>2362</v>
      </c>
      <c r="B2364" s="2" t="s">
        <v>5326</v>
      </c>
      <c r="C2364" s="2" t="s">
        <v>8279</v>
      </c>
      <c r="D2364" s="2" t="s">
        <v>5872</v>
      </c>
      <c r="E2364" s="2" t="s">
        <v>8747</v>
      </c>
      <c r="F2364" s="2" t="s">
        <v>2919</v>
      </c>
      <c r="G2364" s="2" t="s">
        <v>2965</v>
      </c>
      <c r="H2364" s="2" t="s">
        <v>10022</v>
      </c>
      <c r="I2364" s="2">
        <v>5</v>
      </c>
      <c r="J2364" s="2" t="s">
        <v>3886</v>
      </c>
      <c r="K2364" s="3">
        <v>42153</v>
      </c>
      <c r="L2364" s="2">
        <v>20.493600000000001</v>
      </c>
      <c r="M2364" s="2">
        <v>87195955.900000006</v>
      </c>
      <c r="N2364" s="2">
        <v>0.51449999999999996</v>
      </c>
      <c r="O2364" s="2">
        <v>6.4624664999999997</v>
      </c>
      <c r="P2364" s="2">
        <v>8.0800561999999996</v>
      </c>
      <c r="Q2364" s="2">
        <v>-4.6709475999999999</v>
      </c>
      <c r="R2364" s="2">
        <v>-0.4691594</v>
      </c>
      <c r="S2364" s="2" t="s">
        <v>3886</v>
      </c>
      <c r="T2364" s="2">
        <v>4.1855473999999999</v>
      </c>
      <c r="U2364" s="2">
        <v>7.5680170999999996</v>
      </c>
      <c r="V2364" s="2">
        <v>8.1260521000000008</v>
      </c>
      <c r="W2364" s="2">
        <v>-0.54555609999999999</v>
      </c>
      <c r="X2364" s="2">
        <v>-17.066223699999998</v>
      </c>
      <c r="Y2364" s="2">
        <v>-17.066223699999998</v>
      </c>
      <c r="Z2364" s="2">
        <v>-0.22838339999999999</v>
      </c>
      <c r="AA2364" s="2">
        <v>-0.18558230000000001</v>
      </c>
      <c r="AB2364" s="2">
        <v>-0.17132649999999999</v>
      </c>
      <c r="AC2364" s="2">
        <v>1.1113858999999999</v>
      </c>
      <c r="AD2364" s="2">
        <v>0.98175950000000001</v>
      </c>
      <c r="AE2364" s="2">
        <v>0.83969760000000004</v>
      </c>
      <c r="AF2364" s="2">
        <v>0.279059</v>
      </c>
      <c r="AG2364" s="2">
        <v>-0.1223139</v>
      </c>
      <c r="AH2364" s="2">
        <v>-3.0021699999999998E-2</v>
      </c>
      <c r="AI2364" s="2">
        <v>0.88274649999999999</v>
      </c>
      <c r="AJ2364" s="2">
        <v>0.95201360000000002</v>
      </c>
      <c r="AK2364" s="2">
        <v>0.94778720000000005</v>
      </c>
      <c r="AL2364" s="2">
        <v>0.42173460000000002</v>
      </c>
      <c r="AM2364" s="2">
        <v>0.47185630000000001</v>
      </c>
      <c r="AN2364" s="2">
        <v>0.69860829999999996</v>
      </c>
      <c r="AO2364" s="2">
        <v>0.93954590000000004</v>
      </c>
      <c r="AP2364" s="2">
        <v>0.97571180000000002</v>
      </c>
      <c r="AQ2364" s="2">
        <v>0.97354359999999995</v>
      </c>
      <c r="AR2364" s="2">
        <v>-0.40850619999999999</v>
      </c>
      <c r="AS2364" s="2">
        <v>-0.39027119999999998</v>
      </c>
      <c r="AT2364" s="2">
        <v>-0.27259879999999997</v>
      </c>
      <c r="AU2364">
        <v>1</v>
      </c>
      <c r="AV2364">
        <v>0</v>
      </c>
      <c r="AW2364">
        <v>0</v>
      </c>
      <c r="AX2364">
        <v>0.71</v>
      </c>
    </row>
    <row r="2365" spans="1:50" s="2" customFormat="1" x14ac:dyDescent="0.35">
      <c r="A2365" s="2" t="s">
        <v>2363</v>
      </c>
      <c r="B2365" s="2" t="s">
        <v>5327</v>
      </c>
      <c r="C2365" s="2" t="s">
        <v>8280</v>
      </c>
      <c r="D2365" s="2" t="s">
        <v>5872</v>
      </c>
      <c r="E2365" s="2" t="s">
        <v>8747</v>
      </c>
      <c r="F2365" s="2" t="s">
        <v>2919</v>
      </c>
      <c r="G2365" s="2" t="s">
        <v>2965</v>
      </c>
      <c r="H2365" s="2" t="s">
        <v>10022</v>
      </c>
      <c r="I2365" s="2">
        <v>4</v>
      </c>
      <c r="J2365" s="2" t="s">
        <v>3886</v>
      </c>
      <c r="K2365" s="3">
        <v>42573</v>
      </c>
      <c r="L2365" s="2">
        <v>20.374300000000002</v>
      </c>
      <c r="M2365" s="2" t="s">
        <v>3886</v>
      </c>
      <c r="N2365" s="2">
        <v>0.39468999999999999</v>
      </c>
      <c r="O2365" s="2">
        <v>6.2779683999999998</v>
      </c>
      <c r="P2365" s="2">
        <v>7.7002043000000002</v>
      </c>
      <c r="Q2365" s="2">
        <v>-5.6774104000000003</v>
      </c>
      <c r="R2365" s="2">
        <v>-2.2068256000000002</v>
      </c>
      <c r="S2365" s="2" t="s">
        <v>3886</v>
      </c>
      <c r="T2365" s="2">
        <v>4.1858024</v>
      </c>
      <c r="U2365" s="2">
        <v>7.5663393000000001</v>
      </c>
      <c r="V2365" s="2">
        <v>8.1244282999999999</v>
      </c>
      <c r="W2365" s="2">
        <v>-0.57544260000000003</v>
      </c>
      <c r="X2365" s="2">
        <v>-17.414301200000001</v>
      </c>
      <c r="Y2365" s="2">
        <v>-17.414301200000001</v>
      </c>
      <c r="Z2365" s="2">
        <v>-0.25799549999999999</v>
      </c>
      <c r="AA2365" s="2">
        <v>-0.21506439999999999</v>
      </c>
      <c r="AB2365" s="2">
        <v>-0.2006898</v>
      </c>
      <c r="AC2365" s="2">
        <v>1.1119273999999999</v>
      </c>
      <c r="AD2365" s="2">
        <v>0.9817728</v>
      </c>
      <c r="AE2365" s="2">
        <v>0.83977060000000003</v>
      </c>
      <c r="AF2365" s="2">
        <v>0.25426510000000002</v>
      </c>
      <c r="AG2365" s="2">
        <v>-0.13604140000000001</v>
      </c>
      <c r="AH2365" s="2">
        <v>-4.2394099999999997E-2</v>
      </c>
      <c r="AI2365" s="2">
        <v>0.88299780000000005</v>
      </c>
      <c r="AJ2365" s="2">
        <v>0.95194630000000002</v>
      </c>
      <c r="AK2365" s="2">
        <v>0.94778240000000002</v>
      </c>
      <c r="AL2365" s="2">
        <v>0.42159380000000002</v>
      </c>
      <c r="AM2365" s="2">
        <v>0.47220509999999999</v>
      </c>
      <c r="AN2365" s="2">
        <v>0.69853849999999995</v>
      </c>
      <c r="AO2365" s="2">
        <v>0.93967959999999995</v>
      </c>
      <c r="AP2365" s="2">
        <v>0.97567740000000003</v>
      </c>
      <c r="AQ2365" s="2">
        <v>0.9735412</v>
      </c>
      <c r="AR2365" s="2">
        <v>-0.4782344</v>
      </c>
      <c r="AS2365" s="2">
        <v>-0.45241999999999999</v>
      </c>
      <c r="AT2365" s="2">
        <v>-0.31464900000000001</v>
      </c>
      <c r="AU2365">
        <v>500000</v>
      </c>
      <c r="AV2365">
        <v>0</v>
      </c>
      <c r="AW2365">
        <v>0</v>
      </c>
      <c r="AX2365">
        <v>1.06</v>
      </c>
    </row>
    <row r="2366" spans="1:50" s="2" customFormat="1" x14ac:dyDescent="0.35">
      <c r="A2366" s="2" t="s">
        <v>2364</v>
      </c>
      <c r="B2366" s="2" t="s">
        <v>5328</v>
      </c>
      <c r="C2366" s="2" t="s">
        <v>8281</v>
      </c>
      <c r="D2366" s="2" t="s">
        <v>5872</v>
      </c>
      <c r="E2366" s="2" t="s">
        <v>8747</v>
      </c>
      <c r="F2366" s="2" t="s">
        <v>2919</v>
      </c>
      <c r="G2366" s="2" t="s">
        <v>2965</v>
      </c>
      <c r="H2366" s="2" t="s">
        <v>10022</v>
      </c>
      <c r="I2366" s="2">
        <v>5</v>
      </c>
      <c r="J2366" s="2" t="s">
        <v>3886</v>
      </c>
      <c r="K2366" s="3">
        <v>42153</v>
      </c>
      <c r="L2366" s="2">
        <v>20.128</v>
      </c>
      <c r="M2366" s="2">
        <v>20633423.699999999</v>
      </c>
      <c r="N2366" s="2">
        <v>0.39454</v>
      </c>
      <c r="O2366" s="2">
        <v>6.2770551000000001</v>
      </c>
      <c r="P2366" s="2">
        <v>7.6990236000000003</v>
      </c>
      <c r="Q2366" s="2">
        <v>-5.6872015999999999</v>
      </c>
      <c r="R2366" s="2">
        <v>-2.2175429000000002</v>
      </c>
      <c r="S2366" s="2" t="s">
        <v>3886</v>
      </c>
      <c r="T2366" s="2">
        <v>4.1856789000000001</v>
      </c>
      <c r="U2366" s="2">
        <v>7.5664009999999999</v>
      </c>
      <c r="V2366" s="2">
        <v>8.1244162000000006</v>
      </c>
      <c r="W2366" s="2">
        <v>-0.57605399999999995</v>
      </c>
      <c r="X2366" s="2">
        <v>-17.4223657</v>
      </c>
      <c r="Y2366" s="2">
        <v>-17.4223657</v>
      </c>
      <c r="Z2366" s="2">
        <v>-0.25805650000000002</v>
      </c>
      <c r="AA2366" s="2">
        <v>-0.2153535</v>
      </c>
      <c r="AB2366" s="2">
        <v>-0.20087150000000001</v>
      </c>
      <c r="AC2366" s="2">
        <v>1.1118671</v>
      </c>
      <c r="AD2366" s="2">
        <v>0.98176280000000005</v>
      </c>
      <c r="AE2366" s="2">
        <v>0.83976249999999997</v>
      </c>
      <c r="AF2366" s="2">
        <v>0.25419560000000002</v>
      </c>
      <c r="AG2366" s="2">
        <v>-0.13617609999999999</v>
      </c>
      <c r="AH2366" s="2">
        <v>-4.2471399999999999E-2</v>
      </c>
      <c r="AI2366" s="2">
        <v>0.8829534</v>
      </c>
      <c r="AJ2366" s="2">
        <v>0.95193150000000004</v>
      </c>
      <c r="AK2366" s="2">
        <v>0.9477759</v>
      </c>
      <c r="AL2366" s="2">
        <v>0.42164049999999997</v>
      </c>
      <c r="AM2366" s="2">
        <v>0.47227799999999998</v>
      </c>
      <c r="AN2366" s="2">
        <v>0.69857610000000003</v>
      </c>
      <c r="AO2366" s="2">
        <v>0.93965600000000005</v>
      </c>
      <c r="AP2366" s="2">
        <v>0.97566980000000003</v>
      </c>
      <c r="AQ2366" s="2">
        <v>0.97353780000000001</v>
      </c>
      <c r="AR2366" s="2">
        <v>-0.47839809999999999</v>
      </c>
      <c r="AS2366" s="2">
        <v>-0.45296069999999999</v>
      </c>
      <c r="AT2366" s="2">
        <v>-0.31489349999999999</v>
      </c>
      <c r="AU2366">
        <v>100000</v>
      </c>
      <c r="AV2366">
        <v>0</v>
      </c>
      <c r="AW2366">
        <v>0</v>
      </c>
      <c r="AX2366">
        <v>1.06</v>
      </c>
    </row>
    <row r="2367" spans="1:50" s="2" customFormat="1" x14ac:dyDescent="0.35">
      <c r="A2367" s="2" t="s">
        <v>2365</v>
      </c>
      <c r="B2367" s="2" t="s">
        <v>5329</v>
      </c>
      <c r="C2367" s="2" t="s">
        <v>8282</v>
      </c>
      <c r="D2367" s="2" t="s">
        <v>5872</v>
      </c>
      <c r="E2367" s="2" t="s">
        <v>8747</v>
      </c>
      <c r="F2367" s="2" t="s">
        <v>2919</v>
      </c>
      <c r="G2367" s="2" t="s">
        <v>2965</v>
      </c>
      <c r="H2367" s="2" t="s">
        <v>10022</v>
      </c>
      <c r="I2367" s="2">
        <v>4</v>
      </c>
      <c r="J2367" s="2" t="s">
        <v>3886</v>
      </c>
      <c r="K2367" s="3">
        <v>42153</v>
      </c>
      <c r="L2367" s="2">
        <v>20.494199999999999</v>
      </c>
      <c r="M2367" s="2" t="s">
        <v>3886</v>
      </c>
      <c r="N2367" s="2">
        <v>0.46323999999999999</v>
      </c>
      <c r="O2367" s="2">
        <v>6.3836751999999999</v>
      </c>
      <c r="P2367" s="2">
        <v>7.9168203999999998</v>
      </c>
      <c r="Q2367" s="2">
        <v>-5.1011895000000003</v>
      </c>
      <c r="R2367" s="2">
        <v>-1.2149753999999999</v>
      </c>
      <c r="S2367" s="2" t="s">
        <v>3886</v>
      </c>
      <c r="T2367" s="2">
        <v>4.1859653999999997</v>
      </c>
      <c r="U2367" s="2">
        <v>7.5675656</v>
      </c>
      <c r="V2367" s="2">
        <v>8.1255565999999995</v>
      </c>
      <c r="W2367" s="2">
        <v>-0.55858050000000004</v>
      </c>
      <c r="X2367" s="2">
        <v>-17.213554200000001</v>
      </c>
      <c r="Y2367" s="2">
        <v>-17.213554200000001</v>
      </c>
      <c r="Z2367" s="2">
        <v>-0.24117359999999999</v>
      </c>
      <c r="AA2367" s="2">
        <v>-0.19814409999999999</v>
      </c>
      <c r="AB2367" s="2">
        <v>-0.18386830000000001</v>
      </c>
      <c r="AC2367" s="2">
        <v>1.1117724</v>
      </c>
      <c r="AD2367" s="2">
        <v>0.98180270000000003</v>
      </c>
      <c r="AE2367" s="2">
        <v>0.83974769999999999</v>
      </c>
      <c r="AF2367" s="2">
        <v>0.2683932</v>
      </c>
      <c r="AG2367" s="2">
        <v>-0.12815960000000001</v>
      </c>
      <c r="AH2367" s="2">
        <v>-3.5304700000000001E-2</v>
      </c>
      <c r="AI2367" s="2">
        <v>0.88297049999999999</v>
      </c>
      <c r="AJ2367" s="2">
        <v>0.95198559999999999</v>
      </c>
      <c r="AK2367" s="2">
        <v>0.94778150000000005</v>
      </c>
      <c r="AL2367" s="2">
        <v>0.42154940000000002</v>
      </c>
      <c r="AM2367" s="2">
        <v>0.47201290000000001</v>
      </c>
      <c r="AN2367" s="2">
        <v>0.69857069999999999</v>
      </c>
      <c r="AO2367" s="2">
        <v>0.93966510000000003</v>
      </c>
      <c r="AP2367" s="2">
        <v>0.9756975</v>
      </c>
      <c r="AQ2367" s="2">
        <v>0.97354070000000004</v>
      </c>
      <c r="AR2367" s="2">
        <v>-0.43856479999999998</v>
      </c>
      <c r="AS2367" s="2">
        <v>-0.41676210000000002</v>
      </c>
      <c r="AT2367" s="2">
        <v>-0.2905585</v>
      </c>
      <c r="AU2367">
        <v>1000000</v>
      </c>
      <c r="AV2367">
        <v>0</v>
      </c>
      <c r="AW2367">
        <v>0</v>
      </c>
      <c r="AX2367">
        <v>0.21</v>
      </c>
    </row>
    <row r="2368" spans="1:50" s="2" customFormat="1" x14ac:dyDescent="0.35">
      <c r="A2368" s="2" t="s">
        <v>2366</v>
      </c>
      <c r="B2368" s="2" t="s">
        <v>5330</v>
      </c>
      <c r="C2368" s="2" t="s">
        <v>8283</v>
      </c>
      <c r="D2368" s="2" t="s">
        <v>5872</v>
      </c>
      <c r="E2368" s="2" t="s">
        <v>8747</v>
      </c>
      <c r="F2368" s="2" t="s">
        <v>2919</v>
      </c>
      <c r="G2368" s="2" t="s">
        <v>2965</v>
      </c>
      <c r="H2368" s="2" t="s">
        <v>10022</v>
      </c>
      <c r="I2368" s="2">
        <v>4</v>
      </c>
      <c r="J2368" s="2" t="s">
        <v>3886</v>
      </c>
      <c r="K2368" s="3">
        <v>42573</v>
      </c>
      <c r="L2368" s="2">
        <v>20.097200000000001</v>
      </c>
      <c r="M2368" s="2">
        <v>2664050.6</v>
      </c>
      <c r="N2368" s="2">
        <v>0.33450000000000002</v>
      </c>
      <c r="O2368" s="2">
        <v>6.1848799000000003</v>
      </c>
      <c r="P2368" s="2">
        <v>7.5097459000000004</v>
      </c>
      <c r="Q2368" s="2">
        <v>-6.1783549999999998</v>
      </c>
      <c r="R2368" s="2">
        <v>-3.0663532</v>
      </c>
      <c r="S2368" s="2" t="s">
        <v>3886</v>
      </c>
      <c r="T2368" s="2">
        <v>4.1855479000000004</v>
      </c>
      <c r="U2368" s="2">
        <v>7.5650006999999997</v>
      </c>
      <c r="V2368" s="2">
        <v>8.1230440999999995</v>
      </c>
      <c r="W2368" s="2">
        <v>-0.59070809999999996</v>
      </c>
      <c r="X2368" s="2">
        <v>-17.588443900000001</v>
      </c>
      <c r="Y2368" s="2">
        <v>-17.588443900000001</v>
      </c>
      <c r="Z2368" s="2">
        <v>-0.27280529999999997</v>
      </c>
      <c r="AA2368" s="2">
        <v>-0.2298615</v>
      </c>
      <c r="AB2368" s="2">
        <v>-0.21540000000000001</v>
      </c>
      <c r="AC2368" s="2">
        <v>1.1120464000000001</v>
      </c>
      <c r="AD2368" s="2">
        <v>0.98170710000000005</v>
      </c>
      <c r="AE2368" s="2">
        <v>0.83974329999999997</v>
      </c>
      <c r="AF2368" s="2">
        <v>0.2418293</v>
      </c>
      <c r="AG2368" s="2">
        <v>-0.14293810000000001</v>
      </c>
      <c r="AH2368" s="2">
        <v>-4.8598299999999997E-2</v>
      </c>
      <c r="AI2368" s="2">
        <v>0.88304349999999998</v>
      </c>
      <c r="AJ2368" s="2">
        <v>0.95190339999999996</v>
      </c>
      <c r="AK2368" s="2">
        <v>0.94777480000000003</v>
      </c>
      <c r="AL2368" s="2">
        <v>0.42158089999999998</v>
      </c>
      <c r="AM2368" s="2">
        <v>0.47240510000000002</v>
      </c>
      <c r="AN2368" s="2">
        <v>0.69860429999999996</v>
      </c>
      <c r="AO2368" s="2">
        <v>0.93970399999999998</v>
      </c>
      <c r="AP2368" s="2">
        <v>0.97565539999999995</v>
      </c>
      <c r="AQ2368" s="2">
        <v>0.97353730000000005</v>
      </c>
      <c r="AR2368" s="2">
        <v>-0.51323600000000003</v>
      </c>
      <c r="AS2368" s="2">
        <v>-0.48354049999999998</v>
      </c>
      <c r="AT2368" s="2">
        <v>-0.3356806</v>
      </c>
      <c r="AU2368">
        <v>10000</v>
      </c>
      <c r="AV2368">
        <v>0</v>
      </c>
      <c r="AW2368">
        <v>0</v>
      </c>
      <c r="AX2368">
        <v>1.23</v>
      </c>
    </row>
    <row r="2369" spans="1:50" s="2" customFormat="1" x14ac:dyDescent="0.35">
      <c r="A2369" s="2" t="s">
        <v>2367</v>
      </c>
      <c r="B2369" s="2" t="s">
        <v>5331</v>
      </c>
      <c r="C2369" s="2" t="s">
        <v>8284</v>
      </c>
      <c r="D2369" s="2" t="s">
        <v>5872</v>
      </c>
      <c r="E2369" s="2" t="s">
        <v>8747</v>
      </c>
      <c r="F2369" s="2" t="s">
        <v>2906</v>
      </c>
      <c r="G2369" s="2" t="s">
        <v>2967</v>
      </c>
      <c r="H2369" s="2" t="s">
        <v>10022</v>
      </c>
      <c r="I2369" s="2">
        <v>5</v>
      </c>
      <c r="J2369" s="2" t="s">
        <v>3886</v>
      </c>
      <c r="K2369" s="3">
        <v>38211</v>
      </c>
      <c r="L2369" s="2">
        <v>19.952999999999999</v>
      </c>
      <c r="M2369" s="2">
        <v>43604154.899999999</v>
      </c>
      <c r="N2369" s="2">
        <v>5.3757299999999999</v>
      </c>
      <c r="O2369" s="2">
        <v>19.120749499999999</v>
      </c>
      <c r="P2369" s="2">
        <v>11.6786975</v>
      </c>
      <c r="Q2369" s="2">
        <v>23.671787599999998</v>
      </c>
      <c r="R2369" s="2">
        <v>39.685390400000003</v>
      </c>
      <c r="S2369" s="2">
        <v>46.0745839</v>
      </c>
      <c r="T2369" s="2">
        <v>12.711151600000001</v>
      </c>
      <c r="U2369" s="2">
        <v>15.426176</v>
      </c>
      <c r="V2369" s="2">
        <v>18.116993900000001</v>
      </c>
      <c r="W2369" s="2">
        <v>-9.0602645000000006</v>
      </c>
      <c r="X2369" s="2">
        <v>-20.170355600000001</v>
      </c>
      <c r="Y2369" s="2">
        <v>-24.7189066</v>
      </c>
      <c r="Z2369" s="2">
        <v>-0.26597409999999999</v>
      </c>
      <c r="AA2369" s="2">
        <v>-0.20426810000000001</v>
      </c>
      <c r="AB2369" s="2">
        <v>-0.21565319999999999</v>
      </c>
      <c r="AC2369" s="2">
        <v>0.88415180000000004</v>
      </c>
      <c r="AD2369" s="2">
        <v>0.91104019999999997</v>
      </c>
      <c r="AE2369" s="2">
        <v>0.93692889999999995</v>
      </c>
      <c r="AF2369" s="2">
        <v>0.16737469999999999</v>
      </c>
      <c r="AG2369" s="2">
        <v>0.1048568</v>
      </c>
      <c r="AH2369" s="2">
        <v>9.4379599999999994E-2</v>
      </c>
      <c r="AI2369" s="2">
        <v>0.88116059999999996</v>
      </c>
      <c r="AJ2369" s="2">
        <v>0.95362899999999995</v>
      </c>
      <c r="AK2369" s="2">
        <v>0.96766110000000005</v>
      </c>
      <c r="AL2369" s="2">
        <v>1.3215737999999999</v>
      </c>
      <c r="AM2369" s="2">
        <v>1.0342264000000001</v>
      </c>
      <c r="AN2369" s="2">
        <v>1.0023772</v>
      </c>
      <c r="AO2369" s="2">
        <v>0.93870149999999997</v>
      </c>
      <c r="AP2369" s="2">
        <v>0.9765393</v>
      </c>
      <c r="AQ2369" s="2">
        <v>0.98369770000000001</v>
      </c>
      <c r="AR2369" s="2">
        <v>-0.28754299999999999</v>
      </c>
      <c r="AS2369" s="2">
        <v>-0.2602699</v>
      </c>
      <c r="AT2369" s="2">
        <v>-0.26277780000000001</v>
      </c>
      <c r="AU2369">
        <v>200</v>
      </c>
      <c r="AV2369">
        <v>0</v>
      </c>
      <c r="AW2369">
        <v>0</v>
      </c>
      <c r="AX2369">
        <v>1.86</v>
      </c>
    </row>
    <row r="2370" spans="1:50" s="2" customFormat="1" x14ac:dyDescent="0.35">
      <c r="A2370" s="2" t="s">
        <v>2368</v>
      </c>
      <c r="B2370" s="2" t="s">
        <v>5332</v>
      </c>
      <c r="C2370" s="2" t="s">
        <v>8285</v>
      </c>
      <c r="D2370" s="2" t="s">
        <v>5872</v>
      </c>
      <c r="E2370" s="2" t="s">
        <v>8747</v>
      </c>
      <c r="F2370" s="2" t="s">
        <v>2906</v>
      </c>
      <c r="G2370" s="2" t="s">
        <v>2967</v>
      </c>
      <c r="H2370" s="2" t="s">
        <v>10022</v>
      </c>
      <c r="I2370" s="2">
        <v>4</v>
      </c>
      <c r="J2370" s="2" t="s">
        <v>3886</v>
      </c>
      <c r="K2370" s="3">
        <v>42181</v>
      </c>
      <c r="L2370" s="2">
        <v>21.477599999999999</v>
      </c>
      <c r="M2370" s="2">
        <v>84318722.400000006</v>
      </c>
      <c r="N2370" s="2">
        <v>5.7546200000000001</v>
      </c>
      <c r="O2370" s="2">
        <v>19.7462014</v>
      </c>
      <c r="P2370" s="2">
        <v>12.866892999999999</v>
      </c>
      <c r="Q2370" s="2">
        <v>27.639580200000001</v>
      </c>
      <c r="R2370" s="2">
        <v>47.2285331</v>
      </c>
      <c r="S2370" s="2" t="s">
        <v>3886</v>
      </c>
      <c r="T2370" s="2">
        <v>12.7154446</v>
      </c>
      <c r="U2370" s="2">
        <v>15.438172099999999</v>
      </c>
      <c r="V2370" s="2">
        <v>18.1325167</v>
      </c>
      <c r="W2370" s="2">
        <v>-8.8196337000000007</v>
      </c>
      <c r="X2370" s="2">
        <v>-19.5381806</v>
      </c>
      <c r="Y2370" s="2">
        <v>-24.522293000000001</v>
      </c>
      <c r="Z2370" s="2">
        <v>-0.177312</v>
      </c>
      <c r="AA2370" s="2">
        <v>-0.1165061</v>
      </c>
      <c r="AB2370" s="2">
        <v>-0.12799350000000001</v>
      </c>
      <c r="AC2370" s="2">
        <v>0.88367560000000001</v>
      </c>
      <c r="AD2370" s="2">
        <v>0.91098310000000005</v>
      </c>
      <c r="AE2370" s="2">
        <v>0.93692350000000002</v>
      </c>
      <c r="AF2370" s="2">
        <v>0.1919051</v>
      </c>
      <c r="AG2370" s="2">
        <v>0.12484439999999999</v>
      </c>
      <c r="AH2370" s="2">
        <v>0.1111413</v>
      </c>
      <c r="AI2370" s="2">
        <v>0.88117420000000002</v>
      </c>
      <c r="AJ2370" s="2">
        <v>0.95370140000000003</v>
      </c>
      <c r="AK2370" s="2">
        <v>0.96771419999999997</v>
      </c>
      <c r="AL2370" s="2">
        <v>1.3214813000000001</v>
      </c>
      <c r="AM2370" s="2">
        <v>1.0335723000000001</v>
      </c>
      <c r="AN2370" s="2">
        <v>1.0016335000000001</v>
      </c>
      <c r="AO2370" s="2">
        <v>0.93870880000000001</v>
      </c>
      <c r="AP2370" s="2">
        <v>0.97657640000000001</v>
      </c>
      <c r="AQ2370" s="2">
        <v>0.98372470000000001</v>
      </c>
      <c r="AR2370" s="2">
        <v>-0.22082479999999999</v>
      </c>
      <c r="AS2370" s="2">
        <v>-0.17556359999999999</v>
      </c>
      <c r="AT2370" s="2">
        <v>-0.17546030000000001</v>
      </c>
      <c r="AU2370">
        <v>1</v>
      </c>
      <c r="AV2370">
        <v>0</v>
      </c>
      <c r="AW2370">
        <v>0</v>
      </c>
      <c r="AX2370">
        <v>0.81</v>
      </c>
    </row>
    <row r="2371" spans="1:50" s="2" customFormat="1" x14ac:dyDescent="0.35">
      <c r="A2371" s="2" t="s">
        <v>2369</v>
      </c>
      <c r="B2371" s="2" t="s">
        <v>5333</v>
      </c>
      <c r="C2371" s="2" t="s">
        <v>8286</v>
      </c>
      <c r="D2371" s="2" t="s">
        <v>5872</v>
      </c>
      <c r="E2371" s="2" t="s">
        <v>8747</v>
      </c>
      <c r="F2371" s="2" t="s">
        <v>2906</v>
      </c>
      <c r="G2371" s="2" t="s">
        <v>2967</v>
      </c>
      <c r="H2371" s="2" t="s">
        <v>3886</v>
      </c>
      <c r="I2371" s="2">
        <v>1</v>
      </c>
      <c r="J2371" s="2" t="s">
        <v>3886</v>
      </c>
      <c r="K2371" s="3">
        <v>42538</v>
      </c>
      <c r="L2371" s="2">
        <v>21.138100000000001</v>
      </c>
      <c r="M2371" s="2">
        <v>637601.9</v>
      </c>
      <c r="N2371" s="2">
        <v>5.5564400000000003</v>
      </c>
      <c r="O2371" s="2">
        <v>19.4178918</v>
      </c>
      <c r="P2371" s="2">
        <v>12.242918299999999</v>
      </c>
      <c r="Q2371" s="2">
        <v>25.548730599999999</v>
      </c>
      <c r="R2371" s="2">
        <v>43.2321648</v>
      </c>
      <c r="S2371" s="2" t="s">
        <v>3886</v>
      </c>
      <c r="T2371" s="2">
        <v>12.7131153</v>
      </c>
      <c r="U2371" s="2">
        <v>15.431681899999999</v>
      </c>
      <c r="V2371" s="2">
        <v>18.124242299999999</v>
      </c>
      <c r="W2371" s="2">
        <v>-8.9456819999999997</v>
      </c>
      <c r="X2371" s="2">
        <v>-19.868376600000001</v>
      </c>
      <c r="Y2371" s="2">
        <v>-24.624958299999999</v>
      </c>
      <c r="Z2371" s="2">
        <v>-0.22376270000000001</v>
      </c>
      <c r="AA2371" s="2">
        <v>-0.16239970000000001</v>
      </c>
      <c r="AB2371" s="2">
        <v>-0.17385600000000001</v>
      </c>
      <c r="AC2371" s="2">
        <v>0.88393239999999995</v>
      </c>
      <c r="AD2371" s="2">
        <v>0.91100270000000005</v>
      </c>
      <c r="AE2371" s="2">
        <v>0.93691979999999997</v>
      </c>
      <c r="AF2371" s="2">
        <v>0.17905309999999999</v>
      </c>
      <c r="AG2371" s="2">
        <v>0.1143914</v>
      </c>
      <c r="AH2371" s="2">
        <v>0.10237159999999999</v>
      </c>
      <c r="AI2371" s="2">
        <v>0.88119130000000001</v>
      </c>
      <c r="AJ2371" s="2">
        <v>0.9536654</v>
      </c>
      <c r="AK2371" s="2">
        <v>0.96768969999999999</v>
      </c>
      <c r="AL2371" s="2">
        <v>1.3213937</v>
      </c>
      <c r="AM2371" s="2">
        <v>1.0339054999999999</v>
      </c>
      <c r="AN2371" s="2">
        <v>1.0019828</v>
      </c>
      <c r="AO2371" s="2">
        <v>0.93871789999999999</v>
      </c>
      <c r="AP2371" s="2">
        <v>0.97655800000000004</v>
      </c>
      <c r="AQ2371" s="2">
        <v>0.98371220000000004</v>
      </c>
      <c r="AR2371" s="2">
        <v>-0.255801</v>
      </c>
      <c r="AS2371" s="2">
        <v>-0.21988170000000001</v>
      </c>
      <c r="AT2371" s="2">
        <v>-0.2211737</v>
      </c>
      <c r="AU2371">
        <v>500000</v>
      </c>
      <c r="AV2371">
        <v>0</v>
      </c>
      <c r="AW2371">
        <v>0</v>
      </c>
      <c r="AX2371">
        <v>1.36</v>
      </c>
    </row>
    <row r="2372" spans="1:50" s="2" customFormat="1" x14ac:dyDescent="0.35">
      <c r="A2372" s="2" t="s">
        <v>2370</v>
      </c>
      <c r="B2372" s="2" t="s">
        <v>5334</v>
      </c>
      <c r="C2372" s="2" t="s">
        <v>8287</v>
      </c>
      <c r="D2372" s="2" t="s">
        <v>5872</v>
      </c>
      <c r="E2372" s="2" t="s">
        <v>8747</v>
      </c>
      <c r="F2372" s="2" t="s">
        <v>2906</v>
      </c>
      <c r="G2372" s="2" t="s">
        <v>2967</v>
      </c>
      <c r="H2372" s="2" t="s">
        <v>3886</v>
      </c>
      <c r="I2372" s="2">
        <v>1</v>
      </c>
      <c r="J2372" s="2" t="s">
        <v>3886</v>
      </c>
      <c r="K2372" s="3">
        <v>42181</v>
      </c>
      <c r="L2372" s="2">
        <v>20.8535</v>
      </c>
      <c r="M2372" s="2">
        <v>12814832.800000001</v>
      </c>
      <c r="N2372" s="2">
        <v>5.5563399999999996</v>
      </c>
      <c r="O2372" s="2">
        <v>19.417608900000001</v>
      </c>
      <c r="P2372" s="2">
        <v>12.242902300000001</v>
      </c>
      <c r="Q2372" s="2">
        <v>25.523962900000001</v>
      </c>
      <c r="R2372" s="2">
        <v>43.203224599999999</v>
      </c>
      <c r="S2372" s="2" t="s">
        <v>3886</v>
      </c>
      <c r="T2372" s="2">
        <v>12.7127254</v>
      </c>
      <c r="U2372" s="2">
        <v>15.4332723</v>
      </c>
      <c r="V2372" s="2">
        <v>18.124968599999999</v>
      </c>
      <c r="W2372" s="2">
        <v>-8.9454507999999997</v>
      </c>
      <c r="X2372" s="2">
        <v>-19.884068500000001</v>
      </c>
      <c r="Y2372" s="2">
        <v>-24.6247966</v>
      </c>
      <c r="Z2372" s="2">
        <v>-0.2237334</v>
      </c>
      <c r="AA2372" s="2">
        <v>-0.16302459999999999</v>
      </c>
      <c r="AB2372" s="2">
        <v>-0.1742234</v>
      </c>
      <c r="AC2372" s="2">
        <v>0.88390139999999995</v>
      </c>
      <c r="AD2372" s="2">
        <v>0.91110809999999998</v>
      </c>
      <c r="AE2372" s="2">
        <v>0.93696029999999997</v>
      </c>
      <c r="AF2372" s="2">
        <v>0.1790582</v>
      </c>
      <c r="AG2372" s="2">
        <v>0.1142551</v>
      </c>
      <c r="AH2372" s="2">
        <v>0.1023033</v>
      </c>
      <c r="AI2372" s="2">
        <v>0.88118289999999999</v>
      </c>
      <c r="AJ2372" s="2">
        <v>0.95369329999999997</v>
      </c>
      <c r="AK2372" s="2">
        <v>0.96770009999999995</v>
      </c>
      <c r="AL2372" s="2">
        <v>1.3214398000000001</v>
      </c>
      <c r="AM2372" s="2">
        <v>1.0335323000000001</v>
      </c>
      <c r="AN2372" s="2">
        <v>1.0017977</v>
      </c>
      <c r="AO2372" s="2">
        <v>0.93871340000000003</v>
      </c>
      <c r="AP2372" s="2">
        <v>0.9765722</v>
      </c>
      <c r="AQ2372" s="2">
        <v>0.98371750000000002</v>
      </c>
      <c r="AR2372" s="2">
        <v>-0.25579299999999999</v>
      </c>
      <c r="AS2372" s="2">
        <v>-0.2204914</v>
      </c>
      <c r="AT2372" s="2">
        <v>-0.22155069999999999</v>
      </c>
      <c r="AU2372">
        <v>100000</v>
      </c>
      <c r="AV2372">
        <v>0</v>
      </c>
      <c r="AW2372">
        <v>0</v>
      </c>
      <c r="AX2372">
        <v>1.36</v>
      </c>
    </row>
    <row r="2373" spans="1:50" s="2" customFormat="1" x14ac:dyDescent="0.35">
      <c r="A2373" s="2" t="s">
        <v>2371</v>
      </c>
      <c r="B2373" s="2" t="s">
        <v>5335</v>
      </c>
      <c r="C2373" s="2" t="s">
        <v>8288</v>
      </c>
      <c r="D2373" s="2" t="s">
        <v>5872</v>
      </c>
      <c r="E2373" s="2" t="s">
        <v>8747</v>
      </c>
      <c r="F2373" s="2" t="s">
        <v>2906</v>
      </c>
      <c r="G2373" s="2" t="s">
        <v>2967</v>
      </c>
      <c r="H2373" s="2" t="s">
        <v>3886</v>
      </c>
      <c r="I2373" s="2">
        <v>1</v>
      </c>
      <c r="J2373" s="2" t="s">
        <v>3886</v>
      </c>
      <c r="K2373" s="3">
        <v>42181</v>
      </c>
      <c r="L2373" s="2">
        <v>21.7073</v>
      </c>
      <c r="M2373" s="2" t="s">
        <v>3886</v>
      </c>
      <c r="N2373" s="2">
        <v>5.7190899999999996</v>
      </c>
      <c r="O2373" s="2">
        <v>19.6865953</v>
      </c>
      <c r="P2373" s="2">
        <v>12.753755399999999</v>
      </c>
      <c r="Q2373" s="2">
        <v>27.2584157</v>
      </c>
      <c r="R2373" s="2">
        <v>46.495412100000003</v>
      </c>
      <c r="S2373" s="2" t="s">
        <v>3886</v>
      </c>
      <c r="T2373" s="2">
        <v>12.7152376</v>
      </c>
      <c r="U2373" s="2">
        <v>15.4376661</v>
      </c>
      <c r="V2373" s="2">
        <v>18.131249100000002</v>
      </c>
      <c r="W2373" s="2">
        <v>-8.8426840999999996</v>
      </c>
      <c r="X2373" s="2">
        <v>-19.598752999999999</v>
      </c>
      <c r="Y2373" s="2">
        <v>-24.5408632</v>
      </c>
      <c r="Z2373" s="2">
        <v>-0.18573210000000001</v>
      </c>
      <c r="AA2373" s="2">
        <v>-0.124846</v>
      </c>
      <c r="AB2373" s="2">
        <v>-0.13632169999999999</v>
      </c>
      <c r="AC2373" s="2">
        <v>0.88373919999999995</v>
      </c>
      <c r="AD2373" s="2">
        <v>0.91102749999999999</v>
      </c>
      <c r="AE2373" s="2">
        <v>0.9369345</v>
      </c>
      <c r="AF2373" s="2">
        <v>0.1895763</v>
      </c>
      <c r="AG2373" s="2">
        <v>0.12294620000000001</v>
      </c>
      <c r="AH2373" s="2">
        <v>0.1095491</v>
      </c>
      <c r="AI2373" s="2">
        <v>0.88118169999999996</v>
      </c>
      <c r="AJ2373" s="2">
        <v>0.95369619999999999</v>
      </c>
      <c r="AK2373" s="2">
        <v>0.96770909999999999</v>
      </c>
      <c r="AL2373" s="2">
        <v>1.3214412</v>
      </c>
      <c r="AM2373" s="2">
        <v>1.0335809</v>
      </c>
      <c r="AN2373" s="2">
        <v>1.0016955999999999</v>
      </c>
      <c r="AO2373" s="2">
        <v>0.93871280000000001</v>
      </c>
      <c r="AP2373" s="2">
        <v>0.97657369999999999</v>
      </c>
      <c r="AQ2373" s="2">
        <v>0.98372210000000004</v>
      </c>
      <c r="AR2373" s="2">
        <v>-0.2271561</v>
      </c>
      <c r="AS2373" s="2">
        <v>-0.18359980000000001</v>
      </c>
      <c r="AT2373" s="2">
        <v>-0.18375520000000001</v>
      </c>
      <c r="AU2373">
        <v>1000000</v>
      </c>
      <c r="AV2373">
        <v>0</v>
      </c>
      <c r="AW2373">
        <v>0</v>
      </c>
      <c r="AX2373">
        <v>0.39</v>
      </c>
    </row>
    <row r="2374" spans="1:50" s="2" customFormat="1" x14ac:dyDescent="0.35">
      <c r="A2374" s="2" t="s">
        <v>2372</v>
      </c>
      <c r="B2374" s="2" t="s">
        <v>5336</v>
      </c>
      <c r="C2374" s="2" t="s">
        <v>8289</v>
      </c>
      <c r="D2374" s="2" t="s">
        <v>5872</v>
      </c>
      <c r="E2374" s="2" t="s">
        <v>8747</v>
      </c>
      <c r="F2374" s="2" t="s">
        <v>2906</v>
      </c>
      <c r="G2374" s="2" t="s">
        <v>2967</v>
      </c>
      <c r="H2374" s="2" t="s">
        <v>3886</v>
      </c>
      <c r="I2374" s="2">
        <v>1</v>
      </c>
      <c r="J2374" s="2" t="s">
        <v>3886</v>
      </c>
      <c r="K2374" s="3">
        <v>42538</v>
      </c>
      <c r="L2374" s="2">
        <v>20.7044</v>
      </c>
      <c r="M2374" s="2">
        <v>493562.4</v>
      </c>
      <c r="N2374" s="2">
        <v>5.4662699999999997</v>
      </c>
      <c r="O2374" s="2">
        <v>19.269584399999999</v>
      </c>
      <c r="P2374" s="2">
        <v>11.960335499999999</v>
      </c>
      <c r="Q2374" s="2">
        <v>24.610088399999999</v>
      </c>
      <c r="R2374" s="2">
        <v>41.450989200000002</v>
      </c>
      <c r="S2374" s="2" t="s">
        <v>3886</v>
      </c>
      <c r="T2374" s="2">
        <v>12.7121169</v>
      </c>
      <c r="U2374" s="2">
        <v>15.428896200000001</v>
      </c>
      <c r="V2374" s="2">
        <v>18.120740600000001</v>
      </c>
      <c r="W2374" s="2">
        <v>-9.0028570999999999</v>
      </c>
      <c r="X2374" s="2">
        <v>-20.018041799999999</v>
      </c>
      <c r="Y2374" s="2">
        <v>-24.671820700000001</v>
      </c>
      <c r="Z2374" s="2">
        <v>-0.2448688</v>
      </c>
      <c r="AA2374" s="2">
        <v>-0.1832559</v>
      </c>
      <c r="AB2374" s="2">
        <v>-0.194718</v>
      </c>
      <c r="AC2374" s="2">
        <v>0.88403359999999997</v>
      </c>
      <c r="AD2374" s="2">
        <v>0.91101730000000003</v>
      </c>
      <c r="AE2374" s="2">
        <v>0.93692790000000004</v>
      </c>
      <c r="AF2374" s="2">
        <v>0.1732109</v>
      </c>
      <c r="AG2374" s="2">
        <v>0.10964119999999999</v>
      </c>
      <c r="AH2374" s="2">
        <v>9.8382399999999995E-2</v>
      </c>
      <c r="AI2374" s="2">
        <v>0.88116099999999997</v>
      </c>
      <c r="AJ2374" s="2">
        <v>0.95364119999999997</v>
      </c>
      <c r="AK2374" s="2">
        <v>0.96767029999999998</v>
      </c>
      <c r="AL2374" s="2">
        <v>1.3215672000000001</v>
      </c>
      <c r="AM2374" s="2">
        <v>1.0341285</v>
      </c>
      <c r="AN2374" s="2">
        <v>1.0022488000000001</v>
      </c>
      <c r="AO2374" s="2">
        <v>0.93870169999999997</v>
      </c>
      <c r="AP2374" s="2">
        <v>0.97654560000000001</v>
      </c>
      <c r="AQ2374" s="2">
        <v>0.98370239999999998</v>
      </c>
      <c r="AR2374" s="2">
        <v>-0.27166249999999997</v>
      </c>
      <c r="AS2374" s="2">
        <v>-0.23999190000000001</v>
      </c>
      <c r="AT2374" s="2">
        <v>-0.2419241</v>
      </c>
      <c r="AU2374">
        <v>10000</v>
      </c>
      <c r="AV2374">
        <v>0</v>
      </c>
      <c r="AW2374">
        <v>0</v>
      </c>
      <c r="AX2374">
        <v>1.61</v>
      </c>
    </row>
    <row r="2375" spans="1:50" s="2" customFormat="1" x14ac:dyDescent="0.35">
      <c r="A2375" s="2" t="s">
        <v>2373</v>
      </c>
      <c r="B2375" s="2" t="s">
        <v>5337</v>
      </c>
      <c r="C2375" s="2" t="s">
        <v>8290</v>
      </c>
      <c r="D2375" s="2" t="s">
        <v>5872</v>
      </c>
      <c r="E2375" s="2" t="s">
        <v>8747</v>
      </c>
      <c r="F2375" s="2" t="s">
        <v>2896</v>
      </c>
      <c r="G2375" s="2" t="s">
        <v>2967</v>
      </c>
      <c r="H2375" s="2" t="s">
        <v>3886</v>
      </c>
      <c r="I2375" s="2">
        <v>1</v>
      </c>
      <c r="J2375" s="2" t="s">
        <v>3886</v>
      </c>
      <c r="K2375" s="3">
        <v>38807</v>
      </c>
      <c r="L2375" s="2">
        <v>12.2393</v>
      </c>
      <c r="M2375" s="2">
        <v>40460109.799999997</v>
      </c>
      <c r="N2375" s="2">
        <v>5.3785800000000004</v>
      </c>
      <c r="O2375" s="2">
        <v>15.772033800000001</v>
      </c>
      <c r="P2375" s="2">
        <v>3.8215050000000002</v>
      </c>
      <c r="Q2375" s="2">
        <v>12.0332898</v>
      </c>
      <c r="R2375" s="2">
        <v>18.8795936</v>
      </c>
      <c r="S2375" s="2">
        <v>24.377529200000001</v>
      </c>
      <c r="T2375" s="2">
        <v>11.743209500000001</v>
      </c>
      <c r="U2375" s="2">
        <v>14.17207</v>
      </c>
      <c r="V2375" s="2">
        <v>19.142535899999999</v>
      </c>
      <c r="W2375" s="2">
        <v>-10.8057359</v>
      </c>
      <c r="X2375" s="2">
        <v>-17.198687700000001</v>
      </c>
      <c r="Y2375" s="2">
        <v>-30.0848722</v>
      </c>
      <c r="Z2375" s="2">
        <v>-0.85801289999999997</v>
      </c>
      <c r="AA2375" s="2">
        <v>-0.79512380000000005</v>
      </c>
      <c r="AB2375" s="2">
        <v>-0.7402455</v>
      </c>
      <c r="AC2375" s="2">
        <v>1.3065291999999999</v>
      </c>
      <c r="AD2375" s="2">
        <v>1.1307638</v>
      </c>
      <c r="AE2375" s="2">
        <v>1.2978727000000001</v>
      </c>
      <c r="AF2375" s="2">
        <v>-1.0656999999999999E-3</v>
      </c>
      <c r="AG2375" s="2">
        <v>4.5666499999999999E-2</v>
      </c>
      <c r="AH2375" s="2">
        <v>3.98576E-2</v>
      </c>
      <c r="AI2375" s="2">
        <v>0.93403559999999997</v>
      </c>
      <c r="AJ2375" s="2">
        <v>0.92337369999999996</v>
      </c>
      <c r="AK2375" s="2">
        <v>0.88665240000000001</v>
      </c>
      <c r="AL2375" s="2">
        <v>1.157311</v>
      </c>
      <c r="AM2375" s="2">
        <v>1.2144942000000001</v>
      </c>
      <c r="AN2375" s="2">
        <v>2.2570511999999998</v>
      </c>
      <c r="AO2375" s="2">
        <v>0.96645519999999996</v>
      </c>
      <c r="AP2375" s="2">
        <v>0.96092339999999998</v>
      </c>
      <c r="AQ2375" s="2">
        <v>0.94162219999999996</v>
      </c>
      <c r="AR2375" s="2">
        <v>-0.56817589999999996</v>
      </c>
      <c r="AS2375" s="2">
        <v>-0.56128080000000002</v>
      </c>
      <c r="AT2375" s="2">
        <v>-0.2298328</v>
      </c>
      <c r="AU2375">
        <v>200</v>
      </c>
      <c r="AV2375">
        <v>0</v>
      </c>
      <c r="AW2375">
        <v>0</v>
      </c>
      <c r="AX2375">
        <v>2.21</v>
      </c>
    </row>
    <row r="2376" spans="1:50" s="2" customFormat="1" x14ac:dyDescent="0.35">
      <c r="A2376" s="2" t="s">
        <v>2374</v>
      </c>
      <c r="B2376" s="2" t="s">
        <v>5338</v>
      </c>
      <c r="C2376" s="2" t="s">
        <v>8291</v>
      </c>
      <c r="D2376" s="2" t="s">
        <v>5872</v>
      </c>
      <c r="E2376" s="2" t="s">
        <v>8747</v>
      </c>
      <c r="F2376" s="2" t="s">
        <v>2896</v>
      </c>
      <c r="G2376" s="2" t="s">
        <v>2967</v>
      </c>
      <c r="H2376" s="2" t="s">
        <v>3886</v>
      </c>
      <c r="I2376" s="2">
        <v>1</v>
      </c>
      <c r="J2376" s="2" t="s">
        <v>3886</v>
      </c>
      <c r="K2376" s="3">
        <v>42081</v>
      </c>
      <c r="L2376" s="2">
        <v>13.3857</v>
      </c>
      <c r="M2376" s="2">
        <v>137753165.19999999</v>
      </c>
      <c r="N2376" s="2">
        <v>5.8476100000000004</v>
      </c>
      <c r="O2376" s="2">
        <v>16.523884899999999</v>
      </c>
      <c r="P2376" s="2">
        <v>5.1908325</v>
      </c>
      <c r="Q2376" s="2">
        <v>16.468228100000001</v>
      </c>
      <c r="R2376" s="2">
        <v>26.843847499999999</v>
      </c>
      <c r="S2376" s="2" t="s">
        <v>3886</v>
      </c>
      <c r="T2376" s="2">
        <v>11.7465932</v>
      </c>
      <c r="U2376" s="2">
        <v>14.161595200000001</v>
      </c>
      <c r="V2376" s="2">
        <v>19.152624700000001</v>
      </c>
      <c r="W2376" s="2">
        <v>-10.512770700000001</v>
      </c>
      <c r="X2376" s="2">
        <v>-16.403058399999999</v>
      </c>
      <c r="Y2376" s="2">
        <v>-29.859457299999999</v>
      </c>
      <c r="Z2376" s="2">
        <v>-0.74811629999999996</v>
      </c>
      <c r="AA2376" s="2">
        <v>-0.68461340000000004</v>
      </c>
      <c r="AB2376" s="2">
        <v>-0.6312721</v>
      </c>
      <c r="AC2376" s="2">
        <v>1.3054515</v>
      </c>
      <c r="AD2376" s="2">
        <v>1.1276861</v>
      </c>
      <c r="AE2376" s="2">
        <v>1.2966660000000001</v>
      </c>
      <c r="AF2376" s="2">
        <v>3.1283900000000003E-2</v>
      </c>
      <c r="AG2376" s="2">
        <v>7.2285699999999994E-2</v>
      </c>
      <c r="AH2376" s="2">
        <v>5.9046599999999998E-2</v>
      </c>
      <c r="AI2376" s="2">
        <v>0.93399410000000005</v>
      </c>
      <c r="AJ2376" s="2">
        <v>0.92174489999999998</v>
      </c>
      <c r="AK2376" s="2">
        <v>0.8859783</v>
      </c>
      <c r="AL2376" s="2">
        <v>1.1552127999999999</v>
      </c>
      <c r="AM2376" s="2">
        <v>1.2197142999999999</v>
      </c>
      <c r="AN2376" s="2">
        <v>2.2582575999999999</v>
      </c>
      <c r="AO2376" s="2">
        <v>0.96643369999999995</v>
      </c>
      <c r="AP2376" s="2">
        <v>0.96007549999999997</v>
      </c>
      <c r="AQ2376" s="2">
        <v>0.9412642</v>
      </c>
      <c r="AR2376" s="2">
        <v>-0.47468690000000002</v>
      </c>
      <c r="AS2376" s="2">
        <v>-0.4704643</v>
      </c>
      <c r="AT2376" s="2">
        <v>-0.18185190000000001</v>
      </c>
      <c r="AU2376">
        <v>1</v>
      </c>
      <c r="AV2376">
        <v>0</v>
      </c>
      <c r="AW2376">
        <v>0</v>
      </c>
      <c r="AX2376">
        <v>0.91</v>
      </c>
    </row>
    <row r="2377" spans="1:50" s="2" customFormat="1" x14ac:dyDescent="0.35">
      <c r="A2377" s="2" t="s">
        <v>2375</v>
      </c>
      <c r="B2377" s="2" t="s">
        <v>5339</v>
      </c>
      <c r="C2377" s="2" t="s">
        <v>8292</v>
      </c>
      <c r="D2377" s="2" t="s">
        <v>5872</v>
      </c>
      <c r="E2377" s="2" t="s">
        <v>8747</v>
      </c>
      <c r="F2377" s="2" t="s">
        <v>2896</v>
      </c>
      <c r="G2377" s="2" t="s">
        <v>2967</v>
      </c>
      <c r="H2377" s="2" t="s">
        <v>10022</v>
      </c>
      <c r="I2377" s="2">
        <v>2</v>
      </c>
      <c r="J2377" s="2" t="s">
        <v>3886</v>
      </c>
      <c r="K2377" s="3">
        <v>42545</v>
      </c>
      <c r="L2377" s="2">
        <v>13.0672</v>
      </c>
      <c r="M2377" s="2">
        <v>561276.6</v>
      </c>
      <c r="N2377" s="2">
        <v>5.5585599999999999</v>
      </c>
      <c r="O2377" s="2">
        <v>16.0607753</v>
      </c>
      <c r="P2377" s="2">
        <v>4.3459203000000004</v>
      </c>
      <c r="Q2377" s="2">
        <v>13.532660999999999</v>
      </c>
      <c r="R2377" s="2">
        <v>21.675975600000001</v>
      </c>
      <c r="S2377" s="2" t="s">
        <v>3886</v>
      </c>
      <c r="T2377" s="2">
        <v>11.744297700000001</v>
      </c>
      <c r="U2377" s="2">
        <v>14.1009508</v>
      </c>
      <c r="V2377" s="2">
        <v>19.118242200000001</v>
      </c>
      <c r="W2377" s="2">
        <v>-10.693023800000001</v>
      </c>
      <c r="X2377" s="2">
        <v>-16.904255800000001</v>
      </c>
      <c r="Y2377" s="2">
        <v>-29.9992871</v>
      </c>
      <c r="Z2377" s="2">
        <v>-0.81574950000000002</v>
      </c>
      <c r="AA2377" s="2">
        <v>-0.74735529999999994</v>
      </c>
      <c r="AB2377" s="2">
        <v>-0.6976173</v>
      </c>
      <c r="AC2377" s="2">
        <v>1.3061062000000001</v>
      </c>
      <c r="AD2377" s="2">
        <v>1.1182704000000001</v>
      </c>
      <c r="AE2377" s="2">
        <v>1.2926582</v>
      </c>
      <c r="AF2377" s="2">
        <v>1.1367499999999999E-2</v>
      </c>
      <c r="AG2377" s="2">
        <v>5.5039299999999999E-2</v>
      </c>
      <c r="AH2377" s="2">
        <v>4.6802400000000001E-2</v>
      </c>
      <c r="AI2377" s="2">
        <v>0.93404129999999996</v>
      </c>
      <c r="AJ2377" s="2">
        <v>0.91310009999999997</v>
      </c>
      <c r="AK2377" s="2">
        <v>0.88241179999999997</v>
      </c>
      <c r="AL2377" s="2">
        <v>1.1563713</v>
      </c>
      <c r="AM2377" s="2">
        <v>1.2618467</v>
      </c>
      <c r="AN2377" s="2">
        <v>2.2727718000000001</v>
      </c>
      <c r="AO2377" s="2">
        <v>0.96645809999999999</v>
      </c>
      <c r="AP2377" s="2">
        <v>0.95556269999999999</v>
      </c>
      <c r="AQ2377" s="2">
        <v>0.93936779999999998</v>
      </c>
      <c r="AR2377" s="2">
        <v>-0.53232860000000004</v>
      </c>
      <c r="AS2377" s="2">
        <v>-0.51095199999999996</v>
      </c>
      <c r="AT2377" s="2">
        <v>-0.21119309999999999</v>
      </c>
      <c r="AU2377">
        <v>500000</v>
      </c>
      <c r="AV2377">
        <v>0</v>
      </c>
      <c r="AW2377">
        <v>0</v>
      </c>
      <c r="AX2377">
        <v>1.58</v>
      </c>
    </row>
    <row r="2378" spans="1:50" s="2" customFormat="1" x14ac:dyDescent="0.35">
      <c r="A2378" s="2" t="s">
        <v>2376</v>
      </c>
      <c r="B2378" s="2" t="s">
        <v>5340</v>
      </c>
      <c r="C2378" s="2" t="s">
        <v>8293</v>
      </c>
      <c r="D2378" s="2" t="s">
        <v>5872</v>
      </c>
      <c r="E2378" s="2" t="s">
        <v>8747</v>
      </c>
      <c r="F2378" s="2" t="s">
        <v>2896</v>
      </c>
      <c r="G2378" s="2" t="s">
        <v>2967</v>
      </c>
      <c r="H2378" s="2" t="s">
        <v>10022</v>
      </c>
      <c r="I2378" s="2">
        <v>4</v>
      </c>
      <c r="J2378" s="2" t="s">
        <v>3886</v>
      </c>
      <c r="K2378" s="3">
        <v>42081</v>
      </c>
      <c r="L2378" s="2">
        <v>12.8018</v>
      </c>
      <c r="M2378" s="2">
        <v>12774610.1</v>
      </c>
      <c r="N2378" s="2">
        <v>5.5583499999999999</v>
      </c>
      <c r="O2378" s="2">
        <v>16.0607322</v>
      </c>
      <c r="P2378" s="2">
        <v>4.3465528000000004</v>
      </c>
      <c r="Q2378" s="2">
        <v>13.682531300000001</v>
      </c>
      <c r="R2378" s="2">
        <v>21.8432076</v>
      </c>
      <c r="S2378" s="2" t="s">
        <v>3886</v>
      </c>
      <c r="T2378" s="2">
        <v>11.7438</v>
      </c>
      <c r="U2378" s="2">
        <v>14.1783775</v>
      </c>
      <c r="V2378" s="2">
        <v>19.150828199999999</v>
      </c>
      <c r="W2378" s="2">
        <v>-10.6925253</v>
      </c>
      <c r="X2378" s="2">
        <v>-16.918246700000001</v>
      </c>
      <c r="Y2378" s="2">
        <v>-29.997085200000001</v>
      </c>
      <c r="Z2378" s="2">
        <v>-0.81564289999999995</v>
      </c>
      <c r="AA2378" s="2">
        <v>-0.75465490000000002</v>
      </c>
      <c r="AB2378" s="2">
        <v>-0.69927010000000001</v>
      </c>
      <c r="AC2378" s="2">
        <v>1.3060202999999999</v>
      </c>
      <c r="AD2378" s="2">
        <v>1.1309075</v>
      </c>
      <c r="AE2378" s="2">
        <v>1.2979593</v>
      </c>
      <c r="AF2378" s="2">
        <v>1.1383000000000001E-2</v>
      </c>
      <c r="AG2378" s="2">
        <v>5.56356E-2</v>
      </c>
      <c r="AH2378" s="2">
        <v>4.7131600000000003E-2</v>
      </c>
      <c r="AI2378" s="2">
        <v>0.9340001</v>
      </c>
      <c r="AJ2378" s="2">
        <v>0.92357809999999996</v>
      </c>
      <c r="AK2378" s="2">
        <v>0.88675740000000003</v>
      </c>
      <c r="AL2378" s="2">
        <v>1.1564041</v>
      </c>
      <c r="AM2378" s="2">
        <v>1.2133011</v>
      </c>
      <c r="AN2378" s="2">
        <v>2.2565143999999999</v>
      </c>
      <c r="AO2378" s="2">
        <v>0.96643679999999998</v>
      </c>
      <c r="AP2378" s="2">
        <v>0.96102969999999999</v>
      </c>
      <c r="AQ2378" s="2">
        <v>0.94167800000000002</v>
      </c>
      <c r="AR2378" s="2">
        <v>-0.53226980000000002</v>
      </c>
      <c r="AS2378" s="2">
        <v>-0.52837559999999995</v>
      </c>
      <c r="AT2378" s="2">
        <v>-0.21170020000000001</v>
      </c>
      <c r="AU2378">
        <v>100000</v>
      </c>
      <c r="AV2378">
        <v>0</v>
      </c>
      <c r="AW2378">
        <v>0</v>
      </c>
      <c r="AX2378">
        <v>1.71</v>
      </c>
    </row>
    <row r="2379" spans="1:50" s="2" customFormat="1" x14ac:dyDescent="0.35">
      <c r="A2379" s="2" t="s">
        <v>2377</v>
      </c>
      <c r="B2379" s="2" t="s">
        <v>5341</v>
      </c>
      <c r="C2379" s="2" t="s">
        <v>8294</v>
      </c>
      <c r="D2379" s="2" t="s">
        <v>5872</v>
      </c>
      <c r="E2379" s="2" t="s">
        <v>8747</v>
      </c>
      <c r="F2379" s="2" t="s">
        <v>2896</v>
      </c>
      <c r="G2379" s="2" t="s">
        <v>2967</v>
      </c>
      <c r="H2379" s="2" t="s">
        <v>10022</v>
      </c>
      <c r="I2379" s="2">
        <v>3</v>
      </c>
      <c r="J2379" s="2" t="s">
        <v>3886</v>
      </c>
      <c r="K2379" s="3">
        <v>42081</v>
      </c>
      <c r="L2379" s="2">
        <v>13.5059</v>
      </c>
      <c r="M2379" s="2" t="s">
        <v>3886</v>
      </c>
      <c r="N2379" s="2">
        <v>5.77515</v>
      </c>
      <c r="O2379" s="2">
        <v>16.4094491</v>
      </c>
      <c r="P2379" s="2">
        <v>4.9798292999999996</v>
      </c>
      <c r="Q2379" s="2">
        <v>15.596009</v>
      </c>
      <c r="R2379" s="2">
        <v>25.383603300000001</v>
      </c>
      <c r="S2379" s="2" t="s">
        <v>3886</v>
      </c>
      <c r="T2379" s="2">
        <v>11.746669499999999</v>
      </c>
      <c r="U2379" s="2">
        <v>14.146393399999999</v>
      </c>
      <c r="V2379" s="2">
        <v>19.1446343</v>
      </c>
      <c r="W2379" s="2">
        <v>-10.558146000000001</v>
      </c>
      <c r="X2379" s="2">
        <v>-16.531945100000002</v>
      </c>
      <c r="Y2379" s="2">
        <v>-29.8942525</v>
      </c>
      <c r="Z2379" s="2">
        <v>-0.76499830000000002</v>
      </c>
      <c r="AA2379" s="2">
        <v>-0.702399</v>
      </c>
      <c r="AB2379" s="2">
        <v>-0.64945920000000001</v>
      </c>
      <c r="AC2379" s="2">
        <v>1.3056798999999999</v>
      </c>
      <c r="AD2379" s="2">
        <v>1.1241185</v>
      </c>
      <c r="AE2379" s="2">
        <v>1.2951717</v>
      </c>
      <c r="AF2379" s="2">
        <v>2.6321899999999999E-2</v>
      </c>
      <c r="AG2379" s="2">
        <v>6.7213400000000006E-2</v>
      </c>
      <c r="AH2379" s="2">
        <v>5.5638699999999999E-2</v>
      </c>
      <c r="AI2379" s="2">
        <v>0.93399730000000003</v>
      </c>
      <c r="AJ2379" s="2">
        <v>0.91771150000000001</v>
      </c>
      <c r="AK2379" s="2">
        <v>0.88439880000000004</v>
      </c>
      <c r="AL2379" s="2">
        <v>1.1556868</v>
      </c>
      <c r="AM2379" s="2">
        <v>1.2413367</v>
      </c>
      <c r="AN2379" s="2">
        <v>2.2656594000000001</v>
      </c>
      <c r="AO2379" s="2">
        <v>0.96643539999999994</v>
      </c>
      <c r="AP2379" s="2">
        <v>0.95797259999999995</v>
      </c>
      <c r="AQ2379" s="2">
        <v>0.94042479999999995</v>
      </c>
      <c r="AR2379" s="2">
        <v>-0.48897069999999998</v>
      </c>
      <c r="AS2379" s="2">
        <v>-0.47909069999999998</v>
      </c>
      <c r="AT2379" s="2">
        <v>-0.18977550000000001</v>
      </c>
      <c r="AU2379">
        <v>1000000</v>
      </c>
      <c r="AV2379">
        <v>0</v>
      </c>
      <c r="AW2379">
        <v>0</v>
      </c>
      <c r="AX2379">
        <v>0</v>
      </c>
    </row>
    <row r="2380" spans="1:50" s="2" customFormat="1" x14ac:dyDescent="0.35">
      <c r="A2380" s="2" t="s">
        <v>2378</v>
      </c>
      <c r="B2380" s="2" t="s">
        <v>5342</v>
      </c>
      <c r="C2380" s="2" t="s">
        <v>8295</v>
      </c>
      <c r="D2380" s="2" t="s">
        <v>5872</v>
      </c>
      <c r="E2380" s="2" t="s">
        <v>8747</v>
      </c>
      <c r="F2380" s="2" t="s">
        <v>2896</v>
      </c>
      <c r="G2380" s="2" t="s">
        <v>2967</v>
      </c>
      <c r="H2380" s="2" t="s">
        <v>10022</v>
      </c>
      <c r="I2380" s="2">
        <v>3</v>
      </c>
      <c r="J2380" s="2" t="s">
        <v>3886</v>
      </c>
      <c r="K2380" s="3">
        <v>42545</v>
      </c>
      <c r="L2380" s="2">
        <v>12.832700000000001</v>
      </c>
      <c r="M2380" s="2">
        <v>1823627.4</v>
      </c>
      <c r="N2380" s="2">
        <v>5.4687599999999996</v>
      </c>
      <c r="O2380" s="2">
        <v>15.9163031</v>
      </c>
      <c r="P2380" s="2">
        <v>4.0838958999999999</v>
      </c>
      <c r="Q2380" s="2">
        <v>12.8489805</v>
      </c>
      <c r="R2380" s="2">
        <v>20.347248199999999</v>
      </c>
      <c r="S2380" s="2" t="s">
        <v>3886</v>
      </c>
      <c r="T2380" s="2">
        <v>11.743263900000001</v>
      </c>
      <c r="U2380" s="2">
        <v>14.1933127</v>
      </c>
      <c r="V2380" s="2">
        <v>19.154799400000002</v>
      </c>
      <c r="W2380" s="2">
        <v>-10.7488554</v>
      </c>
      <c r="X2380" s="2">
        <v>-17.060879100000001</v>
      </c>
      <c r="Y2380" s="2">
        <v>-30.040815599999998</v>
      </c>
      <c r="Z2380" s="2">
        <v>-0.83679269999999994</v>
      </c>
      <c r="AA2380" s="2">
        <v>-0.7767771</v>
      </c>
      <c r="AB2380" s="2">
        <v>-0.72047079999999997</v>
      </c>
      <c r="AC2380" s="2">
        <v>1.3062450999999999</v>
      </c>
      <c r="AD2380" s="2">
        <v>1.1328436</v>
      </c>
      <c r="AE2380" s="2">
        <v>1.2987811</v>
      </c>
      <c r="AF2380" s="2">
        <v>5.1622999999999999E-3</v>
      </c>
      <c r="AG2380" s="2">
        <v>5.0550400000000002E-2</v>
      </c>
      <c r="AH2380" s="2">
        <v>4.3464599999999999E-2</v>
      </c>
      <c r="AI2380" s="2">
        <v>0.93401639999999997</v>
      </c>
      <c r="AJ2380" s="2">
        <v>0.92438240000000005</v>
      </c>
      <c r="AK2380" s="2">
        <v>0.88716459999999997</v>
      </c>
      <c r="AL2380" s="2">
        <v>1.1568016999999999</v>
      </c>
      <c r="AM2380" s="2">
        <v>1.2116439000000001</v>
      </c>
      <c r="AN2380" s="2">
        <v>2.2561053000000002</v>
      </c>
      <c r="AO2380" s="2">
        <v>0.9664452</v>
      </c>
      <c r="AP2380" s="2">
        <v>0.96144810000000003</v>
      </c>
      <c r="AQ2380" s="2">
        <v>0.94189409999999996</v>
      </c>
      <c r="AR2380" s="2">
        <v>-0.55024269999999997</v>
      </c>
      <c r="AS2380" s="2">
        <v>-0.54596990000000001</v>
      </c>
      <c r="AT2380" s="2">
        <v>-0.2208648</v>
      </c>
      <c r="AU2380">
        <v>10000</v>
      </c>
      <c r="AV2380">
        <v>0</v>
      </c>
      <c r="AW2380">
        <v>0</v>
      </c>
      <c r="AX2380">
        <v>1.96</v>
      </c>
    </row>
    <row r="2381" spans="1:50" s="2" customFormat="1" x14ac:dyDescent="0.35">
      <c r="A2381" s="2" t="s">
        <v>2379</v>
      </c>
      <c r="B2381" s="2" t="s">
        <v>5343</v>
      </c>
      <c r="C2381" s="2" t="s">
        <v>8296</v>
      </c>
      <c r="D2381" s="2" t="s">
        <v>5872</v>
      </c>
      <c r="E2381" s="2" t="s">
        <v>8747</v>
      </c>
      <c r="F2381" s="2" t="s">
        <v>2912</v>
      </c>
      <c r="G2381" s="2" t="s">
        <v>2965</v>
      </c>
      <c r="H2381" s="2" t="s">
        <v>10022</v>
      </c>
      <c r="I2381" s="2">
        <v>4</v>
      </c>
      <c r="J2381" s="2" t="s">
        <v>3886</v>
      </c>
      <c r="K2381" s="3">
        <v>36854</v>
      </c>
      <c r="L2381" s="2">
        <v>8.1705000000000005</v>
      </c>
      <c r="M2381" s="2">
        <v>21907866</v>
      </c>
      <c r="N2381" s="2">
        <v>0.33401999999999998</v>
      </c>
      <c r="O2381" s="2">
        <v>1.4815183000000001</v>
      </c>
      <c r="P2381" s="2">
        <v>2.3773102000000002</v>
      </c>
      <c r="Q2381" s="2">
        <v>-1.2612916999999999</v>
      </c>
      <c r="R2381" s="2">
        <v>-2.7686810999999998</v>
      </c>
      <c r="S2381" s="2">
        <v>-3.3773548999999998</v>
      </c>
      <c r="T2381" s="2">
        <v>1.0485762999999999</v>
      </c>
      <c r="U2381" s="2">
        <v>1.2637863</v>
      </c>
      <c r="V2381" s="2">
        <v>1.0119339000000001</v>
      </c>
      <c r="W2381" s="2">
        <v>-0.34048089999999998</v>
      </c>
      <c r="X2381" s="2">
        <v>-4.2736386</v>
      </c>
      <c r="Y2381" s="2">
        <v>-5.7518751999999997</v>
      </c>
      <c r="Z2381" s="2">
        <v>-4.6024900000000001E-2</v>
      </c>
      <c r="AA2381" s="2">
        <v>-5.0210400000000002E-2</v>
      </c>
      <c r="AB2381" s="2">
        <v>-4.8745700000000003E-2</v>
      </c>
      <c r="AC2381" s="2">
        <v>0.58099339999999999</v>
      </c>
      <c r="AD2381" s="2">
        <v>0.60142580000000001</v>
      </c>
      <c r="AE2381" s="2">
        <v>0.59959929999999995</v>
      </c>
      <c r="AF2381" s="2">
        <v>-0.41105720000000001</v>
      </c>
      <c r="AG2381" s="2">
        <v>-0.51994830000000003</v>
      </c>
      <c r="AH2381" s="2">
        <v>-0.41566019999999998</v>
      </c>
      <c r="AI2381" s="2">
        <v>0.98855769999999998</v>
      </c>
      <c r="AJ2381" s="2">
        <v>0.96844090000000005</v>
      </c>
      <c r="AK2381" s="2">
        <v>0.93489440000000001</v>
      </c>
      <c r="AL2381" s="2">
        <v>0.21223359999999999</v>
      </c>
      <c r="AM2381" s="2">
        <v>0.2144383</v>
      </c>
      <c r="AN2381" s="2">
        <v>0.184005</v>
      </c>
      <c r="AO2381" s="2">
        <v>0.99426239999999999</v>
      </c>
      <c r="AP2381" s="2">
        <v>0.98409400000000002</v>
      </c>
      <c r="AQ2381" s="2">
        <v>0.96689939999999996</v>
      </c>
      <c r="AR2381" s="2">
        <v>3.5647600000000002E-2</v>
      </c>
      <c r="AS2381" s="2">
        <v>0.1204558</v>
      </c>
      <c r="AT2381" s="2">
        <v>-4.2016900000000003E-2</v>
      </c>
      <c r="AU2381">
        <v>300</v>
      </c>
      <c r="AV2381">
        <v>0</v>
      </c>
      <c r="AW2381">
        <v>0</v>
      </c>
      <c r="AX2381">
        <v>0.67</v>
      </c>
    </row>
    <row r="2382" spans="1:50" s="2" customFormat="1" x14ac:dyDescent="0.35">
      <c r="A2382" s="2" t="s">
        <v>2380</v>
      </c>
      <c r="B2382" s="2" t="s">
        <v>5344</v>
      </c>
      <c r="C2382" s="2" t="s">
        <v>8297</v>
      </c>
      <c r="D2382" s="2" t="s">
        <v>5872</v>
      </c>
      <c r="E2382" s="2" t="s">
        <v>8747</v>
      </c>
      <c r="F2382" s="2" t="s">
        <v>2869</v>
      </c>
      <c r="G2382" s="2" t="s">
        <v>2967</v>
      </c>
      <c r="H2382" s="2" t="s">
        <v>10022</v>
      </c>
      <c r="I2382" s="2">
        <v>3</v>
      </c>
      <c r="J2382" s="2" t="s">
        <v>3886</v>
      </c>
      <c r="K2382" s="3">
        <v>41611</v>
      </c>
      <c r="L2382" s="2">
        <v>9.9570000000000007</v>
      </c>
      <c r="M2382" s="2">
        <v>103308843</v>
      </c>
      <c r="N2382" s="2">
        <v>-0.31735999999999998</v>
      </c>
      <c r="O2382" s="2">
        <v>1.5196048</v>
      </c>
      <c r="P2382" s="2">
        <v>1.7678292</v>
      </c>
      <c r="Q2382" s="2">
        <v>-8.7929217000000008</v>
      </c>
      <c r="R2382" s="2">
        <v>-7.1758503999999999</v>
      </c>
      <c r="S2382" s="2">
        <v>-3.5861401000000002</v>
      </c>
      <c r="T2382" s="2">
        <v>2.0312028</v>
      </c>
      <c r="U2382" s="2">
        <v>3.8258359999999998</v>
      </c>
      <c r="V2382" s="2">
        <v>3.6946712000000002</v>
      </c>
      <c r="W2382" s="2">
        <v>-0.83180050000000005</v>
      </c>
      <c r="X2382" s="2">
        <v>-12.623813999999999</v>
      </c>
      <c r="Y2382" s="2">
        <v>-13.357176900000001</v>
      </c>
      <c r="Z2382" s="2">
        <v>-0.1700924</v>
      </c>
      <c r="AA2382" s="2">
        <v>-0.3853531</v>
      </c>
      <c r="AB2382" s="2">
        <v>-0.1874748</v>
      </c>
      <c r="AC2382" s="2" t="s">
        <v>3886</v>
      </c>
      <c r="AD2382" s="2" t="s">
        <v>3886</v>
      </c>
      <c r="AE2382" s="2" t="s">
        <v>3886</v>
      </c>
      <c r="AF2382" s="2">
        <v>-0.29522700000000002</v>
      </c>
      <c r="AG2382" s="2">
        <v>-0.35909279999999999</v>
      </c>
      <c r="AH2382" s="2">
        <v>-0.176173</v>
      </c>
      <c r="AI2382" s="2" t="s">
        <v>3886</v>
      </c>
      <c r="AJ2382" s="2" t="s">
        <v>3886</v>
      </c>
      <c r="AK2382" s="2" t="s">
        <v>3886</v>
      </c>
      <c r="AL2382" s="2">
        <v>0.57614089999999996</v>
      </c>
      <c r="AM2382" s="2">
        <v>1.0731295000000001</v>
      </c>
      <c r="AN2382" s="2">
        <v>1.064152</v>
      </c>
      <c r="AO2382" s="2" t="s">
        <v>3886</v>
      </c>
      <c r="AP2382" s="2" t="s">
        <v>3886</v>
      </c>
      <c r="AQ2382" s="2" t="s">
        <v>3886</v>
      </c>
      <c r="AR2382" s="2">
        <v>-0.29522700000000002</v>
      </c>
      <c r="AS2382" s="2">
        <v>-0.35909279999999999</v>
      </c>
      <c r="AT2382" s="2">
        <v>-0.176173</v>
      </c>
      <c r="AU2382">
        <v>600</v>
      </c>
      <c r="AV2382">
        <v>5</v>
      </c>
      <c r="AW2382">
        <v>5</v>
      </c>
      <c r="AX2382">
        <v>0.61</v>
      </c>
    </row>
    <row r="2383" spans="1:50" s="2" customFormat="1" x14ac:dyDescent="0.35">
      <c r="A2383" s="2" t="s">
        <v>2381</v>
      </c>
      <c r="B2383" s="2" t="s">
        <v>5345</v>
      </c>
      <c r="C2383" s="2" t="s">
        <v>8298</v>
      </c>
      <c r="D2383" s="2" t="s">
        <v>5872</v>
      </c>
      <c r="E2383" s="2" t="s">
        <v>8747</v>
      </c>
      <c r="F2383" s="2" t="s">
        <v>2869</v>
      </c>
      <c r="G2383" s="2" t="s">
        <v>2967</v>
      </c>
      <c r="H2383" s="2" t="s">
        <v>10022</v>
      </c>
      <c r="I2383" s="2">
        <v>1</v>
      </c>
      <c r="J2383" s="2" t="s">
        <v>3886</v>
      </c>
      <c r="K2383" s="3">
        <v>35829</v>
      </c>
      <c r="L2383" s="2">
        <v>8.7609999999999992</v>
      </c>
      <c r="M2383" s="2">
        <v>108392494.7</v>
      </c>
      <c r="N2383" s="2">
        <v>-3.0810000000000001E-2</v>
      </c>
      <c r="O2383" s="2">
        <v>1.4167391</v>
      </c>
      <c r="P2383" s="2">
        <v>1.7443955</v>
      </c>
      <c r="Q2383" s="2">
        <v>-6.890574</v>
      </c>
      <c r="R2383" s="2">
        <v>-5.2449292999999999</v>
      </c>
      <c r="S2383" s="2">
        <v>-5.1545945</v>
      </c>
      <c r="T2383" s="2">
        <v>1.6207547</v>
      </c>
      <c r="U2383" s="2">
        <v>3.1585524</v>
      </c>
      <c r="V2383" s="2">
        <v>2.8422733</v>
      </c>
      <c r="W2383" s="2">
        <v>-0.76377519999999999</v>
      </c>
      <c r="X2383" s="2">
        <v>-10.1975424</v>
      </c>
      <c r="Y2383" s="2">
        <v>-10.9135352</v>
      </c>
      <c r="Z2383" s="2">
        <v>-0.17201150000000001</v>
      </c>
      <c r="AA2383" s="2">
        <v>-0.32801160000000001</v>
      </c>
      <c r="AB2383" s="2">
        <v>-0.15316060000000001</v>
      </c>
      <c r="AC2383" s="2" t="s">
        <v>3886</v>
      </c>
      <c r="AD2383" s="2" t="s">
        <v>3886</v>
      </c>
      <c r="AE2383" s="2" t="s">
        <v>3886</v>
      </c>
      <c r="AF2383" s="2">
        <v>-0.3758474</v>
      </c>
      <c r="AG2383" s="2">
        <v>-0.3726083</v>
      </c>
      <c r="AH2383" s="2">
        <v>-0.18740219999999999</v>
      </c>
      <c r="AI2383" s="2" t="s">
        <v>3886</v>
      </c>
      <c r="AJ2383" s="2" t="s">
        <v>3886</v>
      </c>
      <c r="AK2383" s="2" t="s">
        <v>3886</v>
      </c>
      <c r="AL2383" s="2">
        <v>0.45766299999999999</v>
      </c>
      <c r="AM2383" s="2">
        <v>0.88031219999999999</v>
      </c>
      <c r="AN2383" s="2">
        <v>0.81728310000000004</v>
      </c>
      <c r="AO2383" s="2" t="s">
        <v>3886</v>
      </c>
      <c r="AP2383" s="2" t="s">
        <v>3886</v>
      </c>
      <c r="AQ2383" s="2" t="s">
        <v>3886</v>
      </c>
      <c r="AR2383" s="2">
        <v>-0.3758474</v>
      </c>
      <c r="AS2383" s="2">
        <v>-0.3726083</v>
      </c>
      <c r="AT2383" s="2">
        <v>-0.18740219999999999</v>
      </c>
      <c r="AU2383">
        <v>600</v>
      </c>
      <c r="AV2383">
        <v>5</v>
      </c>
      <c r="AW2383">
        <v>5</v>
      </c>
      <c r="AX2383">
        <v>0.56000000000000005</v>
      </c>
    </row>
    <row r="2384" spans="1:50" s="2" customFormat="1" x14ac:dyDescent="0.35">
      <c r="A2384" s="2" t="s">
        <v>2382</v>
      </c>
      <c r="B2384" s="2" t="s">
        <v>5908</v>
      </c>
      <c r="C2384" s="2" t="s">
        <v>8299</v>
      </c>
      <c r="D2384" s="2" t="s">
        <v>5872</v>
      </c>
      <c r="E2384" s="2" t="s">
        <v>8747</v>
      </c>
      <c r="F2384" s="2" t="s">
        <v>2869</v>
      </c>
      <c r="G2384" s="2" t="s">
        <v>2967</v>
      </c>
      <c r="H2384" s="2" t="s">
        <v>10022</v>
      </c>
      <c r="I2384" s="2">
        <v>2</v>
      </c>
      <c r="J2384" s="2" t="s">
        <v>3886</v>
      </c>
      <c r="K2384" s="3">
        <v>40735</v>
      </c>
      <c r="L2384" s="2" t="s">
        <v>3886</v>
      </c>
      <c r="M2384" s="2">
        <v>130370613.5</v>
      </c>
      <c r="N2384" s="2">
        <v>7.7689999999999995E-2</v>
      </c>
      <c r="O2384" s="2">
        <v>1.6980759999999999</v>
      </c>
      <c r="P2384" s="2">
        <v>3.2804777000000001</v>
      </c>
      <c r="Q2384" s="2">
        <v>3.4198699999999999E-2</v>
      </c>
      <c r="R2384" s="2">
        <v>5.1288543999999998</v>
      </c>
      <c r="S2384" s="2">
        <v>10.747414300000001</v>
      </c>
      <c r="T2384" s="2">
        <v>0.57349280000000002</v>
      </c>
      <c r="U2384" s="2">
        <v>1.9207017</v>
      </c>
      <c r="V2384" s="2">
        <v>2.4562271</v>
      </c>
      <c r="W2384" s="2">
        <v>0</v>
      </c>
      <c r="X2384" s="2">
        <v>-5.6530541000000003</v>
      </c>
      <c r="Y2384" s="2">
        <v>-5.6530541000000003</v>
      </c>
      <c r="Z2384" s="2">
        <v>-1.52494E-2</v>
      </c>
      <c r="AA2384" s="2">
        <v>-8.80079E-2</v>
      </c>
      <c r="AB2384" s="2">
        <v>4.3150500000000001E-2</v>
      </c>
      <c r="AC2384" s="2" t="s">
        <v>3886</v>
      </c>
      <c r="AD2384" s="2" t="s">
        <v>3886</v>
      </c>
      <c r="AE2384" s="2" t="s">
        <v>3886</v>
      </c>
      <c r="AF2384" s="2">
        <v>-8.7556599999999998E-2</v>
      </c>
      <c r="AG2384" s="2">
        <v>-0.1662623</v>
      </c>
      <c r="AH2384" s="2">
        <v>6.0912800000000003E-2</v>
      </c>
      <c r="AI2384" s="2" t="s">
        <v>3886</v>
      </c>
      <c r="AJ2384" s="2" t="s">
        <v>3886</v>
      </c>
      <c r="AK2384" s="2" t="s">
        <v>3886</v>
      </c>
      <c r="AL2384" s="2">
        <v>0.17416619999999999</v>
      </c>
      <c r="AM2384" s="2">
        <v>0.52933189999999997</v>
      </c>
      <c r="AN2384" s="2">
        <v>0.70839739999999995</v>
      </c>
      <c r="AO2384" s="2" t="s">
        <v>3886</v>
      </c>
      <c r="AP2384" s="2" t="s">
        <v>3886</v>
      </c>
      <c r="AQ2384" s="2" t="s">
        <v>3886</v>
      </c>
      <c r="AR2384" s="2">
        <v>-8.7556599999999998E-2</v>
      </c>
      <c r="AS2384" s="2">
        <v>-0.1662623</v>
      </c>
      <c r="AT2384" s="2">
        <v>6.0912800000000003E-2</v>
      </c>
      <c r="AU2384">
        <v>600</v>
      </c>
      <c r="AV2384">
        <v>5</v>
      </c>
      <c r="AW2384">
        <v>5</v>
      </c>
      <c r="AX2384">
        <v>0.56000000000000005</v>
      </c>
    </row>
    <row r="2385" spans="1:50" s="2" customFormat="1" x14ac:dyDescent="0.35">
      <c r="A2385" s="2" t="s">
        <v>2383</v>
      </c>
      <c r="B2385" s="2" t="s">
        <v>5346</v>
      </c>
      <c r="C2385" s="2" t="s">
        <v>8300</v>
      </c>
      <c r="D2385" s="2" t="s">
        <v>5872</v>
      </c>
      <c r="E2385" s="2" t="s">
        <v>8747</v>
      </c>
      <c r="F2385" s="2" t="s">
        <v>2869</v>
      </c>
      <c r="G2385" s="2" t="s">
        <v>2967</v>
      </c>
      <c r="H2385" s="2" t="s">
        <v>10022</v>
      </c>
      <c r="I2385" s="2">
        <v>2</v>
      </c>
      <c r="J2385" s="2" t="s">
        <v>3886</v>
      </c>
      <c r="K2385" s="3">
        <v>42545</v>
      </c>
      <c r="L2385" s="2" t="s">
        <v>10025</v>
      </c>
      <c r="M2385" s="2" t="s">
        <v>8817</v>
      </c>
      <c r="N2385" s="2" t="s">
        <v>8783</v>
      </c>
      <c r="O2385" s="2" t="s">
        <v>8784</v>
      </c>
      <c r="P2385" s="2" t="s">
        <v>8785</v>
      </c>
      <c r="Q2385" s="2" t="s">
        <v>8786</v>
      </c>
      <c r="R2385" s="2" t="s">
        <v>8787</v>
      </c>
      <c r="S2385" s="2" t="s">
        <v>8788</v>
      </c>
      <c r="T2385" s="2" t="s">
        <v>8789</v>
      </c>
      <c r="U2385" s="2" t="s">
        <v>8790</v>
      </c>
      <c r="V2385" s="2" t="s">
        <v>8791</v>
      </c>
      <c r="W2385" s="2" t="s">
        <v>8792</v>
      </c>
      <c r="X2385" s="2" t="s">
        <v>8793</v>
      </c>
      <c r="Y2385" s="2" t="s">
        <v>8794</v>
      </c>
      <c r="Z2385" s="2" t="s">
        <v>8795</v>
      </c>
      <c r="AA2385" s="2" t="s">
        <v>8796</v>
      </c>
      <c r="AB2385" s="2" t="s">
        <v>8797</v>
      </c>
      <c r="AC2385" s="2" t="s">
        <v>8798</v>
      </c>
      <c r="AD2385" s="2" t="s">
        <v>8799</v>
      </c>
      <c r="AE2385" s="2" t="s">
        <v>8800</v>
      </c>
      <c r="AF2385" s="2" t="s">
        <v>8801</v>
      </c>
      <c r="AG2385" s="2" t="s">
        <v>8802</v>
      </c>
      <c r="AH2385" s="2" t="s">
        <v>8803</v>
      </c>
      <c r="AI2385" s="2" t="s">
        <v>8804</v>
      </c>
      <c r="AJ2385" s="2" t="s">
        <v>8805</v>
      </c>
      <c r="AK2385" s="2" t="s">
        <v>8806</v>
      </c>
      <c r="AL2385" s="2" t="s">
        <v>8807</v>
      </c>
      <c r="AM2385" s="2" t="s">
        <v>8808</v>
      </c>
      <c r="AN2385" s="2" t="s">
        <v>8809</v>
      </c>
      <c r="AO2385" s="2" t="s">
        <v>8810</v>
      </c>
      <c r="AP2385" s="2" t="s">
        <v>8811</v>
      </c>
      <c r="AQ2385" s="2" t="s">
        <v>8812</v>
      </c>
      <c r="AR2385" s="2" t="s">
        <v>8813</v>
      </c>
      <c r="AS2385" s="2" t="s">
        <v>8814</v>
      </c>
      <c r="AT2385" s="2" t="s">
        <v>8815</v>
      </c>
      <c r="AU2385">
        <v>600</v>
      </c>
      <c r="AV2385">
        <v>5</v>
      </c>
      <c r="AW2385">
        <v>5</v>
      </c>
      <c r="AX2385">
        <v>0.41</v>
      </c>
    </row>
    <row r="2386" spans="1:50" s="2" customFormat="1" x14ac:dyDescent="0.35">
      <c r="A2386" s="2" t="s">
        <v>2384</v>
      </c>
      <c r="B2386" s="2" t="s">
        <v>5347</v>
      </c>
      <c r="C2386" s="2" t="s">
        <v>8301</v>
      </c>
      <c r="D2386" s="2" t="s">
        <v>5872</v>
      </c>
      <c r="E2386" s="2" t="s">
        <v>8747</v>
      </c>
      <c r="F2386" s="2" t="s">
        <v>2869</v>
      </c>
      <c r="G2386" s="2" t="s">
        <v>2967</v>
      </c>
      <c r="H2386" s="2" t="s">
        <v>10022</v>
      </c>
      <c r="I2386" s="2">
        <v>2</v>
      </c>
      <c r="J2386" s="2" t="s">
        <v>3886</v>
      </c>
      <c r="K2386" s="3">
        <v>42580</v>
      </c>
      <c r="L2386" s="2">
        <v>10.401199999999999</v>
      </c>
      <c r="M2386" s="2">
        <v>262571717.80000001</v>
      </c>
      <c r="N2386" s="2">
        <v>0.87577000000000005</v>
      </c>
      <c r="O2386" s="2">
        <v>1.6234337999999999</v>
      </c>
      <c r="P2386" s="2">
        <v>2.5354028999999998</v>
      </c>
      <c r="Q2386" s="2">
        <v>-0.49572699999999997</v>
      </c>
      <c r="R2386" s="2">
        <v>0.5240108</v>
      </c>
      <c r="S2386" s="2" t="s">
        <v>3886</v>
      </c>
      <c r="T2386" s="2">
        <v>0.82710119999999998</v>
      </c>
      <c r="U2386" s="2">
        <v>1.4460949999999999</v>
      </c>
      <c r="V2386" s="2">
        <v>1.5835368999999999</v>
      </c>
      <c r="W2386" s="2">
        <v>-0.3960805</v>
      </c>
      <c r="X2386" s="2">
        <v>-3.9839649000000001</v>
      </c>
      <c r="Y2386" s="2">
        <v>-4.7927314000000001</v>
      </c>
      <c r="Z2386" s="2">
        <v>-0.1074749</v>
      </c>
      <c r="AA2386" s="2">
        <v>-0.14349729999999999</v>
      </c>
      <c r="AB2386" s="2">
        <v>-5.4658499999999999E-2</v>
      </c>
      <c r="AC2386" s="2" t="s">
        <v>3886</v>
      </c>
      <c r="AD2386" s="2" t="s">
        <v>3886</v>
      </c>
      <c r="AE2386" s="2" t="s">
        <v>3886</v>
      </c>
      <c r="AF2386" s="2">
        <v>-0.46692669999999997</v>
      </c>
      <c r="AG2386" s="2">
        <v>-0.37375710000000001</v>
      </c>
      <c r="AH2386" s="2">
        <v>-0.1210677</v>
      </c>
      <c r="AI2386" s="2" t="s">
        <v>3886</v>
      </c>
      <c r="AJ2386" s="2" t="s">
        <v>3886</v>
      </c>
      <c r="AK2386" s="2" t="s">
        <v>3886</v>
      </c>
      <c r="AL2386" s="2">
        <v>0.23017499999999999</v>
      </c>
      <c r="AM2386" s="2">
        <v>0.38393189999999999</v>
      </c>
      <c r="AN2386" s="2">
        <v>0.45147080000000001</v>
      </c>
      <c r="AO2386" s="2" t="s">
        <v>3886</v>
      </c>
      <c r="AP2386" s="2" t="s">
        <v>3886</v>
      </c>
      <c r="AQ2386" s="2" t="s">
        <v>3886</v>
      </c>
      <c r="AR2386" s="2">
        <v>-0.46692669999999997</v>
      </c>
      <c r="AS2386" s="2">
        <v>-0.37375710000000001</v>
      </c>
      <c r="AT2386" s="2">
        <v>-0.1210677</v>
      </c>
      <c r="AU2386">
        <v>600</v>
      </c>
      <c r="AV2386">
        <v>5</v>
      </c>
      <c r="AW2386">
        <v>5</v>
      </c>
      <c r="AX2386">
        <v>0.35</v>
      </c>
    </row>
    <row r="2387" spans="1:50" s="2" customFormat="1" x14ac:dyDescent="0.35">
      <c r="A2387" s="2" t="s">
        <v>2385</v>
      </c>
      <c r="B2387" s="2" t="s">
        <v>5348</v>
      </c>
      <c r="C2387" s="2" t="s">
        <v>8302</v>
      </c>
      <c r="D2387" s="2" t="s">
        <v>5872</v>
      </c>
      <c r="E2387" s="2" t="s">
        <v>8747</v>
      </c>
      <c r="F2387" s="2" t="s">
        <v>2869</v>
      </c>
      <c r="G2387" s="2" t="s">
        <v>2967</v>
      </c>
      <c r="H2387" s="2" t="s">
        <v>10022</v>
      </c>
      <c r="I2387" s="2">
        <v>2</v>
      </c>
      <c r="J2387" s="2" t="s">
        <v>3886</v>
      </c>
      <c r="K2387" s="3">
        <v>42699</v>
      </c>
      <c r="L2387" s="2">
        <v>10.352399999999999</v>
      </c>
      <c r="M2387" s="2">
        <v>168956292</v>
      </c>
      <c r="N2387" s="2">
        <v>0.88878000000000001</v>
      </c>
      <c r="O2387" s="2">
        <v>1.6301680000000001</v>
      </c>
      <c r="P2387" s="2">
        <v>2.4389761000000001</v>
      </c>
      <c r="Q2387" s="2">
        <v>-1.1396310000000001</v>
      </c>
      <c r="R2387" s="2">
        <v>8.2201099999999999E-2</v>
      </c>
      <c r="S2387" s="2" t="s">
        <v>3886</v>
      </c>
      <c r="T2387" s="2">
        <v>0.79616810000000005</v>
      </c>
      <c r="U2387" s="2">
        <v>1.5213592</v>
      </c>
      <c r="V2387" s="2">
        <v>1.6657328</v>
      </c>
      <c r="W2387" s="2">
        <v>-0.38858700000000002</v>
      </c>
      <c r="X2387" s="2">
        <v>-4.5041440000000001</v>
      </c>
      <c r="Y2387" s="2">
        <v>-5.2891155999999997</v>
      </c>
      <c r="Z2387" s="2">
        <v>-0.1153154</v>
      </c>
      <c r="AA2387" s="2">
        <v>-0.16153100000000001</v>
      </c>
      <c r="AB2387" s="2">
        <v>-6.1999800000000001E-2</v>
      </c>
      <c r="AC2387" s="2" t="s">
        <v>3886</v>
      </c>
      <c r="AD2387" s="2" t="s">
        <v>3886</v>
      </c>
      <c r="AE2387" s="2" t="s">
        <v>3886</v>
      </c>
      <c r="AF2387" s="2">
        <v>-0.52072309999999999</v>
      </c>
      <c r="AG2387" s="2">
        <v>-0.40016610000000002</v>
      </c>
      <c r="AH2387" s="2">
        <v>-0.1303145</v>
      </c>
      <c r="AI2387" s="2" t="s">
        <v>3886</v>
      </c>
      <c r="AJ2387" s="2" t="s">
        <v>3886</v>
      </c>
      <c r="AK2387" s="2" t="s">
        <v>3886</v>
      </c>
      <c r="AL2387" s="2">
        <v>0.2214525</v>
      </c>
      <c r="AM2387" s="2">
        <v>0.40365990000000002</v>
      </c>
      <c r="AN2387" s="2">
        <v>0.47577049999999999</v>
      </c>
      <c r="AO2387" s="2" t="s">
        <v>3886</v>
      </c>
      <c r="AP2387" s="2" t="s">
        <v>3886</v>
      </c>
      <c r="AQ2387" s="2" t="s">
        <v>3886</v>
      </c>
      <c r="AR2387" s="2">
        <v>-0.52072309999999999</v>
      </c>
      <c r="AS2387" s="2">
        <v>-0.40016610000000002</v>
      </c>
      <c r="AT2387" s="2">
        <v>-0.1303145</v>
      </c>
      <c r="AU2387">
        <v>600</v>
      </c>
      <c r="AV2387">
        <v>5</v>
      </c>
      <c r="AW2387">
        <v>5</v>
      </c>
      <c r="AX2387">
        <v>0.37</v>
      </c>
    </row>
    <row r="2388" spans="1:50" s="2" customFormat="1" x14ac:dyDescent="0.35">
      <c r="A2388" s="2" t="s">
        <v>2386</v>
      </c>
      <c r="B2388" s="2" t="s">
        <v>5349</v>
      </c>
      <c r="C2388" s="2" t="s">
        <v>8303</v>
      </c>
      <c r="D2388" s="2" t="s">
        <v>5872</v>
      </c>
      <c r="E2388" s="2" t="s">
        <v>8747</v>
      </c>
      <c r="F2388" s="2" t="s">
        <v>2869</v>
      </c>
      <c r="G2388" s="2" t="s">
        <v>2967</v>
      </c>
      <c r="H2388" s="2" t="s">
        <v>10022</v>
      </c>
      <c r="I2388" s="2">
        <v>2</v>
      </c>
      <c r="J2388" s="2" t="s">
        <v>3886</v>
      </c>
      <c r="K2388" s="3">
        <v>42783</v>
      </c>
      <c r="L2388" s="2">
        <v>10.817299999999999</v>
      </c>
      <c r="M2388" s="2">
        <v>137804667.59999999</v>
      </c>
      <c r="N2388" s="2">
        <v>0.16481999999999999</v>
      </c>
      <c r="O2388" s="2">
        <v>1.9593442999999999</v>
      </c>
      <c r="P2388" s="2">
        <v>2.8629506999999998</v>
      </c>
      <c r="Q2388" s="2">
        <v>-3.5278396000000001</v>
      </c>
      <c r="R2388" s="2">
        <v>7.5244261000000003</v>
      </c>
      <c r="S2388" s="2" t="s">
        <v>3886</v>
      </c>
      <c r="T2388" s="2">
        <v>1.8346910000000001</v>
      </c>
      <c r="U2388" s="2">
        <v>2.9940137999999998</v>
      </c>
      <c r="V2388" s="2">
        <v>4.1301306000000002</v>
      </c>
      <c r="W2388" s="2">
        <v>-0.64678639999999998</v>
      </c>
      <c r="X2388" s="2">
        <v>-8.9265170000000005</v>
      </c>
      <c r="Y2388" s="2">
        <v>-8.9265170000000005</v>
      </c>
      <c r="Z2388" s="2">
        <v>-8.0896599999999999E-2</v>
      </c>
      <c r="AA2388" s="2">
        <v>-0.22945869999999999</v>
      </c>
      <c r="AB2388" s="2">
        <v>5.7543900000000002E-2</v>
      </c>
      <c r="AC2388" s="2" t="s">
        <v>3886</v>
      </c>
      <c r="AD2388" s="2" t="s">
        <v>3886</v>
      </c>
      <c r="AE2388" s="2" t="s">
        <v>3886</v>
      </c>
      <c r="AF2388" s="2">
        <v>-0.15490699999999999</v>
      </c>
      <c r="AG2388" s="2">
        <v>-0.27698060000000002</v>
      </c>
      <c r="AH2388" s="2">
        <v>4.8175700000000002E-2</v>
      </c>
      <c r="AI2388" s="2" t="s">
        <v>3886</v>
      </c>
      <c r="AJ2388" s="2" t="s">
        <v>3886</v>
      </c>
      <c r="AK2388" s="2" t="s">
        <v>3886</v>
      </c>
      <c r="AL2388" s="2">
        <v>0.52222670000000004</v>
      </c>
      <c r="AM2388" s="2">
        <v>0.82842870000000002</v>
      </c>
      <c r="AN2388" s="2">
        <v>1.1944588</v>
      </c>
      <c r="AO2388" s="2" t="s">
        <v>3886</v>
      </c>
      <c r="AP2388" s="2" t="s">
        <v>3886</v>
      </c>
      <c r="AQ2388" s="2" t="s">
        <v>3886</v>
      </c>
      <c r="AR2388" s="2">
        <v>-0.15490699999999999</v>
      </c>
      <c r="AS2388" s="2">
        <v>-0.27698060000000002</v>
      </c>
      <c r="AT2388" s="2">
        <v>4.8175700000000002E-2</v>
      </c>
      <c r="AU2388">
        <v>600</v>
      </c>
      <c r="AV2388">
        <v>5</v>
      </c>
      <c r="AW2388">
        <v>5</v>
      </c>
      <c r="AX2388">
        <v>0.61</v>
      </c>
    </row>
    <row r="2389" spans="1:50" s="2" customFormat="1" x14ac:dyDescent="0.35">
      <c r="A2389" s="2" t="s">
        <v>2387</v>
      </c>
      <c r="B2389" s="2" t="s">
        <v>5350</v>
      </c>
      <c r="C2389" s="2" t="s">
        <v>8304</v>
      </c>
      <c r="D2389" s="2" t="s">
        <v>5872</v>
      </c>
      <c r="E2389" s="2" t="s">
        <v>8747</v>
      </c>
      <c r="F2389" s="2" t="s">
        <v>2869</v>
      </c>
      <c r="G2389" s="2" t="s">
        <v>2967</v>
      </c>
      <c r="H2389" s="2" t="s">
        <v>3886</v>
      </c>
      <c r="I2389" s="2">
        <v>2</v>
      </c>
      <c r="J2389" s="2" t="s">
        <v>3886</v>
      </c>
      <c r="K2389" s="3">
        <v>43070</v>
      </c>
      <c r="L2389" s="2">
        <v>10.310499999999999</v>
      </c>
      <c r="M2389" s="2">
        <v>68620890.700000003</v>
      </c>
      <c r="N2389" s="2">
        <v>1.46532</v>
      </c>
      <c r="O2389" s="2">
        <v>4.7344850000000003</v>
      </c>
      <c r="P2389" s="2">
        <v>3.262143</v>
      </c>
      <c r="Q2389" s="2">
        <v>-3.8755137999999998</v>
      </c>
      <c r="R2389" s="2">
        <v>0.1242683</v>
      </c>
      <c r="S2389" s="2" t="s">
        <v>3886</v>
      </c>
      <c r="T2389" s="2">
        <v>2.9373724999999999</v>
      </c>
      <c r="U2389" s="2">
        <v>4.6818495000000002</v>
      </c>
      <c r="V2389" s="2">
        <v>4.0519515000000004</v>
      </c>
      <c r="W2389" s="2">
        <v>-1.5605317999999999</v>
      </c>
      <c r="X2389" s="2">
        <v>-11.671376199999999</v>
      </c>
      <c r="Y2389" s="2">
        <v>-11.671376199999999</v>
      </c>
      <c r="Z2389" s="2">
        <v>-4.8619000000000002E-2</v>
      </c>
      <c r="AA2389" s="2">
        <v>-0.23948759999999999</v>
      </c>
      <c r="AB2389" s="2">
        <v>-6.1299399999999997E-2</v>
      </c>
      <c r="AC2389" s="2" t="s">
        <v>3886</v>
      </c>
      <c r="AD2389" s="2" t="s">
        <v>3886</v>
      </c>
      <c r="AE2389" s="2" t="s">
        <v>3886</v>
      </c>
      <c r="AF2389" s="2">
        <v>-5.8011600000000003E-2</v>
      </c>
      <c r="AG2389" s="2">
        <v>-0.1816913</v>
      </c>
      <c r="AH2389" s="2">
        <v>-5.2858799999999997E-2</v>
      </c>
      <c r="AI2389" s="2" t="s">
        <v>3886</v>
      </c>
      <c r="AJ2389" s="2" t="s">
        <v>3886</v>
      </c>
      <c r="AK2389" s="2" t="s">
        <v>3886</v>
      </c>
      <c r="AL2389" s="2">
        <v>0.83809160000000005</v>
      </c>
      <c r="AM2389" s="2">
        <v>1.3181015</v>
      </c>
      <c r="AN2389" s="2">
        <v>1.1596818</v>
      </c>
      <c r="AO2389" s="2" t="s">
        <v>3886</v>
      </c>
      <c r="AP2389" s="2" t="s">
        <v>3886</v>
      </c>
      <c r="AQ2389" s="2" t="s">
        <v>3886</v>
      </c>
      <c r="AR2389" s="2">
        <v>-5.8011600000000003E-2</v>
      </c>
      <c r="AS2389" s="2">
        <v>-0.1816913</v>
      </c>
      <c r="AT2389" s="2">
        <v>-5.2858799999999997E-2</v>
      </c>
      <c r="AU2389">
        <v>600</v>
      </c>
      <c r="AV2389">
        <v>5</v>
      </c>
      <c r="AW2389">
        <v>5</v>
      </c>
      <c r="AX2389">
        <v>0.61</v>
      </c>
    </row>
    <row r="2390" spans="1:50" s="2" customFormat="1" x14ac:dyDescent="0.35">
      <c r="A2390" s="2" t="s">
        <v>2388</v>
      </c>
      <c r="B2390" s="2" t="s">
        <v>5351</v>
      </c>
      <c r="C2390" s="2" t="s">
        <v>8305</v>
      </c>
      <c r="D2390" s="2" t="s">
        <v>5872</v>
      </c>
      <c r="E2390" s="2" t="s">
        <v>8747</v>
      </c>
      <c r="F2390" s="2" t="s">
        <v>2869</v>
      </c>
      <c r="G2390" s="2" t="s">
        <v>2967</v>
      </c>
      <c r="H2390" s="2" t="s">
        <v>3886</v>
      </c>
      <c r="I2390" s="2">
        <v>1</v>
      </c>
      <c r="J2390" s="2" t="s">
        <v>3886</v>
      </c>
      <c r="K2390" s="3">
        <v>43259</v>
      </c>
      <c r="L2390" s="2">
        <v>9.5576000000000008</v>
      </c>
      <c r="M2390" s="2">
        <v>133906076.2</v>
      </c>
      <c r="N2390" s="2">
        <v>-0.31394</v>
      </c>
      <c r="O2390" s="2">
        <v>1.5246884999999999</v>
      </c>
      <c r="P2390" s="2">
        <v>1.7855049000000001</v>
      </c>
      <c r="Q2390" s="2">
        <v>-8.2703299999999995</v>
      </c>
      <c r="R2390" s="2">
        <v>-6.5209942999999999</v>
      </c>
      <c r="S2390" s="2" t="s">
        <v>3886</v>
      </c>
      <c r="T2390" s="2">
        <v>2.0330081</v>
      </c>
      <c r="U2390" s="2">
        <v>3.6178512999999999</v>
      </c>
      <c r="V2390" s="2">
        <v>3.2786178000000001</v>
      </c>
      <c r="W2390" s="2">
        <v>-0.82950000000000002</v>
      </c>
      <c r="X2390" s="2">
        <v>-11.8350138</v>
      </c>
      <c r="Y2390" s="2">
        <v>-12.6267926</v>
      </c>
      <c r="Z2390" s="2">
        <v>-0.16864509999999999</v>
      </c>
      <c r="AA2390" s="2">
        <v>-0.36948259999999999</v>
      </c>
      <c r="AB2390" s="2">
        <v>-0.1757581</v>
      </c>
      <c r="AC2390" s="2" t="s">
        <v>3886</v>
      </c>
      <c r="AD2390" s="2" t="s">
        <v>3886</v>
      </c>
      <c r="AE2390" s="2" t="s">
        <v>3886</v>
      </c>
      <c r="AF2390" s="2">
        <v>-0.29249340000000001</v>
      </c>
      <c r="AG2390" s="2">
        <v>-0.36535889999999999</v>
      </c>
      <c r="AH2390" s="2">
        <v>-0.1865445</v>
      </c>
      <c r="AI2390" s="2" t="s">
        <v>3886</v>
      </c>
      <c r="AJ2390" s="2" t="s">
        <v>3886</v>
      </c>
      <c r="AK2390" s="2" t="s">
        <v>3886</v>
      </c>
      <c r="AL2390" s="2">
        <v>0.57657740000000002</v>
      </c>
      <c r="AM2390" s="2">
        <v>1.0112867000000001</v>
      </c>
      <c r="AN2390" s="2">
        <v>0.94217759999999995</v>
      </c>
      <c r="AO2390" s="2" t="s">
        <v>3886</v>
      </c>
      <c r="AP2390" s="2" t="s">
        <v>3886</v>
      </c>
      <c r="AQ2390" s="2" t="s">
        <v>3886</v>
      </c>
      <c r="AR2390" s="2">
        <v>-0.29249340000000001</v>
      </c>
      <c r="AS2390" s="2">
        <v>-0.36535889999999999</v>
      </c>
      <c r="AT2390" s="2">
        <v>-0.1865445</v>
      </c>
      <c r="AU2390">
        <v>600</v>
      </c>
      <c r="AV2390">
        <v>5</v>
      </c>
      <c r="AW2390">
        <v>5</v>
      </c>
      <c r="AX2390">
        <v>0.61</v>
      </c>
    </row>
    <row r="2391" spans="1:50" s="2" customFormat="1" x14ac:dyDescent="0.35">
      <c r="A2391" s="2" t="s">
        <v>2389</v>
      </c>
      <c r="B2391" s="2" t="s">
        <v>5352</v>
      </c>
      <c r="C2391" s="2" t="s">
        <v>8306</v>
      </c>
      <c r="D2391" s="2" t="s">
        <v>5872</v>
      </c>
      <c r="E2391" s="2" t="s">
        <v>8747</v>
      </c>
      <c r="F2391" s="2" t="s">
        <v>2869</v>
      </c>
      <c r="G2391" s="2" t="s">
        <v>2967</v>
      </c>
      <c r="H2391" s="2" t="s">
        <v>3886</v>
      </c>
      <c r="I2391" s="2">
        <v>1</v>
      </c>
      <c r="J2391" s="2" t="s">
        <v>3886</v>
      </c>
      <c r="K2391" s="3">
        <v>41088</v>
      </c>
      <c r="L2391" s="2">
        <v>12.547700000000001</v>
      </c>
      <c r="M2391" s="2">
        <v>92724954.200000003</v>
      </c>
      <c r="N2391" s="2">
        <v>0.47805999999999998</v>
      </c>
      <c r="O2391" s="2">
        <v>1.5226331</v>
      </c>
      <c r="P2391" s="2">
        <v>2.1427524</v>
      </c>
      <c r="Q2391" s="2">
        <v>-3.3231068000000001</v>
      </c>
      <c r="R2391" s="2">
        <v>-1.7608585000000001</v>
      </c>
      <c r="S2391" s="2">
        <v>3.2604131999999999</v>
      </c>
      <c r="T2391" s="2">
        <v>1.1626684</v>
      </c>
      <c r="U2391" s="2">
        <v>2.1062873999999998</v>
      </c>
      <c r="V2391" s="2">
        <v>2.1029841999999999</v>
      </c>
      <c r="W2391" s="2">
        <v>-0.60525799999999996</v>
      </c>
      <c r="X2391" s="2">
        <v>-6.4788104000000004</v>
      </c>
      <c r="Y2391" s="2">
        <v>-7.3003163999999998</v>
      </c>
      <c r="Z2391" s="2">
        <v>-0.13944790000000001</v>
      </c>
      <c r="AA2391" s="2">
        <v>-0.22356999999999999</v>
      </c>
      <c r="AB2391" s="2">
        <v>-9.29783E-2</v>
      </c>
      <c r="AC2391" s="2" t="s">
        <v>3886</v>
      </c>
      <c r="AD2391" s="2" t="s">
        <v>3886</v>
      </c>
      <c r="AE2391" s="2" t="s">
        <v>3886</v>
      </c>
      <c r="AF2391" s="2">
        <v>-0.42775469999999999</v>
      </c>
      <c r="AG2391" s="2">
        <v>-0.38797920000000002</v>
      </c>
      <c r="AH2391" s="2">
        <v>-0.1538513</v>
      </c>
      <c r="AI2391" s="2" t="s">
        <v>3886</v>
      </c>
      <c r="AJ2391" s="2" t="s">
        <v>3886</v>
      </c>
      <c r="AK2391" s="2" t="s">
        <v>3886</v>
      </c>
      <c r="AL2391" s="2">
        <v>0.3259997</v>
      </c>
      <c r="AM2391" s="2">
        <v>0.57624209999999998</v>
      </c>
      <c r="AN2391" s="2">
        <v>0.60433879999999995</v>
      </c>
      <c r="AO2391" s="2" t="s">
        <v>3886</v>
      </c>
      <c r="AP2391" s="2" t="s">
        <v>3886</v>
      </c>
      <c r="AQ2391" s="2" t="s">
        <v>3886</v>
      </c>
      <c r="AR2391" s="2">
        <v>-0.42775469999999999</v>
      </c>
      <c r="AS2391" s="2">
        <v>-0.38797920000000002</v>
      </c>
      <c r="AT2391" s="2">
        <v>-0.1538513</v>
      </c>
      <c r="AU2391">
        <v>600</v>
      </c>
      <c r="AV2391">
        <v>5</v>
      </c>
      <c r="AW2391">
        <v>5</v>
      </c>
      <c r="AX2391">
        <v>0.42</v>
      </c>
    </row>
    <row r="2392" spans="1:50" s="2" customFormat="1" x14ac:dyDescent="0.35">
      <c r="A2392" s="2" t="s">
        <v>2390</v>
      </c>
      <c r="B2392" s="2" t="s">
        <v>5353</v>
      </c>
      <c r="C2392" s="2" t="s">
        <v>8307</v>
      </c>
      <c r="D2392" s="2" t="s">
        <v>5872</v>
      </c>
      <c r="E2392" s="2" t="s">
        <v>8747</v>
      </c>
      <c r="F2392" s="2" t="s">
        <v>2869</v>
      </c>
      <c r="G2392" s="2" t="s">
        <v>2967</v>
      </c>
      <c r="H2392" s="2" t="s">
        <v>3886</v>
      </c>
      <c r="I2392" s="2">
        <v>5</v>
      </c>
      <c r="J2392" s="2" t="s">
        <v>3886</v>
      </c>
      <c r="K2392" s="3">
        <v>40124</v>
      </c>
      <c r="L2392" s="2">
        <v>11.3521</v>
      </c>
      <c r="M2392" s="2">
        <v>225875022</v>
      </c>
      <c r="N2392" s="2">
        <v>0.84838999999999998</v>
      </c>
      <c r="O2392" s="2">
        <v>1.6134809000000001</v>
      </c>
      <c r="P2392" s="2">
        <v>2.3060003</v>
      </c>
      <c r="Q2392" s="2">
        <v>-3.8523125</v>
      </c>
      <c r="R2392" s="2">
        <v>-3.5778311999999999</v>
      </c>
      <c r="S2392" s="2">
        <v>2.1476147000000001</v>
      </c>
      <c r="T2392" s="2">
        <v>0.84378050000000004</v>
      </c>
      <c r="U2392" s="2">
        <v>2.0677737999999999</v>
      </c>
      <c r="V2392" s="2">
        <v>2.0159560000000001</v>
      </c>
      <c r="W2392" s="2">
        <v>-0.43039159999999999</v>
      </c>
      <c r="X2392" s="2">
        <v>-7.1055231000000001</v>
      </c>
      <c r="Y2392" s="2">
        <v>-8.2566818000000008</v>
      </c>
      <c r="Z2392" s="2">
        <v>-0.1261399</v>
      </c>
      <c r="AA2392" s="2">
        <v>-0.23881720000000001</v>
      </c>
      <c r="AB2392" s="2">
        <v>-0.1240926</v>
      </c>
      <c r="AC2392" s="2" t="s">
        <v>3886</v>
      </c>
      <c r="AD2392" s="2" t="s">
        <v>3886</v>
      </c>
      <c r="AE2392" s="2" t="s">
        <v>3886</v>
      </c>
      <c r="AF2392" s="2">
        <v>-0.53737729999999995</v>
      </c>
      <c r="AG2392" s="2">
        <v>-0.42821130000000002</v>
      </c>
      <c r="AH2392" s="2">
        <v>-0.21659900000000001</v>
      </c>
      <c r="AI2392" s="2" t="s">
        <v>3886</v>
      </c>
      <c r="AJ2392" s="2" t="s">
        <v>3886</v>
      </c>
      <c r="AK2392" s="2" t="s">
        <v>3886</v>
      </c>
      <c r="AL2392" s="2">
        <v>0.23473250000000001</v>
      </c>
      <c r="AM2392" s="2">
        <v>0.55770869999999995</v>
      </c>
      <c r="AN2392" s="2">
        <v>0.57291420000000004</v>
      </c>
      <c r="AO2392" s="2" t="s">
        <v>3886</v>
      </c>
      <c r="AP2392" s="2" t="s">
        <v>3886</v>
      </c>
      <c r="AQ2392" s="2" t="s">
        <v>3886</v>
      </c>
      <c r="AR2392" s="2">
        <v>-0.53737729999999995</v>
      </c>
      <c r="AS2392" s="2">
        <v>-0.42821130000000002</v>
      </c>
      <c r="AT2392" s="2">
        <v>-0.21659900000000001</v>
      </c>
      <c r="AU2392">
        <v>600</v>
      </c>
      <c r="AV2392">
        <v>5</v>
      </c>
      <c r="AW2392">
        <v>5</v>
      </c>
      <c r="AX2392">
        <v>0.36</v>
      </c>
    </row>
    <row r="2393" spans="1:50" s="2" customFormat="1" x14ac:dyDescent="0.35">
      <c r="A2393" s="2" t="s">
        <v>2391</v>
      </c>
      <c r="B2393" s="2" t="s">
        <v>5354</v>
      </c>
      <c r="C2393" s="2" t="s">
        <v>6147</v>
      </c>
      <c r="D2393" s="2" t="s">
        <v>5872</v>
      </c>
      <c r="E2393" s="2" t="s">
        <v>8747</v>
      </c>
      <c r="F2393" s="2" t="s">
        <v>2869</v>
      </c>
      <c r="G2393" s="2" t="s">
        <v>2967</v>
      </c>
      <c r="H2393" s="2" t="s">
        <v>3886</v>
      </c>
      <c r="I2393" s="2">
        <v>5</v>
      </c>
      <c r="J2393" s="2" t="s">
        <v>3886</v>
      </c>
      <c r="K2393" s="3">
        <v>43945</v>
      </c>
      <c r="L2393" s="2">
        <v>9.2202000000000002</v>
      </c>
      <c r="M2393" s="2">
        <v>75834274.5</v>
      </c>
      <c r="N2393" s="2">
        <v>-1.00071</v>
      </c>
      <c r="O2393" s="2">
        <v>2.8817897000000001</v>
      </c>
      <c r="P2393" s="2">
        <v>2.6203452999999999</v>
      </c>
      <c r="Q2393" s="2">
        <v>-11.3524546</v>
      </c>
      <c r="R2393" s="2" t="s">
        <v>3886</v>
      </c>
      <c r="S2393" s="2" t="s">
        <v>3886</v>
      </c>
      <c r="T2393" s="2">
        <v>3.8139471</v>
      </c>
      <c r="U2393" s="2">
        <v>6.0547027</v>
      </c>
      <c r="V2393" s="2" t="s">
        <v>3886</v>
      </c>
      <c r="W2393" s="2">
        <v>-1.3891822</v>
      </c>
      <c r="X2393" s="2">
        <v>-16.835004099999999</v>
      </c>
      <c r="Y2393" s="2" t="s">
        <v>3886</v>
      </c>
      <c r="Z2393" s="2">
        <v>-0.1005742</v>
      </c>
      <c r="AA2393" s="2">
        <v>-0.46442020000000001</v>
      </c>
      <c r="AB2393" s="2" t="s">
        <v>3886</v>
      </c>
      <c r="AC2393" s="2" t="s">
        <v>3886</v>
      </c>
      <c r="AD2393" s="2" t="s">
        <v>3886</v>
      </c>
      <c r="AE2393" s="2" t="s">
        <v>3886</v>
      </c>
      <c r="AF2393" s="2">
        <v>-9.2359899999999995E-2</v>
      </c>
      <c r="AG2393" s="2">
        <v>-0.26969589999999999</v>
      </c>
      <c r="AH2393" s="2" t="s">
        <v>3886</v>
      </c>
      <c r="AI2393" s="2" t="s">
        <v>3886</v>
      </c>
      <c r="AJ2393" s="2" t="s">
        <v>3886</v>
      </c>
      <c r="AK2393" s="2" t="s">
        <v>3886</v>
      </c>
      <c r="AL2393" s="2">
        <v>1.0889382000000001</v>
      </c>
      <c r="AM2393" s="2">
        <v>1.7220139999999999</v>
      </c>
      <c r="AN2393" s="2" t="s">
        <v>3886</v>
      </c>
      <c r="AO2393" s="2" t="s">
        <v>3886</v>
      </c>
      <c r="AP2393" s="2" t="s">
        <v>3886</v>
      </c>
      <c r="AQ2393" s="2" t="s">
        <v>3886</v>
      </c>
      <c r="AR2393" s="2">
        <v>-9.2359899999999995E-2</v>
      </c>
      <c r="AS2393" s="2">
        <v>-0.26969589999999999</v>
      </c>
      <c r="AT2393" s="2" t="s">
        <v>3886</v>
      </c>
      <c r="AU2393">
        <v>600</v>
      </c>
      <c r="AV2393">
        <v>5</v>
      </c>
      <c r="AW2393">
        <v>2</v>
      </c>
      <c r="AX2393">
        <v>0.31</v>
      </c>
    </row>
    <row r="2394" spans="1:50" s="2" customFormat="1" x14ac:dyDescent="0.35">
      <c r="A2394" s="2" t="s">
        <v>2392</v>
      </c>
      <c r="B2394" s="2" t="s">
        <v>5355</v>
      </c>
      <c r="C2394" s="2" t="s">
        <v>8308</v>
      </c>
      <c r="D2394" s="2" t="s">
        <v>5872</v>
      </c>
      <c r="E2394" s="2" t="s">
        <v>8747</v>
      </c>
      <c r="F2394" s="2" t="s">
        <v>2869</v>
      </c>
      <c r="G2394" s="2" t="s">
        <v>2967</v>
      </c>
      <c r="H2394" s="2" t="s">
        <v>3886</v>
      </c>
      <c r="I2394" s="2">
        <v>4</v>
      </c>
      <c r="J2394" s="2" t="s">
        <v>3886</v>
      </c>
      <c r="K2394" s="3">
        <v>44820</v>
      </c>
      <c r="L2394" s="2">
        <v>10.0502</v>
      </c>
      <c r="M2394" s="2">
        <v>1059848212.2</v>
      </c>
      <c r="N2394" s="2">
        <v>-0.31936999999999999</v>
      </c>
      <c r="O2394" s="2">
        <v>1.5226732999999999</v>
      </c>
      <c r="P2394" s="2">
        <v>1.819159</v>
      </c>
      <c r="Q2394" s="2" t="s">
        <v>3886</v>
      </c>
      <c r="R2394" s="2" t="s">
        <v>3886</v>
      </c>
      <c r="S2394" s="2" t="s">
        <v>3886</v>
      </c>
      <c r="T2394" s="2">
        <v>1.995738</v>
      </c>
      <c r="U2394" s="2" t="s">
        <v>3886</v>
      </c>
      <c r="V2394" s="2" t="s">
        <v>3886</v>
      </c>
      <c r="W2394" s="2">
        <v>-0.82931670000000002</v>
      </c>
      <c r="X2394" s="2" t="s">
        <v>3886</v>
      </c>
      <c r="Y2394" s="2" t="s">
        <v>3886</v>
      </c>
      <c r="Z2394" s="2">
        <v>-0.16589019999999999</v>
      </c>
      <c r="AA2394" s="2" t="s">
        <v>3886</v>
      </c>
      <c r="AB2394" s="2" t="s">
        <v>3886</v>
      </c>
      <c r="AC2394" s="2" t="s">
        <v>3886</v>
      </c>
      <c r="AD2394" s="2" t="s">
        <v>3886</v>
      </c>
      <c r="AE2394" s="2" t="s">
        <v>3886</v>
      </c>
      <c r="AF2394" s="2">
        <v>-0.29309410000000002</v>
      </c>
      <c r="AG2394" s="2" t="s">
        <v>3886</v>
      </c>
      <c r="AH2394" s="2" t="s">
        <v>3886</v>
      </c>
      <c r="AI2394" s="2" t="s">
        <v>3886</v>
      </c>
      <c r="AJ2394" s="2" t="s">
        <v>3886</v>
      </c>
      <c r="AK2394" s="2" t="s">
        <v>3886</v>
      </c>
      <c r="AL2394" s="2">
        <v>0.56599650000000001</v>
      </c>
      <c r="AM2394" s="2" t="s">
        <v>3886</v>
      </c>
      <c r="AN2394" s="2" t="s">
        <v>3886</v>
      </c>
      <c r="AO2394" s="2" t="s">
        <v>3886</v>
      </c>
      <c r="AP2394" s="2" t="s">
        <v>3886</v>
      </c>
      <c r="AQ2394" s="2" t="s">
        <v>3886</v>
      </c>
      <c r="AR2394" s="2">
        <v>-0.29309410000000002</v>
      </c>
      <c r="AS2394" s="2" t="s">
        <v>3886</v>
      </c>
      <c r="AT2394" s="2" t="s">
        <v>3886</v>
      </c>
      <c r="AU2394">
        <v>200</v>
      </c>
      <c r="AV2394">
        <v>5</v>
      </c>
      <c r="AW2394">
        <v>2</v>
      </c>
      <c r="AX2394">
        <v>0.56000000000000005</v>
      </c>
    </row>
    <row r="2395" spans="1:50" s="2" customFormat="1" x14ac:dyDescent="0.35">
      <c r="A2395" s="2" t="s">
        <v>2393</v>
      </c>
      <c r="B2395" s="2" t="s">
        <v>5356</v>
      </c>
      <c r="C2395" s="2" t="s">
        <v>8309</v>
      </c>
      <c r="D2395" s="2" t="s">
        <v>5872</v>
      </c>
      <c r="E2395" s="2" t="s">
        <v>8747</v>
      </c>
      <c r="F2395" s="2" t="s">
        <v>2869</v>
      </c>
      <c r="G2395" s="2">
        <v>0</v>
      </c>
      <c r="H2395" s="2" t="s">
        <v>3886</v>
      </c>
      <c r="I2395" s="2">
        <v>3</v>
      </c>
      <c r="J2395" s="2" t="s">
        <v>3886</v>
      </c>
      <c r="K2395" s="3">
        <v>44893</v>
      </c>
      <c r="L2395" s="2" t="s">
        <v>10025</v>
      </c>
      <c r="M2395" s="2" t="s">
        <v>8817</v>
      </c>
      <c r="N2395" s="2" t="s">
        <v>8783</v>
      </c>
      <c r="O2395" s="2" t="s">
        <v>8784</v>
      </c>
      <c r="P2395" s="2" t="s">
        <v>8785</v>
      </c>
      <c r="Q2395" s="2" t="s">
        <v>8786</v>
      </c>
      <c r="R2395" s="2" t="s">
        <v>8787</v>
      </c>
      <c r="S2395" s="2" t="s">
        <v>8788</v>
      </c>
      <c r="T2395" s="2" t="s">
        <v>8789</v>
      </c>
      <c r="U2395" s="2" t="s">
        <v>8790</v>
      </c>
      <c r="V2395" s="2" t="s">
        <v>8791</v>
      </c>
      <c r="W2395" s="2" t="s">
        <v>8792</v>
      </c>
      <c r="X2395" s="2" t="s">
        <v>8793</v>
      </c>
      <c r="Y2395" s="2" t="s">
        <v>8794</v>
      </c>
      <c r="Z2395" s="2" t="s">
        <v>8795</v>
      </c>
      <c r="AA2395" s="2" t="s">
        <v>8796</v>
      </c>
      <c r="AB2395" s="2" t="s">
        <v>8797</v>
      </c>
      <c r="AC2395" s="2" t="s">
        <v>8798</v>
      </c>
      <c r="AD2395" s="2" t="s">
        <v>8799</v>
      </c>
      <c r="AE2395" s="2" t="s">
        <v>8800</v>
      </c>
      <c r="AF2395" s="2" t="s">
        <v>8801</v>
      </c>
      <c r="AG2395" s="2" t="s">
        <v>8802</v>
      </c>
      <c r="AH2395" s="2" t="s">
        <v>8803</v>
      </c>
      <c r="AI2395" s="2" t="s">
        <v>8804</v>
      </c>
      <c r="AJ2395" s="2" t="s">
        <v>8805</v>
      </c>
      <c r="AK2395" s="2" t="s">
        <v>8806</v>
      </c>
      <c r="AL2395" s="2" t="s">
        <v>8807</v>
      </c>
      <c r="AM2395" s="2" t="s">
        <v>8808</v>
      </c>
      <c r="AN2395" s="2" t="s">
        <v>8809</v>
      </c>
      <c r="AO2395" s="2" t="s">
        <v>8810</v>
      </c>
      <c r="AP2395" s="2" t="s">
        <v>8811</v>
      </c>
      <c r="AQ2395" s="2" t="s">
        <v>8812</v>
      </c>
      <c r="AR2395" s="2" t="s">
        <v>8813</v>
      </c>
      <c r="AS2395" s="2" t="s">
        <v>8814</v>
      </c>
      <c r="AT2395" s="2" t="s">
        <v>8815</v>
      </c>
      <c r="AU2395">
        <v>200</v>
      </c>
      <c r="AV2395">
        <v>5</v>
      </c>
      <c r="AW2395">
        <v>2</v>
      </c>
      <c r="AX2395">
        <v>0.61</v>
      </c>
    </row>
    <row r="2396" spans="1:50" s="2" customFormat="1" x14ac:dyDescent="0.35">
      <c r="A2396" s="2" t="s">
        <v>2394</v>
      </c>
      <c r="B2396" s="2" t="s">
        <v>5357</v>
      </c>
      <c r="C2396" s="2" t="s">
        <v>8310</v>
      </c>
      <c r="D2396" s="2" t="s">
        <v>5872</v>
      </c>
      <c r="E2396" s="2" t="s">
        <v>8747</v>
      </c>
      <c r="F2396" s="2" t="s">
        <v>2869</v>
      </c>
      <c r="G2396" s="2">
        <v>0</v>
      </c>
      <c r="H2396" s="2" t="s">
        <v>3886</v>
      </c>
      <c r="I2396" s="2">
        <v>4</v>
      </c>
      <c r="J2396" s="2" t="s">
        <v>3886</v>
      </c>
      <c r="K2396" s="3">
        <v>44953</v>
      </c>
      <c r="L2396" s="2">
        <v>10.1991</v>
      </c>
      <c r="M2396" s="2">
        <v>478436787</v>
      </c>
      <c r="N2396" s="2">
        <v>0.52039000000000002</v>
      </c>
      <c r="O2396" s="2">
        <v>1.440753</v>
      </c>
      <c r="P2396" s="2">
        <v>2.0254786</v>
      </c>
      <c r="Q2396" s="2" t="s">
        <v>3886</v>
      </c>
      <c r="R2396" s="2" t="s">
        <v>3886</v>
      </c>
      <c r="S2396" s="2" t="s">
        <v>3886</v>
      </c>
      <c r="T2396" s="2">
        <v>0.97768820000000001</v>
      </c>
      <c r="U2396" s="2" t="s">
        <v>3886</v>
      </c>
      <c r="V2396" s="2" t="s">
        <v>3886</v>
      </c>
      <c r="W2396" s="2">
        <v>-0.5211401</v>
      </c>
      <c r="X2396" s="2" t="s">
        <v>3886</v>
      </c>
      <c r="Y2396" s="2" t="s">
        <v>3886</v>
      </c>
      <c r="Z2396" s="2">
        <v>-0.14902119999999999</v>
      </c>
      <c r="AA2396" s="2" t="s">
        <v>3886</v>
      </c>
      <c r="AB2396" s="2" t="s">
        <v>3886</v>
      </c>
      <c r="AC2396" s="2" t="s">
        <v>3886</v>
      </c>
      <c r="AD2396" s="2" t="s">
        <v>3886</v>
      </c>
      <c r="AE2396" s="2" t="s">
        <v>3886</v>
      </c>
      <c r="AF2396" s="2">
        <v>-0.54613100000000003</v>
      </c>
      <c r="AG2396" s="2" t="s">
        <v>3886</v>
      </c>
      <c r="AH2396" s="2" t="s">
        <v>3886</v>
      </c>
      <c r="AI2396" s="2" t="s">
        <v>3886</v>
      </c>
      <c r="AJ2396" s="2" t="s">
        <v>3886</v>
      </c>
      <c r="AK2396" s="2" t="s">
        <v>3886</v>
      </c>
      <c r="AL2396" s="2">
        <v>0.27286709999999997</v>
      </c>
      <c r="AM2396" s="2" t="s">
        <v>3886</v>
      </c>
      <c r="AN2396" s="2" t="s">
        <v>3886</v>
      </c>
      <c r="AO2396" s="2" t="s">
        <v>3886</v>
      </c>
      <c r="AP2396" s="2" t="s">
        <v>3886</v>
      </c>
      <c r="AQ2396" s="2" t="s">
        <v>3886</v>
      </c>
      <c r="AR2396" s="2">
        <v>-0.54613100000000003</v>
      </c>
      <c r="AS2396" s="2" t="s">
        <v>3886</v>
      </c>
      <c r="AT2396" s="2" t="s">
        <v>3886</v>
      </c>
      <c r="AU2396">
        <v>200</v>
      </c>
      <c r="AV2396">
        <v>5</v>
      </c>
      <c r="AW2396">
        <v>2</v>
      </c>
      <c r="AX2396">
        <v>0.61</v>
      </c>
    </row>
    <row r="2397" spans="1:50" s="2" customFormat="1" x14ac:dyDescent="0.35">
      <c r="A2397" s="2" t="s">
        <v>2395</v>
      </c>
      <c r="B2397" s="2" t="s">
        <v>5358</v>
      </c>
      <c r="C2397" s="2" t="s">
        <v>8311</v>
      </c>
      <c r="D2397" s="2" t="s">
        <v>5872</v>
      </c>
      <c r="E2397" s="2" t="s">
        <v>8747</v>
      </c>
      <c r="F2397" s="2" t="s">
        <v>2869</v>
      </c>
      <c r="G2397" s="2">
        <v>0</v>
      </c>
      <c r="H2397" s="2" t="s">
        <v>3886</v>
      </c>
      <c r="I2397" s="2">
        <v>3</v>
      </c>
      <c r="J2397" s="2" t="s">
        <v>3886</v>
      </c>
      <c r="K2397" s="3">
        <v>45012</v>
      </c>
      <c r="L2397" s="2">
        <v>10.291499999999999</v>
      </c>
      <c r="M2397" s="2">
        <v>494708583.5</v>
      </c>
      <c r="N2397" s="2">
        <v>0.39606000000000002</v>
      </c>
      <c r="O2397" s="2">
        <v>1.4145318</v>
      </c>
      <c r="P2397" s="2">
        <v>2.8820000000000001</v>
      </c>
      <c r="Q2397" s="2" t="s">
        <v>3886</v>
      </c>
      <c r="R2397" s="2" t="s">
        <v>3886</v>
      </c>
      <c r="S2397" s="2" t="s">
        <v>3886</v>
      </c>
      <c r="T2397" s="2">
        <v>1.4624987</v>
      </c>
      <c r="U2397" s="2" t="s">
        <v>3886</v>
      </c>
      <c r="V2397" s="2" t="s">
        <v>3886</v>
      </c>
      <c r="W2397" s="2">
        <v>-0.56964840000000005</v>
      </c>
      <c r="X2397" s="2" t="s">
        <v>3886</v>
      </c>
      <c r="Y2397" s="2" t="s">
        <v>3886</v>
      </c>
      <c r="Z2397" s="2">
        <v>-7.9353499999999993E-2</v>
      </c>
      <c r="AA2397" s="2" t="s">
        <v>3886</v>
      </c>
      <c r="AB2397" s="2" t="s">
        <v>3886</v>
      </c>
      <c r="AC2397" s="2" t="s">
        <v>3886</v>
      </c>
      <c r="AD2397" s="2" t="s">
        <v>3886</v>
      </c>
      <c r="AE2397" s="2" t="s">
        <v>3886</v>
      </c>
      <c r="AF2397" s="2">
        <v>-0.1889612</v>
      </c>
      <c r="AG2397" s="2" t="s">
        <v>3886</v>
      </c>
      <c r="AH2397" s="2" t="s">
        <v>3886</v>
      </c>
      <c r="AI2397" s="2" t="s">
        <v>3886</v>
      </c>
      <c r="AJ2397" s="2" t="s">
        <v>3886</v>
      </c>
      <c r="AK2397" s="2" t="s">
        <v>3886</v>
      </c>
      <c r="AL2397" s="2">
        <v>0.41994589999999998</v>
      </c>
      <c r="AM2397" s="2" t="s">
        <v>3886</v>
      </c>
      <c r="AN2397" s="2" t="s">
        <v>3886</v>
      </c>
      <c r="AO2397" s="2" t="s">
        <v>3886</v>
      </c>
      <c r="AP2397" s="2" t="s">
        <v>3886</v>
      </c>
      <c r="AQ2397" s="2" t="s">
        <v>3886</v>
      </c>
      <c r="AR2397" s="2">
        <v>-0.1889612</v>
      </c>
      <c r="AS2397" s="2" t="s">
        <v>3886</v>
      </c>
      <c r="AT2397" s="2" t="s">
        <v>3886</v>
      </c>
      <c r="AU2397">
        <v>200</v>
      </c>
      <c r="AV2397">
        <v>5</v>
      </c>
      <c r="AW2397">
        <v>2</v>
      </c>
      <c r="AX2397" t="s">
        <v>3886</v>
      </c>
    </row>
    <row r="2398" spans="1:50" s="2" customFormat="1" x14ac:dyDescent="0.35">
      <c r="A2398" s="2" t="s">
        <v>2396</v>
      </c>
      <c r="B2398" s="2" t="s">
        <v>5359</v>
      </c>
      <c r="C2398" s="2" t="s">
        <v>8312</v>
      </c>
      <c r="D2398" s="2" t="s">
        <v>5872</v>
      </c>
      <c r="E2398" s="2" t="s">
        <v>8747</v>
      </c>
      <c r="F2398" s="2" t="s">
        <v>2881</v>
      </c>
      <c r="G2398" s="2" t="s">
        <v>2967</v>
      </c>
      <c r="H2398" s="2" t="s">
        <v>3886</v>
      </c>
      <c r="I2398" s="2">
        <v>1</v>
      </c>
      <c r="J2398" s="2" t="s">
        <v>3886</v>
      </c>
      <c r="K2398" s="3">
        <v>42440</v>
      </c>
      <c r="L2398" s="2">
        <v>10.6309</v>
      </c>
      <c r="M2398" s="2">
        <v>256298321.09999999</v>
      </c>
      <c r="N2398" s="2">
        <v>0.55047000000000001</v>
      </c>
      <c r="O2398" s="2">
        <v>0.90337409999999996</v>
      </c>
      <c r="P2398" s="2">
        <v>2.2338358</v>
      </c>
      <c r="Q2398" s="2">
        <v>-1.3814744999999999</v>
      </c>
      <c r="R2398" s="2">
        <v>-0.90860750000000001</v>
      </c>
      <c r="S2398" s="2" t="s">
        <v>3886</v>
      </c>
      <c r="T2398" s="2">
        <v>0.75172059999999996</v>
      </c>
      <c r="U2398" s="2">
        <v>1.0524258</v>
      </c>
      <c r="V2398" s="2">
        <v>1.1707548000000001</v>
      </c>
      <c r="W2398" s="2">
        <v>-0.36513180000000001</v>
      </c>
      <c r="X2398" s="2">
        <v>-3.9587414000000001</v>
      </c>
      <c r="Y2398" s="2">
        <v>-4.9689497999999999</v>
      </c>
      <c r="Z2398" s="2">
        <v>-0.1320202</v>
      </c>
      <c r="AA2398" s="2">
        <v>-0.1683347</v>
      </c>
      <c r="AB2398" s="2">
        <v>-7.8581899999999996E-2</v>
      </c>
      <c r="AC2398" s="2" t="s">
        <v>3886</v>
      </c>
      <c r="AD2398" s="2" t="s">
        <v>3886</v>
      </c>
      <c r="AE2398" s="2" t="s">
        <v>3886</v>
      </c>
      <c r="AF2398" s="2">
        <v>-0.62461239999999996</v>
      </c>
      <c r="AG2398" s="2">
        <v>-0.68126629999999999</v>
      </c>
      <c r="AH2398" s="2">
        <v>-0.24069860000000001</v>
      </c>
      <c r="AI2398" s="2" t="s">
        <v>3886</v>
      </c>
      <c r="AJ2398" s="2" t="s">
        <v>3886</v>
      </c>
      <c r="AK2398" s="2" t="s">
        <v>3886</v>
      </c>
      <c r="AL2398" s="2">
        <v>0.2113633</v>
      </c>
      <c r="AM2398" s="2">
        <v>0.2470908</v>
      </c>
      <c r="AN2398" s="2">
        <v>0.3264743</v>
      </c>
      <c r="AO2398" s="2" t="s">
        <v>3886</v>
      </c>
      <c r="AP2398" s="2" t="s">
        <v>3886</v>
      </c>
      <c r="AQ2398" s="2" t="s">
        <v>3886</v>
      </c>
      <c r="AR2398" s="2">
        <v>-0.62461239999999996</v>
      </c>
      <c r="AS2398" s="2">
        <v>-0.68126629999999999</v>
      </c>
      <c r="AT2398" s="2">
        <v>-0.24069860000000001</v>
      </c>
      <c r="AU2398">
        <v>600</v>
      </c>
      <c r="AV2398">
        <v>5</v>
      </c>
      <c r="AW2398">
        <v>2</v>
      </c>
      <c r="AX2398">
        <v>0.48</v>
      </c>
    </row>
    <row r="2399" spans="1:50" s="2" customFormat="1" x14ac:dyDescent="0.35">
      <c r="A2399" s="2" t="s">
        <v>2397</v>
      </c>
      <c r="B2399" s="2" t="s">
        <v>5360</v>
      </c>
      <c r="C2399" s="2" t="s">
        <v>8313</v>
      </c>
      <c r="D2399" s="2" t="s">
        <v>5872</v>
      </c>
      <c r="E2399" s="2" t="s">
        <v>8747</v>
      </c>
      <c r="F2399" s="2" t="s">
        <v>2881</v>
      </c>
      <c r="G2399" s="2" t="s">
        <v>2967</v>
      </c>
      <c r="H2399" s="2" t="s">
        <v>3886</v>
      </c>
      <c r="I2399" s="2">
        <v>3</v>
      </c>
      <c r="J2399" s="2" t="s">
        <v>3886</v>
      </c>
      <c r="K2399" s="3">
        <v>43893</v>
      </c>
      <c r="L2399" s="2">
        <v>11.145099999999999</v>
      </c>
      <c r="M2399" s="2">
        <v>13928680.5</v>
      </c>
      <c r="N2399" s="2">
        <v>0.47056999999999999</v>
      </c>
      <c r="O2399" s="2">
        <v>4.3219760000000003</v>
      </c>
      <c r="P2399" s="2">
        <v>6.4499179</v>
      </c>
      <c r="Q2399" s="2">
        <v>2.0965628000000001</v>
      </c>
      <c r="R2399" s="2" t="s">
        <v>3886</v>
      </c>
      <c r="S2399" s="2" t="s">
        <v>3886</v>
      </c>
      <c r="T2399" s="2">
        <v>2.4767527</v>
      </c>
      <c r="U2399" s="2">
        <v>5.9200549000000002</v>
      </c>
      <c r="V2399" s="2" t="s">
        <v>3886</v>
      </c>
      <c r="W2399" s="2">
        <v>-0.22717229999999999</v>
      </c>
      <c r="X2399" s="2">
        <v>-11.526712</v>
      </c>
      <c r="Y2399" s="2" t="s">
        <v>3886</v>
      </c>
      <c r="Z2399" s="2">
        <v>0.2426605</v>
      </c>
      <c r="AA2399" s="2">
        <v>0.20244799999999999</v>
      </c>
      <c r="AB2399" s="2" t="s">
        <v>3886</v>
      </c>
      <c r="AC2399" s="2">
        <v>0.33672170000000001</v>
      </c>
      <c r="AD2399" s="2">
        <v>0.48530709999999999</v>
      </c>
      <c r="AE2399" s="2" t="s">
        <v>3886</v>
      </c>
      <c r="AF2399" s="2">
        <v>0.28987390000000002</v>
      </c>
      <c r="AG2399" s="2">
        <v>-4.2943799999999997E-2</v>
      </c>
      <c r="AH2399" s="2" t="s">
        <v>3886</v>
      </c>
      <c r="AI2399" s="2">
        <v>0.68795099999999998</v>
      </c>
      <c r="AJ2399" s="2">
        <v>0.41502820000000001</v>
      </c>
      <c r="AK2399" s="2" t="s">
        <v>3886</v>
      </c>
      <c r="AL2399" s="2">
        <v>1.219598</v>
      </c>
      <c r="AM2399" s="2">
        <v>1.7208361999999999</v>
      </c>
      <c r="AN2399" s="2" t="s">
        <v>3886</v>
      </c>
      <c r="AO2399" s="2">
        <v>0.8294281</v>
      </c>
      <c r="AP2399" s="2">
        <v>0.64422679999999999</v>
      </c>
      <c r="AQ2399" s="2" t="s">
        <v>3886</v>
      </c>
      <c r="AR2399" s="2">
        <v>0.26020470000000001</v>
      </c>
      <c r="AS2399" s="2">
        <v>0.28682259999999998</v>
      </c>
      <c r="AT2399" s="2" t="s">
        <v>3886</v>
      </c>
      <c r="AU2399">
        <v>200</v>
      </c>
      <c r="AV2399">
        <v>5</v>
      </c>
      <c r="AW2399">
        <v>5</v>
      </c>
      <c r="AX2399">
        <v>1.26</v>
      </c>
    </row>
    <row r="2400" spans="1:50" s="2" customFormat="1" x14ac:dyDescent="0.35">
      <c r="A2400" s="2" t="s">
        <v>2398</v>
      </c>
      <c r="B2400" s="2" t="s">
        <v>5361</v>
      </c>
      <c r="C2400" s="2" t="s">
        <v>8314</v>
      </c>
      <c r="D2400" s="2" t="s">
        <v>5872</v>
      </c>
      <c r="E2400" s="2" t="s">
        <v>8747</v>
      </c>
      <c r="F2400" s="2" t="s">
        <v>2881</v>
      </c>
      <c r="G2400" s="2" t="s">
        <v>2967</v>
      </c>
      <c r="H2400" s="2" t="s">
        <v>3886</v>
      </c>
      <c r="I2400" s="2">
        <v>2</v>
      </c>
      <c r="J2400" s="2" t="s">
        <v>3886</v>
      </c>
      <c r="K2400" s="3">
        <v>43893</v>
      </c>
      <c r="L2400" s="2">
        <v>11.4838</v>
      </c>
      <c r="M2400" s="2" t="s">
        <v>3886</v>
      </c>
      <c r="N2400" s="2">
        <v>0.72802</v>
      </c>
      <c r="O2400" s="2">
        <v>4.7129539999999999</v>
      </c>
      <c r="P2400" s="2">
        <v>7.2575748000000004</v>
      </c>
      <c r="Q2400" s="2">
        <v>4.4215026000000002</v>
      </c>
      <c r="R2400" s="2" t="s">
        <v>3886</v>
      </c>
      <c r="S2400" s="2" t="s">
        <v>3886</v>
      </c>
      <c r="T2400" s="2">
        <v>2.4764075000000001</v>
      </c>
      <c r="U2400" s="2">
        <v>5.9243104000000004</v>
      </c>
      <c r="V2400" s="2" t="s">
        <v>3886</v>
      </c>
      <c r="W2400" s="2">
        <v>-9.9992999999999999E-2</v>
      </c>
      <c r="X2400" s="2">
        <v>-10.997911999999999</v>
      </c>
      <c r="Y2400" s="2" t="s">
        <v>3886</v>
      </c>
      <c r="Z2400" s="2">
        <v>0.30561890000000003</v>
      </c>
      <c r="AA2400" s="2">
        <v>0.26498169999999999</v>
      </c>
      <c r="AB2400" s="2" t="s">
        <v>3886</v>
      </c>
      <c r="AC2400" s="2">
        <v>0.3364586</v>
      </c>
      <c r="AD2400" s="2">
        <v>0.48528539999999998</v>
      </c>
      <c r="AE2400" s="2" t="s">
        <v>3886</v>
      </c>
      <c r="AF2400" s="2">
        <v>0.37933299999999998</v>
      </c>
      <c r="AG2400" s="2">
        <v>-5.6677000000000003E-3</v>
      </c>
      <c r="AH2400" s="2" t="s">
        <v>3886</v>
      </c>
      <c r="AI2400" s="2">
        <v>0.6878995</v>
      </c>
      <c r="AJ2400" s="2">
        <v>0.41489619999999999</v>
      </c>
      <c r="AK2400" s="2" t="s">
        <v>3886</v>
      </c>
      <c r="AL2400" s="2">
        <v>1.2199468</v>
      </c>
      <c r="AM2400" s="2">
        <v>1.7210856999999999</v>
      </c>
      <c r="AN2400" s="2" t="s">
        <v>3886</v>
      </c>
      <c r="AO2400" s="2">
        <v>0.8293971</v>
      </c>
      <c r="AP2400" s="2">
        <v>0.64412440000000004</v>
      </c>
      <c r="AQ2400" s="2" t="s">
        <v>3886</v>
      </c>
      <c r="AR2400" s="2">
        <v>0.31176209999999999</v>
      </c>
      <c r="AS2400" s="2">
        <v>0.32312200000000002</v>
      </c>
      <c r="AT2400" s="2" t="s">
        <v>3886</v>
      </c>
      <c r="AU2400">
        <v>1</v>
      </c>
      <c r="AV2400">
        <v>0</v>
      </c>
      <c r="AW2400">
        <v>0</v>
      </c>
      <c r="AX2400">
        <v>0</v>
      </c>
    </row>
    <row r="2401" spans="1:50" s="2" customFormat="1" x14ac:dyDescent="0.35">
      <c r="A2401" s="2" t="s">
        <v>2399</v>
      </c>
      <c r="B2401" s="2" t="s">
        <v>5362</v>
      </c>
      <c r="C2401" s="2" t="s">
        <v>8315</v>
      </c>
      <c r="D2401" s="2" t="s">
        <v>5872</v>
      </c>
      <c r="E2401" s="2" t="s">
        <v>8747</v>
      </c>
      <c r="F2401" s="2" t="s">
        <v>2881</v>
      </c>
      <c r="G2401" s="2" t="s">
        <v>2967</v>
      </c>
      <c r="H2401" s="2" t="s">
        <v>3886</v>
      </c>
      <c r="I2401" s="2">
        <v>1</v>
      </c>
      <c r="J2401" s="2" t="s">
        <v>3886</v>
      </c>
      <c r="K2401" s="3">
        <v>43893</v>
      </c>
      <c r="L2401" s="2">
        <v>11.324299999999999</v>
      </c>
      <c r="M2401" s="2">
        <v>533411.80000000005</v>
      </c>
      <c r="N2401" s="2">
        <v>0.60858000000000001</v>
      </c>
      <c r="O2401" s="2">
        <v>4.5299256000000003</v>
      </c>
      <c r="P2401" s="2">
        <v>6.8796556000000004</v>
      </c>
      <c r="Q2401" s="2">
        <v>3.3287393000000001</v>
      </c>
      <c r="R2401" s="2" t="s">
        <v>3886</v>
      </c>
      <c r="S2401" s="2" t="s">
        <v>3886</v>
      </c>
      <c r="T2401" s="2">
        <v>2.4757237000000001</v>
      </c>
      <c r="U2401" s="2">
        <v>5.9228643999999999</v>
      </c>
      <c r="V2401" s="2" t="s">
        <v>3886</v>
      </c>
      <c r="W2401" s="2">
        <v>-0.15902910000000001</v>
      </c>
      <c r="X2401" s="2">
        <v>-11.2336077</v>
      </c>
      <c r="Y2401" s="2" t="s">
        <v>3886</v>
      </c>
      <c r="Z2401" s="2">
        <v>0.27621259999999997</v>
      </c>
      <c r="AA2401" s="2">
        <v>0.23580019999999999</v>
      </c>
      <c r="AB2401" s="2" t="s">
        <v>3886</v>
      </c>
      <c r="AC2401" s="2">
        <v>0.3365281</v>
      </c>
      <c r="AD2401" s="2">
        <v>0.4853577</v>
      </c>
      <c r="AE2401" s="2" t="s">
        <v>3886</v>
      </c>
      <c r="AF2401" s="2">
        <v>0.33765770000000001</v>
      </c>
      <c r="AG2401" s="2">
        <v>-2.3080400000000001E-2</v>
      </c>
      <c r="AH2401" s="2" t="s">
        <v>3886</v>
      </c>
      <c r="AI2401" s="2">
        <v>0.68818190000000001</v>
      </c>
      <c r="AJ2401" s="2">
        <v>0.41498560000000001</v>
      </c>
      <c r="AK2401" s="2" t="s">
        <v>3886</v>
      </c>
      <c r="AL2401" s="2">
        <v>1.2197747999999999</v>
      </c>
      <c r="AM2401" s="2">
        <v>1.7209448000000001</v>
      </c>
      <c r="AN2401" s="2" t="s">
        <v>3886</v>
      </c>
      <c r="AO2401" s="2">
        <v>0.82956730000000001</v>
      </c>
      <c r="AP2401" s="2">
        <v>0.64419380000000004</v>
      </c>
      <c r="AQ2401" s="2" t="s">
        <v>3886</v>
      </c>
      <c r="AR2401" s="2">
        <v>0.28769159999999999</v>
      </c>
      <c r="AS2401" s="2">
        <v>0.306168</v>
      </c>
      <c r="AT2401" s="2" t="s">
        <v>3886</v>
      </c>
      <c r="AU2401">
        <v>500000</v>
      </c>
      <c r="AV2401">
        <v>5</v>
      </c>
      <c r="AW2401">
        <v>5</v>
      </c>
      <c r="AX2401">
        <v>0.86</v>
      </c>
    </row>
    <row r="2402" spans="1:50" s="2" customFormat="1" x14ac:dyDescent="0.35">
      <c r="A2402" s="2" t="s">
        <v>2400</v>
      </c>
      <c r="B2402" s="2" t="s">
        <v>5363</v>
      </c>
      <c r="C2402" s="2" t="s">
        <v>8316</v>
      </c>
      <c r="D2402" s="2" t="s">
        <v>5872</v>
      </c>
      <c r="E2402" s="2" t="s">
        <v>8747</v>
      </c>
      <c r="F2402" s="2" t="s">
        <v>2881</v>
      </c>
      <c r="G2402" s="2" t="s">
        <v>2967</v>
      </c>
      <c r="H2402" s="2" t="s">
        <v>3886</v>
      </c>
      <c r="I2402" s="2" t="s">
        <v>3886</v>
      </c>
      <c r="J2402" s="2" t="s">
        <v>3886</v>
      </c>
      <c r="K2402" s="3">
        <v>43893</v>
      </c>
      <c r="L2402" s="2">
        <v>11.324299999999999</v>
      </c>
      <c r="M2402" s="2">
        <v>47940939.799999997</v>
      </c>
      <c r="N2402" s="2">
        <v>0.60858000000000001</v>
      </c>
      <c r="O2402" s="2">
        <v>4.5299256000000003</v>
      </c>
      <c r="P2402" s="2">
        <v>6.8796556000000004</v>
      </c>
      <c r="Q2402" s="2">
        <v>3.3287393000000001</v>
      </c>
      <c r="R2402" s="2" t="s">
        <v>3886</v>
      </c>
      <c r="S2402" s="2" t="s">
        <v>3886</v>
      </c>
      <c r="T2402" s="2">
        <v>2.4757237000000001</v>
      </c>
      <c r="U2402" s="2">
        <v>5.9228638</v>
      </c>
      <c r="V2402" s="2" t="s">
        <v>3886</v>
      </c>
      <c r="W2402" s="2">
        <v>-0.15902910000000001</v>
      </c>
      <c r="X2402" s="2">
        <v>-11.2336077</v>
      </c>
      <c r="Y2402" s="2" t="s">
        <v>3886</v>
      </c>
      <c r="Z2402" s="2">
        <v>0.27621259999999997</v>
      </c>
      <c r="AA2402" s="2">
        <v>0.23580029999999999</v>
      </c>
      <c r="AB2402" s="2" t="s">
        <v>3886</v>
      </c>
      <c r="AC2402" s="2">
        <v>0.3365281</v>
      </c>
      <c r="AD2402" s="2">
        <v>0.48535790000000001</v>
      </c>
      <c r="AE2402" s="2" t="s">
        <v>3886</v>
      </c>
      <c r="AF2402" s="2">
        <v>0.33765770000000001</v>
      </c>
      <c r="AG2402" s="2">
        <v>-2.3080400000000001E-2</v>
      </c>
      <c r="AH2402" s="2" t="s">
        <v>3886</v>
      </c>
      <c r="AI2402" s="2">
        <v>0.68818190000000001</v>
      </c>
      <c r="AJ2402" s="2">
        <v>0.41498600000000002</v>
      </c>
      <c r="AK2402" s="2" t="s">
        <v>3886</v>
      </c>
      <c r="AL2402" s="2">
        <v>1.2197747999999999</v>
      </c>
      <c r="AM2402" s="2">
        <v>1.7209441000000001</v>
      </c>
      <c r="AN2402" s="2" t="s">
        <v>3886</v>
      </c>
      <c r="AO2402" s="2">
        <v>0.82956730000000001</v>
      </c>
      <c r="AP2402" s="2">
        <v>0.64419409999999999</v>
      </c>
      <c r="AQ2402" s="2" t="s">
        <v>3886</v>
      </c>
      <c r="AR2402" s="2">
        <v>0.28769159999999999</v>
      </c>
      <c r="AS2402" s="2">
        <v>0.3061681</v>
      </c>
      <c r="AT2402" s="2" t="s">
        <v>3886</v>
      </c>
      <c r="AU2402">
        <v>100000</v>
      </c>
      <c r="AV2402">
        <v>5</v>
      </c>
      <c r="AW2402">
        <v>5</v>
      </c>
      <c r="AX2402">
        <v>0.86</v>
      </c>
    </row>
    <row r="2403" spans="1:50" s="2" customFormat="1" x14ac:dyDescent="0.35">
      <c r="A2403" s="2" t="s">
        <v>2401</v>
      </c>
      <c r="B2403" s="2" t="s">
        <v>5364</v>
      </c>
      <c r="C2403" s="2" t="s">
        <v>8317</v>
      </c>
      <c r="D2403" s="2" t="s">
        <v>5872</v>
      </c>
      <c r="E2403" s="2" t="s">
        <v>8747</v>
      </c>
      <c r="F2403" s="2" t="s">
        <v>2881</v>
      </c>
      <c r="G2403" s="2" t="s">
        <v>2967</v>
      </c>
      <c r="H2403" s="2" t="s">
        <v>3886</v>
      </c>
      <c r="I2403" s="2" t="s">
        <v>3886</v>
      </c>
      <c r="J2403" s="2" t="s">
        <v>3886</v>
      </c>
      <c r="K2403" s="3">
        <v>43893</v>
      </c>
      <c r="L2403" s="2">
        <v>11.415100000000001</v>
      </c>
      <c r="M2403" s="2">
        <v>5889078.5999999996</v>
      </c>
      <c r="N2403" s="2">
        <v>0.67645999999999995</v>
      </c>
      <c r="O2403" s="2">
        <v>4.6341039000000004</v>
      </c>
      <c r="P2403" s="2">
        <v>7.0949274999999998</v>
      </c>
      <c r="Q2403" s="2">
        <v>3.9516475</v>
      </c>
      <c r="R2403" s="2" t="s">
        <v>3886</v>
      </c>
      <c r="S2403" s="2" t="s">
        <v>3886</v>
      </c>
      <c r="T2403" s="2">
        <v>2.4759283999999999</v>
      </c>
      <c r="U2403" s="2">
        <v>5.9233222999999997</v>
      </c>
      <c r="V2403" s="2" t="s">
        <v>3886</v>
      </c>
      <c r="W2403" s="2">
        <v>-0.12612010000000001</v>
      </c>
      <c r="X2403" s="2">
        <v>-11.0857545</v>
      </c>
      <c r="Y2403" s="2" t="s">
        <v>3886</v>
      </c>
      <c r="Z2403" s="2">
        <v>0.29298000000000002</v>
      </c>
      <c r="AA2403" s="2">
        <v>0.2524574</v>
      </c>
      <c r="AB2403" s="2" t="s">
        <v>3886</v>
      </c>
      <c r="AC2403" s="2">
        <v>0.33652549999999998</v>
      </c>
      <c r="AD2403" s="2">
        <v>0.48529030000000001</v>
      </c>
      <c r="AE2403" s="2" t="s">
        <v>3886</v>
      </c>
      <c r="AF2403" s="2">
        <v>0.36144300000000001</v>
      </c>
      <c r="AG2403" s="2">
        <v>-1.3133199999999999E-2</v>
      </c>
      <c r="AH2403" s="2" t="s">
        <v>3886</v>
      </c>
      <c r="AI2403" s="2">
        <v>0.68827910000000003</v>
      </c>
      <c r="AJ2403" s="2">
        <v>0.41494370000000003</v>
      </c>
      <c r="AK2403" s="2" t="s">
        <v>3886</v>
      </c>
      <c r="AL2403" s="2">
        <v>1.2197492000000001</v>
      </c>
      <c r="AM2403" s="2">
        <v>1.7209946</v>
      </c>
      <c r="AN2403" s="2" t="s">
        <v>3886</v>
      </c>
      <c r="AO2403" s="2">
        <v>0.82962590000000003</v>
      </c>
      <c r="AP2403" s="2">
        <v>0.64416119999999999</v>
      </c>
      <c r="AQ2403" s="2" t="s">
        <v>3886</v>
      </c>
      <c r="AR2403" s="2">
        <v>0.3014445</v>
      </c>
      <c r="AS2403" s="2">
        <v>0.31586009999999998</v>
      </c>
      <c r="AT2403" s="2" t="s">
        <v>3886</v>
      </c>
      <c r="AU2403">
        <v>1000000</v>
      </c>
      <c r="AV2403">
        <v>5</v>
      </c>
      <c r="AW2403">
        <v>5</v>
      </c>
      <c r="AX2403">
        <v>0.66</v>
      </c>
    </row>
    <row r="2404" spans="1:50" s="2" customFormat="1" x14ac:dyDescent="0.35">
      <c r="A2404" s="2" t="s">
        <v>2402</v>
      </c>
      <c r="B2404" s="2" t="s">
        <v>5365</v>
      </c>
      <c r="C2404" s="2" t="s">
        <v>8318</v>
      </c>
      <c r="D2404" s="2" t="s">
        <v>5872</v>
      </c>
      <c r="E2404" s="2" t="s">
        <v>8747</v>
      </c>
      <c r="F2404" s="2" t="s">
        <v>2881</v>
      </c>
      <c r="G2404" s="2" t="s">
        <v>2967</v>
      </c>
      <c r="H2404" s="2" t="s">
        <v>3886</v>
      </c>
      <c r="I2404" s="2" t="s">
        <v>3886</v>
      </c>
      <c r="J2404" s="2" t="s">
        <v>3886</v>
      </c>
      <c r="K2404" s="3">
        <v>43893</v>
      </c>
      <c r="L2404" s="2">
        <v>11.2341</v>
      </c>
      <c r="M2404" s="2">
        <v>783384.4</v>
      </c>
      <c r="N2404" s="2">
        <v>0.53876000000000002</v>
      </c>
      <c r="O2404" s="2">
        <v>4.4249597999999999</v>
      </c>
      <c r="P2404" s="2">
        <v>6.6643872000000002</v>
      </c>
      <c r="Q2404" s="2">
        <v>2.7107111000000002</v>
      </c>
      <c r="R2404" s="2" t="s">
        <v>3886</v>
      </c>
      <c r="S2404" s="2" t="s">
        <v>3886</v>
      </c>
      <c r="T2404" s="2">
        <v>2.4758222999999999</v>
      </c>
      <c r="U2404" s="2">
        <v>5.9213497000000004</v>
      </c>
      <c r="V2404" s="2" t="s">
        <v>3886</v>
      </c>
      <c r="W2404" s="2">
        <v>-0.1933076</v>
      </c>
      <c r="X2404" s="2">
        <v>-11.380432900000001</v>
      </c>
      <c r="Y2404" s="2" t="s">
        <v>3886</v>
      </c>
      <c r="Z2404" s="2">
        <v>0.25941760000000003</v>
      </c>
      <c r="AA2404" s="2">
        <v>0.21911259999999999</v>
      </c>
      <c r="AB2404" s="2" t="s">
        <v>3886</v>
      </c>
      <c r="AC2404" s="2">
        <v>0.33658349999999998</v>
      </c>
      <c r="AD2404" s="2">
        <v>0.48531639999999998</v>
      </c>
      <c r="AE2404" s="2" t="s">
        <v>3886</v>
      </c>
      <c r="AF2404" s="2">
        <v>0.31378919999999999</v>
      </c>
      <c r="AG2404" s="2">
        <v>-3.3013399999999998E-2</v>
      </c>
      <c r="AH2404" s="2" t="s">
        <v>3886</v>
      </c>
      <c r="AI2404" s="2">
        <v>0.6881275</v>
      </c>
      <c r="AJ2404" s="2">
        <v>0.41499510000000001</v>
      </c>
      <c r="AK2404" s="2" t="s">
        <v>3886</v>
      </c>
      <c r="AL2404" s="2">
        <v>1.2197207000000001</v>
      </c>
      <c r="AM2404" s="2">
        <v>1.7209059</v>
      </c>
      <c r="AN2404" s="2" t="s">
        <v>3886</v>
      </c>
      <c r="AO2404" s="2">
        <v>0.82953449999999995</v>
      </c>
      <c r="AP2404" s="2">
        <v>0.64420120000000003</v>
      </c>
      <c r="AQ2404" s="2" t="s">
        <v>3886</v>
      </c>
      <c r="AR2404" s="2">
        <v>0.2739297</v>
      </c>
      <c r="AS2404" s="2">
        <v>0.29649150000000002</v>
      </c>
      <c r="AT2404" s="2" t="s">
        <v>3886</v>
      </c>
      <c r="AU2404">
        <v>10000</v>
      </c>
      <c r="AV2404">
        <v>5</v>
      </c>
      <c r="AW2404">
        <v>5</v>
      </c>
      <c r="AX2404">
        <v>1.06</v>
      </c>
    </row>
    <row r="2405" spans="1:50" s="2" customFormat="1" x14ac:dyDescent="0.35">
      <c r="A2405" s="2" t="s">
        <v>2403</v>
      </c>
      <c r="B2405" s="2" t="s">
        <v>5366</v>
      </c>
      <c r="C2405" s="2" t="s">
        <v>8319</v>
      </c>
      <c r="D2405" s="2" t="s">
        <v>5872</v>
      </c>
      <c r="E2405" s="2" t="s">
        <v>8747</v>
      </c>
      <c r="F2405" s="2" t="s">
        <v>2870</v>
      </c>
      <c r="G2405" s="2" t="s">
        <v>2966</v>
      </c>
      <c r="H2405" s="2" t="s">
        <v>3886</v>
      </c>
      <c r="I2405" s="2" t="s">
        <v>3886</v>
      </c>
      <c r="J2405" s="2" t="s">
        <v>3886</v>
      </c>
      <c r="K2405" s="3">
        <v>36677</v>
      </c>
      <c r="L2405" s="2">
        <v>9.1781000000000006</v>
      </c>
      <c r="M2405" s="2">
        <v>256562268.19999999</v>
      </c>
      <c r="N2405" s="2">
        <v>-1.1979999999999999E-2</v>
      </c>
      <c r="O2405" s="2">
        <v>1.6699378</v>
      </c>
      <c r="P2405" s="2">
        <v>2.4252106000000002</v>
      </c>
      <c r="Q2405" s="2">
        <v>-1.3269194</v>
      </c>
      <c r="R2405" s="2">
        <v>-2.5259130000000001</v>
      </c>
      <c r="S2405" s="2">
        <v>-1.0105263</v>
      </c>
      <c r="T2405" s="2">
        <v>1.6174462999999999</v>
      </c>
      <c r="U2405" s="2">
        <v>1.7449188</v>
      </c>
      <c r="V2405" s="2">
        <v>1.5535378</v>
      </c>
      <c r="W2405" s="2">
        <v>-0.48868660000000003</v>
      </c>
      <c r="X2405" s="2">
        <v>-4.7176409000000001</v>
      </c>
      <c r="Y2405" s="2">
        <v>-6.0876941999999996</v>
      </c>
      <c r="Z2405" s="2">
        <v>-4.8040699999999999E-2</v>
      </c>
      <c r="AA2405" s="2">
        <v>-2.23474E-2</v>
      </c>
      <c r="AB2405" s="2">
        <v>-2.9386599999999999E-2</v>
      </c>
      <c r="AC2405" s="2">
        <v>0.94620110000000002</v>
      </c>
      <c r="AD2405" s="2">
        <v>0.84512960000000004</v>
      </c>
      <c r="AE2405" s="2">
        <v>0.90072050000000004</v>
      </c>
      <c r="AF2405" s="2">
        <v>-0.25469449999999999</v>
      </c>
      <c r="AG2405" s="2">
        <v>-0.35894860000000001</v>
      </c>
      <c r="AH2405" s="2">
        <v>-0.24667900000000001</v>
      </c>
      <c r="AI2405" s="2">
        <v>0.99578540000000004</v>
      </c>
      <c r="AJ2405" s="2">
        <v>0.9379767</v>
      </c>
      <c r="AK2405" s="2">
        <v>0.91223109999999996</v>
      </c>
      <c r="AL2405" s="2">
        <v>3.9415699999999998E-2</v>
      </c>
      <c r="AM2405" s="2">
        <v>0.14210680000000001</v>
      </c>
      <c r="AN2405" s="2">
        <v>0.13511409999999999</v>
      </c>
      <c r="AO2405" s="2">
        <v>0.99789050000000001</v>
      </c>
      <c r="AP2405" s="2">
        <v>0.96849200000000002</v>
      </c>
      <c r="AQ2405" s="2">
        <v>0.95510790000000001</v>
      </c>
      <c r="AR2405" s="2">
        <v>-1.1201612000000001</v>
      </c>
      <c r="AS2405" s="2">
        <v>2.9015800000000001E-2</v>
      </c>
      <c r="AT2405" s="2">
        <v>-0.1549883</v>
      </c>
      <c r="AU2405">
        <v>200</v>
      </c>
      <c r="AV2405">
        <v>0</v>
      </c>
      <c r="AW2405">
        <v>0</v>
      </c>
      <c r="AX2405">
        <v>0.76</v>
      </c>
    </row>
    <row r="2406" spans="1:50" s="2" customFormat="1" x14ac:dyDescent="0.35">
      <c r="A2406" s="2" t="s">
        <v>2404</v>
      </c>
      <c r="B2406" s="2" t="s">
        <v>5367</v>
      </c>
      <c r="C2406" s="2" t="s">
        <v>8320</v>
      </c>
      <c r="D2406" s="2" t="s">
        <v>5872</v>
      </c>
      <c r="E2406" s="2" t="s">
        <v>8747</v>
      </c>
      <c r="F2406" s="2" t="s">
        <v>2870</v>
      </c>
      <c r="G2406" s="2" t="s">
        <v>2966</v>
      </c>
      <c r="H2406" s="2" t="s">
        <v>3886</v>
      </c>
      <c r="I2406" s="2">
        <v>3</v>
      </c>
      <c r="J2406" s="2" t="s">
        <v>3886</v>
      </c>
      <c r="K2406" s="3">
        <v>42315</v>
      </c>
      <c r="L2406" s="2">
        <v>9.4562000000000008</v>
      </c>
      <c r="M2406" s="2">
        <v>464636046.5</v>
      </c>
      <c r="N2406" s="2">
        <v>0.20027</v>
      </c>
      <c r="O2406" s="2">
        <v>1.9854251000000001</v>
      </c>
      <c r="P2406" s="2">
        <v>3.0681272000000002</v>
      </c>
      <c r="Q2406" s="2">
        <v>0.21323310000000001</v>
      </c>
      <c r="R2406" s="2">
        <v>-0.29132370000000002</v>
      </c>
      <c r="S2406" s="2" t="s">
        <v>3886</v>
      </c>
      <c r="T2406" s="2">
        <v>1.6184331000000001</v>
      </c>
      <c r="U2406" s="2">
        <v>1.7534789</v>
      </c>
      <c r="V2406" s="2">
        <v>1.5597761000000001</v>
      </c>
      <c r="W2406" s="2">
        <v>-0.4378322</v>
      </c>
      <c r="X2406" s="2">
        <v>-4.0189450999999998</v>
      </c>
      <c r="Y2406" s="2">
        <v>-4.7456307999999998</v>
      </c>
      <c r="Z2406" s="2">
        <v>4.1146000000000004E-3</v>
      </c>
      <c r="AA2406" s="2">
        <v>2.0451199999999999E-2</v>
      </c>
      <c r="AB2406" s="2">
        <v>8.0310999999999994E-3</v>
      </c>
      <c r="AC2406" s="2">
        <v>0.94635259999999999</v>
      </c>
      <c r="AD2406" s="2">
        <v>0.84381980000000001</v>
      </c>
      <c r="AE2406" s="2">
        <v>0.89649749999999995</v>
      </c>
      <c r="AF2406" s="2">
        <v>-0.14061119999999999</v>
      </c>
      <c r="AG2406" s="2">
        <v>-0.26685759999999997</v>
      </c>
      <c r="AH2406" s="2">
        <v>-0.15939249999999999</v>
      </c>
      <c r="AI2406" s="2">
        <v>0.99580659999999999</v>
      </c>
      <c r="AJ2406" s="2">
        <v>0.93853489999999995</v>
      </c>
      <c r="AK2406" s="2">
        <v>0.91075980000000001</v>
      </c>
      <c r="AL2406" s="2">
        <v>3.93149E-2</v>
      </c>
      <c r="AM2406" s="2">
        <v>0.14191670000000001</v>
      </c>
      <c r="AN2406" s="2">
        <v>0.13629949999999999</v>
      </c>
      <c r="AO2406" s="2">
        <v>0.99790109999999999</v>
      </c>
      <c r="AP2406" s="2">
        <v>0.96878010000000003</v>
      </c>
      <c r="AQ2406" s="2">
        <v>0.9543374</v>
      </c>
      <c r="AR2406" s="2">
        <v>0.20329269999999999</v>
      </c>
      <c r="AS2406" s="2">
        <v>0.33220729999999998</v>
      </c>
      <c r="AT2406" s="2">
        <v>0.12352050000000001</v>
      </c>
      <c r="AU2406">
        <v>1</v>
      </c>
      <c r="AV2406">
        <v>0</v>
      </c>
      <c r="AW2406">
        <v>0</v>
      </c>
      <c r="AX2406">
        <v>0.3</v>
      </c>
    </row>
    <row r="2407" spans="1:50" s="2" customFormat="1" x14ac:dyDescent="0.35">
      <c r="A2407" s="2" t="s">
        <v>2405</v>
      </c>
      <c r="B2407" s="2" t="s">
        <v>5368</v>
      </c>
      <c r="C2407" s="2" t="s">
        <v>8321</v>
      </c>
      <c r="D2407" s="2" t="s">
        <v>5872</v>
      </c>
      <c r="E2407" s="2" t="s">
        <v>8747</v>
      </c>
      <c r="F2407" s="2" t="s">
        <v>2870</v>
      </c>
      <c r="G2407" s="2" t="s">
        <v>2966</v>
      </c>
      <c r="H2407" s="2" t="s">
        <v>3886</v>
      </c>
      <c r="I2407" s="2">
        <v>4</v>
      </c>
      <c r="J2407" s="2" t="s">
        <v>3886</v>
      </c>
      <c r="K2407" s="3">
        <v>42317</v>
      </c>
      <c r="L2407" s="2">
        <v>9.3063000000000002</v>
      </c>
      <c r="M2407" s="2">
        <v>6328578.5999999996</v>
      </c>
      <c r="N2407" s="2">
        <v>9.0340000000000004E-2</v>
      </c>
      <c r="O2407" s="2">
        <v>1.8213680000000001</v>
      </c>
      <c r="P2407" s="2">
        <v>2.7350181999999998</v>
      </c>
      <c r="Q2407" s="2">
        <v>-0.68370220000000004</v>
      </c>
      <c r="R2407" s="2">
        <v>-1.7126908000000001</v>
      </c>
      <c r="S2407" s="2" t="s">
        <v>3886</v>
      </c>
      <c r="T2407" s="2">
        <v>1.6173698000000001</v>
      </c>
      <c r="U2407" s="2">
        <v>1.7507927000000001</v>
      </c>
      <c r="V2407" s="2">
        <v>1.5578000999999999</v>
      </c>
      <c r="W2407" s="2">
        <v>-0.46343289999999998</v>
      </c>
      <c r="X2407" s="2">
        <v>-4.4555248000000001</v>
      </c>
      <c r="Y2407" s="2">
        <v>-5.6651908000000004</v>
      </c>
      <c r="Z2407" s="2">
        <v>-2.28925E-2</v>
      </c>
      <c r="AA2407" s="2">
        <v>-4.5182E-3</v>
      </c>
      <c r="AB2407" s="2">
        <v>-1.5842599999999998E-2</v>
      </c>
      <c r="AC2407" s="2">
        <v>0.94592710000000002</v>
      </c>
      <c r="AD2407" s="2">
        <v>0.84384559999999997</v>
      </c>
      <c r="AE2407" s="2">
        <v>0.89715480000000003</v>
      </c>
      <c r="AF2407" s="2">
        <v>-0.19969719999999999</v>
      </c>
      <c r="AG2407" s="2">
        <v>-0.32072149999999999</v>
      </c>
      <c r="AH2407" s="2">
        <v>-0.21519289999999999</v>
      </c>
      <c r="AI2407" s="2">
        <v>0.99576620000000005</v>
      </c>
      <c r="AJ2407" s="2">
        <v>0.93871629999999995</v>
      </c>
      <c r="AK2407" s="2">
        <v>0.911246</v>
      </c>
      <c r="AL2407" s="2">
        <v>3.9547199999999998E-2</v>
      </c>
      <c r="AM2407" s="2">
        <v>0.141765</v>
      </c>
      <c r="AN2407" s="2">
        <v>0.1359245</v>
      </c>
      <c r="AO2407" s="2">
        <v>0.99788089999999996</v>
      </c>
      <c r="AP2407" s="2">
        <v>0.96887369999999995</v>
      </c>
      <c r="AQ2407" s="2">
        <v>0.95459210000000005</v>
      </c>
      <c r="AR2407" s="2">
        <v>-0.48003259999999998</v>
      </c>
      <c r="AS2407" s="2">
        <v>0.1563996</v>
      </c>
      <c r="AT2407" s="2">
        <v>-5.2189699999999999E-2</v>
      </c>
      <c r="AU2407">
        <v>500000</v>
      </c>
      <c r="AV2407">
        <v>0</v>
      </c>
      <c r="AW2407">
        <v>0</v>
      </c>
      <c r="AX2407">
        <v>0.59</v>
      </c>
    </row>
    <row r="2408" spans="1:50" s="2" customFormat="1" x14ac:dyDescent="0.35">
      <c r="A2408" s="2" t="s">
        <v>2406</v>
      </c>
      <c r="B2408" s="2" t="s">
        <v>5369</v>
      </c>
      <c r="C2408" s="2" t="s">
        <v>8322</v>
      </c>
      <c r="D2408" s="2" t="s">
        <v>5872</v>
      </c>
      <c r="E2408" s="2" t="s">
        <v>8747</v>
      </c>
      <c r="F2408" s="2" t="s">
        <v>2870</v>
      </c>
      <c r="G2408" s="2" t="s">
        <v>2966</v>
      </c>
      <c r="H2408" s="2" t="s">
        <v>3886</v>
      </c>
      <c r="I2408" s="2">
        <v>4</v>
      </c>
      <c r="J2408" s="2" t="s">
        <v>3886</v>
      </c>
      <c r="K2408" s="3">
        <v>42317</v>
      </c>
      <c r="L2408" s="2">
        <v>9.3071000000000002</v>
      </c>
      <c r="M2408" s="2">
        <v>162227776.69999999</v>
      </c>
      <c r="N2408" s="2">
        <v>9.1410000000000005E-2</v>
      </c>
      <c r="O2408" s="2">
        <v>1.8223233999999999</v>
      </c>
      <c r="P2408" s="2">
        <v>2.7359116000000001</v>
      </c>
      <c r="Q2408" s="2">
        <v>-0.68258289999999999</v>
      </c>
      <c r="R2408" s="2">
        <v>-1.7042330999999999</v>
      </c>
      <c r="S2408" s="2" t="s">
        <v>3886</v>
      </c>
      <c r="T2408" s="2">
        <v>1.6173666</v>
      </c>
      <c r="U2408" s="2">
        <v>1.7511325</v>
      </c>
      <c r="V2408" s="2">
        <v>1.5580510000000001</v>
      </c>
      <c r="W2408" s="2">
        <v>-0.46339710000000001</v>
      </c>
      <c r="X2408" s="2">
        <v>-4.4562594999999998</v>
      </c>
      <c r="Y2408" s="2">
        <v>-5.6588656999999998</v>
      </c>
      <c r="Z2408" s="2">
        <v>-2.2819599999999999E-2</v>
      </c>
      <c r="AA2408" s="2">
        <v>-4.4714999999999998E-3</v>
      </c>
      <c r="AB2408" s="2">
        <v>-1.5690200000000001E-2</v>
      </c>
      <c r="AC2408" s="2">
        <v>0.94593389999999999</v>
      </c>
      <c r="AD2408" s="2">
        <v>0.84393560000000001</v>
      </c>
      <c r="AE2408" s="2">
        <v>0.89726070000000002</v>
      </c>
      <c r="AF2408" s="2">
        <v>-0.19954</v>
      </c>
      <c r="AG2408" s="2">
        <v>-0.32058799999999998</v>
      </c>
      <c r="AH2408" s="2">
        <v>-0.21481030000000001</v>
      </c>
      <c r="AI2408" s="2">
        <v>0.99579399999999996</v>
      </c>
      <c r="AJ2408" s="2">
        <v>0.93852950000000002</v>
      </c>
      <c r="AK2408" s="2">
        <v>0.91105599999999998</v>
      </c>
      <c r="AL2408" s="2">
        <v>3.9471600000000003E-2</v>
      </c>
      <c r="AM2408" s="2">
        <v>0.14189779999999999</v>
      </c>
      <c r="AN2408" s="2">
        <v>0.13606270000000001</v>
      </c>
      <c r="AO2408" s="2">
        <v>0.99789479999999997</v>
      </c>
      <c r="AP2408" s="2">
        <v>0.96877729999999995</v>
      </c>
      <c r="AQ2408" s="2">
        <v>0.95449249999999997</v>
      </c>
      <c r="AR2408" s="2">
        <v>-0.47911589999999998</v>
      </c>
      <c r="AS2408" s="2">
        <v>0.1564739</v>
      </c>
      <c r="AT2408" s="2">
        <v>-5.1082700000000002E-2</v>
      </c>
      <c r="AU2408">
        <v>100000</v>
      </c>
      <c r="AV2408">
        <v>0</v>
      </c>
      <c r="AW2408">
        <v>0</v>
      </c>
      <c r="AX2408">
        <v>0.57999999999999996</v>
      </c>
    </row>
    <row r="2409" spans="1:50" s="2" customFormat="1" x14ac:dyDescent="0.35">
      <c r="A2409" s="2" t="s">
        <v>2407</v>
      </c>
      <c r="B2409" s="2" t="s">
        <v>5370</v>
      </c>
      <c r="C2409" s="2" t="s">
        <v>8323</v>
      </c>
      <c r="D2409" s="2" t="s">
        <v>5872</v>
      </c>
      <c r="E2409" s="2" t="s">
        <v>8747</v>
      </c>
      <c r="F2409" s="2" t="s">
        <v>2870</v>
      </c>
      <c r="G2409" s="2" t="s">
        <v>2966</v>
      </c>
      <c r="H2409" s="2" t="s">
        <v>3886</v>
      </c>
      <c r="I2409" s="2">
        <v>4</v>
      </c>
      <c r="J2409" s="2" t="s">
        <v>3886</v>
      </c>
      <c r="K2409" s="3">
        <v>42317</v>
      </c>
      <c r="L2409" s="2">
        <v>9.4821000000000009</v>
      </c>
      <c r="M2409" s="2">
        <v>24843111</v>
      </c>
      <c r="N2409" s="2">
        <v>0.18384</v>
      </c>
      <c r="O2409" s="2">
        <v>1.9590536000000001</v>
      </c>
      <c r="P2409" s="2">
        <v>3.0146818999999998</v>
      </c>
      <c r="Q2409" s="2">
        <v>3.6963900000000001E-2</v>
      </c>
      <c r="R2409" s="2">
        <v>-0.60441990000000001</v>
      </c>
      <c r="S2409" s="2" t="s">
        <v>3886</v>
      </c>
      <c r="T2409" s="2">
        <v>1.6185486</v>
      </c>
      <c r="U2409" s="2">
        <v>1.7534000000000001</v>
      </c>
      <c r="V2409" s="2">
        <v>1.5596783000000001</v>
      </c>
      <c r="W2409" s="2">
        <v>-0.44186300000000001</v>
      </c>
      <c r="X2409" s="2">
        <v>-4.1124650999999997</v>
      </c>
      <c r="Y2409" s="2">
        <v>-4.9657033000000004</v>
      </c>
      <c r="Z2409" s="2">
        <v>-1.997E-4</v>
      </c>
      <c r="AA2409" s="2">
        <v>1.54793E-2</v>
      </c>
      <c r="AB2409" s="2">
        <v>2.7355000000000001E-3</v>
      </c>
      <c r="AC2409" s="2">
        <v>0.94646319999999995</v>
      </c>
      <c r="AD2409" s="2">
        <v>0.84334240000000005</v>
      </c>
      <c r="AE2409" s="2">
        <v>0.89586480000000002</v>
      </c>
      <c r="AF2409" s="2">
        <v>-0.15004780000000001</v>
      </c>
      <c r="AG2409" s="2">
        <v>-0.27755010000000002</v>
      </c>
      <c r="AH2409" s="2">
        <v>-0.1717379</v>
      </c>
      <c r="AI2409" s="2">
        <v>0.99581649999999999</v>
      </c>
      <c r="AJ2409" s="2">
        <v>0.93848229999999999</v>
      </c>
      <c r="AK2409" s="2">
        <v>0.9105394</v>
      </c>
      <c r="AL2409" s="2">
        <v>3.92558E-2</v>
      </c>
      <c r="AM2409" s="2">
        <v>0.1420556</v>
      </c>
      <c r="AN2409" s="2">
        <v>0.1364773</v>
      </c>
      <c r="AO2409" s="2">
        <v>0.99790610000000002</v>
      </c>
      <c r="AP2409" s="2">
        <v>0.96875299999999998</v>
      </c>
      <c r="AQ2409" s="2">
        <v>0.95422189999999996</v>
      </c>
      <c r="AR2409" s="2">
        <v>9.3491900000000003E-2</v>
      </c>
      <c r="AS2409" s="2">
        <v>0.29745769999999999</v>
      </c>
      <c r="AT2409" s="2">
        <v>8.4952100000000003E-2</v>
      </c>
      <c r="AU2409">
        <v>1000000</v>
      </c>
      <c r="AV2409">
        <v>0</v>
      </c>
      <c r="AW2409">
        <v>0</v>
      </c>
      <c r="AX2409">
        <v>0.36</v>
      </c>
    </row>
    <row r="2410" spans="1:50" s="2" customFormat="1" x14ac:dyDescent="0.35">
      <c r="A2410" s="2" t="s">
        <v>2408</v>
      </c>
      <c r="B2410" s="2" t="s">
        <v>5371</v>
      </c>
      <c r="C2410" s="2" t="s">
        <v>8324</v>
      </c>
      <c r="D2410" s="2" t="s">
        <v>5872</v>
      </c>
      <c r="E2410" s="2" t="s">
        <v>8747</v>
      </c>
      <c r="F2410" s="2" t="s">
        <v>2870</v>
      </c>
      <c r="G2410" s="2" t="s">
        <v>2966</v>
      </c>
      <c r="H2410" s="2" t="s">
        <v>3886</v>
      </c>
      <c r="I2410" s="2">
        <v>4</v>
      </c>
      <c r="J2410" s="2" t="s">
        <v>3886</v>
      </c>
      <c r="K2410" s="3">
        <v>42317</v>
      </c>
      <c r="L2410" s="2">
        <v>9.2420000000000009</v>
      </c>
      <c r="M2410" s="2">
        <v>16706976.800000001</v>
      </c>
      <c r="N2410" s="2">
        <v>3.8969999999999998E-2</v>
      </c>
      <c r="O2410" s="2">
        <v>1.7456084999999999</v>
      </c>
      <c r="P2410" s="2">
        <v>2.5798852999999999</v>
      </c>
      <c r="Q2410" s="2">
        <v>-1.0057471</v>
      </c>
      <c r="R2410" s="2">
        <v>-2.1213438999999998</v>
      </c>
      <c r="S2410" s="2" t="s">
        <v>3886</v>
      </c>
      <c r="T2410" s="2">
        <v>1.6194101999999999</v>
      </c>
      <c r="U2410" s="2">
        <v>1.7481173999999999</v>
      </c>
      <c r="V2410" s="2">
        <v>1.5557159</v>
      </c>
      <c r="W2410" s="2">
        <v>-0.47710449999999999</v>
      </c>
      <c r="X2410" s="2">
        <v>-4.5861333999999996</v>
      </c>
      <c r="Y2410" s="2">
        <v>-5.8763823999999998</v>
      </c>
      <c r="Z2410" s="2">
        <v>-3.5387000000000002E-2</v>
      </c>
      <c r="AA2410" s="2">
        <v>-1.3395199999999999E-2</v>
      </c>
      <c r="AB2410" s="2">
        <v>-2.2626899999999998E-2</v>
      </c>
      <c r="AC2410" s="2">
        <v>0.94729189999999996</v>
      </c>
      <c r="AD2410" s="2">
        <v>0.84469349999999999</v>
      </c>
      <c r="AE2410" s="2">
        <v>0.89903259999999996</v>
      </c>
      <c r="AF2410" s="2">
        <v>-0.2269313</v>
      </c>
      <c r="AG2410" s="2">
        <v>-0.33978510000000001</v>
      </c>
      <c r="AH2410" s="2">
        <v>-0.2310045</v>
      </c>
      <c r="AI2410" s="2">
        <v>0.99582990000000005</v>
      </c>
      <c r="AJ2410" s="2">
        <v>0.93845529999999999</v>
      </c>
      <c r="AK2410" s="2">
        <v>0.91188480000000005</v>
      </c>
      <c r="AL2410" s="2">
        <v>3.8977699999999997E-2</v>
      </c>
      <c r="AM2410" s="2">
        <v>0.14180570000000001</v>
      </c>
      <c r="AN2410" s="2">
        <v>0.13540749999999999</v>
      </c>
      <c r="AO2410" s="2">
        <v>0.99791280000000004</v>
      </c>
      <c r="AP2410" s="2">
        <v>0.96873900000000002</v>
      </c>
      <c r="AQ2410" s="2">
        <v>0.95492659999999996</v>
      </c>
      <c r="AR2410" s="2">
        <v>-0.81013089999999999</v>
      </c>
      <c r="AS2410" s="2">
        <v>9.2733099999999999E-2</v>
      </c>
      <c r="AT2410" s="2">
        <v>-0.10367129999999999</v>
      </c>
      <c r="AU2410">
        <v>10000</v>
      </c>
      <c r="AV2410">
        <v>0</v>
      </c>
      <c r="AW2410">
        <v>0</v>
      </c>
      <c r="AX2410">
        <v>0.67</v>
      </c>
    </row>
    <row r="2411" spans="1:50" s="2" customFormat="1" x14ac:dyDescent="0.35">
      <c r="A2411" s="2" t="s">
        <v>2409</v>
      </c>
      <c r="B2411" s="2" t="s">
        <v>5372</v>
      </c>
      <c r="C2411" s="2" t="s">
        <v>8325</v>
      </c>
      <c r="D2411" s="2" t="s">
        <v>5872</v>
      </c>
      <c r="E2411" s="2" t="s">
        <v>8747</v>
      </c>
      <c r="F2411" s="2" t="s">
        <v>2872</v>
      </c>
      <c r="G2411" s="2" t="s">
        <v>2968</v>
      </c>
      <c r="H2411" s="2" t="s">
        <v>3886</v>
      </c>
      <c r="I2411" s="2">
        <v>4</v>
      </c>
      <c r="J2411" s="2" t="s">
        <v>3886</v>
      </c>
      <c r="K2411" s="3">
        <v>42993</v>
      </c>
      <c r="L2411" s="2">
        <v>1300.2946999999999</v>
      </c>
      <c r="M2411" s="2">
        <v>11654586.5</v>
      </c>
      <c r="N2411" s="2">
        <v>0.44564999999999999</v>
      </c>
      <c r="O2411" s="2">
        <v>4.3065021999999997</v>
      </c>
      <c r="P2411" s="2">
        <v>2.8725917999999999</v>
      </c>
      <c r="Q2411" s="2">
        <v>-2.2366925000000002</v>
      </c>
      <c r="R2411" s="2">
        <v>-1.9207764000000001</v>
      </c>
      <c r="S2411" s="2">
        <v>1.3367598999999999</v>
      </c>
      <c r="T2411" s="2">
        <v>3.3100103000000001</v>
      </c>
      <c r="U2411" s="2">
        <v>4.1394276000000003</v>
      </c>
      <c r="V2411" s="2">
        <v>3.9438738</v>
      </c>
      <c r="W2411" s="2">
        <v>-1.8766592</v>
      </c>
      <c r="X2411" s="2">
        <v>-9.7894278999999997</v>
      </c>
      <c r="Y2411" s="2">
        <v>-9.7894278999999997</v>
      </c>
      <c r="Z2411" s="2">
        <v>-0.1661938</v>
      </c>
      <c r="AA2411" s="2">
        <v>-0.141372</v>
      </c>
      <c r="AB2411" s="2">
        <v>-0.13457369999999999</v>
      </c>
      <c r="AC2411" s="2">
        <v>0.57828919999999995</v>
      </c>
      <c r="AD2411" s="2">
        <v>0.505274</v>
      </c>
      <c r="AE2411" s="2">
        <v>0.50839639999999997</v>
      </c>
      <c r="AF2411" s="2">
        <v>-8.4746000000000002E-2</v>
      </c>
      <c r="AG2411" s="2">
        <v>-0.16604430000000001</v>
      </c>
      <c r="AH2411" s="2">
        <v>-8.5195199999999999E-2</v>
      </c>
      <c r="AI2411" s="2">
        <v>0.91638969999999997</v>
      </c>
      <c r="AJ2411" s="2">
        <v>0.91815650000000004</v>
      </c>
      <c r="AK2411" s="2">
        <v>0.88161610000000001</v>
      </c>
      <c r="AL2411" s="2">
        <v>0.71431739999999999</v>
      </c>
      <c r="AM2411" s="2">
        <v>1.1372959</v>
      </c>
      <c r="AN2411" s="2">
        <v>1.0905838999999999</v>
      </c>
      <c r="AO2411" s="2">
        <v>0.95728239999999998</v>
      </c>
      <c r="AP2411" s="2">
        <v>0.95820479999999997</v>
      </c>
      <c r="AQ2411" s="2">
        <v>0.93894420000000001</v>
      </c>
      <c r="AR2411" s="2">
        <v>-0.32053730000000002</v>
      </c>
      <c r="AS2411" s="2">
        <v>-8.0263500000000002E-2</v>
      </c>
      <c r="AT2411" s="2">
        <v>-0.15786919999999999</v>
      </c>
      <c r="AU2411">
        <v>200</v>
      </c>
      <c r="AV2411">
        <v>0</v>
      </c>
      <c r="AW2411">
        <v>0</v>
      </c>
      <c r="AX2411">
        <v>1.96</v>
      </c>
    </row>
    <row r="2412" spans="1:50" s="2" customFormat="1" x14ac:dyDescent="0.35">
      <c r="A2412" s="2" t="s">
        <v>2410</v>
      </c>
      <c r="B2412" s="2" t="s">
        <v>5373</v>
      </c>
      <c r="C2412" s="2" t="s">
        <v>8326</v>
      </c>
      <c r="D2412" s="2" t="s">
        <v>5872</v>
      </c>
      <c r="E2412" s="2" t="s">
        <v>8747</v>
      </c>
      <c r="F2412" s="2" t="s">
        <v>2872</v>
      </c>
      <c r="G2412" s="2" t="s">
        <v>2968</v>
      </c>
      <c r="H2412" s="2" t="s">
        <v>3886</v>
      </c>
      <c r="I2412" s="2">
        <v>4</v>
      </c>
      <c r="J2412" s="2" t="s">
        <v>3886</v>
      </c>
      <c r="K2412" s="3">
        <v>42993</v>
      </c>
      <c r="L2412" s="2">
        <v>1400.4851000000001</v>
      </c>
      <c r="M2412" s="2">
        <v>481542.2</v>
      </c>
      <c r="N2412" s="2">
        <v>0.84099999999999997</v>
      </c>
      <c r="O2412" s="2">
        <v>4.9054679999999999</v>
      </c>
      <c r="P2412" s="2">
        <v>4.0714839999999999</v>
      </c>
      <c r="Q2412" s="2">
        <v>1.1967932999999999</v>
      </c>
      <c r="R2412" s="2">
        <v>3.8861804000000002</v>
      </c>
      <c r="S2412" s="2">
        <v>2.599586</v>
      </c>
      <c r="T2412" s="2">
        <v>3.3055100999999998</v>
      </c>
      <c r="U2412" s="2">
        <v>4.1409953000000002</v>
      </c>
      <c r="V2412" s="2">
        <v>3.9463406000000001</v>
      </c>
      <c r="W2412" s="2">
        <v>-1.5918464000000001</v>
      </c>
      <c r="X2412" s="2">
        <v>-8.6605886000000005</v>
      </c>
      <c r="Y2412" s="2">
        <v>-8.6605886000000005</v>
      </c>
      <c r="Z2412" s="2">
        <v>-6.9487599999999997E-2</v>
      </c>
      <c r="AA2412" s="2">
        <v>-4.55097E-2</v>
      </c>
      <c r="AB2412" s="2">
        <v>-3.8700600000000002E-2</v>
      </c>
      <c r="AC2412" s="2">
        <v>0.57728259999999998</v>
      </c>
      <c r="AD2412" s="2">
        <v>0.50507310000000005</v>
      </c>
      <c r="AE2412" s="2">
        <v>0.50831870000000001</v>
      </c>
      <c r="AF2412" s="2">
        <v>1.7431499999999999E-2</v>
      </c>
      <c r="AG2412" s="2">
        <v>-8.3403000000000005E-2</v>
      </c>
      <c r="AH2412" s="2">
        <v>1.5459999999999999E-4</v>
      </c>
      <c r="AI2412" s="2">
        <v>0.91745909999999997</v>
      </c>
      <c r="AJ2412" s="2">
        <v>0.91856530000000003</v>
      </c>
      <c r="AK2412" s="2">
        <v>0.88196759999999996</v>
      </c>
      <c r="AL2412" s="2">
        <v>0.71486559999999999</v>
      </c>
      <c r="AM2412" s="2">
        <v>1.1374172</v>
      </c>
      <c r="AN2412" s="2">
        <v>1.0904834000000001</v>
      </c>
      <c r="AO2412" s="2">
        <v>0.9578409</v>
      </c>
      <c r="AP2412" s="2">
        <v>0.95841810000000005</v>
      </c>
      <c r="AQ2412" s="2">
        <v>0.9391313</v>
      </c>
      <c r="AR2412" s="2">
        <v>-0.18522230000000001</v>
      </c>
      <c r="AS2412" s="2">
        <v>4.0435999999999996E-3</v>
      </c>
      <c r="AT2412" s="2">
        <v>-6.9971199999999997E-2</v>
      </c>
      <c r="AU2412">
        <v>1</v>
      </c>
      <c r="AV2412">
        <v>0</v>
      </c>
      <c r="AW2412">
        <v>0</v>
      </c>
      <c r="AX2412">
        <v>0.81</v>
      </c>
    </row>
    <row r="2413" spans="1:50" s="2" customFormat="1" x14ac:dyDescent="0.35">
      <c r="A2413" s="2" t="s">
        <v>2411</v>
      </c>
      <c r="B2413" s="2" t="s">
        <v>5374</v>
      </c>
      <c r="C2413" s="2" t="s">
        <v>8327</v>
      </c>
      <c r="D2413" s="2" t="s">
        <v>5872</v>
      </c>
      <c r="E2413" s="2" t="s">
        <v>8747</v>
      </c>
      <c r="F2413" s="2" t="s">
        <v>2872</v>
      </c>
      <c r="G2413" s="2" t="s">
        <v>2968</v>
      </c>
      <c r="H2413" s="2" t="s">
        <v>10022</v>
      </c>
      <c r="I2413" s="2">
        <v>2</v>
      </c>
      <c r="J2413" s="2" t="s">
        <v>3886</v>
      </c>
      <c r="K2413" s="3">
        <v>42993</v>
      </c>
      <c r="L2413" s="2">
        <v>1380.2743</v>
      </c>
      <c r="M2413" s="2">
        <v>4342891.9000000004</v>
      </c>
      <c r="N2413" s="2">
        <v>0.75492999999999999</v>
      </c>
      <c r="O2413" s="2">
        <v>4.7749663</v>
      </c>
      <c r="P2413" s="2">
        <v>3.8096869</v>
      </c>
      <c r="Q2413" s="2">
        <v>0.44013049999999998</v>
      </c>
      <c r="R2413" s="2">
        <v>2.5950882000000002</v>
      </c>
      <c r="S2413" s="2">
        <v>2.3237475000000001</v>
      </c>
      <c r="T2413" s="2">
        <v>3.3064727</v>
      </c>
      <c r="U2413" s="2">
        <v>4.1406027999999999</v>
      </c>
      <c r="V2413" s="2">
        <v>3.9457718000000002</v>
      </c>
      <c r="W2413" s="2">
        <v>-1.6538177000000001</v>
      </c>
      <c r="X2413" s="2">
        <v>-8.9073314999999997</v>
      </c>
      <c r="Y2413" s="2">
        <v>-8.9073314999999997</v>
      </c>
      <c r="Z2413" s="2">
        <v>-9.0509300000000001E-2</v>
      </c>
      <c r="AA2413" s="2">
        <v>-6.6353499999999996E-2</v>
      </c>
      <c r="AB2413" s="2">
        <v>-5.9544699999999999E-2</v>
      </c>
      <c r="AC2413" s="2">
        <v>0.57749980000000001</v>
      </c>
      <c r="AD2413" s="2">
        <v>0.50511309999999998</v>
      </c>
      <c r="AE2413" s="2">
        <v>0.50833329999999999</v>
      </c>
      <c r="AF2413" s="2">
        <v>-4.8202000000000002E-3</v>
      </c>
      <c r="AG2413" s="2">
        <v>-0.101382</v>
      </c>
      <c r="AH2413" s="2">
        <v>-1.8407099999999999E-2</v>
      </c>
      <c r="AI2413" s="2">
        <v>0.91723049999999995</v>
      </c>
      <c r="AJ2413" s="2">
        <v>0.91848850000000004</v>
      </c>
      <c r="AK2413" s="2">
        <v>0.88189850000000003</v>
      </c>
      <c r="AL2413" s="2">
        <v>0.71474499999999996</v>
      </c>
      <c r="AM2413" s="2">
        <v>1.1373901</v>
      </c>
      <c r="AN2413" s="2">
        <v>1.0905043999999999</v>
      </c>
      <c r="AO2413" s="2">
        <v>0.9577215</v>
      </c>
      <c r="AP2413" s="2">
        <v>0.95837810000000001</v>
      </c>
      <c r="AQ2413" s="2">
        <v>0.93909450000000005</v>
      </c>
      <c r="AR2413" s="2">
        <v>-0.2146198</v>
      </c>
      <c r="AS2413" s="2">
        <v>-1.4285900000000001E-2</v>
      </c>
      <c r="AT2413" s="2">
        <v>-8.9082999999999996E-2</v>
      </c>
      <c r="AU2413">
        <v>500000</v>
      </c>
      <c r="AV2413">
        <v>0</v>
      </c>
      <c r="AW2413">
        <v>0</v>
      </c>
      <c r="AX2413">
        <v>1.06</v>
      </c>
    </row>
    <row r="2414" spans="1:50" s="2" customFormat="1" x14ac:dyDescent="0.35">
      <c r="A2414" s="2" t="s">
        <v>2412</v>
      </c>
      <c r="B2414" s="2" t="s">
        <v>5375</v>
      </c>
      <c r="C2414" s="2" t="s">
        <v>8328</v>
      </c>
      <c r="D2414" s="2" t="s">
        <v>5872</v>
      </c>
      <c r="E2414" s="2" t="s">
        <v>8747</v>
      </c>
      <c r="F2414" s="2" t="s">
        <v>2872</v>
      </c>
      <c r="G2414" s="2" t="s">
        <v>2968</v>
      </c>
      <c r="H2414" s="2" t="s">
        <v>10022</v>
      </c>
      <c r="I2414" s="2">
        <v>3</v>
      </c>
      <c r="J2414" s="2" t="s">
        <v>3886</v>
      </c>
      <c r="K2414" s="3">
        <v>37964</v>
      </c>
      <c r="L2414" s="2">
        <v>1380.2219</v>
      </c>
      <c r="M2414" s="2">
        <v>39199833.700000003</v>
      </c>
      <c r="N2414" s="2">
        <v>0.75492999999999999</v>
      </c>
      <c r="O2414" s="2">
        <v>4.7749730000000001</v>
      </c>
      <c r="P2414" s="2">
        <v>3.8096884000000002</v>
      </c>
      <c r="Q2414" s="2">
        <v>0.4401545</v>
      </c>
      <c r="R2414" s="2">
        <v>2.5943347000000001</v>
      </c>
      <c r="S2414" s="2">
        <v>7.2274419999999999</v>
      </c>
      <c r="T2414" s="2">
        <v>3.3064768</v>
      </c>
      <c r="U2414" s="2">
        <v>4.1406067999999996</v>
      </c>
      <c r="V2414" s="2">
        <v>3.9457669000000002</v>
      </c>
      <c r="W2414" s="2">
        <v>-1.6538207</v>
      </c>
      <c r="X2414" s="2">
        <v>-8.9073119999999992</v>
      </c>
      <c r="Y2414" s="2">
        <v>-8.9073119999999992</v>
      </c>
      <c r="Z2414" s="2">
        <v>-9.0509300000000001E-2</v>
      </c>
      <c r="AA2414" s="2">
        <v>-6.6352800000000003E-2</v>
      </c>
      <c r="AB2414" s="2">
        <v>-5.9556699999999997E-2</v>
      </c>
      <c r="AC2414" s="2">
        <v>0.57750049999999997</v>
      </c>
      <c r="AD2414" s="2">
        <v>0.50511360000000005</v>
      </c>
      <c r="AE2414" s="2">
        <v>0.50833019999999995</v>
      </c>
      <c r="AF2414" s="2">
        <v>-4.8200999999999999E-3</v>
      </c>
      <c r="AG2414" s="2">
        <v>-0.10138129999999999</v>
      </c>
      <c r="AH2414" s="2">
        <v>-1.8418E-2</v>
      </c>
      <c r="AI2414" s="2">
        <v>0.91723049999999995</v>
      </c>
      <c r="AJ2414" s="2">
        <v>0.91848839999999998</v>
      </c>
      <c r="AK2414" s="2">
        <v>0.88189200000000001</v>
      </c>
      <c r="AL2414" s="2">
        <v>0.71474409999999999</v>
      </c>
      <c r="AM2414" s="2">
        <v>1.1373892000000001</v>
      </c>
      <c r="AN2414" s="2">
        <v>1.0905137</v>
      </c>
      <c r="AO2414" s="2">
        <v>0.9577215</v>
      </c>
      <c r="AP2414" s="2">
        <v>0.95837799999999995</v>
      </c>
      <c r="AQ2414" s="2">
        <v>0.93909100000000001</v>
      </c>
      <c r="AR2414" s="2">
        <v>-0.2146199</v>
      </c>
      <c r="AS2414" s="2">
        <v>-1.4285300000000001E-2</v>
      </c>
      <c r="AT2414" s="2">
        <v>-8.9093500000000006E-2</v>
      </c>
      <c r="AU2414">
        <v>100000</v>
      </c>
      <c r="AV2414">
        <v>0</v>
      </c>
      <c r="AW2414">
        <v>0</v>
      </c>
      <c r="AX2414">
        <v>1.06</v>
      </c>
    </row>
    <row r="2415" spans="1:50" s="2" customFormat="1" x14ac:dyDescent="0.35">
      <c r="A2415" s="2" t="s">
        <v>2413</v>
      </c>
      <c r="B2415" s="2" t="s">
        <v>5376</v>
      </c>
      <c r="C2415" s="2" t="s">
        <v>8329</v>
      </c>
      <c r="D2415" s="2" t="s">
        <v>5872</v>
      </c>
      <c r="E2415" s="2" t="s">
        <v>8747</v>
      </c>
      <c r="F2415" s="2" t="s">
        <v>2872</v>
      </c>
      <c r="G2415" s="2" t="s">
        <v>2968</v>
      </c>
      <c r="H2415" s="2" t="s">
        <v>10022</v>
      </c>
      <c r="I2415" s="2">
        <v>2</v>
      </c>
      <c r="J2415" s="2" t="s">
        <v>3886</v>
      </c>
      <c r="K2415" s="3">
        <v>42993</v>
      </c>
      <c r="L2415" s="2">
        <v>1394.1793</v>
      </c>
      <c r="M2415" s="2">
        <v>14842064</v>
      </c>
      <c r="N2415" s="2">
        <v>0.80657000000000001</v>
      </c>
      <c r="O2415" s="2">
        <v>4.8532563</v>
      </c>
      <c r="P2415" s="2">
        <v>3.9666955000000002</v>
      </c>
      <c r="Q2415" s="2">
        <v>0.89345580000000002</v>
      </c>
      <c r="R2415" s="2">
        <v>3.3853637000000001</v>
      </c>
      <c r="S2415" s="2">
        <v>2.4891638999999999</v>
      </c>
      <c r="T2415" s="2">
        <v>3.3058907999999998</v>
      </c>
      <c r="U2415" s="2">
        <v>4.1408377999999999</v>
      </c>
      <c r="V2415" s="2">
        <v>3.9436615000000002</v>
      </c>
      <c r="W2415" s="2">
        <v>-1.6166400999999999</v>
      </c>
      <c r="X2415" s="2">
        <v>-8.7593691000000007</v>
      </c>
      <c r="Y2415" s="2">
        <v>-8.7593691000000007</v>
      </c>
      <c r="Z2415" s="2">
        <v>-7.7895400000000004E-2</v>
      </c>
      <c r="AA2415" s="2">
        <v>-5.3846999999999999E-2</v>
      </c>
      <c r="AB2415" s="2">
        <v>-4.6725700000000002E-2</v>
      </c>
      <c r="AC2415" s="2">
        <v>0.5773684</v>
      </c>
      <c r="AD2415" s="2">
        <v>0.50508889999999995</v>
      </c>
      <c r="AE2415" s="2">
        <v>0.50793889999999997</v>
      </c>
      <c r="AF2415" s="2">
        <v>8.5289000000000007E-3</v>
      </c>
      <c r="AG2415" s="2">
        <v>-9.0594900000000006E-2</v>
      </c>
      <c r="AH2415" s="2">
        <v>-7.0228E-3</v>
      </c>
      <c r="AI2415" s="2">
        <v>0.91736680000000004</v>
      </c>
      <c r="AJ2415" s="2">
        <v>0.91853419999999997</v>
      </c>
      <c r="AK2415" s="2">
        <v>0.88173650000000003</v>
      </c>
      <c r="AL2415" s="2">
        <v>0.71481919999999999</v>
      </c>
      <c r="AM2415" s="2">
        <v>1.1374070999999999</v>
      </c>
      <c r="AN2415" s="2">
        <v>1.0912696</v>
      </c>
      <c r="AO2415" s="2">
        <v>0.95779270000000005</v>
      </c>
      <c r="AP2415" s="2">
        <v>0.95840190000000003</v>
      </c>
      <c r="AQ2415" s="2">
        <v>0.93900830000000002</v>
      </c>
      <c r="AR2415" s="2">
        <v>-0.1969785</v>
      </c>
      <c r="AS2415" s="2">
        <v>-3.2878999999999999E-3</v>
      </c>
      <c r="AT2415" s="2">
        <v>-7.7301300000000003E-2</v>
      </c>
      <c r="AU2415">
        <v>1000000</v>
      </c>
      <c r="AV2415">
        <v>0</v>
      </c>
      <c r="AW2415">
        <v>0</v>
      </c>
      <c r="AX2415">
        <v>0.91</v>
      </c>
    </row>
    <row r="2416" spans="1:50" s="2" customFormat="1" x14ac:dyDescent="0.35">
      <c r="A2416" s="2" t="s">
        <v>2414</v>
      </c>
      <c r="B2416" s="2" t="s">
        <v>5377</v>
      </c>
      <c r="C2416" s="2" t="s">
        <v>8330</v>
      </c>
      <c r="D2416" s="2" t="s">
        <v>5872</v>
      </c>
      <c r="E2416" s="2" t="s">
        <v>8747</v>
      </c>
      <c r="F2416" s="2" t="s">
        <v>2872</v>
      </c>
      <c r="G2416" s="2" t="s">
        <v>2968</v>
      </c>
      <c r="H2416" s="2" t="s">
        <v>10022</v>
      </c>
      <c r="I2416" s="2">
        <v>2</v>
      </c>
      <c r="J2416" s="2" t="s">
        <v>3886</v>
      </c>
      <c r="K2416" s="3">
        <v>42993</v>
      </c>
      <c r="L2416" s="2">
        <v>1330.8510000000001</v>
      </c>
      <c r="M2416" s="2">
        <v>1519129.1</v>
      </c>
      <c r="N2416" s="2">
        <v>0.56581999999999999</v>
      </c>
      <c r="O2416" s="2">
        <v>4.4884424999999997</v>
      </c>
      <c r="P2416" s="2">
        <v>3.2360183999999999</v>
      </c>
      <c r="Q2416" s="2">
        <v>-1.2047137000000001</v>
      </c>
      <c r="R2416" s="2">
        <v>-0.18918769999999999</v>
      </c>
      <c r="S2416" s="2">
        <v>1.7194707</v>
      </c>
      <c r="T2416" s="2">
        <v>3.3086357</v>
      </c>
      <c r="U2416" s="2">
        <v>4.1397681000000004</v>
      </c>
      <c r="V2416" s="2">
        <v>3.9445391000000001</v>
      </c>
      <c r="W2416" s="2">
        <v>-1.7900627</v>
      </c>
      <c r="X2416" s="2">
        <v>-9.4478307000000008</v>
      </c>
      <c r="Y2416" s="2">
        <v>-9.4478307000000008</v>
      </c>
      <c r="Z2416" s="2">
        <v>-0.1367602</v>
      </c>
      <c r="AA2416" s="2">
        <v>-0.1122109</v>
      </c>
      <c r="AB2416" s="2">
        <v>-0.1054032</v>
      </c>
      <c r="AC2416" s="2">
        <v>0.57798280000000002</v>
      </c>
      <c r="AD2416" s="2">
        <v>0.50520339999999997</v>
      </c>
      <c r="AE2416" s="2">
        <v>0.5083666</v>
      </c>
      <c r="AF2416" s="2">
        <v>-5.3697599999999998E-2</v>
      </c>
      <c r="AG2416" s="2">
        <v>-0.1409203</v>
      </c>
      <c r="AH2416" s="2">
        <v>-5.9234700000000001E-2</v>
      </c>
      <c r="AI2416" s="2">
        <v>0.91671809999999998</v>
      </c>
      <c r="AJ2416" s="2">
        <v>0.91831450000000003</v>
      </c>
      <c r="AK2416" s="2">
        <v>0.88174229999999998</v>
      </c>
      <c r="AL2416" s="2">
        <v>0.71448120000000004</v>
      </c>
      <c r="AM2416" s="2">
        <v>1.1373293</v>
      </c>
      <c r="AN2416" s="2">
        <v>1.0905511000000001</v>
      </c>
      <c r="AO2416" s="2">
        <v>0.95745389999999997</v>
      </c>
      <c r="AP2416" s="2">
        <v>0.95828729999999995</v>
      </c>
      <c r="AQ2416" s="2">
        <v>0.93901140000000005</v>
      </c>
      <c r="AR2416" s="2">
        <v>-0.27933190000000002</v>
      </c>
      <c r="AS2416" s="2">
        <v>-5.4614900000000001E-2</v>
      </c>
      <c r="AT2416" s="2">
        <v>-0.13112760000000001</v>
      </c>
      <c r="AU2416">
        <v>10000</v>
      </c>
      <c r="AV2416">
        <v>0</v>
      </c>
      <c r="AW2416">
        <v>0</v>
      </c>
      <c r="AX2416">
        <v>1.61</v>
      </c>
    </row>
    <row r="2417" spans="1:50" s="2" customFormat="1" x14ac:dyDescent="0.35">
      <c r="A2417" s="2" t="s">
        <v>2415</v>
      </c>
      <c r="B2417" s="2" t="s">
        <v>5378</v>
      </c>
      <c r="C2417" s="2" t="s">
        <v>8331</v>
      </c>
      <c r="D2417" s="2" t="s">
        <v>5872</v>
      </c>
      <c r="E2417" s="2" t="s">
        <v>8747</v>
      </c>
      <c r="F2417" s="2" t="s">
        <v>2868</v>
      </c>
      <c r="G2417" s="2" t="s">
        <v>2966</v>
      </c>
      <c r="H2417" s="2" t="s">
        <v>10022</v>
      </c>
      <c r="I2417" s="2">
        <v>2</v>
      </c>
      <c r="J2417" s="2" t="s">
        <v>3886</v>
      </c>
      <c r="K2417" s="3">
        <v>43420</v>
      </c>
      <c r="L2417" s="2">
        <v>9.8975000000000009</v>
      </c>
      <c r="M2417" s="2">
        <v>87989387.200000003</v>
      </c>
      <c r="N2417" s="2">
        <v>0.41699000000000003</v>
      </c>
      <c r="O2417" s="2">
        <v>5.4224652999999998</v>
      </c>
      <c r="P2417" s="2">
        <v>2.6935921</v>
      </c>
      <c r="Q2417" s="2">
        <v>-3.5018771000000002</v>
      </c>
      <c r="R2417" s="2">
        <v>-0.83586159999999998</v>
      </c>
      <c r="S2417" s="2" t="s">
        <v>3886</v>
      </c>
      <c r="T2417" s="2">
        <v>4.8674014999999997</v>
      </c>
      <c r="U2417" s="2">
        <v>5.8581531</v>
      </c>
      <c r="V2417" s="2">
        <v>5.6236598999999998</v>
      </c>
      <c r="W2417" s="2">
        <v>-2.5885118999999999</v>
      </c>
      <c r="X2417" s="2">
        <v>-10.5646247</v>
      </c>
      <c r="Y2417" s="2">
        <v>-10.5646247</v>
      </c>
      <c r="Z2417" s="2">
        <v>-0.25952150000000002</v>
      </c>
      <c r="AA2417" s="2">
        <v>-0.16548009999999999</v>
      </c>
      <c r="AB2417" s="2">
        <v>-0.17133229999999999</v>
      </c>
      <c r="AC2417" s="2">
        <v>0.88129650000000004</v>
      </c>
      <c r="AD2417" s="2">
        <v>0.74769319999999995</v>
      </c>
      <c r="AE2417" s="2">
        <v>0.76100239999999997</v>
      </c>
      <c r="AF2417" s="2">
        <v>-6.7999400000000002E-2</v>
      </c>
      <c r="AG2417" s="2">
        <v>-0.13660410000000001</v>
      </c>
      <c r="AH2417" s="2">
        <v>-4.7468999999999997E-2</v>
      </c>
      <c r="AI2417" s="2">
        <v>0.93580839999999998</v>
      </c>
      <c r="AJ2417" s="2">
        <v>0.90097190000000005</v>
      </c>
      <c r="AK2417" s="2">
        <v>0.85603070000000003</v>
      </c>
      <c r="AL2417" s="2">
        <v>0.39647070000000001</v>
      </c>
      <c r="AM2417" s="2">
        <v>0.7517836</v>
      </c>
      <c r="AN2417" s="2">
        <v>0.77884100000000001</v>
      </c>
      <c r="AO2417" s="2">
        <v>0.96737189999999995</v>
      </c>
      <c r="AP2417" s="2">
        <v>0.94919540000000002</v>
      </c>
      <c r="AQ2417" s="2">
        <v>0.92521929999999997</v>
      </c>
      <c r="AR2417" s="2">
        <v>-0.71059810000000001</v>
      </c>
      <c r="AS2417" s="2">
        <v>-0.1917345</v>
      </c>
      <c r="AT2417" s="2">
        <v>-0.25787700000000002</v>
      </c>
      <c r="AU2417">
        <v>200</v>
      </c>
      <c r="AV2417">
        <v>0</v>
      </c>
      <c r="AW2417">
        <v>0</v>
      </c>
      <c r="AX2417">
        <v>1.47</v>
      </c>
    </row>
    <row r="2418" spans="1:50" s="2" customFormat="1" x14ac:dyDescent="0.35">
      <c r="A2418" s="2" t="s">
        <v>2416</v>
      </c>
      <c r="B2418" s="2" t="s">
        <v>5379</v>
      </c>
      <c r="C2418" s="2" t="s">
        <v>8332</v>
      </c>
      <c r="D2418" s="2" t="s">
        <v>5872</v>
      </c>
      <c r="E2418" s="2" t="s">
        <v>8747</v>
      </c>
      <c r="F2418" s="2" t="s">
        <v>2868</v>
      </c>
      <c r="G2418" s="2" t="s">
        <v>2966</v>
      </c>
      <c r="H2418" s="2" t="s">
        <v>10022</v>
      </c>
      <c r="I2418" s="2">
        <v>1</v>
      </c>
      <c r="J2418" s="2" t="s">
        <v>3886</v>
      </c>
      <c r="K2418" s="3">
        <v>43420</v>
      </c>
      <c r="L2418" s="2">
        <v>10.1433</v>
      </c>
      <c r="M2418" s="2">
        <v>6361318.7000000002</v>
      </c>
      <c r="N2418" s="2">
        <v>0.57111000000000001</v>
      </c>
      <c r="O2418" s="2">
        <v>5.6581504000000002</v>
      </c>
      <c r="P2418" s="2">
        <v>3.1604390000000002</v>
      </c>
      <c r="Q2418" s="2">
        <v>-2.1891528999999998</v>
      </c>
      <c r="R2418" s="2">
        <v>1.416655</v>
      </c>
      <c r="S2418" s="2" t="s">
        <v>3886</v>
      </c>
      <c r="T2418" s="2">
        <v>4.8660348999999998</v>
      </c>
      <c r="U2418" s="2">
        <v>5.8592630999999997</v>
      </c>
      <c r="V2418" s="2">
        <v>5.6250795</v>
      </c>
      <c r="W2418" s="2">
        <v>-2.4664065000000002</v>
      </c>
      <c r="X2418" s="2">
        <v>-10.047378200000001</v>
      </c>
      <c r="Y2418" s="2">
        <v>-10.047378200000001</v>
      </c>
      <c r="Z2418" s="2">
        <v>-0.2216342</v>
      </c>
      <c r="AA2418" s="2">
        <v>-0.12796109999999999</v>
      </c>
      <c r="AB2418" s="2">
        <v>-0.13388340000000001</v>
      </c>
      <c r="AC2418" s="2">
        <v>0.88081710000000002</v>
      </c>
      <c r="AD2418" s="2">
        <v>0.74752580000000002</v>
      </c>
      <c r="AE2418" s="2">
        <v>0.76088849999999997</v>
      </c>
      <c r="AF2418" s="2">
        <v>-4.0864900000000003E-2</v>
      </c>
      <c r="AG2418" s="2">
        <v>-0.11420719999999999</v>
      </c>
      <c r="AH2418" s="2">
        <v>-2.4501200000000001E-2</v>
      </c>
      <c r="AI2418" s="2">
        <v>0.93601489999999998</v>
      </c>
      <c r="AJ2418" s="2">
        <v>0.90089589999999997</v>
      </c>
      <c r="AK2418" s="2">
        <v>0.85598640000000004</v>
      </c>
      <c r="AL2418" s="2">
        <v>0.39609729999999999</v>
      </c>
      <c r="AM2418" s="2">
        <v>0.752112</v>
      </c>
      <c r="AN2418" s="2">
        <v>0.77899289999999999</v>
      </c>
      <c r="AO2418" s="2">
        <v>0.96747859999999997</v>
      </c>
      <c r="AP2418" s="2">
        <v>0.94915539999999998</v>
      </c>
      <c r="AQ2418" s="2">
        <v>0.9251954</v>
      </c>
      <c r="AR2418" s="2">
        <v>-0.61584289999999997</v>
      </c>
      <c r="AS2418" s="2">
        <v>-0.14174719999999999</v>
      </c>
      <c r="AT2418" s="2">
        <v>-0.2097714</v>
      </c>
      <c r="AU2418">
        <v>500000</v>
      </c>
      <c r="AV2418">
        <v>0</v>
      </c>
      <c r="AW2418">
        <v>0</v>
      </c>
      <c r="AX2418">
        <v>1.02</v>
      </c>
    </row>
    <row r="2419" spans="1:50" s="2" customFormat="1" x14ac:dyDescent="0.35">
      <c r="A2419" s="2" t="s">
        <v>2417</v>
      </c>
      <c r="B2419" s="2" t="s">
        <v>5380</v>
      </c>
      <c r="C2419" s="2" t="s">
        <v>8333</v>
      </c>
      <c r="D2419" s="2" t="s">
        <v>5872</v>
      </c>
      <c r="E2419" s="2" t="s">
        <v>8747</v>
      </c>
      <c r="F2419" s="2" t="s">
        <v>2868</v>
      </c>
      <c r="G2419" s="2" t="s">
        <v>2966</v>
      </c>
      <c r="H2419" s="2" t="s">
        <v>10022</v>
      </c>
      <c r="I2419" s="2">
        <v>1</v>
      </c>
      <c r="J2419" s="2" t="s">
        <v>3886</v>
      </c>
      <c r="K2419" s="3">
        <v>43420</v>
      </c>
      <c r="L2419" s="2">
        <v>10.1439</v>
      </c>
      <c r="M2419" s="2">
        <v>131226926.2</v>
      </c>
      <c r="N2419" s="2">
        <v>0.57106999999999997</v>
      </c>
      <c r="O2419" s="2">
        <v>5.6588992999999999</v>
      </c>
      <c r="P2419" s="2">
        <v>3.1602456000000001</v>
      </c>
      <c r="Q2419" s="2">
        <v>-2.1880801000000001</v>
      </c>
      <c r="R2419" s="2">
        <v>1.4226704999999999</v>
      </c>
      <c r="S2419" s="2" t="s">
        <v>3886</v>
      </c>
      <c r="T2419" s="2">
        <v>4.8657759</v>
      </c>
      <c r="U2419" s="2">
        <v>5.8600719999999997</v>
      </c>
      <c r="V2419" s="2">
        <v>5.6255623999999997</v>
      </c>
      <c r="W2419" s="2">
        <v>-2.4662809000000001</v>
      </c>
      <c r="X2419" s="2">
        <v>-10.046905000000001</v>
      </c>
      <c r="Y2419" s="2">
        <v>-10.046905000000001</v>
      </c>
      <c r="Z2419" s="2">
        <v>-0.2216439</v>
      </c>
      <c r="AA2419" s="2">
        <v>-0.12792229999999999</v>
      </c>
      <c r="AB2419" s="2">
        <v>-0.13379450000000001</v>
      </c>
      <c r="AC2419" s="2">
        <v>0.88078509999999999</v>
      </c>
      <c r="AD2419" s="2">
        <v>0.74762390000000001</v>
      </c>
      <c r="AE2419" s="2">
        <v>0.76096900000000001</v>
      </c>
      <c r="AF2419" s="2">
        <v>-4.0878600000000001E-2</v>
      </c>
      <c r="AG2419" s="2">
        <v>-0.1141727</v>
      </c>
      <c r="AH2419" s="2">
        <v>-2.4438499999999998E-2</v>
      </c>
      <c r="AI2419" s="2">
        <v>0.93605910000000003</v>
      </c>
      <c r="AJ2419" s="2">
        <v>0.90087539999999999</v>
      </c>
      <c r="AK2419" s="2">
        <v>0.85602100000000003</v>
      </c>
      <c r="AL2419" s="2">
        <v>0.39599329999999999</v>
      </c>
      <c r="AM2419" s="2">
        <v>0.75205409999999995</v>
      </c>
      <c r="AN2419" s="2">
        <v>0.77887890000000004</v>
      </c>
      <c r="AO2419" s="2">
        <v>0.96750150000000001</v>
      </c>
      <c r="AP2419" s="2">
        <v>0.94914449999999995</v>
      </c>
      <c r="AQ2419" s="2">
        <v>0.92521399999999998</v>
      </c>
      <c r="AR2419" s="2">
        <v>-0.61604409999999998</v>
      </c>
      <c r="AS2419" s="2">
        <v>-0.1417176</v>
      </c>
      <c r="AT2419" s="2">
        <v>-0.2096751</v>
      </c>
      <c r="AU2419">
        <v>100000</v>
      </c>
      <c r="AV2419">
        <v>0</v>
      </c>
      <c r="AW2419">
        <v>0</v>
      </c>
      <c r="AX2419">
        <v>1.02</v>
      </c>
    </row>
    <row r="2420" spans="1:50" s="2" customFormat="1" x14ac:dyDescent="0.35">
      <c r="A2420" s="2" t="s">
        <v>2418</v>
      </c>
      <c r="B2420" s="2" t="s">
        <v>5381</v>
      </c>
      <c r="C2420" s="2" t="s">
        <v>8334</v>
      </c>
      <c r="D2420" s="2" t="s">
        <v>5872</v>
      </c>
      <c r="E2420" s="2" t="s">
        <v>8747</v>
      </c>
      <c r="F2420" s="2" t="s">
        <v>2868</v>
      </c>
      <c r="G2420" s="2" t="s">
        <v>2966</v>
      </c>
      <c r="H2420" s="2" t="s">
        <v>10022</v>
      </c>
      <c r="I2420" s="2">
        <v>3</v>
      </c>
      <c r="J2420" s="2" t="s">
        <v>3886</v>
      </c>
      <c r="K2420" s="3">
        <v>43420</v>
      </c>
      <c r="L2420" s="2">
        <v>10.2834</v>
      </c>
      <c r="M2420" s="2">
        <v>5421367.2999999998</v>
      </c>
      <c r="N2420" s="2">
        <v>0.65678999999999998</v>
      </c>
      <c r="O2420" s="2">
        <v>5.7902990000000001</v>
      </c>
      <c r="P2420" s="2">
        <v>3.4207686000000002</v>
      </c>
      <c r="Q2420" s="2">
        <v>-1.4520188999999999</v>
      </c>
      <c r="R2420" s="2">
        <v>2.6988864000000001</v>
      </c>
      <c r="S2420" s="2" t="s">
        <v>3886</v>
      </c>
      <c r="T2420" s="2">
        <v>4.8659810999999999</v>
      </c>
      <c r="U2420" s="2">
        <v>5.8614876999999996</v>
      </c>
      <c r="V2420" s="2">
        <v>5.6269353000000004</v>
      </c>
      <c r="W2420" s="2">
        <v>-2.4051868999999999</v>
      </c>
      <c r="X2420" s="2">
        <v>-9.8788853000000003</v>
      </c>
      <c r="Y2420" s="2">
        <v>-9.8788853000000003</v>
      </c>
      <c r="Z2420" s="2">
        <v>-0.20060420000000001</v>
      </c>
      <c r="AA2420" s="2">
        <v>-0.107098</v>
      </c>
      <c r="AB2420" s="2">
        <v>-0.1129571</v>
      </c>
      <c r="AC2420" s="2">
        <v>0.88067280000000003</v>
      </c>
      <c r="AD2420" s="2">
        <v>0.74761219999999995</v>
      </c>
      <c r="AE2420" s="2">
        <v>0.76099879999999998</v>
      </c>
      <c r="AF2420" s="2">
        <v>-2.5768099999999999E-2</v>
      </c>
      <c r="AG2420" s="2">
        <v>-0.1017303</v>
      </c>
      <c r="AH2420" s="2">
        <v>-1.1649100000000001E-2</v>
      </c>
      <c r="AI2420" s="2">
        <v>0.93612269999999997</v>
      </c>
      <c r="AJ2420" s="2">
        <v>0.90078579999999997</v>
      </c>
      <c r="AK2420" s="2">
        <v>0.85602900000000004</v>
      </c>
      <c r="AL2420" s="2">
        <v>0.39586650000000001</v>
      </c>
      <c r="AM2420" s="2">
        <v>0.75225140000000001</v>
      </c>
      <c r="AN2420" s="2">
        <v>0.77884629999999999</v>
      </c>
      <c r="AO2420" s="2">
        <v>0.96753429999999996</v>
      </c>
      <c r="AP2420" s="2">
        <v>0.94909739999999998</v>
      </c>
      <c r="AQ2420" s="2">
        <v>0.9252184</v>
      </c>
      <c r="AR2420" s="2">
        <v>-0.56314609999999998</v>
      </c>
      <c r="AS2420" s="2">
        <v>-0.1139965</v>
      </c>
      <c r="AT2420" s="2">
        <v>-0.182925</v>
      </c>
      <c r="AU2420">
        <v>1000000</v>
      </c>
      <c r="AV2420">
        <v>0</v>
      </c>
      <c r="AW2420">
        <v>0</v>
      </c>
      <c r="AX2420">
        <v>0.77</v>
      </c>
    </row>
    <row r="2421" spans="1:50" s="2" customFormat="1" x14ac:dyDescent="0.35">
      <c r="A2421" s="2" t="s">
        <v>2419</v>
      </c>
      <c r="B2421" s="2" t="s">
        <v>5382</v>
      </c>
      <c r="C2421" s="2" t="s">
        <v>8335</v>
      </c>
      <c r="D2421" s="2" t="s">
        <v>5872</v>
      </c>
      <c r="E2421" s="2" t="s">
        <v>8747</v>
      </c>
      <c r="F2421" s="2" t="s">
        <v>2868</v>
      </c>
      <c r="G2421" s="2" t="s">
        <v>2966</v>
      </c>
      <c r="H2421" s="2" t="s">
        <v>10022</v>
      </c>
      <c r="I2421" s="2">
        <v>2</v>
      </c>
      <c r="J2421" s="2" t="s">
        <v>3886</v>
      </c>
      <c r="K2421" s="3">
        <v>43420</v>
      </c>
      <c r="L2421" s="2">
        <v>10.0063</v>
      </c>
      <c r="M2421" s="2">
        <v>2385818.5</v>
      </c>
      <c r="N2421" s="2">
        <v>0.48504000000000003</v>
      </c>
      <c r="O2421" s="2">
        <v>5.5274733999999999</v>
      </c>
      <c r="P2421" s="2">
        <v>2.9017189000000001</v>
      </c>
      <c r="Q2421" s="2">
        <v>-2.9194879</v>
      </c>
      <c r="R2421" s="2">
        <v>0.16260330000000001</v>
      </c>
      <c r="S2421" s="2" t="s">
        <v>3886</v>
      </c>
      <c r="T2421" s="2">
        <v>4.8657389999999996</v>
      </c>
      <c r="U2421" s="2">
        <v>5.8584833999999999</v>
      </c>
      <c r="V2421" s="2">
        <v>5.6244072000000003</v>
      </c>
      <c r="W2421" s="2">
        <v>-2.5284228999999998</v>
      </c>
      <c r="X2421" s="2">
        <v>-10.234845200000001</v>
      </c>
      <c r="Y2421" s="2">
        <v>-10.234845200000001</v>
      </c>
      <c r="Z2421" s="2">
        <v>-0.2425784</v>
      </c>
      <c r="AA2421" s="2">
        <v>-0.14877319999999999</v>
      </c>
      <c r="AB2421" s="2">
        <v>-0.1546304</v>
      </c>
      <c r="AC2421" s="2">
        <v>0.88091569999999997</v>
      </c>
      <c r="AD2421" s="2">
        <v>0.74760720000000003</v>
      </c>
      <c r="AE2421" s="2">
        <v>0.76096680000000005</v>
      </c>
      <c r="AF2421" s="2">
        <v>-5.5903899999999999E-2</v>
      </c>
      <c r="AG2421" s="2">
        <v>-0.12663479999999999</v>
      </c>
      <c r="AH2421" s="2">
        <v>-3.7224199999999999E-2</v>
      </c>
      <c r="AI2421" s="2">
        <v>0.9359575</v>
      </c>
      <c r="AJ2421" s="2">
        <v>0.90095979999999998</v>
      </c>
      <c r="AK2421" s="2">
        <v>0.85600350000000003</v>
      </c>
      <c r="AL2421" s="2">
        <v>0.39621279999999998</v>
      </c>
      <c r="AM2421" s="2">
        <v>0.75189640000000002</v>
      </c>
      <c r="AN2421" s="2">
        <v>0.77891509999999997</v>
      </c>
      <c r="AO2421" s="2">
        <v>0.967449</v>
      </c>
      <c r="AP2421" s="2">
        <v>0.94918899999999995</v>
      </c>
      <c r="AQ2421" s="2">
        <v>0.92520460000000004</v>
      </c>
      <c r="AR2421" s="2">
        <v>-0.66847780000000001</v>
      </c>
      <c r="AS2421" s="2">
        <v>-0.1694764</v>
      </c>
      <c r="AT2421" s="2">
        <v>-0.23641570000000001</v>
      </c>
      <c r="AU2421">
        <v>10000</v>
      </c>
      <c r="AV2421">
        <v>0</v>
      </c>
      <c r="AW2421">
        <v>0</v>
      </c>
      <c r="AX2421">
        <v>1.27</v>
      </c>
    </row>
    <row r="2422" spans="1:50" s="2" customFormat="1" x14ac:dyDescent="0.35">
      <c r="A2422" s="2" t="s">
        <v>2420</v>
      </c>
      <c r="B2422" s="2" t="s">
        <v>5383</v>
      </c>
      <c r="C2422" s="2" t="s">
        <v>8336</v>
      </c>
      <c r="D2422" s="2" t="s">
        <v>5872</v>
      </c>
      <c r="E2422" s="2" t="s">
        <v>8747</v>
      </c>
      <c r="F2422" s="2" t="s">
        <v>2868</v>
      </c>
      <c r="G2422" s="2" t="s">
        <v>2966</v>
      </c>
      <c r="H2422" s="2" t="s">
        <v>10022</v>
      </c>
      <c r="I2422" s="2">
        <v>2</v>
      </c>
      <c r="J2422" s="2" t="s">
        <v>3886</v>
      </c>
      <c r="K2422" s="3">
        <v>40715</v>
      </c>
      <c r="L2422" s="2">
        <v>10.8992</v>
      </c>
      <c r="M2422" s="2">
        <v>967532447.39999998</v>
      </c>
      <c r="N2422" s="2">
        <v>0.44235000000000002</v>
      </c>
      <c r="O2422" s="2">
        <v>6.0377872000000004</v>
      </c>
      <c r="P2422" s="2">
        <v>4.5797790999999997</v>
      </c>
      <c r="Q2422" s="2">
        <v>-2.8773580999999999</v>
      </c>
      <c r="R2422" s="2">
        <v>0.17278779999999999</v>
      </c>
      <c r="S2422" s="2">
        <v>6.5030242999999999</v>
      </c>
      <c r="T2422" s="2">
        <v>4.6495265999999997</v>
      </c>
      <c r="U2422" s="2">
        <v>4.6475638999999997</v>
      </c>
      <c r="V2422" s="2">
        <v>5.0536428999999998</v>
      </c>
      <c r="W2422" s="2">
        <v>-2.1709957000000002</v>
      </c>
      <c r="X2422" s="2">
        <v>-9.9994745999999992</v>
      </c>
      <c r="Y2422" s="2">
        <v>-9.9994745999999992</v>
      </c>
      <c r="Z2422" s="2">
        <v>-9.9530300000000002E-2</v>
      </c>
      <c r="AA2422" s="2">
        <v>-0.1632122</v>
      </c>
      <c r="AB2422" s="2">
        <v>-0.14019470000000001</v>
      </c>
      <c r="AC2422" s="2">
        <v>0.83682670000000003</v>
      </c>
      <c r="AD2422" s="2">
        <v>0.56261839999999996</v>
      </c>
      <c r="AE2422" s="2">
        <v>0.64543790000000001</v>
      </c>
      <c r="AF2422" s="2">
        <v>4.30076E-2</v>
      </c>
      <c r="AG2422" s="2">
        <v>-0.1610057</v>
      </c>
      <c r="AH2422" s="2">
        <v>-4.1281100000000001E-2</v>
      </c>
      <c r="AI2422" s="2">
        <v>0.92883689999999997</v>
      </c>
      <c r="AJ2422" s="2">
        <v>0.83428440000000004</v>
      </c>
      <c r="AK2422" s="2">
        <v>0.76161319999999999</v>
      </c>
      <c r="AL2422" s="2">
        <v>0.4327975</v>
      </c>
      <c r="AM2422" s="2">
        <v>1.0715797</v>
      </c>
      <c r="AN2422" s="2">
        <v>1.0026982</v>
      </c>
      <c r="AO2422" s="2">
        <v>0.9637618</v>
      </c>
      <c r="AP2422" s="2">
        <v>0.91339170000000003</v>
      </c>
      <c r="AQ2422" s="2">
        <v>0.87270449999999999</v>
      </c>
      <c r="AR2422" s="2">
        <v>-0.30051129999999998</v>
      </c>
      <c r="AS2422" s="2">
        <v>-0.11779199999999999</v>
      </c>
      <c r="AT2422" s="2">
        <v>-0.18348329999999999</v>
      </c>
      <c r="AU2422">
        <v>200</v>
      </c>
      <c r="AV2422">
        <v>0</v>
      </c>
      <c r="AW2422">
        <v>0</v>
      </c>
      <c r="AX2422">
        <v>1.58</v>
      </c>
    </row>
    <row r="2423" spans="1:50" s="2" customFormat="1" x14ac:dyDescent="0.35">
      <c r="A2423" s="2" t="s">
        <v>2421</v>
      </c>
      <c r="B2423" s="2" t="s">
        <v>5384</v>
      </c>
      <c r="C2423" s="2" t="s">
        <v>8337</v>
      </c>
      <c r="D2423" s="2" t="s">
        <v>5872</v>
      </c>
      <c r="E2423" s="2" t="s">
        <v>8747</v>
      </c>
      <c r="F2423" s="2" t="s">
        <v>2868</v>
      </c>
      <c r="G2423" s="2" t="s">
        <v>2966</v>
      </c>
      <c r="H2423" s="2" t="s">
        <v>10022</v>
      </c>
      <c r="I2423" s="2">
        <v>2</v>
      </c>
      <c r="J2423" s="2" t="s">
        <v>3886</v>
      </c>
      <c r="K2423" s="3">
        <v>42186</v>
      </c>
      <c r="L2423" s="2">
        <v>11.312900000000001</v>
      </c>
      <c r="M2423" s="2">
        <v>64894</v>
      </c>
      <c r="N2423" s="2">
        <v>0.62887999999999999</v>
      </c>
      <c r="O2423" s="2">
        <v>6.3292447000000003</v>
      </c>
      <c r="P2423" s="2">
        <v>5.1609543999999996</v>
      </c>
      <c r="Q2423" s="2">
        <v>-1.2620553999999999</v>
      </c>
      <c r="R2423" s="2">
        <v>2.9662327999999998</v>
      </c>
      <c r="S2423" s="2" t="s">
        <v>3886</v>
      </c>
      <c r="T2423" s="2">
        <v>4.6487815000000001</v>
      </c>
      <c r="U2423" s="2">
        <v>4.6497194000000004</v>
      </c>
      <c r="V2423" s="2">
        <v>5.0557160000000003</v>
      </c>
      <c r="W2423" s="2">
        <v>-2.0367011000000002</v>
      </c>
      <c r="X2423" s="2">
        <v>-9.2402078000000003</v>
      </c>
      <c r="Y2423" s="2">
        <v>-9.2402078000000003</v>
      </c>
      <c r="Z2423" s="2">
        <v>-5.3275000000000003E-2</v>
      </c>
      <c r="AA2423" s="2">
        <v>-0.1173946</v>
      </c>
      <c r="AB2423" s="2">
        <v>-9.4356400000000007E-2</v>
      </c>
      <c r="AC2423" s="2">
        <v>0.83643579999999995</v>
      </c>
      <c r="AD2423" s="2">
        <v>0.56260270000000001</v>
      </c>
      <c r="AE2423" s="2">
        <v>0.64545859999999999</v>
      </c>
      <c r="AF2423" s="2">
        <v>7.7874799999999994E-2</v>
      </c>
      <c r="AG2423" s="2">
        <v>-0.1260066</v>
      </c>
      <c r="AH2423" s="2">
        <v>-9.9986999999999993E-3</v>
      </c>
      <c r="AI2423" s="2">
        <v>0.92910930000000003</v>
      </c>
      <c r="AJ2423" s="2">
        <v>0.83421160000000005</v>
      </c>
      <c r="AK2423" s="2">
        <v>0.76174109999999995</v>
      </c>
      <c r="AL2423" s="2">
        <v>0.43241109999999999</v>
      </c>
      <c r="AM2423" s="2">
        <v>1.0716711000000001</v>
      </c>
      <c r="AN2423" s="2">
        <v>1.0025059999999999</v>
      </c>
      <c r="AO2423" s="2">
        <v>0.96390319999999996</v>
      </c>
      <c r="AP2423" s="2">
        <v>0.91335180000000005</v>
      </c>
      <c r="AQ2423" s="2">
        <v>0.87277780000000005</v>
      </c>
      <c r="AR2423" s="2">
        <v>-0.19397829999999999</v>
      </c>
      <c r="AS2423" s="2">
        <v>-7.5027399999999994E-2</v>
      </c>
      <c r="AT2423" s="2">
        <v>-0.1377922</v>
      </c>
      <c r="AU2423">
        <v>1</v>
      </c>
      <c r="AV2423">
        <v>0</v>
      </c>
      <c r="AW2423">
        <v>0</v>
      </c>
      <c r="AX2423">
        <v>1.03</v>
      </c>
    </row>
    <row r="2424" spans="1:50" s="2" customFormat="1" x14ac:dyDescent="0.35">
      <c r="A2424" s="2" t="s">
        <v>2422</v>
      </c>
      <c r="B2424" s="2" t="s">
        <v>5385</v>
      </c>
      <c r="C2424" s="2" t="s">
        <v>8338</v>
      </c>
      <c r="D2424" s="2" t="s">
        <v>5872</v>
      </c>
      <c r="E2424" s="2" t="s">
        <v>8747</v>
      </c>
      <c r="F2424" s="2" t="s">
        <v>2868</v>
      </c>
      <c r="G2424" s="2" t="s">
        <v>2966</v>
      </c>
      <c r="H2424" s="2" t="s">
        <v>10022</v>
      </c>
      <c r="I2424" s="2">
        <v>2</v>
      </c>
      <c r="J2424" s="2" t="s">
        <v>3886</v>
      </c>
      <c r="K2424" s="3">
        <v>42279</v>
      </c>
      <c r="L2424" s="2">
        <v>11.146599999999999</v>
      </c>
      <c r="M2424" s="2">
        <v>28834091.300000001</v>
      </c>
      <c r="N2424" s="2">
        <v>0.51127999999999996</v>
      </c>
      <c r="O2424" s="2">
        <v>6.1439427000000002</v>
      </c>
      <c r="P2424" s="2">
        <v>4.7918095999999997</v>
      </c>
      <c r="Q2424" s="2">
        <v>-2.2922308999999998</v>
      </c>
      <c r="R2424" s="2">
        <v>1.1818743</v>
      </c>
      <c r="S2424" s="2" t="s">
        <v>3886</v>
      </c>
      <c r="T2424" s="2">
        <v>4.6485215000000002</v>
      </c>
      <c r="U2424" s="2">
        <v>4.6482551000000001</v>
      </c>
      <c r="V2424" s="2">
        <v>5.0542673000000002</v>
      </c>
      <c r="W2424" s="2">
        <v>-2.1222656</v>
      </c>
      <c r="X2424" s="2">
        <v>-9.6692614999999993</v>
      </c>
      <c r="Y2424" s="2">
        <v>-9.6692614999999993</v>
      </c>
      <c r="Z2424" s="2">
        <v>-8.2603599999999999E-2</v>
      </c>
      <c r="AA2424" s="2">
        <v>-0.1465253</v>
      </c>
      <c r="AB2424" s="2">
        <v>-0.12349350000000001</v>
      </c>
      <c r="AC2424" s="2">
        <v>0.83656830000000004</v>
      </c>
      <c r="AD2424" s="2">
        <v>0.56264259999999999</v>
      </c>
      <c r="AE2424" s="2">
        <v>0.64546950000000003</v>
      </c>
      <c r="AF2424" s="2">
        <v>5.57543E-2</v>
      </c>
      <c r="AG2424" s="2">
        <v>-0.1482639</v>
      </c>
      <c r="AH2424" s="2">
        <v>-2.9882499999999999E-2</v>
      </c>
      <c r="AI2424" s="2">
        <v>0.92896860000000003</v>
      </c>
      <c r="AJ2424" s="2">
        <v>0.83438230000000002</v>
      </c>
      <c r="AK2424" s="2">
        <v>0.76175539999999997</v>
      </c>
      <c r="AL2424" s="2">
        <v>0.43264780000000003</v>
      </c>
      <c r="AM2424" s="2">
        <v>1.0714526</v>
      </c>
      <c r="AN2424" s="2">
        <v>1.0024793000000001</v>
      </c>
      <c r="AO2424" s="2">
        <v>0.96383019999999997</v>
      </c>
      <c r="AP2424" s="2">
        <v>0.91344530000000002</v>
      </c>
      <c r="AQ2424" s="2">
        <v>0.87278599999999995</v>
      </c>
      <c r="AR2424" s="2">
        <v>-0.26160359999999999</v>
      </c>
      <c r="AS2424" s="2">
        <v>-0.1022338</v>
      </c>
      <c r="AT2424" s="2">
        <v>-0.16685949999999999</v>
      </c>
      <c r="AU2424">
        <v>500000</v>
      </c>
      <c r="AV2424">
        <v>0</v>
      </c>
      <c r="AW2424">
        <v>0</v>
      </c>
      <c r="AX2424">
        <v>1.38</v>
      </c>
    </row>
    <row r="2425" spans="1:50" s="2" customFormat="1" x14ac:dyDescent="0.35">
      <c r="A2425" s="2" t="s">
        <v>2423</v>
      </c>
      <c r="B2425" s="2" t="s">
        <v>5386</v>
      </c>
      <c r="C2425" s="2" t="s">
        <v>8339</v>
      </c>
      <c r="D2425" s="2" t="s">
        <v>5872</v>
      </c>
      <c r="E2425" s="2" t="s">
        <v>8747</v>
      </c>
      <c r="F2425" s="2" t="s">
        <v>2868</v>
      </c>
      <c r="G2425" s="2" t="s">
        <v>2966</v>
      </c>
      <c r="H2425" s="2" t="s">
        <v>10022</v>
      </c>
      <c r="I2425" s="2">
        <v>2</v>
      </c>
      <c r="J2425" s="2" t="s">
        <v>3886</v>
      </c>
      <c r="K2425" s="3">
        <v>42090</v>
      </c>
      <c r="L2425" s="2">
        <v>11.099299999999999</v>
      </c>
      <c r="M2425" s="2">
        <v>885451343.5</v>
      </c>
      <c r="N2425" s="2">
        <v>0.51073999999999997</v>
      </c>
      <c r="O2425" s="2">
        <v>6.1443270999999999</v>
      </c>
      <c r="P2425" s="2">
        <v>4.7914424000000002</v>
      </c>
      <c r="Q2425" s="2">
        <v>-2.2923140000000002</v>
      </c>
      <c r="R2425" s="2">
        <v>1.1805137999999999</v>
      </c>
      <c r="S2425" s="2" t="s">
        <v>3886</v>
      </c>
      <c r="T2425" s="2">
        <v>4.6490780000000003</v>
      </c>
      <c r="U2425" s="2">
        <v>4.6485102999999999</v>
      </c>
      <c r="V2425" s="2">
        <v>5.0545295000000001</v>
      </c>
      <c r="W2425" s="2">
        <v>-2.1228799</v>
      </c>
      <c r="X2425" s="2">
        <v>-9.6698398000000001</v>
      </c>
      <c r="Y2425" s="2">
        <v>-9.6698398000000001</v>
      </c>
      <c r="Z2425" s="2">
        <v>-8.2656199999999999E-2</v>
      </c>
      <c r="AA2425" s="2">
        <v>-0.14652660000000001</v>
      </c>
      <c r="AB2425" s="2">
        <v>-0.1235198</v>
      </c>
      <c r="AC2425" s="2">
        <v>0.83669320000000003</v>
      </c>
      <c r="AD2425" s="2">
        <v>0.56265449999999995</v>
      </c>
      <c r="AE2425" s="2">
        <v>0.64550099999999999</v>
      </c>
      <c r="AF2425" s="2">
        <v>5.57256E-2</v>
      </c>
      <c r="AG2425" s="2">
        <v>-0.1482569</v>
      </c>
      <c r="AH2425" s="2">
        <v>-2.9896300000000001E-2</v>
      </c>
      <c r="AI2425" s="2">
        <v>0.92902390000000001</v>
      </c>
      <c r="AJ2425" s="2">
        <v>0.83431900000000003</v>
      </c>
      <c r="AK2425" s="2">
        <v>0.76175309999999996</v>
      </c>
      <c r="AL2425" s="2">
        <v>0.43245980000000001</v>
      </c>
      <c r="AM2425" s="2">
        <v>1.0714969000000001</v>
      </c>
      <c r="AN2425" s="2">
        <v>1.0024637000000001</v>
      </c>
      <c r="AO2425" s="2">
        <v>0.96385880000000002</v>
      </c>
      <c r="AP2425" s="2">
        <v>0.91341059999999996</v>
      </c>
      <c r="AQ2425" s="2">
        <v>0.87278469999999997</v>
      </c>
      <c r="AR2425" s="2">
        <v>-0.26178479999999998</v>
      </c>
      <c r="AS2425" s="2">
        <v>-0.1022318</v>
      </c>
      <c r="AT2425" s="2">
        <v>-0.16688449999999999</v>
      </c>
      <c r="AU2425">
        <v>100000</v>
      </c>
      <c r="AV2425">
        <v>0</v>
      </c>
      <c r="AW2425">
        <v>0</v>
      </c>
      <c r="AX2425">
        <v>1.38</v>
      </c>
    </row>
    <row r="2426" spans="1:50" s="2" customFormat="1" x14ac:dyDescent="0.35">
      <c r="A2426" s="2" t="s">
        <v>2424</v>
      </c>
      <c r="B2426" s="2" t="s">
        <v>5387</v>
      </c>
      <c r="C2426" s="2" t="s">
        <v>8340</v>
      </c>
      <c r="D2426" s="2" t="s">
        <v>5872</v>
      </c>
      <c r="E2426" s="2" t="s">
        <v>8747</v>
      </c>
      <c r="F2426" s="2" t="s">
        <v>2868</v>
      </c>
      <c r="G2426" s="2" t="s">
        <v>2966</v>
      </c>
      <c r="H2426" s="2" t="s">
        <v>10022</v>
      </c>
      <c r="I2426" s="2">
        <v>3</v>
      </c>
      <c r="J2426" s="2" t="s">
        <v>3886</v>
      </c>
      <c r="K2426" s="3">
        <v>42090</v>
      </c>
      <c r="L2426" s="2">
        <v>11.371499999999999</v>
      </c>
      <c r="M2426" s="2">
        <v>106870910.8</v>
      </c>
      <c r="N2426" s="2">
        <v>0.61226000000000003</v>
      </c>
      <c r="O2426" s="2">
        <v>6.3025248999999999</v>
      </c>
      <c r="P2426" s="2">
        <v>5.1086995999999996</v>
      </c>
      <c r="Q2426" s="2">
        <v>-1.4131518999999999</v>
      </c>
      <c r="R2426" s="2">
        <v>2.7300732999999999</v>
      </c>
      <c r="S2426" s="2" t="s">
        <v>3886</v>
      </c>
      <c r="T2426" s="2">
        <v>4.6482324000000004</v>
      </c>
      <c r="U2426" s="2">
        <v>4.6496366</v>
      </c>
      <c r="V2426" s="2">
        <v>5.0516911999999996</v>
      </c>
      <c r="W2426" s="2">
        <v>-2.0483471999999998</v>
      </c>
      <c r="X2426" s="2">
        <v>-9.2775452000000005</v>
      </c>
      <c r="Y2426" s="2">
        <v>-9.2775452000000005</v>
      </c>
      <c r="Z2426" s="2">
        <v>-5.7407600000000003E-2</v>
      </c>
      <c r="AA2426" s="2">
        <v>-0.12164659999999999</v>
      </c>
      <c r="AB2426" s="2">
        <v>-9.8139299999999999E-2</v>
      </c>
      <c r="AC2426" s="2">
        <v>0.83638630000000003</v>
      </c>
      <c r="AD2426" s="2">
        <v>0.56262670000000004</v>
      </c>
      <c r="AE2426" s="2">
        <v>0.64510120000000004</v>
      </c>
      <c r="AF2426" s="2">
        <v>7.4755699999999994E-2</v>
      </c>
      <c r="AG2426" s="2">
        <v>-0.12925410000000001</v>
      </c>
      <c r="AH2426" s="2">
        <v>-1.26207E-2</v>
      </c>
      <c r="AI2426" s="2">
        <v>0.92914129999999995</v>
      </c>
      <c r="AJ2426" s="2">
        <v>0.83426060000000002</v>
      </c>
      <c r="AK2426" s="2">
        <v>0.7621251</v>
      </c>
      <c r="AL2426" s="2">
        <v>0.43236790000000003</v>
      </c>
      <c r="AM2426" s="2">
        <v>1.0715911</v>
      </c>
      <c r="AN2426" s="2">
        <v>1.0021808999999999</v>
      </c>
      <c r="AO2426" s="2">
        <v>0.96391979999999999</v>
      </c>
      <c r="AP2426" s="2">
        <v>0.91337869999999999</v>
      </c>
      <c r="AQ2426" s="2">
        <v>0.87299780000000005</v>
      </c>
      <c r="AR2426" s="2">
        <v>-0.20357720000000001</v>
      </c>
      <c r="AS2426" s="2">
        <v>-7.9002799999999998E-2</v>
      </c>
      <c r="AT2426" s="2">
        <v>-0.14165549999999999</v>
      </c>
      <c r="AU2426">
        <v>1000000</v>
      </c>
      <c r="AV2426">
        <v>0</v>
      </c>
      <c r="AW2426">
        <v>0</v>
      </c>
      <c r="AX2426">
        <v>1.08</v>
      </c>
    </row>
    <row r="2427" spans="1:50" s="2" customFormat="1" x14ac:dyDescent="0.35">
      <c r="A2427" s="2" t="s">
        <v>2425</v>
      </c>
      <c r="B2427" s="2" t="s">
        <v>5388</v>
      </c>
      <c r="C2427" s="2" t="s">
        <v>8341</v>
      </c>
      <c r="D2427" s="2" t="s">
        <v>5872</v>
      </c>
      <c r="E2427" s="2" t="s">
        <v>8747</v>
      </c>
      <c r="F2427" s="2" t="s">
        <v>2868</v>
      </c>
      <c r="G2427" s="2" t="s">
        <v>2966</v>
      </c>
      <c r="H2427" s="2" t="s">
        <v>10022</v>
      </c>
      <c r="I2427" s="2">
        <v>3</v>
      </c>
      <c r="J2427" s="2" t="s">
        <v>3886</v>
      </c>
      <c r="K2427" s="3">
        <v>42279</v>
      </c>
      <c r="L2427" s="2">
        <v>11.047599999999999</v>
      </c>
      <c r="M2427" s="2">
        <v>47208966.5</v>
      </c>
      <c r="N2427" s="2">
        <v>0.47656999999999999</v>
      </c>
      <c r="O2427" s="2">
        <v>6.0912487000000004</v>
      </c>
      <c r="P2427" s="2">
        <v>4.6858269000000004</v>
      </c>
      <c r="Q2427" s="2">
        <v>-2.5853554999999999</v>
      </c>
      <c r="R2427" s="2">
        <v>0.6752631</v>
      </c>
      <c r="S2427" s="2" t="s">
        <v>3886</v>
      </c>
      <c r="T2427" s="2">
        <v>4.6493092000000003</v>
      </c>
      <c r="U2427" s="2">
        <v>4.6483574000000001</v>
      </c>
      <c r="V2427" s="2">
        <v>5.0545176999999999</v>
      </c>
      <c r="W2427" s="2">
        <v>-2.1471931</v>
      </c>
      <c r="X2427" s="2">
        <v>-9.8345325999999993</v>
      </c>
      <c r="Y2427" s="2">
        <v>-9.8345325999999993</v>
      </c>
      <c r="Z2427" s="2">
        <v>-9.1061600000000006E-2</v>
      </c>
      <c r="AA2427" s="2">
        <v>-0.1548679</v>
      </c>
      <c r="AB2427" s="2">
        <v>-0.13186419999999999</v>
      </c>
      <c r="AC2427" s="2">
        <v>0.8367057</v>
      </c>
      <c r="AD2427" s="2">
        <v>0.5626816</v>
      </c>
      <c r="AE2427" s="2">
        <v>0.64550879999999999</v>
      </c>
      <c r="AF2427" s="2">
        <v>4.9382000000000002E-2</v>
      </c>
      <c r="AG2427" s="2">
        <v>-0.15462219999999999</v>
      </c>
      <c r="AH2427" s="2">
        <v>-3.5586899999999998E-2</v>
      </c>
      <c r="AI2427" s="2">
        <v>0.92881159999999996</v>
      </c>
      <c r="AJ2427" s="2">
        <v>0.8343199</v>
      </c>
      <c r="AK2427" s="2">
        <v>0.76163860000000005</v>
      </c>
      <c r="AL2427" s="2">
        <v>0.43291760000000001</v>
      </c>
      <c r="AM2427" s="2">
        <v>1.0714589000000001</v>
      </c>
      <c r="AN2427" s="2">
        <v>1.0026200999999999</v>
      </c>
      <c r="AO2427" s="2">
        <v>0.96374870000000001</v>
      </c>
      <c r="AP2427" s="2">
        <v>0.91341110000000003</v>
      </c>
      <c r="AQ2427" s="2">
        <v>0.87271909999999997</v>
      </c>
      <c r="AR2427" s="2">
        <v>-0.28091840000000001</v>
      </c>
      <c r="AS2427" s="2">
        <v>-0.1100225</v>
      </c>
      <c r="AT2427" s="2">
        <v>-0.17518010000000001</v>
      </c>
      <c r="AU2427">
        <v>10000</v>
      </c>
      <c r="AV2427">
        <v>0</v>
      </c>
      <c r="AW2427">
        <v>0</v>
      </c>
      <c r="AX2427">
        <v>1.48</v>
      </c>
    </row>
    <row r="2428" spans="1:50" s="2" customFormat="1" x14ac:dyDescent="0.35">
      <c r="A2428" s="2" t="s">
        <v>2426</v>
      </c>
      <c r="B2428" s="2" t="s">
        <v>5389</v>
      </c>
      <c r="C2428" s="2" t="s">
        <v>8342</v>
      </c>
      <c r="D2428" s="2" t="s">
        <v>5872</v>
      </c>
      <c r="E2428" s="2" t="s">
        <v>8747</v>
      </c>
      <c r="F2428" s="2" t="s">
        <v>2864</v>
      </c>
      <c r="G2428" s="2" t="s">
        <v>2967</v>
      </c>
      <c r="H2428" s="2" t="s">
        <v>10022</v>
      </c>
      <c r="I2428" s="2">
        <v>3</v>
      </c>
      <c r="J2428" s="2" t="s">
        <v>3886</v>
      </c>
      <c r="K2428" s="3">
        <v>36691</v>
      </c>
      <c r="L2428" s="2">
        <v>9.4610000000000003</v>
      </c>
      <c r="M2428" s="2">
        <v>678971918.79999995</v>
      </c>
      <c r="N2428" s="2">
        <v>1.1871700000000001</v>
      </c>
      <c r="O2428" s="2">
        <v>1.787463</v>
      </c>
      <c r="P2428" s="2">
        <v>3.2744822</v>
      </c>
      <c r="Q2428" s="2">
        <v>2.3757725000000001</v>
      </c>
      <c r="R2428" s="2">
        <v>1.8707794</v>
      </c>
      <c r="S2428" s="2">
        <v>2.9810121000000001</v>
      </c>
      <c r="T2428" s="2">
        <v>0.17623810000000001</v>
      </c>
      <c r="U2428" s="2">
        <v>0.68995949999999995</v>
      </c>
      <c r="V2428" s="2">
        <v>0.73752390000000001</v>
      </c>
      <c r="W2428" s="2">
        <v>0</v>
      </c>
      <c r="X2428" s="2">
        <v>-1.8735591</v>
      </c>
      <c r="Y2428" s="2">
        <v>-2.4342997</v>
      </c>
      <c r="Z2428" s="2">
        <v>-4.8363000000000003E-2</v>
      </c>
      <c r="AA2428" s="2">
        <v>-5.0225699999999998E-2</v>
      </c>
      <c r="AB2428" s="2">
        <v>-1.58283E-2</v>
      </c>
      <c r="AC2428" s="2">
        <v>-1.02325E-2</v>
      </c>
      <c r="AD2428" s="2">
        <v>8.3343200000000006E-2</v>
      </c>
      <c r="AE2428" s="2">
        <v>0.1957189</v>
      </c>
      <c r="AF2428" s="2">
        <v>-1.0699413</v>
      </c>
      <c r="AG2428" s="2">
        <v>-0.56645699999999999</v>
      </c>
      <c r="AH2428" s="2">
        <v>-0.1898157</v>
      </c>
      <c r="AI2428" s="2">
        <v>1.2285000000000001E-2</v>
      </c>
      <c r="AJ2428" s="2">
        <v>0.15205869999999999</v>
      </c>
      <c r="AK2428" s="2">
        <v>0.27170889999999998</v>
      </c>
      <c r="AL2428" s="2">
        <v>0.48906850000000002</v>
      </c>
      <c r="AM2428" s="2">
        <v>0.49925839999999999</v>
      </c>
      <c r="AN2428" s="2">
        <v>0.3945206</v>
      </c>
      <c r="AO2428" s="2">
        <v>-0.11083759999999999</v>
      </c>
      <c r="AP2428" s="2">
        <v>0.38994709999999999</v>
      </c>
      <c r="AQ2428" s="2">
        <v>0.52125699999999997</v>
      </c>
      <c r="AR2428" s="2">
        <v>5.0422599999999998E-2</v>
      </c>
      <c r="AS2428" s="2">
        <v>0.21321799999999999</v>
      </c>
      <c r="AT2428" s="2">
        <v>0.13330069999999999</v>
      </c>
      <c r="AU2428">
        <v>200</v>
      </c>
      <c r="AV2428">
        <v>0</v>
      </c>
      <c r="AW2428">
        <v>0</v>
      </c>
      <c r="AX2428">
        <v>0.59</v>
      </c>
    </row>
    <row r="2429" spans="1:50" s="2" customFormat="1" x14ac:dyDescent="0.35">
      <c r="A2429" s="2" t="s">
        <v>2427</v>
      </c>
      <c r="B2429" s="2" t="s">
        <v>5390</v>
      </c>
      <c r="C2429" s="2" t="s">
        <v>8343</v>
      </c>
      <c r="D2429" s="2" t="s">
        <v>5872</v>
      </c>
      <c r="E2429" s="2" t="s">
        <v>8747</v>
      </c>
      <c r="F2429" s="2" t="s">
        <v>2864</v>
      </c>
      <c r="G2429" s="2" t="s">
        <v>2967</v>
      </c>
      <c r="H2429" s="2" t="s">
        <v>10022</v>
      </c>
      <c r="I2429" s="2">
        <v>3</v>
      </c>
      <c r="J2429" s="2" t="s">
        <v>3886</v>
      </c>
      <c r="K2429" s="3">
        <v>42359</v>
      </c>
      <c r="L2429" s="2">
        <v>9.6978000000000009</v>
      </c>
      <c r="M2429" s="2">
        <v>11164827.6</v>
      </c>
      <c r="N2429" s="2">
        <v>1.40642</v>
      </c>
      <c r="O2429" s="2">
        <v>2.1074693</v>
      </c>
      <c r="P2429" s="2">
        <v>3.9322048999999999</v>
      </c>
      <c r="Q2429" s="2">
        <v>3.7964519000000001</v>
      </c>
      <c r="R2429" s="2">
        <v>3.7398079000000002</v>
      </c>
      <c r="S2429" s="2" t="s">
        <v>3886</v>
      </c>
      <c r="T2429" s="2">
        <v>0.17172609999999999</v>
      </c>
      <c r="U2429" s="2">
        <v>0.73105030000000004</v>
      </c>
      <c r="V2429" s="2">
        <v>0.76756449999999998</v>
      </c>
      <c r="W2429" s="2">
        <v>0</v>
      </c>
      <c r="X2429" s="2">
        <v>-1.4988812</v>
      </c>
      <c r="Y2429" s="2">
        <v>-1.7030460000000001</v>
      </c>
      <c r="Z2429" s="2">
        <v>4.5288999999999998E-3</v>
      </c>
      <c r="AA2429" s="2">
        <v>-1.23959E-2</v>
      </c>
      <c r="AB2429" s="2">
        <v>1.3850100000000001E-2</v>
      </c>
      <c r="AC2429" s="2">
        <v>-1.0402099999999999E-2</v>
      </c>
      <c r="AD2429" s="2">
        <v>8.0694699999999994E-2</v>
      </c>
      <c r="AE2429" s="2">
        <v>0.1883967</v>
      </c>
      <c r="AF2429" s="2">
        <v>0.12228700000000001</v>
      </c>
      <c r="AG2429" s="2">
        <v>-0.2312805</v>
      </c>
      <c r="AH2429" s="2">
        <v>-1.2902200000000001E-2</v>
      </c>
      <c r="AI2429" s="2">
        <v>1.3487499999999999E-2</v>
      </c>
      <c r="AJ2429" s="2">
        <v>0.14401729999999999</v>
      </c>
      <c r="AK2429" s="2">
        <v>0.2590382</v>
      </c>
      <c r="AL2429" s="2">
        <v>0.48903020000000003</v>
      </c>
      <c r="AM2429" s="2">
        <v>0.50062850000000003</v>
      </c>
      <c r="AN2429" s="2">
        <v>0.39732210000000001</v>
      </c>
      <c r="AO2429" s="2">
        <v>-0.1161359</v>
      </c>
      <c r="AP2429" s="2">
        <v>0.37949620000000001</v>
      </c>
      <c r="AQ2429" s="2">
        <v>0.50895800000000002</v>
      </c>
      <c r="AR2429" s="2">
        <v>0.1586082</v>
      </c>
      <c r="AS2429" s="2">
        <v>0.28910340000000001</v>
      </c>
      <c r="AT2429" s="2">
        <v>0.20862459999999999</v>
      </c>
      <c r="AU2429">
        <v>1</v>
      </c>
      <c r="AV2429">
        <v>0</v>
      </c>
      <c r="AW2429">
        <v>0</v>
      </c>
      <c r="AX2429">
        <v>0.18</v>
      </c>
    </row>
    <row r="2430" spans="1:50" s="2" customFormat="1" x14ac:dyDescent="0.35">
      <c r="A2430" s="2" t="s">
        <v>2428</v>
      </c>
      <c r="B2430" s="2" t="s">
        <v>5391</v>
      </c>
      <c r="C2430" s="2" t="s">
        <v>8344</v>
      </c>
      <c r="D2430" s="2" t="s">
        <v>5872</v>
      </c>
      <c r="E2430" s="2" t="s">
        <v>8747</v>
      </c>
      <c r="F2430" s="2" t="s">
        <v>2864</v>
      </c>
      <c r="G2430" s="2" t="s">
        <v>2967</v>
      </c>
      <c r="H2430" s="2" t="s">
        <v>10022</v>
      </c>
      <c r="I2430" s="2">
        <v>2</v>
      </c>
      <c r="J2430" s="2" t="s">
        <v>3886</v>
      </c>
      <c r="K2430" s="3">
        <v>42359</v>
      </c>
      <c r="L2430" s="2">
        <v>9.6725999999999992</v>
      </c>
      <c r="M2430" s="2">
        <v>2631838</v>
      </c>
      <c r="N2430" s="2">
        <v>1.40588</v>
      </c>
      <c r="O2430" s="2">
        <v>2.1076641</v>
      </c>
      <c r="P2430" s="2">
        <v>3.9327594000000001</v>
      </c>
      <c r="Q2430" s="2">
        <v>3.7955388999999999</v>
      </c>
      <c r="R2430" s="2">
        <v>3.7398617999999999</v>
      </c>
      <c r="S2430" s="2" t="s">
        <v>3886</v>
      </c>
      <c r="T2430" s="2">
        <v>0.1714725</v>
      </c>
      <c r="U2430" s="2">
        <v>0.73104860000000005</v>
      </c>
      <c r="V2430" s="2">
        <v>0.76764960000000004</v>
      </c>
      <c r="W2430" s="2">
        <v>0</v>
      </c>
      <c r="X2430" s="2">
        <v>-1.4995384</v>
      </c>
      <c r="Y2430" s="2">
        <v>-1.7021231000000001</v>
      </c>
      <c r="Z2430" s="2">
        <v>4.516E-3</v>
      </c>
      <c r="AA2430" s="2">
        <v>-1.2464599999999999E-2</v>
      </c>
      <c r="AB2430" s="2">
        <v>1.38382E-2</v>
      </c>
      <c r="AC2430" s="2">
        <v>-1.1195500000000001E-2</v>
      </c>
      <c r="AD2430" s="2">
        <v>8.0435499999999993E-2</v>
      </c>
      <c r="AE2430" s="2">
        <v>0.18824650000000001</v>
      </c>
      <c r="AF2430" s="2">
        <v>0.1231284</v>
      </c>
      <c r="AG2430" s="2">
        <v>-0.23153589999999999</v>
      </c>
      <c r="AH2430" s="2">
        <v>-1.28938E-2</v>
      </c>
      <c r="AI2430" s="2">
        <v>1.55759E-2</v>
      </c>
      <c r="AJ2430" s="2">
        <v>0.14314270000000001</v>
      </c>
      <c r="AK2430" s="2">
        <v>0.25849529999999998</v>
      </c>
      <c r="AL2430" s="2">
        <v>0.48941299999999999</v>
      </c>
      <c r="AM2430" s="2">
        <v>0.50077090000000002</v>
      </c>
      <c r="AN2430" s="2">
        <v>0.39741860000000001</v>
      </c>
      <c r="AO2430" s="2">
        <v>-0.12480339999999999</v>
      </c>
      <c r="AP2430" s="2">
        <v>0.37834210000000001</v>
      </c>
      <c r="AQ2430" s="2">
        <v>0.50842430000000005</v>
      </c>
      <c r="AR2430" s="2">
        <v>0.15857499999999999</v>
      </c>
      <c r="AS2430" s="2">
        <v>0.28897240000000002</v>
      </c>
      <c r="AT2430" s="2">
        <v>0.20857609999999999</v>
      </c>
      <c r="AU2430">
        <v>1</v>
      </c>
      <c r="AV2430">
        <v>0</v>
      </c>
      <c r="AW2430">
        <v>0</v>
      </c>
      <c r="AX2430">
        <v>0.18</v>
      </c>
    </row>
    <row r="2431" spans="1:50" s="2" customFormat="1" x14ac:dyDescent="0.35">
      <c r="A2431" s="2" t="s">
        <v>2429</v>
      </c>
      <c r="B2431" s="2" t="s">
        <v>5392</v>
      </c>
      <c r="C2431" s="2" t="s">
        <v>8345</v>
      </c>
      <c r="D2431" s="2" t="s">
        <v>5872</v>
      </c>
      <c r="E2431" s="2" t="s">
        <v>8747</v>
      </c>
      <c r="F2431" s="2" t="s">
        <v>2864</v>
      </c>
      <c r="G2431" s="2" t="s">
        <v>2967</v>
      </c>
      <c r="H2431" s="2" t="s">
        <v>10022</v>
      </c>
      <c r="I2431" s="2">
        <v>3</v>
      </c>
      <c r="J2431" s="2" t="s">
        <v>3886</v>
      </c>
      <c r="K2431" s="3">
        <v>42359</v>
      </c>
      <c r="L2431" s="2">
        <v>9.5526</v>
      </c>
      <c r="M2431" s="2">
        <v>102477137.09999999</v>
      </c>
      <c r="N2431" s="2">
        <v>1.2915099999999999</v>
      </c>
      <c r="O2431" s="2">
        <v>1.9395194</v>
      </c>
      <c r="P2431" s="2">
        <v>3.5870402000000001</v>
      </c>
      <c r="Q2431" s="2">
        <v>2.9916097000000001</v>
      </c>
      <c r="R2431" s="2">
        <v>2.6076305999999998</v>
      </c>
      <c r="S2431" s="2" t="s">
        <v>3886</v>
      </c>
      <c r="T2431" s="2">
        <v>0.17412349999999999</v>
      </c>
      <c r="U2431" s="2">
        <v>0.71354960000000001</v>
      </c>
      <c r="V2431" s="2">
        <v>0.75455309999999998</v>
      </c>
      <c r="W2431" s="2">
        <v>0</v>
      </c>
      <c r="X2431" s="2">
        <v>-1.7503181000000001</v>
      </c>
      <c r="Y2431" s="2">
        <v>-2.2132774999999998</v>
      </c>
      <c r="Z2431" s="2">
        <v>-2.3236900000000001E-2</v>
      </c>
      <c r="AA2431" s="2">
        <v>-3.3855299999999998E-2</v>
      </c>
      <c r="AB2431" s="2">
        <v>-4.1916999999999996E-3</v>
      </c>
      <c r="AC2431" s="2">
        <v>-1.1013800000000001E-2</v>
      </c>
      <c r="AD2431" s="2">
        <v>8.1651500000000002E-2</v>
      </c>
      <c r="AE2431" s="2">
        <v>0.1913069</v>
      </c>
      <c r="AF2431" s="2">
        <v>-0.51052379999999997</v>
      </c>
      <c r="AG2431" s="2">
        <v>-0.42277369999999997</v>
      </c>
      <c r="AH2431" s="2">
        <v>-0.1207741</v>
      </c>
      <c r="AI2431" s="2">
        <v>1.4593699999999999E-2</v>
      </c>
      <c r="AJ2431" s="2">
        <v>0.14782500000000001</v>
      </c>
      <c r="AK2431" s="2">
        <v>0.26466620000000002</v>
      </c>
      <c r="AL2431" s="2">
        <v>0.48938969999999998</v>
      </c>
      <c r="AM2431" s="2">
        <v>0.50005390000000005</v>
      </c>
      <c r="AN2431" s="2">
        <v>0.39612890000000001</v>
      </c>
      <c r="AO2431" s="2">
        <v>-0.1208043</v>
      </c>
      <c r="AP2431" s="2">
        <v>0.38448009999999999</v>
      </c>
      <c r="AQ2431" s="2">
        <v>0.51445719999999995</v>
      </c>
      <c r="AR2431" s="2">
        <v>0.1018466</v>
      </c>
      <c r="AS2431" s="2">
        <v>0.2461943</v>
      </c>
      <c r="AT2431" s="2">
        <v>0.1630827</v>
      </c>
      <c r="AU2431">
        <v>500000</v>
      </c>
      <c r="AV2431">
        <v>0</v>
      </c>
      <c r="AW2431">
        <v>0</v>
      </c>
      <c r="AX2431">
        <v>0.41</v>
      </c>
    </row>
    <row r="2432" spans="1:50" s="2" customFormat="1" x14ac:dyDescent="0.35">
      <c r="A2432" s="2" t="s">
        <v>2430</v>
      </c>
      <c r="B2432" s="2" t="s">
        <v>5393</v>
      </c>
      <c r="C2432" s="2" t="s">
        <v>8346</v>
      </c>
      <c r="D2432" s="2" t="s">
        <v>5872</v>
      </c>
      <c r="E2432" s="2" t="s">
        <v>8747</v>
      </c>
      <c r="F2432" s="2" t="s">
        <v>2864</v>
      </c>
      <c r="G2432" s="2" t="s">
        <v>2967</v>
      </c>
      <c r="H2432" s="2" t="s">
        <v>10022</v>
      </c>
      <c r="I2432" s="2">
        <v>2</v>
      </c>
      <c r="J2432" s="2" t="s">
        <v>3886</v>
      </c>
      <c r="K2432" s="3">
        <v>42359</v>
      </c>
      <c r="L2432" s="2">
        <v>9.5526</v>
      </c>
      <c r="M2432" s="2">
        <v>1012669537.9</v>
      </c>
      <c r="N2432" s="2">
        <v>1.2915099999999999</v>
      </c>
      <c r="O2432" s="2">
        <v>1.9395194</v>
      </c>
      <c r="P2432" s="2">
        <v>3.5881637999999998</v>
      </c>
      <c r="Q2432" s="2">
        <v>2.9916097000000001</v>
      </c>
      <c r="R2432" s="2">
        <v>2.6076305999999998</v>
      </c>
      <c r="S2432" s="2" t="s">
        <v>3886</v>
      </c>
      <c r="T2432" s="2">
        <v>0.17287910000000001</v>
      </c>
      <c r="U2432" s="2">
        <v>0.71387069999999997</v>
      </c>
      <c r="V2432" s="2">
        <v>0.75475289999999995</v>
      </c>
      <c r="W2432" s="2">
        <v>0</v>
      </c>
      <c r="X2432" s="2">
        <v>-1.7513966000000001</v>
      </c>
      <c r="Y2432" s="2">
        <v>-2.2143508999999999</v>
      </c>
      <c r="Z2432" s="2">
        <v>-2.3153199999999999E-2</v>
      </c>
      <c r="AA2432" s="2">
        <v>-3.38433E-2</v>
      </c>
      <c r="AB2432" s="2">
        <v>-4.1875000000000002E-3</v>
      </c>
      <c r="AC2432" s="2">
        <v>-1.1106899999999999E-2</v>
      </c>
      <c r="AD2432" s="2">
        <v>8.1722000000000003E-2</v>
      </c>
      <c r="AE2432" s="2">
        <v>0.1913561</v>
      </c>
      <c r="AF2432" s="2">
        <v>-0.51271080000000002</v>
      </c>
      <c r="AG2432" s="2">
        <v>-0.42221500000000001</v>
      </c>
      <c r="AH2432" s="2">
        <v>-0.12072720000000001</v>
      </c>
      <c r="AI2432" s="2">
        <v>1.5089999999999999E-2</v>
      </c>
      <c r="AJ2432" s="2">
        <v>0.14768899999999999</v>
      </c>
      <c r="AK2432" s="2">
        <v>0.26459670000000002</v>
      </c>
      <c r="AL2432" s="2">
        <v>0.48940129999999998</v>
      </c>
      <c r="AM2432" s="2">
        <v>0.50004780000000004</v>
      </c>
      <c r="AN2432" s="2">
        <v>0.39613130000000002</v>
      </c>
      <c r="AO2432" s="2">
        <v>-0.1228413</v>
      </c>
      <c r="AP2432" s="2">
        <v>0.38430320000000001</v>
      </c>
      <c r="AQ2432" s="2">
        <v>0.5143896</v>
      </c>
      <c r="AR2432" s="2">
        <v>0.1020288</v>
      </c>
      <c r="AS2432" s="2">
        <v>0.24619730000000001</v>
      </c>
      <c r="AT2432" s="2">
        <v>0.1630817</v>
      </c>
      <c r="AU2432">
        <v>100000</v>
      </c>
      <c r="AV2432">
        <v>0</v>
      </c>
      <c r="AW2432">
        <v>0</v>
      </c>
      <c r="AX2432">
        <v>0.43</v>
      </c>
    </row>
    <row r="2433" spans="1:50" s="2" customFormat="1" x14ac:dyDescent="0.35">
      <c r="A2433" s="2" t="s">
        <v>2431</v>
      </c>
      <c r="B2433" s="2" t="s">
        <v>5394</v>
      </c>
      <c r="C2433" s="2" t="s">
        <v>8347</v>
      </c>
      <c r="D2433" s="2" t="s">
        <v>5872</v>
      </c>
      <c r="E2433" s="2" t="s">
        <v>8747</v>
      </c>
      <c r="F2433" s="2" t="s">
        <v>2864</v>
      </c>
      <c r="G2433" s="2" t="s">
        <v>2967</v>
      </c>
      <c r="H2433" s="2" t="s">
        <v>10022</v>
      </c>
      <c r="I2433" s="2">
        <v>2</v>
      </c>
      <c r="J2433" s="2" t="s">
        <v>3886</v>
      </c>
      <c r="K2433" s="3">
        <v>42359</v>
      </c>
      <c r="L2433" s="2">
        <v>9.6448</v>
      </c>
      <c r="M2433" s="2">
        <v>344904901.60000002</v>
      </c>
      <c r="N2433" s="2">
        <v>1.3886700000000001</v>
      </c>
      <c r="O2433" s="2">
        <v>2.0825171999999998</v>
      </c>
      <c r="P2433" s="2">
        <v>3.8807128</v>
      </c>
      <c r="Q2433" s="2">
        <v>3.5760706999999998</v>
      </c>
      <c r="R2433" s="2">
        <v>3.3141533999999999</v>
      </c>
      <c r="S2433" s="2" t="s">
        <v>3886</v>
      </c>
      <c r="T2433" s="2">
        <v>0.17101759999999999</v>
      </c>
      <c r="U2433" s="2">
        <v>0.73617140000000003</v>
      </c>
      <c r="V2433" s="2">
        <v>0.77115929999999999</v>
      </c>
      <c r="W2433" s="2">
        <v>0</v>
      </c>
      <c r="X2433" s="2">
        <v>-1.6306624999999999</v>
      </c>
      <c r="Y2433" s="2">
        <v>-1.9959758999999999</v>
      </c>
      <c r="Z2433" s="2">
        <v>3.7189999999999999E-4</v>
      </c>
      <c r="AA2433" s="2">
        <v>-1.83643E-2</v>
      </c>
      <c r="AB2433" s="2">
        <v>6.9113000000000004E-3</v>
      </c>
      <c r="AC2433" s="2">
        <v>-1.07802E-2</v>
      </c>
      <c r="AD2433" s="2">
        <v>8.0318100000000003E-2</v>
      </c>
      <c r="AE2433" s="2">
        <v>0.18738279999999999</v>
      </c>
      <c r="AF2433" s="2">
        <v>2.6719400000000001E-2</v>
      </c>
      <c r="AG2433" s="2">
        <v>-0.28310220000000003</v>
      </c>
      <c r="AH2433" s="2">
        <v>-5.3604400000000003E-2</v>
      </c>
      <c r="AI2433" s="2">
        <v>1.4554900000000001E-2</v>
      </c>
      <c r="AJ2433" s="2">
        <v>0.1423548</v>
      </c>
      <c r="AK2433" s="2">
        <v>0.2569997</v>
      </c>
      <c r="AL2433" s="2">
        <v>0.48920079999999999</v>
      </c>
      <c r="AM2433" s="2">
        <v>0.50087060000000005</v>
      </c>
      <c r="AN2433" s="2">
        <v>0.3977483</v>
      </c>
      <c r="AO2433" s="2">
        <v>-0.12064370000000001</v>
      </c>
      <c r="AP2433" s="2">
        <v>0.37729940000000001</v>
      </c>
      <c r="AQ2433" s="2">
        <v>0.50695140000000005</v>
      </c>
      <c r="AR2433" s="2">
        <v>0.1501111</v>
      </c>
      <c r="AS2433" s="2">
        <v>0.27717599999999998</v>
      </c>
      <c r="AT2433" s="2">
        <v>0.1911726</v>
      </c>
      <c r="AU2433">
        <v>1000000</v>
      </c>
      <c r="AV2433">
        <v>0</v>
      </c>
      <c r="AW2433">
        <v>0</v>
      </c>
      <c r="AX2433">
        <v>0.27</v>
      </c>
    </row>
    <row r="2434" spans="1:50" s="2" customFormat="1" x14ac:dyDescent="0.35">
      <c r="A2434" s="2" t="s">
        <v>2432</v>
      </c>
      <c r="B2434" s="2" t="s">
        <v>5395</v>
      </c>
      <c r="C2434" s="2" t="s">
        <v>8348</v>
      </c>
      <c r="D2434" s="2" t="s">
        <v>5872</v>
      </c>
      <c r="E2434" s="2" t="s">
        <v>8747</v>
      </c>
      <c r="F2434" s="2" t="s">
        <v>2864</v>
      </c>
      <c r="G2434" s="2" t="s">
        <v>2967</v>
      </c>
      <c r="H2434" s="2" t="s">
        <v>10022</v>
      </c>
      <c r="I2434" s="2">
        <v>3</v>
      </c>
      <c r="J2434" s="2" t="s">
        <v>3886</v>
      </c>
      <c r="K2434" s="3">
        <v>42359</v>
      </c>
      <c r="L2434" s="2">
        <v>9.5121000000000002</v>
      </c>
      <c r="M2434" s="2">
        <v>51305737.299999997</v>
      </c>
      <c r="N2434" s="2">
        <v>1.23994</v>
      </c>
      <c r="O2434" s="2">
        <v>1.8649241999999999</v>
      </c>
      <c r="P2434" s="2">
        <v>3.4315484999999999</v>
      </c>
      <c r="Q2434" s="2">
        <v>2.6965734000000001</v>
      </c>
      <c r="R2434" s="2">
        <v>2.2724584000000001</v>
      </c>
      <c r="S2434" s="2" t="s">
        <v>3886</v>
      </c>
      <c r="T2434" s="2">
        <v>0.17536769999999999</v>
      </c>
      <c r="U2434" s="2">
        <v>0.70072950000000001</v>
      </c>
      <c r="V2434" s="2">
        <v>0.74515129999999996</v>
      </c>
      <c r="W2434" s="2">
        <v>0</v>
      </c>
      <c r="X2434" s="2">
        <v>-1.8002354</v>
      </c>
      <c r="Y2434" s="2">
        <v>-2.2950960999999999</v>
      </c>
      <c r="Z2434" s="2">
        <v>-3.5740500000000001E-2</v>
      </c>
      <c r="AA2434" s="2">
        <v>-4.1695200000000002E-2</v>
      </c>
      <c r="AB2434" s="2">
        <v>-9.4578000000000006E-3</v>
      </c>
      <c r="AC2434" s="2">
        <v>-1.0810800000000001E-2</v>
      </c>
      <c r="AD2434" s="2">
        <v>8.2405699999999998E-2</v>
      </c>
      <c r="AE2434" s="2">
        <v>0.19350580000000001</v>
      </c>
      <c r="AF2434" s="2">
        <v>-0.78884350000000003</v>
      </c>
      <c r="AG2434" s="2">
        <v>-0.4920368</v>
      </c>
      <c r="AH2434" s="2">
        <v>-0.15224260000000001</v>
      </c>
      <c r="AI2434" s="2">
        <v>1.38326E-2</v>
      </c>
      <c r="AJ2434" s="2">
        <v>0.14983550000000001</v>
      </c>
      <c r="AK2434" s="2">
        <v>0.2682696</v>
      </c>
      <c r="AL2434" s="2">
        <v>0.48932569999999997</v>
      </c>
      <c r="AM2434" s="2">
        <v>0.49968859999999998</v>
      </c>
      <c r="AN2434" s="2">
        <v>0.39531529999999998</v>
      </c>
      <c r="AO2434" s="2">
        <v>-0.11761199999999999</v>
      </c>
      <c r="AP2434" s="2">
        <v>0.38708589999999998</v>
      </c>
      <c r="AQ2434" s="2">
        <v>0.51794750000000001</v>
      </c>
      <c r="AR2434" s="2">
        <v>7.6276999999999998E-2</v>
      </c>
      <c r="AS2434" s="2">
        <v>0.23042670000000001</v>
      </c>
      <c r="AT2434" s="2">
        <v>0.14962400000000001</v>
      </c>
      <c r="AU2434">
        <v>10000</v>
      </c>
      <c r="AV2434">
        <v>0</v>
      </c>
      <c r="AW2434">
        <v>0</v>
      </c>
      <c r="AX2434">
        <v>0.5</v>
      </c>
    </row>
    <row r="2435" spans="1:50" s="2" customFormat="1" x14ac:dyDescent="0.35">
      <c r="A2435" s="2" t="s">
        <v>2433</v>
      </c>
      <c r="B2435" s="2" t="s">
        <v>5396</v>
      </c>
      <c r="C2435" s="2" t="s">
        <v>8349</v>
      </c>
      <c r="D2435" s="2" t="s">
        <v>5872</v>
      </c>
      <c r="E2435" s="2" t="s">
        <v>8747</v>
      </c>
      <c r="F2435" s="2" t="s">
        <v>2864</v>
      </c>
      <c r="G2435" s="2" t="s">
        <v>2967</v>
      </c>
      <c r="H2435" s="2" t="s">
        <v>10022</v>
      </c>
      <c r="I2435" s="2">
        <v>2</v>
      </c>
      <c r="J2435" s="2" t="s">
        <v>3886</v>
      </c>
      <c r="K2435" s="3">
        <v>43784</v>
      </c>
      <c r="L2435" s="2">
        <v>9.7591000000000001</v>
      </c>
      <c r="M2435" s="2">
        <v>45111153.700000003</v>
      </c>
      <c r="N2435" s="2">
        <v>1.3985099999999999</v>
      </c>
      <c r="O2435" s="2">
        <v>2.0971337000000001</v>
      </c>
      <c r="P2435" s="2">
        <v>3.9120246999999999</v>
      </c>
      <c r="Q2435" s="2">
        <v>3.7341443000000001</v>
      </c>
      <c r="R2435" s="2" t="s">
        <v>3886</v>
      </c>
      <c r="S2435" s="2" t="s">
        <v>3886</v>
      </c>
      <c r="T2435" s="2">
        <v>0.17079920000000001</v>
      </c>
      <c r="U2435" s="2">
        <v>0.73078149999999997</v>
      </c>
      <c r="V2435" s="2" t="s">
        <v>3886</v>
      </c>
      <c r="W2435" s="2">
        <v>0</v>
      </c>
      <c r="X2435" s="2">
        <v>-1.5268311999999999</v>
      </c>
      <c r="Y2435" s="2" t="s">
        <v>3886</v>
      </c>
      <c r="Z2435" s="2">
        <v>2.8881000000000002E-3</v>
      </c>
      <c r="AA2435" s="2">
        <v>-1.40769E-2</v>
      </c>
      <c r="AB2435" s="2" t="s">
        <v>3886</v>
      </c>
      <c r="AC2435" s="2">
        <v>-1.0714700000000001E-2</v>
      </c>
      <c r="AD2435" s="2">
        <v>8.0618599999999999E-2</v>
      </c>
      <c r="AE2435" s="2" t="s">
        <v>3886</v>
      </c>
      <c r="AF2435" s="2">
        <v>8.5293999999999995E-2</v>
      </c>
      <c r="AG2435" s="2">
        <v>-0.24633579999999999</v>
      </c>
      <c r="AH2435" s="2" t="s">
        <v>3886</v>
      </c>
      <c r="AI2435" s="2">
        <v>1.4472799999999999E-2</v>
      </c>
      <c r="AJ2435" s="2">
        <v>0.1441258</v>
      </c>
      <c r="AK2435" s="2" t="s">
        <v>3886</v>
      </c>
      <c r="AL2435" s="2">
        <v>0.48915730000000002</v>
      </c>
      <c r="AM2435" s="2">
        <v>0.50063780000000002</v>
      </c>
      <c r="AN2435" s="2" t="s">
        <v>3886</v>
      </c>
      <c r="AO2435" s="2">
        <v>-0.1203029</v>
      </c>
      <c r="AP2435" s="2">
        <v>0.379639</v>
      </c>
      <c r="AQ2435" s="2" t="s">
        <v>3886</v>
      </c>
      <c r="AR2435" s="2">
        <v>0.1552588</v>
      </c>
      <c r="AS2435" s="2">
        <v>0.28576629999999997</v>
      </c>
      <c r="AT2435" s="2" t="s">
        <v>3886</v>
      </c>
      <c r="AU2435">
        <v>5000000</v>
      </c>
      <c r="AV2435">
        <v>0</v>
      </c>
      <c r="AW2435">
        <v>0</v>
      </c>
      <c r="AX2435">
        <v>0.2</v>
      </c>
    </row>
    <row r="2436" spans="1:50" s="2" customFormat="1" x14ac:dyDescent="0.35">
      <c r="A2436" s="2" t="s">
        <v>2434</v>
      </c>
      <c r="B2436" s="2" t="s">
        <v>5397</v>
      </c>
      <c r="C2436" s="2" t="s">
        <v>8350</v>
      </c>
      <c r="D2436" s="2" t="s">
        <v>5872</v>
      </c>
      <c r="E2436" s="2" t="s">
        <v>8747</v>
      </c>
      <c r="F2436" s="2" t="s">
        <v>2864</v>
      </c>
      <c r="G2436" s="2" t="s">
        <v>2967</v>
      </c>
      <c r="H2436" s="2" t="s">
        <v>10022</v>
      </c>
      <c r="I2436" s="2">
        <v>3</v>
      </c>
      <c r="J2436" s="2" t="s">
        <v>3886</v>
      </c>
      <c r="K2436" s="3">
        <v>44972</v>
      </c>
      <c r="L2436" s="2">
        <v>10.4659</v>
      </c>
      <c r="M2436" s="2">
        <v>670601408.20000005</v>
      </c>
      <c r="N2436" s="2">
        <v>1.458</v>
      </c>
      <c r="O2436" s="2">
        <v>2.1837643</v>
      </c>
      <c r="P2436" s="2">
        <v>4.0898554000000003</v>
      </c>
      <c r="Q2436" s="2" t="s">
        <v>3886</v>
      </c>
      <c r="R2436" s="2" t="s">
        <v>3886</v>
      </c>
      <c r="S2436" s="2" t="s">
        <v>3886</v>
      </c>
      <c r="T2436" s="2">
        <v>0.17052229999999999</v>
      </c>
      <c r="U2436" s="2" t="s">
        <v>3886</v>
      </c>
      <c r="V2436" s="2" t="s">
        <v>3886</v>
      </c>
      <c r="W2436" s="2">
        <v>0</v>
      </c>
      <c r="X2436" s="2" t="s">
        <v>3886</v>
      </c>
      <c r="Y2436" s="2" t="s">
        <v>3886</v>
      </c>
      <c r="Z2436" s="2">
        <v>1.71001E-2</v>
      </c>
      <c r="AA2436" s="2" t="s">
        <v>3886</v>
      </c>
      <c r="AB2436" s="2" t="s">
        <v>3886</v>
      </c>
      <c r="AC2436" s="2">
        <v>-1.1228399999999999E-2</v>
      </c>
      <c r="AD2436" s="2" t="s">
        <v>3886</v>
      </c>
      <c r="AE2436" s="2" t="s">
        <v>3886</v>
      </c>
      <c r="AF2436" s="2">
        <v>0.41734389999999999</v>
      </c>
      <c r="AG2436" s="2" t="s">
        <v>3886</v>
      </c>
      <c r="AH2436" s="2" t="s">
        <v>3886</v>
      </c>
      <c r="AI2436" s="2">
        <v>1.5910400000000002E-2</v>
      </c>
      <c r="AJ2436" s="2" t="s">
        <v>3886</v>
      </c>
      <c r="AK2436" s="2" t="s">
        <v>3886</v>
      </c>
      <c r="AL2436" s="2">
        <v>0.48939949999999999</v>
      </c>
      <c r="AM2436" s="2" t="s">
        <v>3886</v>
      </c>
      <c r="AN2436" s="2" t="s">
        <v>3886</v>
      </c>
      <c r="AO2436" s="2">
        <v>-0.12613659999999999</v>
      </c>
      <c r="AP2436" s="2" t="s">
        <v>3886</v>
      </c>
      <c r="AQ2436" s="2" t="s">
        <v>3886</v>
      </c>
      <c r="AR2436" s="2">
        <v>0.1842975</v>
      </c>
      <c r="AS2436" s="2" t="s">
        <v>3886</v>
      </c>
      <c r="AT2436" s="2" t="s">
        <v>3886</v>
      </c>
      <c r="AU2436">
        <v>1</v>
      </c>
      <c r="AV2436">
        <v>0</v>
      </c>
      <c r="AW2436">
        <v>0</v>
      </c>
      <c r="AX2436" t="s">
        <v>3886</v>
      </c>
    </row>
    <row r="2437" spans="1:50" s="2" customFormat="1" x14ac:dyDescent="0.35">
      <c r="A2437" s="2" t="s">
        <v>2435</v>
      </c>
      <c r="B2437" s="2" t="s">
        <v>5398</v>
      </c>
      <c r="C2437" s="2" t="s">
        <v>8351</v>
      </c>
      <c r="D2437" s="2" t="s">
        <v>5872</v>
      </c>
      <c r="E2437" s="2" t="s">
        <v>8747</v>
      </c>
      <c r="F2437" s="2" t="s">
        <v>2881</v>
      </c>
      <c r="G2437" s="2" t="s">
        <v>2967</v>
      </c>
      <c r="H2437" s="2" t="s">
        <v>10022</v>
      </c>
      <c r="I2437" s="2">
        <v>4</v>
      </c>
      <c r="J2437" s="2" t="s">
        <v>3886</v>
      </c>
      <c r="K2437" s="3">
        <v>43567</v>
      </c>
      <c r="L2437" s="2">
        <v>10.539899999999999</v>
      </c>
      <c r="M2437" s="2">
        <v>21596056</v>
      </c>
      <c r="N2437" s="2">
        <v>1.0575699999999999</v>
      </c>
      <c r="O2437" s="2">
        <v>1.6103369999999999</v>
      </c>
      <c r="P2437" s="2">
        <v>2.7267055</v>
      </c>
      <c r="Q2437" s="2">
        <v>-2.1133302</v>
      </c>
      <c r="R2437" s="2">
        <v>5.375</v>
      </c>
      <c r="S2437" s="2" t="s">
        <v>3886</v>
      </c>
      <c r="T2437" s="2">
        <v>0.37058029999999997</v>
      </c>
      <c r="U2437" s="2">
        <v>1.5411139</v>
      </c>
      <c r="V2437" s="2">
        <v>2.5225985</v>
      </c>
      <c r="W2437" s="2">
        <v>-7.5912400000000005E-2</v>
      </c>
      <c r="X2437" s="2">
        <v>-5.6064889999999998</v>
      </c>
      <c r="Y2437" s="2">
        <v>-5.9803885000000001</v>
      </c>
      <c r="Z2437" s="2">
        <v>-9.0232099999999996E-2</v>
      </c>
      <c r="AA2437" s="2">
        <v>-0.110483</v>
      </c>
      <c r="AB2437" s="2">
        <v>7.9864099999999993E-2</v>
      </c>
      <c r="AC2437" s="2">
        <v>1.51828E-2</v>
      </c>
      <c r="AD2437" s="2">
        <v>0.13885829999999999</v>
      </c>
      <c r="AE2437" s="2">
        <v>0.23970379999999999</v>
      </c>
      <c r="AF2437" s="2">
        <v>-0.9521946</v>
      </c>
      <c r="AG2437" s="2">
        <v>-0.48886499999999999</v>
      </c>
      <c r="AH2437" s="2">
        <v>3.2738099999999999E-2</v>
      </c>
      <c r="AI2437" s="2">
        <v>7.4844300000000002E-2</v>
      </c>
      <c r="AJ2437" s="2">
        <v>0.63984920000000001</v>
      </c>
      <c r="AK2437" s="2">
        <v>0.41468290000000002</v>
      </c>
      <c r="AL2437" s="2">
        <v>1.7159568000000001</v>
      </c>
      <c r="AM2437" s="2">
        <v>1.9320944</v>
      </c>
      <c r="AN2437" s="2">
        <v>1.5915802999999999</v>
      </c>
      <c r="AO2437" s="2">
        <v>0.27357680000000001</v>
      </c>
      <c r="AP2437" s="2">
        <v>0.79990570000000005</v>
      </c>
      <c r="AQ2437" s="2">
        <v>0.6439587</v>
      </c>
      <c r="AR2437" s="2">
        <v>1.2038500000000001E-2</v>
      </c>
      <c r="AS2437" s="2">
        <v>0.19492119999999999</v>
      </c>
      <c r="AT2437" s="2">
        <v>0.1617294</v>
      </c>
      <c r="AU2437">
        <v>600</v>
      </c>
      <c r="AV2437">
        <v>5</v>
      </c>
      <c r="AW2437">
        <v>2</v>
      </c>
      <c r="AX2437">
        <v>0.62</v>
      </c>
    </row>
    <row r="2438" spans="1:50" s="2" customFormat="1" x14ac:dyDescent="0.35">
      <c r="A2438" s="2" t="s">
        <v>2436</v>
      </c>
      <c r="B2438" s="2" t="s">
        <v>5399</v>
      </c>
      <c r="C2438" s="2" t="s">
        <v>8352</v>
      </c>
      <c r="D2438" s="2" t="s">
        <v>5872</v>
      </c>
      <c r="E2438" s="2" t="s">
        <v>8747</v>
      </c>
      <c r="F2438" s="2" t="s">
        <v>2897</v>
      </c>
      <c r="G2438" s="2">
        <v>0</v>
      </c>
      <c r="H2438" s="2" t="s">
        <v>10022</v>
      </c>
      <c r="I2438" s="2">
        <v>4</v>
      </c>
      <c r="J2438" s="2" t="s">
        <v>3886</v>
      </c>
      <c r="K2438" s="3">
        <v>42433</v>
      </c>
      <c r="L2438" s="2">
        <v>10.157999999999999</v>
      </c>
      <c r="M2438" s="2">
        <v>3674152.8</v>
      </c>
      <c r="N2438" s="2">
        <v>1.4795400000000001</v>
      </c>
      <c r="O2438" s="2">
        <v>3.2421994999999999</v>
      </c>
      <c r="P2438" s="2">
        <v>4.2070600000000002</v>
      </c>
      <c r="Q2438" s="2">
        <v>4.6935872999999999</v>
      </c>
      <c r="R2438" s="2">
        <v>7.3103739000000001</v>
      </c>
      <c r="S2438" s="2" t="s">
        <v>3886</v>
      </c>
      <c r="T2438" s="2">
        <v>1.2905087</v>
      </c>
      <c r="U2438" s="2">
        <v>1.7063675</v>
      </c>
      <c r="V2438" s="2">
        <v>2.3424627</v>
      </c>
      <c r="W2438" s="2">
        <v>-0.15039369999999999</v>
      </c>
      <c r="X2438" s="2">
        <v>-2.7684872</v>
      </c>
      <c r="Y2438" s="2">
        <v>-4.1763244000000004</v>
      </c>
      <c r="Z2438" s="2">
        <v>-2.8224900000000001E-2</v>
      </c>
      <c r="AA2438" s="2">
        <v>-3.6354400000000002E-2</v>
      </c>
      <c r="AB2438" s="2">
        <v>3.4883000000000002E-3</v>
      </c>
      <c r="AC2438" s="2">
        <v>0.20611930000000001</v>
      </c>
      <c r="AD2438" s="2">
        <v>0.2046953</v>
      </c>
      <c r="AE2438" s="2">
        <v>0.31795240000000002</v>
      </c>
      <c r="AF2438" s="2">
        <v>7.5237700000000005E-2</v>
      </c>
      <c r="AG2438" s="2">
        <v>-5.0157999999999999E-3</v>
      </c>
      <c r="AH2438" s="2">
        <v>8.1022700000000003E-2</v>
      </c>
      <c r="AI2438" s="2">
        <v>0.26281290000000002</v>
      </c>
      <c r="AJ2438" s="2">
        <v>0.28193610000000002</v>
      </c>
      <c r="AK2438" s="2">
        <v>0.57790269999999999</v>
      </c>
      <c r="AL2438" s="2">
        <v>0.78096180000000004</v>
      </c>
      <c r="AM2438" s="2">
        <v>1.0149554999999999</v>
      </c>
      <c r="AN2438" s="2">
        <v>1.1747489</v>
      </c>
      <c r="AO2438" s="2">
        <v>0.51265280000000002</v>
      </c>
      <c r="AP2438" s="2">
        <v>0.53097660000000002</v>
      </c>
      <c r="AQ2438" s="2">
        <v>0.76019910000000002</v>
      </c>
      <c r="AR2438" s="2">
        <v>-0.3099288</v>
      </c>
      <c r="AS2438" s="2">
        <v>-0.16624739999999999</v>
      </c>
      <c r="AT2438" s="2">
        <v>-8.9673100000000006E-2</v>
      </c>
      <c r="AU2438">
        <v>200</v>
      </c>
      <c r="AV2438">
        <v>0</v>
      </c>
      <c r="AW2438">
        <v>0</v>
      </c>
      <c r="AX2438">
        <v>1.91</v>
      </c>
    </row>
    <row r="2439" spans="1:50" s="2" customFormat="1" x14ac:dyDescent="0.35">
      <c r="A2439" s="2" t="s">
        <v>2437</v>
      </c>
      <c r="B2439" s="2" t="s">
        <v>5400</v>
      </c>
      <c r="C2439" s="2" t="s">
        <v>8353</v>
      </c>
      <c r="D2439" s="2" t="s">
        <v>5872</v>
      </c>
      <c r="E2439" s="2" t="s">
        <v>8747</v>
      </c>
      <c r="F2439" s="2" t="s">
        <v>2897</v>
      </c>
      <c r="G2439" s="2">
        <v>0</v>
      </c>
      <c r="H2439" s="2" t="s">
        <v>10022</v>
      </c>
      <c r="I2439" s="2">
        <v>4</v>
      </c>
      <c r="J2439" s="2" t="s">
        <v>3886</v>
      </c>
      <c r="K2439" s="3">
        <v>42433</v>
      </c>
      <c r="L2439" s="2">
        <v>10.4976</v>
      </c>
      <c r="M2439" s="2">
        <v>65069430</v>
      </c>
      <c r="N2439" s="2">
        <v>1.65001</v>
      </c>
      <c r="O2439" s="2">
        <v>3.4990682999999998</v>
      </c>
      <c r="P2439" s="2">
        <v>4.7330193999999999</v>
      </c>
      <c r="Q2439" s="2">
        <v>6.2101620999999998</v>
      </c>
      <c r="R2439" s="2">
        <v>9.9616617000000005</v>
      </c>
      <c r="S2439" s="2" t="s">
        <v>3886</v>
      </c>
      <c r="T2439" s="2">
        <v>1.2874797</v>
      </c>
      <c r="U2439" s="2">
        <v>1.7102691999999999</v>
      </c>
      <c r="V2439" s="2">
        <v>2.3441410999999999</v>
      </c>
      <c r="W2439" s="2">
        <v>-0.1065773</v>
      </c>
      <c r="X2439" s="2">
        <v>-2.5286255</v>
      </c>
      <c r="Y2439" s="2">
        <v>-4.0963905</v>
      </c>
      <c r="Z2439" s="2">
        <v>1.38706E-2</v>
      </c>
      <c r="AA2439" s="2">
        <v>3.5528999999999999E-3</v>
      </c>
      <c r="AB2439" s="2">
        <v>4.4167900000000003E-2</v>
      </c>
      <c r="AC2439" s="2">
        <v>0.20559659999999999</v>
      </c>
      <c r="AD2439" s="2">
        <v>0.20495079999999999</v>
      </c>
      <c r="AE2439" s="2">
        <v>0.31793840000000001</v>
      </c>
      <c r="AF2439" s="2">
        <v>0.1914515</v>
      </c>
      <c r="AG2439" s="2">
        <v>8.2714099999999999E-2</v>
      </c>
      <c r="AH2439" s="2">
        <v>0.14180039999999999</v>
      </c>
      <c r="AI2439" s="2">
        <v>0.2629764</v>
      </c>
      <c r="AJ2439" s="2">
        <v>0.28226000000000001</v>
      </c>
      <c r="AK2439" s="2">
        <v>0.57781260000000001</v>
      </c>
      <c r="AL2439" s="2">
        <v>0.78102769999999999</v>
      </c>
      <c r="AM2439" s="2">
        <v>1.0147421999999999</v>
      </c>
      <c r="AN2439" s="2">
        <v>1.1747923</v>
      </c>
      <c r="AO2439" s="2">
        <v>0.51281220000000005</v>
      </c>
      <c r="AP2439" s="2">
        <v>0.53128140000000001</v>
      </c>
      <c r="AQ2439" s="2">
        <v>0.76013980000000003</v>
      </c>
      <c r="AR2439" s="2">
        <v>-0.25618540000000001</v>
      </c>
      <c r="AS2439" s="2">
        <v>-0.126913</v>
      </c>
      <c r="AT2439" s="2">
        <v>-5.5044599999999999E-2</v>
      </c>
      <c r="AU2439">
        <v>1</v>
      </c>
      <c r="AV2439">
        <v>0</v>
      </c>
      <c r="AW2439">
        <v>0</v>
      </c>
      <c r="AX2439">
        <v>1.41</v>
      </c>
    </row>
    <row r="2440" spans="1:50" s="2" customFormat="1" x14ac:dyDescent="0.35">
      <c r="A2440" s="2" t="s">
        <v>2438</v>
      </c>
      <c r="B2440" s="2" t="s">
        <v>5401</v>
      </c>
      <c r="C2440" s="2" t="s">
        <v>6148</v>
      </c>
      <c r="D2440" s="2" t="s">
        <v>5872</v>
      </c>
      <c r="E2440" s="2" t="s">
        <v>8747</v>
      </c>
      <c r="F2440" s="2" t="s">
        <v>2897</v>
      </c>
      <c r="G2440" s="2">
        <v>0</v>
      </c>
      <c r="H2440" s="2" t="s">
        <v>10022</v>
      </c>
      <c r="I2440" s="2">
        <v>4</v>
      </c>
      <c r="J2440" s="2" t="s">
        <v>3886</v>
      </c>
      <c r="K2440" s="3">
        <v>42433</v>
      </c>
      <c r="L2440" s="2">
        <v>10.3192</v>
      </c>
      <c r="M2440" s="2" t="s">
        <v>3886</v>
      </c>
      <c r="N2440" s="2">
        <v>1.5479400000000001</v>
      </c>
      <c r="O2440" s="2">
        <v>3.3449504999999999</v>
      </c>
      <c r="P2440" s="2">
        <v>4.4168092000000003</v>
      </c>
      <c r="Q2440" s="2">
        <v>5.2764742</v>
      </c>
      <c r="R2440" s="2">
        <v>8.3426075999999991</v>
      </c>
      <c r="S2440" s="2" t="s">
        <v>3886</v>
      </c>
      <c r="T2440" s="2">
        <v>1.2891140000000001</v>
      </c>
      <c r="U2440" s="2">
        <v>1.7089099999999999</v>
      </c>
      <c r="V2440" s="2">
        <v>2.3434697999999998</v>
      </c>
      <c r="W2440" s="2">
        <v>-0.13258619999999999</v>
      </c>
      <c r="X2440" s="2">
        <v>-2.6724486000000001</v>
      </c>
      <c r="Y2440" s="2">
        <v>-4.1442904</v>
      </c>
      <c r="Z2440" s="2">
        <v>-1.14106E-2</v>
      </c>
      <c r="AA2440" s="2">
        <v>-2.09588E-2</v>
      </c>
      <c r="AB2440" s="2">
        <v>1.94416E-2</v>
      </c>
      <c r="AC2440" s="2">
        <v>0.20590510000000001</v>
      </c>
      <c r="AD2440" s="2">
        <v>0.20485709999999999</v>
      </c>
      <c r="AE2440" s="2">
        <v>0.31796439999999998</v>
      </c>
      <c r="AF2440" s="2">
        <v>0.1215919</v>
      </c>
      <c r="AG2440" s="2">
        <v>2.8861100000000001E-2</v>
      </c>
      <c r="AH2440" s="2">
        <v>0.10485609999999999</v>
      </c>
      <c r="AI2440" s="2">
        <v>0.26294269999999997</v>
      </c>
      <c r="AJ2440" s="2">
        <v>0.28213749999999999</v>
      </c>
      <c r="AK2440" s="2">
        <v>0.57785920000000002</v>
      </c>
      <c r="AL2440" s="2">
        <v>0.78096849999999995</v>
      </c>
      <c r="AM2440" s="2">
        <v>1.0148218</v>
      </c>
      <c r="AN2440" s="2">
        <v>1.1747514999999999</v>
      </c>
      <c r="AO2440" s="2">
        <v>0.5127794</v>
      </c>
      <c r="AP2440" s="2">
        <v>0.53116620000000003</v>
      </c>
      <c r="AQ2440" s="2">
        <v>0.76017049999999997</v>
      </c>
      <c r="AR2440" s="2">
        <v>-0.28847</v>
      </c>
      <c r="AS2440" s="2">
        <v>-0.15107209999999999</v>
      </c>
      <c r="AT2440" s="2">
        <v>-7.6091099999999995E-2</v>
      </c>
      <c r="AU2440">
        <v>500000</v>
      </c>
      <c r="AV2440">
        <v>0</v>
      </c>
      <c r="AW2440">
        <v>0</v>
      </c>
      <c r="AX2440">
        <v>0</v>
      </c>
    </row>
    <row r="2441" spans="1:50" s="2" customFormat="1" x14ac:dyDescent="0.35">
      <c r="A2441" s="2" t="s">
        <v>2439</v>
      </c>
      <c r="B2441" s="2" t="s">
        <v>5402</v>
      </c>
      <c r="C2441" s="2" t="s">
        <v>8354</v>
      </c>
      <c r="D2441" s="2" t="s">
        <v>5872</v>
      </c>
      <c r="E2441" s="2" t="s">
        <v>8747</v>
      </c>
      <c r="F2441" s="2" t="s">
        <v>2897</v>
      </c>
      <c r="G2441" s="2">
        <v>0</v>
      </c>
      <c r="H2441" s="2" t="s">
        <v>10022</v>
      </c>
      <c r="I2441" s="2">
        <v>4</v>
      </c>
      <c r="J2441" s="2" t="s">
        <v>3886</v>
      </c>
      <c r="K2441" s="3">
        <v>42433</v>
      </c>
      <c r="L2441" s="2">
        <v>10.318</v>
      </c>
      <c r="M2441" s="2">
        <v>4579624.5999999996</v>
      </c>
      <c r="N2441" s="2">
        <v>1.5481199999999999</v>
      </c>
      <c r="O2441" s="2">
        <v>3.3453526</v>
      </c>
      <c r="P2441" s="2">
        <v>4.4162888999999996</v>
      </c>
      <c r="Q2441" s="2">
        <v>5.2620839999999998</v>
      </c>
      <c r="R2441" s="2">
        <v>8.3277339000000001</v>
      </c>
      <c r="S2441" s="2" t="s">
        <v>3886</v>
      </c>
      <c r="T2441" s="2">
        <v>1.289704</v>
      </c>
      <c r="U2441" s="2">
        <v>1.7093194</v>
      </c>
      <c r="V2441" s="2">
        <v>2.3436096000000002</v>
      </c>
      <c r="W2441" s="2">
        <v>-0.13260159999999999</v>
      </c>
      <c r="X2441" s="2">
        <v>-2.6717365000000002</v>
      </c>
      <c r="Y2441" s="2">
        <v>-4.1442041999999999</v>
      </c>
      <c r="Z2441" s="2">
        <v>-1.14038E-2</v>
      </c>
      <c r="AA2441" s="2">
        <v>-2.13343E-2</v>
      </c>
      <c r="AB2441" s="2">
        <v>1.9216799999999999E-2</v>
      </c>
      <c r="AC2441" s="2">
        <v>0.20572570000000001</v>
      </c>
      <c r="AD2441" s="2">
        <v>0.2048316</v>
      </c>
      <c r="AE2441" s="2">
        <v>0.31793969999999999</v>
      </c>
      <c r="AF2441" s="2">
        <v>0.1214208</v>
      </c>
      <c r="AG2441" s="2">
        <v>2.8027799999999999E-2</v>
      </c>
      <c r="AH2441" s="2">
        <v>0.1045131</v>
      </c>
      <c r="AI2441" s="2">
        <v>0.2622408</v>
      </c>
      <c r="AJ2441" s="2">
        <v>0.28208109999999997</v>
      </c>
      <c r="AK2441" s="2">
        <v>0.57775790000000005</v>
      </c>
      <c r="AL2441" s="2">
        <v>0.78123359999999997</v>
      </c>
      <c r="AM2441" s="2">
        <v>1.0148518</v>
      </c>
      <c r="AN2441" s="2">
        <v>1.1748091000000001</v>
      </c>
      <c r="AO2441" s="2">
        <v>0.51209450000000001</v>
      </c>
      <c r="AP2441" s="2">
        <v>0.5311131</v>
      </c>
      <c r="AQ2441" s="2">
        <v>0.76010390000000005</v>
      </c>
      <c r="AR2441" s="2">
        <v>-0.2884253</v>
      </c>
      <c r="AS2441" s="2">
        <v>-0.15144179999999999</v>
      </c>
      <c r="AT2441" s="2">
        <v>-7.6282100000000005E-2</v>
      </c>
      <c r="AU2441">
        <v>100000</v>
      </c>
      <c r="AV2441">
        <v>0</v>
      </c>
      <c r="AW2441">
        <v>0</v>
      </c>
      <c r="AX2441">
        <v>1.71</v>
      </c>
    </row>
    <row r="2442" spans="1:50" s="2" customFormat="1" x14ac:dyDescent="0.35">
      <c r="A2442" s="2" t="s">
        <v>2440</v>
      </c>
      <c r="B2442" s="2" t="s">
        <v>5403</v>
      </c>
      <c r="C2442" s="2" t="s">
        <v>8355</v>
      </c>
      <c r="D2442" s="2" t="s">
        <v>5872</v>
      </c>
      <c r="E2442" s="2" t="s">
        <v>8747</v>
      </c>
      <c r="F2442" s="2" t="s">
        <v>2897</v>
      </c>
      <c r="G2442" s="2">
        <v>0</v>
      </c>
      <c r="H2442" s="2" t="s">
        <v>10022</v>
      </c>
      <c r="I2442" s="2">
        <v>3</v>
      </c>
      <c r="J2442" s="2" t="s">
        <v>3886</v>
      </c>
      <c r="K2442" s="3">
        <v>42433</v>
      </c>
      <c r="L2442" s="2">
        <v>10.4861</v>
      </c>
      <c r="M2442" s="2">
        <v>1110868.2</v>
      </c>
      <c r="N2442" s="2">
        <v>1.61639</v>
      </c>
      <c r="O2442" s="2">
        <v>3.4479017000000001</v>
      </c>
      <c r="P2442" s="2">
        <v>4.6276802000000004</v>
      </c>
      <c r="Q2442" s="2">
        <v>5.8678027999999998</v>
      </c>
      <c r="R2442" s="2">
        <v>9.3874528000000002</v>
      </c>
      <c r="S2442" s="2" t="s">
        <v>3886</v>
      </c>
      <c r="T2442" s="2">
        <v>1.2882392</v>
      </c>
      <c r="U2442" s="2">
        <v>1.7112883000000001</v>
      </c>
      <c r="V2442" s="2">
        <v>2.3446470000000001</v>
      </c>
      <c r="W2442" s="2">
        <v>-0.1152579</v>
      </c>
      <c r="X2442" s="2">
        <v>-2.5763739000000001</v>
      </c>
      <c r="Y2442" s="2">
        <v>-4.1125027000000003</v>
      </c>
      <c r="Z2442" s="2">
        <v>5.4945000000000003E-3</v>
      </c>
      <c r="AA2442" s="2">
        <v>-5.4213999999999998E-3</v>
      </c>
      <c r="AB2442" s="2">
        <v>3.5429200000000001E-2</v>
      </c>
      <c r="AC2442" s="2">
        <v>0.20556070000000001</v>
      </c>
      <c r="AD2442" s="2">
        <v>0.20498630000000001</v>
      </c>
      <c r="AE2442" s="2">
        <v>0.31801800000000002</v>
      </c>
      <c r="AF2442" s="2">
        <v>0.16814960000000001</v>
      </c>
      <c r="AG2442" s="2">
        <v>6.3005099999999994E-2</v>
      </c>
      <c r="AH2442" s="2">
        <v>0.12873419999999999</v>
      </c>
      <c r="AI2442" s="2">
        <v>0.262521</v>
      </c>
      <c r="AJ2442" s="2">
        <v>0.28222199999999997</v>
      </c>
      <c r="AK2442" s="2">
        <v>0.57785280000000006</v>
      </c>
      <c r="AL2442" s="2">
        <v>0.78118100000000001</v>
      </c>
      <c r="AM2442" s="2">
        <v>1.0147425999999999</v>
      </c>
      <c r="AN2442" s="2">
        <v>1.174701</v>
      </c>
      <c r="AO2442" s="2">
        <v>0.51236809999999999</v>
      </c>
      <c r="AP2442" s="2">
        <v>0.53124570000000004</v>
      </c>
      <c r="AQ2442" s="2">
        <v>0.76016629999999996</v>
      </c>
      <c r="AR2442" s="2">
        <v>-0.26686979999999999</v>
      </c>
      <c r="AS2442" s="2">
        <v>-0.13575100000000001</v>
      </c>
      <c r="AT2442" s="2">
        <v>-6.2477100000000001E-2</v>
      </c>
      <c r="AU2442">
        <v>1000000</v>
      </c>
      <c r="AV2442">
        <v>0</v>
      </c>
      <c r="AW2442">
        <v>0</v>
      </c>
      <c r="AX2442">
        <v>1.51</v>
      </c>
    </row>
    <row r="2443" spans="1:50" s="2" customFormat="1" x14ac:dyDescent="0.35">
      <c r="A2443" s="2" t="s">
        <v>2441</v>
      </c>
      <c r="B2443" s="2" t="s">
        <v>5404</v>
      </c>
      <c r="C2443" s="2" t="s">
        <v>8356</v>
      </c>
      <c r="D2443" s="2" t="s">
        <v>5872</v>
      </c>
      <c r="E2443" s="2" t="s">
        <v>8747</v>
      </c>
      <c r="F2443" s="2" t="s">
        <v>2897</v>
      </c>
      <c r="G2443" s="2">
        <v>0</v>
      </c>
      <c r="H2443" s="2" t="s">
        <v>10022</v>
      </c>
      <c r="I2443" s="2">
        <v>4</v>
      </c>
      <c r="J2443" s="2" t="s">
        <v>3886</v>
      </c>
      <c r="K2443" s="3">
        <v>42433</v>
      </c>
      <c r="L2443" s="2">
        <v>10.240500000000001</v>
      </c>
      <c r="M2443" s="2">
        <v>344878.2</v>
      </c>
      <c r="N2443" s="2">
        <v>1.5137100000000001</v>
      </c>
      <c r="O2443" s="2">
        <v>3.2933226000000002</v>
      </c>
      <c r="P2443" s="2">
        <v>4.31182</v>
      </c>
      <c r="Q2443" s="2">
        <v>5.0146132000000003</v>
      </c>
      <c r="R2443" s="2">
        <v>7.8560445000000003</v>
      </c>
      <c r="S2443" s="2" t="s">
        <v>3886</v>
      </c>
      <c r="T2443" s="2">
        <v>1.2899636999999999</v>
      </c>
      <c r="U2443" s="2">
        <v>1.7062813999999999</v>
      </c>
      <c r="V2443" s="2">
        <v>2.3422646999999999</v>
      </c>
      <c r="W2443" s="2">
        <v>-0.1413944</v>
      </c>
      <c r="X2443" s="2">
        <v>-2.7201572999999999</v>
      </c>
      <c r="Y2443" s="2">
        <v>-4.1595269000000004</v>
      </c>
      <c r="Z2443" s="2">
        <v>-1.9831100000000001E-2</v>
      </c>
      <c r="AA2443" s="2">
        <v>-2.7831399999999999E-2</v>
      </c>
      <c r="AB2443" s="2">
        <v>1.19544E-2</v>
      </c>
      <c r="AC2443" s="2">
        <v>0.20604330000000001</v>
      </c>
      <c r="AD2443" s="2">
        <v>0.20458489999999999</v>
      </c>
      <c r="AE2443" s="2">
        <v>0.31787290000000001</v>
      </c>
      <c r="AF2443" s="2">
        <v>9.8374199999999995E-2</v>
      </c>
      <c r="AG2443" s="2">
        <v>1.3672399999999999E-2</v>
      </c>
      <c r="AH2443" s="2">
        <v>9.3668000000000001E-2</v>
      </c>
      <c r="AI2443" s="2">
        <v>0.26289249999999997</v>
      </c>
      <c r="AJ2443" s="2">
        <v>0.2816439</v>
      </c>
      <c r="AK2443" s="2">
        <v>0.57778209999999997</v>
      </c>
      <c r="AL2443" s="2">
        <v>0.78095329999999996</v>
      </c>
      <c r="AM2443" s="2">
        <v>1.0151028</v>
      </c>
      <c r="AN2443" s="2">
        <v>1.1748666000000001</v>
      </c>
      <c r="AO2443" s="2">
        <v>0.51273049999999998</v>
      </c>
      <c r="AP2443" s="2">
        <v>0.53070130000000004</v>
      </c>
      <c r="AQ2443" s="2">
        <v>0.76011980000000001</v>
      </c>
      <c r="AR2443" s="2">
        <v>-0.29921019999999998</v>
      </c>
      <c r="AS2443" s="2">
        <v>-0.15784529999999999</v>
      </c>
      <c r="AT2443" s="2">
        <v>-8.2468899999999998E-2</v>
      </c>
      <c r="AU2443">
        <v>10000</v>
      </c>
      <c r="AV2443">
        <v>0</v>
      </c>
      <c r="AW2443">
        <v>0</v>
      </c>
      <c r="AX2443">
        <v>1.81</v>
      </c>
    </row>
    <row r="2444" spans="1:50" s="2" customFormat="1" x14ac:dyDescent="0.35">
      <c r="A2444" s="2" t="s">
        <v>2442</v>
      </c>
      <c r="B2444" s="2" t="s">
        <v>5405</v>
      </c>
      <c r="C2444" s="2" t="s">
        <v>8357</v>
      </c>
      <c r="D2444" s="2" t="s">
        <v>5872</v>
      </c>
      <c r="E2444" s="2" t="s">
        <v>8747</v>
      </c>
      <c r="F2444" s="2" t="s">
        <v>2872</v>
      </c>
      <c r="G2444" s="2" t="s">
        <v>2967</v>
      </c>
      <c r="H2444" s="2" t="s">
        <v>10022</v>
      </c>
      <c r="I2444" s="2" t="s">
        <v>3886</v>
      </c>
      <c r="J2444" s="2" t="s">
        <v>3886</v>
      </c>
      <c r="K2444" s="3">
        <v>33329</v>
      </c>
      <c r="L2444" s="2">
        <v>24.489899999999999</v>
      </c>
      <c r="M2444" s="2">
        <v>63307358.299999997</v>
      </c>
      <c r="N2444" s="2">
        <v>2.1118800000000002</v>
      </c>
      <c r="O2444" s="2">
        <v>6.6257112999999999</v>
      </c>
      <c r="P2444" s="2">
        <v>7.1585156000000003</v>
      </c>
      <c r="Q2444" s="2">
        <v>1.5811719</v>
      </c>
      <c r="R2444" s="2">
        <v>7.7578014</v>
      </c>
      <c r="S2444" s="2">
        <v>14.0529238</v>
      </c>
      <c r="T2444" s="2">
        <v>3.5321315000000002</v>
      </c>
      <c r="U2444" s="2">
        <v>5.7128794000000003</v>
      </c>
      <c r="V2444" s="2">
        <v>6.4948366000000002</v>
      </c>
      <c r="W2444" s="2">
        <v>-1.4549152000000001</v>
      </c>
      <c r="X2444" s="2">
        <v>-12.173132600000001</v>
      </c>
      <c r="Y2444" s="2">
        <v>-12.173132600000001</v>
      </c>
      <c r="Z2444" s="2">
        <v>0.1443905</v>
      </c>
      <c r="AA2444" s="2">
        <v>-2.9792300000000001E-2</v>
      </c>
      <c r="AB2444" s="2">
        <v>-3.71832E-2</v>
      </c>
      <c r="AC2444" s="2">
        <v>0.61807369999999995</v>
      </c>
      <c r="AD2444" s="2">
        <v>0.66600230000000005</v>
      </c>
      <c r="AE2444" s="2">
        <v>0.79636709999999999</v>
      </c>
      <c r="AF2444" s="2">
        <v>0.25766470000000002</v>
      </c>
      <c r="AG2444" s="2">
        <v>-5.3424199999999998E-2</v>
      </c>
      <c r="AH2444" s="2">
        <v>3.2480299999999997E-2</v>
      </c>
      <c r="AI2444" s="2">
        <v>0.87519619999999998</v>
      </c>
      <c r="AJ2444" s="2">
        <v>0.77122440000000003</v>
      </c>
      <c r="AK2444" s="2">
        <v>0.70224050000000005</v>
      </c>
      <c r="AL2444" s="2">
        <v>0.68371490000000001</v>
      </c>
      <c r="AM2444" s="2">
        <v>1.0480369</v>
      </c>
      <c r="AN2444" s="2">
        <v>1.1038314</v>
      </c>
      <c r="AO2444" s="2">
        <v>0.9355192</v>
      </c>
      <c r="AP2444" s="2">
        <v>0.87819380000000002</v>
      </c>
      <c r="AQ2444" s="2">
        <v>0.83799789999999996</v>
      </c>
      <c r="AR2444" s="2">
        <v>0.1066686</v>
      </c>
      <c r="AS2444" s="2">
        <v>-1.4758E-3</v>
      </c>
      <c r="AT2444" s="2">
        <v>-5.6466099999999998E-2</v>
      </c>
      <c r="AU2444">
        <v>10000</v>
      </c>
      <c r="AV2444">
        <v>0</v>
      </c>
      <c r="AW2444">
        <v>0</v>
      </c>
      <c r="AX2444">
        <v>0.91</v>
      </c>
    </row>
    <row r="2445" spans="1:50" s="2" customFormat="1" x14ac:dyDescent="0.35">
      <c r="A2445" s="2" t="s">
        <v>2443</v>
      </c>
      <c r="B2445" s="2" t="s">
        <v>5406</v>
      </c>
      <c r="C2445" s="2" t="s">
        <v>8358</v>
      </c>
      <c r="D2445" s="2" t="s">
        <v>5872</v>
      </c>
      <c r="E2445" s="2" t="s">
        <v>8747</v>
      </c>
      <c r="F2445" s="2" t="s">
        <v>2882</v>
      </c>
      <c r="G2445" s="2" t="s">
        <v>2966</v>
      </c>
      <c r="H2445" s="2" t="s">
        <v>3886</v>
      </c>
      <c r="I2445" s="2">
        <v>2</v>
      </c>
      <c r="J2445" s="2" t="s">
        <v>3886</v>
      </c>
      <c r="K2445" s="3">
        <v>35209</v>
      </c>
      <c r="L2445" s="2">
        <v>12.5021</v>
      </c>
      <c r="M2445" s="2">
        <v>16312932.1</v>
      </c>
      <c r="N2445" s="2">
        <v>4.4793200000000004</v>
      </c>
      <c r="O2445" s="2">
        <v>12.191860699999999</v>
      </c>
      <c r="P2445" s="2">
        <v>11.0202378</v>
      </c>
      <c r="Q2445" s="2">
        <v>3.3590171999999998</v>
      </c>
      <c r="R2445" s="2">
        <v>14.746590299999999</v>
      </c>
      <c r="S2445" s="2">
        <v>26.627908099999999</v>
      </c>
      <c r="T2445" s="2">
        <v>7.1567315000000002</v>
      </c>
      <c r="U2445" s="2">
        <v>9.3566853000000005</v>
      </c>
      <c r="V2445" s="2">
        <v>10.1485977</v>
      </c>
      <c r="W2445" s="2">
        <v>-4.1749076000000001</v>
      </c>
      <c r="X2445" s="2">
        <v>-18.0658007</v>
      </c>
      <c r="Y2445" s="2">
        <v>-18.0658007</v>
      </c>
      <c r="Z2445" s="2">
        <v>5.4604899999999998E-2</v>
      </c>
      <c r="AA2445" s="2">
        <v>-0.2029618</v>
      </c>
      <c r="AB2445" s="2">
        <v>-0.1968502</v>
      </c>
      <c r="AC2445" s="2">
        <v>1.1123000000000001</v>
      </c>
      <c r="AD2445" s="2">
        <v>0.98810929999999997</v>
      </c>
      <c r="AE2445" s="2">
        <v>1.0799548000000001</v>
      </c>
      <c r="AF2445" s="2">
        <v>0.27108919999999997</v>
      </c>
      <c r="AG2445" s="2">
        <v>-1.4206699999999999E-2</v>
      </c>
      <c r="AH2445" s="2">
        <v>5.6338199999999998E-2</v>
      </c>
      <c r="AI2445" s="2">
        <v>0.90228169999999996</v>
      </c>
      <c r="AJ2445" s="2">
        <v>0.84798700000000005</v>
      </c>
      <c r="AK2445" s="2">
        <v>0.84083229999999998</v>
      </c>
      <c r="AL2445" s="2">
        <v>0.66949800000000004</v>
      </c>
      <c r="AM2445" s="2">
        <v>1.0410896000000001</v>
      </c>
      <c r="AN2445" s="2">
        <v>1.1916397000000001</v>
      </c>
      <c r="AO2445" s="2">
        <v>0.94988510000000004</v>
      </c>
      <c r="AP2445" s="2">
        <v>0.92086210000000002</v>
      </c>
      <c r="AQ2445" s="2">
        <v>0.91696909999999998</v>
      </c>
      <c r="AR2445" s="2">
        <v>0.15703110000000001</v>
      </c>
      <c r="AS2445" s="2">
        <v>-0.19685900000000001</v>
      </c>
      <c r="AT2445" s="2">
        <v>-0.14265600000000001</v>
      </c>
      <c r="AU2445">
        <v>500000</v>
      </c>
      <c r="AV2445">
        <v>0</v>
      </c>
      <c r="AW2445">
        <v>0</v>
      </c>
      <c r="AX2445">
        <v>1.33</v>
      </c>
    </row>
    <row r="2446" spans="1:50" s="2" customFormat="1" x14ac:dyDescent="0.35">
      <c r="A2446" s="2" t="s">
        <v>2444</v>
      </c>
      <c r="B2446" s="2" t="s">
        <v>5407</v>
      </c>
      <c r="C2446" s="2" t="s">
        <v>8359</v>
      </c>
      <c r="D2446" s="2" t="s">
        <v>5904</v>
      </c>
      <c r="E2446" s="2" t="s">
        <v>8747</v>
      </c>
      <c r="F2446" s="2" t="s">
        <v>2878</v>
      </c>
      <c r="G2446" s="2" t="s">
        <v>2966</v>
      </c>
      <c r="H2446" s="2" t="s">
        <v>3886</v>
      </c>
      <c r="I2446" s="2">
        <v>2</v>
      </c>
      <c r="J2446" s="2" t="s">
        <v>3886</v>
      </c>
      <c r="K2446" s="3">
        <v>37020</v>
      </c>
      <c r="L2446" s="2">
        <v>37.874367999999997</v>
      </c>
      <c r="M2446" s="2">
        <v>104378255.17</v>
      </c>
      <c r="N2446" s="2">
        <v>8.14419</v>
      </c>
      <c r="O2446" s="2">
        <v>20.775987700000002</v>
      </c>
      <c r="P2446" s="2">
        <v>20.613384</v>
      </c>
      <c r="Q2446" s="2">
        <v>24.285277099999998</v>
      </c>
      <c r="R2446" s="2">
        <v>12.5043484</v>
      </c>
      <c r="S2446" s="2">
        <v>58.216017000000001</v>
      </c>
      <c r="T2446" s="2">
        <v>13.9231886</v>
      </c>
      <c r="U2446" s="2">
        <v>13.961670700000001</v>
      </c>
      <c r="V2446" s="2">
        <v>22.2448023</v>
      </c>
      <c r="W2446" s="2">
        <v>-6.9528658999999999</v>
      </c>
      <c r="X2446" s="2">
        <v>-16.3783767</v>
      </c>
      <c r="Y2446" s="2">
        <v>-39.195481000000001</v>
      </c>
      <c r="Z2446" s="2">
        <v>0.48049760000000002</v>
      </c>
      <c r="AA2446" s="2">
        <v>0.112189</v>
      </c>
      <c r="AB2446" s="2">
        <v>1.1573399999999999E-2</v>
      </c>
      <c r="AC2446" s="2">
        <v>0.74812940000000006</v>
      </c>
      <c r="AD2446" s="2">
        <v>0.81290779999999996</v>
      </c>
      <c r="AE2446" s="2">
        <v>1.0143747000000001</v>
      </c>
      <c r="AF2446" s="2">
        <v>0.3188568</v>
      </c>
      <c r="AG2446" s="2">
        <v>0.1197624</v>
      </c>
      <c r="AH2446" s="2">
        <v>2.0638500000000001E-2</v>
      </c>
      <c r="AI2446" s="2">
        <v>0.85844010000000004</v>
      </c>
      <c r="AJ2446" s="2">
        <v>0.89077609999999996</v>
      </c>
      <c r="AK2446" s="2">
        <v>0.93088369999999998</v>
      </c>
      <c r="AL2446" s="2">
        <v>1.9093804000000001</v>
      </c>
      <c r="AM2446" s="2">
        <v>1.5659964</v>
      </c>
      <c r="AN2446" s="2">
        <v>1.6964906</v>
      </c>
      <c r="AO2446" s="2">
        <v>0.92652049999999997</v>
      </c>
      <c r="AP2446" s="2">
        <v>0.94380940000000002</v>
      </c>
      <c r="AQ2446" s="2">
        <v>0.96482310000000004</v>
      </c>
      <c r="AR2446" s="2">
        <v>0.11672680000000001</v>
      </c>
      <c r="AS2446" s="2">
        <v>1.84333E-2</v>
      </c>
      <c r="AT2446" s="2">
        <v>7.8362999999999992E-3</v>
      </c>
      <c r="AU2446">
        <v>1000000</v>
      </c>
      <c r="AV2446">
        <v>0</v>
      </c>
      <c r="AW2446">
        <v>0</v>
      </c>
      <c r="AX2446">
        <v>0.53</v>
      </c>
    </row>
    <row r="2447" spans="1:50" s="2" customFormat="1" x14ac:dyDescent="0.35">
      <c r="A2447" s="2" t="s">
        <v>2445</v>
      </c>
      <c r="B2447" s="2" t="s">
        <v>3886</v>
      </c>
      <c r="C2447" s="2" t="s">
        <v>6013</v>
      </c>
      <c r="D2447" s="2" t="s">
        <v>6188</v>
      </c>
      <c r="E2447" s="2" t="s">
        <v>8748</v>
      </c>
      <c r="F2447" s="2" t="s">
        <v>2878</v>
      </c>
      <c r="G2447" s="2" t="s">
        <v>2966</v>
      </c>
      <c r="H2447" s="2" t="s">
        <v>3886</v>
      </c>
      <c r="I2447" s="2">
        <v>2</v>
      </c>
      <c r="J2447" s="2" t="s">
        <v>3886</v>
      </c>
      <c r="K2447" s="2" t="s">
        <v>10027</v>
      </c>
      <c r="L2447" s="2" t="s">
        <v>10025</v>
      </c>
      <c r="M2447" s="2" t="s">
        <v>8817</v>
      </c>
      <c r="N2447" s="2" t="s">
        <v>8783</v>
      </c>
      <c r="O2447" s="2" t="s">
        <v>8784</v>
      </c>
      <c r="P2447" s="2" t="s">
        <v>8785</v>
      </c>
      <c r="Q2447" s="2" t="s">
        <v>8786</v>
      </c>
      <c r="R2447" s="2" t="s">
        <v>8787</v>
      </c>
      <c r="S2447" s="2" t="s">
        <v>8788</v>
      </c>
      <c r="T2447" s="2" t="s">
        <v>8789</v>
      </c>
      <c r="U2447" s="2" t="s">
        <v>8790</v>
      </c>
      <c r="V2447" s="2" t="s">
        <v>8791</v>
      </c>
      <c r="W2447" s="2" t="s">
        <v>8792</v>
      </c>
      <c r="X2447" s="2" t="s">
        <v>8793</v>
      </c>
      <c r="Y2447" s="2" t="s">
        <v>8794</v>
      </c>
      <c r="Z2447" s="2" t="s">
        <v>8795</v>
      </c>
      <c r="AA2447" s="2" t="s">
        <v>8796</v>
      </c>
      <c r="AB2447" s="2" t="s">
        <v>8797</v>
      </c>
      <c r="AC2447" s="2" t="s">
        <v>8798</v>
      </c>
      <c r="AD2447" s="2" t="s">
        <v>8799</v>
      </c>
      <c r="AE2447" s="2" t="s">
        <v>8800</v>
      </c>
      <c r="AF2447" s="2" t="s">
        <v>8801</v>
      </c>
      <c r="AG2447" s="2" t="s">
        <v>8802</v>
      </c>
      <c r="AH2447" s="2" t="s">
        <v>8803</v>
      </c>
      <c r="AI2447" s="2" t="s">
        <v>8804</v>
      </c>
      <c r="AJ2447" s="2" t="s">
        <v>8805</v>
      </c>
      <c r="AK2447" s="2" t="s">
        <v>8806</v>
      </c>
      <c r="AL2447" s="2" t="s">
        <v>8807</v>
      </c>
      <c r="AM2447" s="2" t="s">
        <v>8808</v>
      </c>
      <c r="AN2447" s="2" t="s">
        <v>8809</v>
      </c>
      <c r="AO2447" s="2" t="s">
        <v>8810</v>
      </c>
      <c r="AP2447" s="2" t="s">
        <v>8811</v>
      </c>
      <c r="AQ2447" s="2" t="s">
        <v>8812</v>
      </c>
      <c r="AR2447" s="2" t="s">
        <v>8813</v>
      </c>
      <c r="AS2447" s="2" t="s">
        <v>8814</v>
      </c>
      <c r="AT2447" s="2" t="s">
        <v>8815</v>
      </c>
      <c r="AU2447" t="s">
        <v>10032</v>
      </c>
      <c r="AV2447" t="s">
        <v>10033</v>
      </c>
      <c r="AW2447" t="s">
        <v>10034</v>
      </c>
      <c r="AX2447" t="s">
        <v>10035</v>
      </c>
    </row>
    <row r="2448" spans="1:50" s="2" customFormat="1" x14ac:dyDescent="0.35">
      <c r="A2448" s="2" t="s">
        <v>2446</v>
      </c>
      <c r="B2448" s="2" t="s">
        <v>5408</v>
      </c>
      <c r="C2448" s="2" t="s">
        <v>8360</v>
      </c>
      <c r="D2448" s="2" t="s">
        <v>5904</v>
      </c>
      <c r="E2448" s="2" t="s">
        <v>8747</v>
      </c>
      <c r="F2448" s="2" t="s">
        <v>2878</v>
      </c>
      <c r="G2448" s="2" t="s">
        <v>2966</v>
      </c>
      <c r="H2448" s="2" t="s">
        <v>3886</v>
      </c>
      <c r="I2448" s="2">
        <v>2</v>
      </c>
      <c r="J2448" s="2" t="s">
        <v>3886</v>
      </c>
      <c r="K2448" s="3">
        <v>42362</v>
      </c>
      <c r="L2448" s="2">
        <v>33.252786999999998</v>
      </c>
      <c r="M2448" s="2">
        <v>1324989.78</v>
      </c>
      <c r="N2448" s="2">
        <v>7.5731200000000003</v>
      </c>
      <c r="O2448" s="2">
        <v>19.847768800000001</v>
      </c>
      <c r="P2448" s="2">
        <v>18.744648399999999</v>
      </c>
      <c r="Q2448" s="2">
        <v>18.635044300000001</v>
      </c>
      <c r="R2448" s="2">
        <v>4.2652587000000004</v>
      </c>
      <c r="S2448" s="2" t="s">
        <v>3886</v>
      </c>
      <c r="T2448" s="2">
        <v>13.9152174</v>
      </c>
      <c r="U2448" s="2">
        <v>13.946812400000001</v>
      </c>
      <c r="V2448" s="2">
        <v>22.214603100000001</v>
      </c>
      <c r="W2448" s="2">
        <v>-7.3155270000000003</v>
      </c>
      <c r="X2448" s="2">
        <v>-18.089926699999999</v>
      </c>
      <c r="Y2448" s="2">
        <v>-40.4265416</v>
      </c>
      <c r="Z2448" s="2">
        <v>0.34948220000000002</v>
      </c>
      <c r="AA2448" s="2">
        <v>-1.7199599999999999E-2</v>
      </c>
      <c r="AB2448" s="2">
        <v>-0.1151871</v>
      </c>
      <c r="AC2448" s="2">
        <v>0.74900080000000002</v>
      </c>
      <c r="AD2448" s="2">
        <v>0.81323389999999995</v>
      </c>
      <c r="AE2448" s="2">
        <v>1.0144112000000001</v>
      </c>
      <c r="AF2448" s="2">
        <v>0.28534959999999998</v>
      </c>
      <c r="AG2448" s="2">
        <v>8.7102299999999994E-2</v>
      </c>
      <c r="AH2448" s="2">
        <v>9.6900000000000003E-4</v>
      </c>
      <c r="AI2448" s="2">
        <v>0.85923579999999999</v>
      </c>
      <c r="AJ2448" s="2">
        <v>0.8910747</v>
      </c>
      <c r="AK2448" s="2">
        <v>0.93101619999999996</v>
      </c>
      <c r="AL2448" s="2">
        <v>1.9042964</v>
      </c>
      <c r="AM2448" s="2">
        <v>1.5639327999999999</v>
      </c>
      <c r="AN2448" s="2">
        <v>1.69482</v>
      </c>
      <c r="AO2448" s="2">
        <v>0.92694969999999999</v>
      </c>
      <c r="AP2448" s="2">
        <v>0.94396749999999996</v>
      </c>
      <c r="AQ2448" s="2">
        <v>0.96489179999999997</v>
      </c>
      <c r="AR2448" s="2">
        <v>4.8706600000000003E-2</v>
      </c>
      <c r="AS2448" s="2">
        <v>-6.4182400000000001E-2</v>
      </c>
      <c r="AT2448" s="2">
        <v>-6.69463E-2</v>
      </c>
      <c r="AU2448">
        <v>1</v>
      </c>
      <c r="AV2448">
        <v>0</v>
      </c>
      <c r="AW2448">
        <v>0</v>
      </c>
      <c r="AX2448">
        <v>2.08</v>
      </c>
    </row>
    <row r="2449" spans="1:50" s="2" customFormat="1" x14ac:dyDescent="0.35">
      <c r="A2449" s="2" t="s">
        <v>2447</v>
      </c>
      <c r="B2449" s="2" t="s">
        <v>5409</v>
      </c>
      <c r="C2449" s="2" t="s">
        <v>8361</v>
      </c>
      <c r="D2449" s="2" t="s">
        <v>5904</v>
      </c>
      <c r="E2449" s="2" t="s">
        <v>8747</v>
      </c>
      <c r="F2449" s="2" t="s">
        <v>2878</v>
      </c>
      <c r="G2449" s="2" t="s">
        <v>2966</v>
      </c>
      <c r="H2449" s="2" t="s">
        <v>3886</v>
      </c>
      <c r="I2449" s="2">
        <v>2</v>
      </c>
      <c r="J2449" s="2" t="s">
        <v>3886</v>
      </c>
      <c r="K2449" s="3">
        <v>43889</v>
      </c>
      <c r="L2449" s="2">
        <v>37.323923000000001</v>
      </c>
      <c r="M2449" s="2">
        <v>2441.1999999999998</v>
      </c>
      <c r="N2449" s="2">
        <v>7.5301299999999998</v>
      </c>
      <c r="O2449" s="2">
        <v>19.773768100000002</v>
      </c>
      <c r="P2449" s="2">
        <v>18.591057299999999</v>
      </c>
      <c r="Q2449" s="2" t="s">
        <v>3886</v>
      </c>
      <c r="R2449" s="2" t="s">
        <v>3886</v>
      </c>
      <c r="S2449" s="2" t="s">
        <v>3886</v>
      </c>
      <c r="T2449" s="2">
        <v>13.9154255</v>
      </c>
      <c r="U2449" s="2" t="s">
        <v>3886</v>
      </c>
      <c r="V2449" s="2" t="s">
        <v>3886</v>
      </c>
      <c r="W2449" s="2">
        <v>-7.3558525000000001</v>
      </c>
      <c r="X2449" s="2" t="s">
        <v>3886</v>
      </c>
      <c r="Y2449" s="2" t="s">
        <v>3886</v>
      </c>
      <c r="Z2449" s="2">
        <v>0.33860750000000001</v>
      </c>
      <c r="AA2449" s="2" t="s">
        <v>3886</v>
      </c>
      <c r="AB2449" s="2" t="s">
        <v>3886</v>
      </c>
      <c r="AC2449" s="2">
        <v>0.74908779999999997</v>
      </c>
      <c r="AD2449" s="2" t="s">
        <v>3886</v>
      </c>
      <c r="AE2449" s="2" t="s">
        <v>3886</v>
      </c>
      <c r="AF2449" s="2">
        <v>0.2825512</v>
      </c>
      <c r="AG2449" s="2" t="s">
        <v>3886</v>
      </c>
      <c r="AH2449" s="2" t="s">
        <v>3886</v>
      </c>
      <c r="AI2449" s="2">
        <v>0.85919469999999998</v>
      </c>
      <c r="AJ2449" s="2" t="s">
        <v>3886</v>
      </c>
      <c r="AK2449" s="2" t="s">
        <v>3886</v>
      </c>
      <c r="AL2449" s="2">
        <v>1.9043513999999999</v>
      </c>
      <c r="AM2449" s="2" t="s">
        <v>3886</v>
      </c>
      <c r="AN2449" s="2" t="s">
        <v>3886</v>
      </c>
      <c r="AO2449" s="2">
        <v>0.92692750000000002</v>
      </c>
      <c r="AP2449" s="2" t="s">
        <v>3886</v>
      </c>
      <c r="AQ2449" s="2" t="s">
        <v>3886</v>
      </c>
      <c r="AR2449" s="2">
        <v>4.30414E-2</v>
      </c>
      <c r="AS2449" s="2" t="s">
        <v>3886</v>
      </c>
      <c r="AT2449" s="2" t="s">
        <v>3886</v>
      </c>
      <c r="AU2449">
        <v>1</v>
      </c>
      <c r="AV2449">
        <v>0</v>
      </c>
      <c r="AW2449">
        <v>0</v>
      </c>
      <c r="AX2449">
        <v>0.42</v>
      </c>
    </row>
    <row r="2450" spans="1:50" s="2" customFormat="1" x14ac:dyDescent="0.35">
      <c r="A2450" s="2" t="s">
        <v>2448</v>
      </c>
      <c r="B2450" s="2" t="s">
        <v>5410</v>
      </c>
      <c r="C2450" s="2" t="s">
        <v>8362</v>
      </c>
      <c r="D2450" s="2" t="s">
        <v>5904</v>
      </c>
      <c r="E2450" s="2" t="s">
        <v>8747</v>
      </c>
      <c r="F2450" s="2" t="s">
        <v>2945</v>
      </c>
      <c r="G2450" s="2" t="s">
        <v>2968</v>
      </c>
      <c r="H2450" s="2" t="s">
        <v>3886</v>
      </c>
      <c r="I2450" s="2">
        <v>2</v>
      </c>
      <c r="J2450" s="2" t="s">
        <v>3886</v>
      </c>
      <c r="K2450" s="3">
        <v>37021</v>
      </c>
      <c r="L2450" s="2">
        <v>17.594705000000001</v>
      </c>
      <c r="M2450" s="2">
        <v>158901049.21000001</v>
      </c>
      <c r="N2450" s="2">
        <v>4.7522099999999998</v>
      </c>
      <c r="O2450" s="2">
        <v>18.263537199999998</v>
      </c>
      <c r="P2450" s="2">
        <v>7.5855236000000001</v>
      </c>
      <c r="Q2450" s="2">
        <v>20.379219200000001</v>
      </c>
      <c r="R2450" s="2">
        <v>28.8630849</v>
      </c>
      <c r="S2450" s="2">
        <v>86.045029799999995</v>
      </c>
      <c r="T2450" s="2">
        <v>14.555689900000001</v>
      </c>
      <c r="U2450" s="2">
        <v>16.601182600000001</v>
      </c>
      <c r="V2450" s="2">
        <v>21.179831499999999</v>
      </c>
      <c r="W2450" s="2">
        <v>-11.051224100000001</v>
      </c>
      <c r="X2450" s="2">
        <v>-20.863449599999999</v>
      </c>
      <c r="Y2450" s="2">
        <v>-31.441094</v>
      </c>
      <c r="Z2450" s="2">
        <v>-0.74533240000000001</v>
      </c>
      <c r="AA2450" s="2">
        <v>-0.32872479999999998</v>
      </c>
      <c r="AB2450" s="2">
        <v>-0.46797260000000002</v>
      </c>
      <c r="AC2450" s="2">
        <v>1.0550185000000001</v>
      </c>
      <c r="AD2450" s="2">
        <v>0.97888120000000001</v>
      </c>
      <c r="AE2450" s="2">
        <v>1.0926815000000001</v>
      </c>
      <c r="AF2450" s="2">
        <v>7.0438700000000007E-2</v>
      </c>
      <c r="AG2450" s="2">
        <v>8.0668900000000002E-2</v>
      </c>
      <c r="AH2450" s="2">
        <v>5.7703200000000003E-2</v>
      </c>
      <c r="AI2450" s="2">
        <v>0.94422240000000002</v>
      </c>
      <c r="AJ2450" s="2">
        <v>0.92961640000000001</v>
      </c>
      <c r="AK2450" s="2">
        <v>0.92892790000000003</v>
      </c>
      <c r="AL2450" s="2">
        <v>1.0053538</v>
      </c>
      <c r="AM2450" s="2">
        <v>1.271768</v>
      </c>
      <c r="AN2450" s="2">
        <v>1.7361184000000001</v>
      </c>
      <c r="AO2450" s="2">
        <v>0.97171110000000005</v>
      </c>
      <c r="AP2450" s="2">
        <v>0.96416619999999997</v>
      </c>
      <c r="AQ2450" s="2">
        <v>0.96380909999999997</v>
      </c>
      <c r="AR2450" s="2">
        <v>-0.6874943</v>
      </c>
      <c r="AS2450" s="2">
        <v>-0.27059519999999998</v>
      </c>
      <c r="AT2450" s="2">
        <v>-0.22913539999999999</v>
      </c>
      <c r="AU2450">
        <v>1000000</v>
      </c>
      <c r="AV2450">
        <v>0</v>
      </c>
      <c r="AW2450">
        <v>0</v>
      </c>
      <c r="AX2450">
        <v>0.62</v>
      </c>
    </row>
    <row r="2451" spans="1:50" s="2" customFormat="1" x14ac:dyDescent="0.35">
      <c r="A2451" s="2" t="s">
        <v>2449</v>
      </c>
      <c r="B2451" s="2" t="s">
        <v>5411</v>
      </c>
      <c r="C2451" s="2" t="s">
        <v>8363</v>
      </c>
      <c r="D2451" s="2" t="s">
        <v>5904</v>
      </c>
      <c r="E2451" s="2" t="s">
        <v>8747</v>
      </c>
      <c r="F2451" s="2" t="s">
        <v>2945</v>
      </c>
      <c r="G2451" s="2" t="s">
        <v>2968</v>
      </c>
      <c r="H2451" s="2" t="s">
        <v>3886</v>
      </c>
      <c r="I2451" s="2">
        <v>2</v>
      </c>
      <c r="J2451" s="2" t="s">
        <v>3886</v>
      </c>
      <c r="K2451" s="3">
        <v>44963</v>
      </c>
      <c r="L2451" s="2">
        <v>18.074418000000001</v>
      </c>
      <c r="M2451" s="2">
        <v>108827.41</v>
      </c>
      <c r="N2451" s="2">
        <v>4.6985099999999997</v>
      </c>
      <c r="O2451" s="2">
        <v>18.1753182</v>
      </c>
      <c r="P2451" s="2">
        <v>7.4231522999999999</v>
      </c>
      <c r="Q2451" s="2" t="s">
        <v>3886</v>
      </c>
      <c r="R2451" s="2" t="s">
        <v>3886</v>
      </c>
      <c r="S2451" s="2" t="s">
        <v>3886</v>
      </c>
      <c r="T2451" s="2">
        <v>14.554491799999999</v>
      </c>
      <c r="U2451" s="2" t="s">
        <v>3886</v>
      </c>
      <c r="V2451" s="2" t="s">
        <v>3886</v>
      </c>
      <c r="W2451" s="2">
        <v>-11.0848624</v>
      </c>
      <c r="X2451" s="2" t="s">
        <v>3886</v>
      </c>
      <c r="Y2451" s="2" t="s">
        <v>3886</v>
      </c>
      <c r="Z2451" s="2">
        <v>-0.75796949999999996</v>
      </c>
      <c r="AA2451" s="2" t="s">
        <v>3886</v>
      </c>
      <c r="AB2451" s="2" t="s">
        <v>3886</v>
      </c>
      <c r="AC2451" s="2">
        <v>1.05507</v>
      </c>
      <c r="AD2451" s="2" t="s">
        <v>3886</v>
      </c>
      <c r="AE2451" s="2" t="s">
        <v>3886</v>
      </c>
      <c r="AF2451" s="2">
        <v>6.7411700000000005E-2</v>
      </c>
      <c r="AG2451" s="2" t="s">
        <v>3886</v>
      </c>
      <c r="AH2451" s="2" t="s">
        <v>3886</v>
      </c>
      <c r="AI2451" s="2">
        <v>0.9442313</v>
      </c>
      <c r="AJ2451" s="2" t="s">
        <v>3886</v>
      </c>
      <c r="AK2451" s="2" t="s">
        <v>3886</v>
      </c>
      <c r="AL2451" s="2">
        <v>1.0053609999999999</v>
      </c>
      <c r="AM2451" s="2" t="s">
        <v>3886</v>
      </c>
      <c r="AN2451" s="2" t="s">
        <v>3886</v>
      </c>
      <c r="AO2451" s="2">
        <v>0.97171569999999996</v>
      </c>
      <c r="AP2451" s="2" t="s">
        <v>3886</v>
      </c>
      <c r="AQ2451" s="2" t="s">
        <v>3886</v>
      </c>
      <c r="AR2451" s="2">
        <v>-0.70000859999999998</v>
      </c>
      <c r="AS2451" s="2" t="s">
        <v>3886</v>
      </c>
      <c r="AT2451" s="2" t="s">
        <v>3886</v>
      </c>
      <c r="AU2451">
        <v>1000000</v>
      </c>
      <c r="AV2451">
        <v>0</v>
      </c>
      <c r="AW2451">
        <v>0</v>
      </c>
      <c r="AX2451">
        <v>0.77</v>
      </c>
    </row>
    <row r="2452" spans="1:50" s="2" customFormat="1" x14ac:dyDescent="0.35">
      <c r="A2452" s="2" t="s">
        <v>2450</v>
      </c>
      <c r="B2452" s="2" t="s">
        <v>5412</v>
      </c>
      <c r="C2452" s="2" t="s">
        <v>8364</v>
      </c>
      <c r="D2452" s="2" t="s">
        <v>5904</v>
      </c>
      <c r="E2452" s="2" t="s">
        <v>8747</v>
      </c>
      <c r="F2452" s="2" t="s">
        <v>2945</v>
      </c>
      <c r="G2452" s="2" t="s">
        <v>2968</v>
      </c>
      <c r="H2452" s="2" t="s">
        <v>3886</v>
      </c>
      <c r="I2452" s="2">
        <v>4</v>
      </c>
      <c r="J2452" s="2" t="s">
        <v>3886</v>
      </c>
      <c r="K2452" s="3">
        <v>42341</v>
      </c>
      <c r="L2452" s="2">
        <v>15.790588</v>
      </c>
      <c r="M2452" s="2">
        <v>2259461.58</v>
      </c>
      <c r="N2452" s="2">
        <v>4.2530799999999997</v>
      </c>
      <c r="O2452" s="2">
        <v>17.442171900000002</v>
      </c>
      <c r="P2452" s="2">
        <v>6.0787437999999998</v>
      </c>
      <c r="Q2452" s="2">
        <v>15.316201</v>
      </c>
      <c r="R2452" s="2">
        <v>19.914145900000001</v>
      </c>
      <c r="S2452" s="2" t="s">
        <v>3886</v>
      </c>
      <c r="T2452" s="2">
        <v>14.5470758</v>
      </c>
      <c r="U2452" s="2">
        <v>16.584416000000001</v>
      </c>
      <c r="V2452" s="2">
        <v>21.156437499999999</v>
      </c>
      <c r="W2452" s="2">
        <v>-11.364542699999999</v>
      </c>
      <c r="X2452" s="2">
        <v>-21.858982099999999</v>
      </c>
      <c r="Y2452" s="2">
        <v>-31.688532899999998</v>
      </c>
      <c r="Z2452" s="2">
        <v>-0.86356880000000003</v>
      </c>
      <c r="AA2452" s="2">
        <v>-0.44822780000000001</v>
      </c>
      <c r="AB2452" s="2">
        <v>-0.58800220000000003</v>
      </c>
      <c r="AC2452" s="2">
        <v>1.0557292</v>
      </c>
      <c r="AD2452" s="2">
        <v>0.97907940000000004</v>
      </c>
      <c r="AE2452" s="2">
        <v>1.0927769000000001</v>
      </c>
      <c r="AF2452" s="2">
        <v>4.2174900000000001E-2</v>
      </c>
      <c r="AG2452" s="2">
        <v>5.5683499999999997E-2</v>
      </c>
      <c r="AH2452" s="2">
        <v>3.8431800000000002E-2</v>
      </c>
      <c r="AI2452" s="2">
        <v>0.94441120000000001</v>
      </c>
      <c r="AJ2452" s="2">
        <v>0.92965810000000004</v>
      </c>
      <c r="AK2452" s="2">
        <v>0.92887359999999997</v>
      </c>
      <c r="AL2452" s="2">
        <v>1.0048520000000001</v>
      </c>
      <c r="AM2452" s="2">
        <v>1.2715485</v>
      </c>
      <c r="AN2452" s="2">
        <v>1.7370639000000001</v>
      </c>
      <c r="AO2452" s="2">
        <v>0.97180820000000001</v>
      </c>
      <c r="AP2452" s="2">
        <v>0.96418780000000004</v>
      </c>
      <c r="AQ2452" s="2">
        <v>0.96378090000000005</v>
      </c>
      <c r="AR2452" s="2">
        <v>-0.80480689999999999</v>
      </c>
      <c r="AS2452" s="2">
        <v>-0.36451040000000001</v>
      </c>
      <c r="AT2452" s="2">
        <v>-0.29806820000000001</v>
      </c>
      <c r="AU2452">
        <v>1</v>
      </c>
      <c r="AV2452">
        <v>0</v>
      </c>
      <c r="AW2452">
        <v>0</v>
      </c>
      <c r="AX2452">
        <v>2.0699999999999998</v>
      </c>
    </row>
    <row r="2453" spans="1:50" s="2" customFormat="1" x14ac:dyDescent="0.35">
      <c r="A2453" s="2" t="s">
        <v>2451</v>
      </c>
      <c r="B2453" s="2" t="s">
        <v>5413</v>
      </c>
      <c r="C2453" s="2" t="s">
        <v>8365</v>
      </c>
      <c r="D2453" s="2" t="s">
        <v>5904</v>
      </c>
      <c r="E2453" s="2" t="s">
        <v>8747</v>
      </c>
      <c r="F2453" s="2" t="s">
        <v>2945</v>
      </c>
      <c r="G2453" s="2" t="s">
        <v>2968</v>
      </c>
      <c r="H2453" s="2" t="s">
        <v>3886</v>
      </c>
      <c r="I2453" s="2">
        <v>3</v>
      </c>
      <c r="J2453" s="2" t="s">
        <v>3886</v>
      </c>
      <c r="K2453" s="3">
        <v>43892</v>
      </c>
      <c r="L2453" s="2">
        <v>16.959078999999999</v>
      </c>
      <c r="M2453" s="2">
        <v>27489.61</v>
      </c>
      <c r="N2453" s="2">
        <v>4.1994100000000003</v>
      </c>
      <c r="O2453" s="2">
        <v>17.3544506</v>
      </c>
      <c r="P2453" s="2">
        <v>5.9176355000000003</v>
      </c>
      <c r="Q2453" s="2" t="s">
        <v>3886</v>
      </c>
      <c r="R2453" s="2" t="s">
        <v>3886</v>
      </c>
      <c r="S2453" s="2" t="s">
        <v>3886</v>
      </c>
      <c r="T2453" s="2">
        <v>14.546215200000001</v>
      </c>
      <c r="U2453" s="2" t="s">
        <v>3886</v>
      </c>
      <c r="V2453" s="2" t="s">
        <v>3886</v>
      </c>
      <c r="W2453" s="2">
        <v>-11.3981303</v>
      </c>
      <c r="X2453" s="2" t="s">
        <v>3886</v>
      </c>
      <c r="Y2453" s="2" t="s">
        <v>3886</v>
      </c>
      <c r="Z2453" s="2">
        <v>-0.87632750000000004</v>
      </c>
      <c r="AA2453" s="2" t="s">
        <v>3886</v>
      </c>
      <c r="AB2453" s="2" t="s">
        <v>3886</v>
      </c>
      <c r="AC2453" s="2">
        <v>1.0558234</v>
      </c>
      <c r="AD2453" s="2" t="s">
        <v>3886</v>
      </c>
      <c r="AE2453" s="2" t="s">
        <v>3886</v>
      </c>
      <c r="AF2453" s="2">
        <v>3.9131100000000002E-2</v>
      </c>
      <c r="AG2453" s="2" t="s">
        <v>3886</v>
      </c>
      <c r="AH2453" s="2" t="s">
        <v>3886</v>
      </c>
      <c r="AI2453" s="2">
        <v>0.94446280000000005</v>
      </c>
      <c r="AJ2453" s="2" t="s">
        <v>3886</v>
      </c>
      <c r="AK2453" s="2" t="s">
        <v>3886</v>
      </c>
      <c r="AL2453" s="2">
        <v>1.0045434</v>
      </c>
      <c r="AM2453" s="2" t="s">
        <v>3886</v>
      </c>
      <c r="AN2453" s="2" t="s">
        <v>3886</v>
      </c>
      <c r="AO2453" s="2">
        <v>0.97183470000000005</v>
      </c>
      <c r="AP2453" s="2" t="s">
        <v>3886</v>
      </c>
      <c r="AQ2453" s="2" t="s">
        <v>3886</v>
      </c>
      <c r="AR2453" s="2">
        <v>-0.81766269999999996</v>
      </c>
      <c r="AS2453" s="2" t="s">
        <v>3886</v>
      </c>
      <c r="AT2453" s="2" t="s">
        <v>3886</v>
      </c>
      <c r="AU2453">
        <v>1</v>
      </c>
      <c r="AV2453">
        <v>0</v>
      </c>
      <c r="AW2453">
        <v>0</v>
      </c>
      <c r="AX2453">
        <v>2.2200000000000002</v>
      </c>
    </row>
    <row r="2454" spans="1:50" s="2" customFormat="1" x14ac:dyDescent="0.35">
      <c r="A2454" s="2" t="s">
        <v>2452</v>
      </c>
      <c r="B2454" s="2" t="s">
        <v>5414</v>
      </c>
      <c r="C2454" s="2" t="s">
        <v>8366</v>
      </c>
      <c r="D2454" s="2" t="s">
        <v>5904</v>
      </c>
      <c r="E2454" s="2" t="s">
        <v>8747</v>
      </c>
      <c r="F2454" s="2" t="s">
        <v>2873</v>
      </c>
      <c r="G2454" s="2" t="s">
        <v>2968</v>
      </c>
      <c r="H2454" s="2" t="s">
        <v>3886</v>
      </c>
      <c r="I2454" s="2">
        <v>3</v>
      </c>
      <c r="J2454" s="2" t="s">
        <v>9933</v>
      </c>
      <c r="K2454" s="3">
        <v>40294</v>
      </c>
      <c r="L2454" s="2">
        <v>19.127182000000001</v>
      </c>
      <c r="M2454" s="2">
        <v>36949917.909999996</v>
      </c>
      <c r="N2454" s="2">
        <v>2.05681</v>
      </c>
      <c r="O2454" s="2">
        <v>12.793602999999999</v>
      </c>
      <c r="P2454" s="2">
        <v>10.42576</v>
      </c>
      <c r="Q2454" s="2">
        <v>12.0302127</v>
      </c>
      <c r="R2454" s="2">
        <v>13.808646599999999</v>
      </c>
      <c r="S2454" s="2">
        <v>41.313965000000003</v>
      </c>
      <c r="T2454" s="2">
        <v>9.7008291999999994</v>
      </c>
      <c r="U2454" s="2">
        <v>10.242765500000001</v>
      </c>
      <c r="V2454" s="2">
        <v>14.6743144</v>
      </c>
      <c r="W2454" s="2">
        <v>-5.6217433999999997</v>
      </c>
      <c r="X2454" s="2">
        <v>-15.921817300000001</v>
      </c>
      <c r="Y2454" s="2">
        <v>-26.014047699999999</v>
      </c>
      <c r="Z2454" s="2">
        <v>-0.15757389999999999</v>
      </c>
      <c r="AA2454" s="2">
        <v>1.9630600000000002E-2</v>
      </c>
      <c r="AB2454" s="2">
        <v>-0.32970270000000002</v>
      </c>
      <c r="AC2454" s="2">
        <v>1.4844394999999999</v>
      </c>
      <c r="AD2454" s="2">
        <v>0.99520750000000002</v>
      </c>
      <c r="AE2454" s="2">
        <v>1.4347578000000001</v>
      </c>
      <c r="AF2454" s="2">
        <v>0.18506590000000001</v>
      </c>
      <c r="AG2454" s="2">
        <v>6.3773300000000005E-2</v>
      </c>
      <c r="AH2454" s="2">
        <v>3.4892600000000003E-2</v>
      </c>
      <c r="AI2454" s="2">
        <v>0.88603310000000002</v>
      </c>
      <c r="AJ2454" s="2">
        <v>0.72154879999999999</v>
      </c>
      <c r="AK2454" s="2">
        <v>0.67618520000000004</v>
      </c>
      <c r="AL2454" s="2">
        <v>1.2586122</v>
      </c>
      <c r="AM2454" s="2">
        <v>1.5379083</v>
      </c>
      <c r="AN2454" s="2">
        <v>2.7098963</v>
      </c>
      <c r="AO2454" s="2">
        <v>0.9412933</v>
      </c>
      <c r="AP2454" s="2">
        <v>0.84944030000000004</v>
      </c>
      <c r="AQ2454" s="2">
        <v>0.82230479999999995</v>
      </c>
      <c r="AR2454" s="2">
        <v>4.7981200000000002E-2</v>
      </c>
      <c r="AS2454" s="2">
        <v>1.2244E-2</v>
      </c>
      <c r="AT2454" s="2">
        <v>-6.7779000000000006E-2</v>
      </c>
      <c r="AU2454">
        <v>1000000</v>
      </c>
      <c r="AV2454">
        <v>0</v>
      </c>
      <c r="AW2454">
        <v>0</v>
      </c>
      <c r="AX2454">
        <v>0.56999999999999995</v>
      </c>
    </row>
    <row r="2455" spans="1:50" s="2" customFormat="1" x14ac:dyDescent="0.35">
      <c r="A2455" s="2" t="s">
        <v>2453</v>
      </c>
      <c r="B2455" s="2" t="s">
        <v>5415</v>
      </c>
      <c r="C2455" s="2" t="s">
        <v>8367</v>
      </c>
      <c r="D2455" s="2" t="s">
        <v>5904</v>
      </c>
      <c r="E2455" s="2" t="s">
        <v>8747</v>
      </c>
      <c r="F2455" s="2" t="s">
        <v>2873</v>
      </c>
      <c r="G2455" s="2" t="s">
        <v>2968</v>
      </c>
      <c r="H2455" s="2" t="s">
        <v>10023</v>
      </c>
      <c r="I2455" s="2" t="s">
        <v>10020</v>
      </c>
      <c r="J2455" s="2" t="s">
        <v>9489</v>
      </c>
      <c r="K2455" s="3">
        <v>37021</v>
      </c>
      <c r="L2455" s="2">
        <v>16.616398</v>
      </c>
      <c r="M2455" s="2">
        <v>1378405.7</v>
      </c>
      <c r="N2455" s="2">
        <v>1.6225099999999999</v>
      </c>
      <c r="O2455" s="2">
        <v>12.093458</v>
      </c>
      <c r="P2455" s="2">
        <v>9.0440643000000005</v>
      </c>
      <c r="Q2455" s="2">
        <v>7.9044682999999996</v>
      </c>
      <c r="R2455" s="2">
        <v>6.9104232999999997</v>
      </c>
      <c r="S2455" s="2">
        <v>27.525670699999999</v>
      </c>
      <c r="T2455" s="2">
        <v>9.6976624999999999</v>
      </c>
      <c r="U2455" s="2">
        <v>10.234799600000001</v>
      </c>
      <c r="V2455" s="2">
        <v>14.6609189</v>
      </c>
      <c r="W2455" s="2">
        <v>-5.9181220000000003</v>
      </c>
      <c r="X2455" s="2">
        <v>-16.883725200000001</v>
      </c>
      <c r="Y2455" s="2">
        <v>-26.860560400000001</v>
      </c>
      <c r="Z2455" s="2">
        <v>-0.2630729</v>
      </c>
      <c r="AA2455" s="2">
        <v>-8.4653300000000001E-2</v>
      </c>
      <c r="AB2455" s="2">
        <v>-0.4339711</v>
      </c>
      <c r="AC2455" s="2">
        <v>1.4857083</v>
      </c>
      <c r="AD2455" s="2">
        <v>0.99553800000000003</v>
      </c>
      <c r="AE2455" s="2">
        <v>1.4349257</v>
      </c>
      <c r="AF2455" s="2">
        <v>0.1469076</v>
      </c>
      <c r="AG2455" s="2">
        <v>2.80019E-2</v>
      </c>
      <c r="AH2455" s="2">
        <v>1.10016E-2</v>
      </c>
      <c r="AI2455" s="2">
        <v>0.88626380000000005</v>
      </c>
      <c r="AJ2455" s="2">
        <v>0.72163900000000003</v>
      </c>
      <c r="AK2455" s="2">
        <v>0.67614160000000001</v>
      </c>
      <c r="AL2455" s="2">
        <v>1.2599077000000001</v>
      </c>
      <c r="AM2455" s="2">
        <v>1.5380674999999999</v>
      </c>
      <c r="AN2455" s="2">
        <v>2.7105570999999999</v>
      </c>
      <c r="AO2455" s="2">
        <v>0.94141589999999997</v>
      </c>
      <c r="AP2455" s="2">
        <v>0.84949339999999995</v>
      </c>
      <c r="AQ2455" s="2">
        <v>0.82227830000000002</v>
      </c>
      <c r="AR2455" s="2">
        <v>-3.53505E-2</v>
      </c>
      <c r="AS2455" s="2">
        <v>-5.5523299999999998E-2</v>
      </c>
      <c r="AT2455" s="2">
        <v>-0.1062091</v>
      </c>
      <c r="AU2455">
        <v>1</v>
      </c>
      <c r="AV2455">
        <v>0</v>
      </c>
      <c r="AW2455">
        <v>0</v>
      </c>
      <c r="AX2455">
        <v>1.82</v>
      </c>
    </row>
    <row r="2456" spans="1:50" s="2" customFormat="1" x14ac:dyDescent="0.35">
      <c r="A2456" s="2" t="s">
        <v>2454</v>
      </c>
      <c r="B2456" s="2" t="s">
        <v>5416</v>
      </c>
      <c r="C2456" s="2" t="s">
        <v>3886</v>
      </c>
      <c r="D2456" s="2" t="s">
        <v>3886</v>
      </c>
      <c r="E2456" s="2" t="s">
        <v>3886</v>
      </c>
      <c r="F2456" s="2" t="e">
        <v>#N/A</v>
      </c>
      <c r="G2456" s="2" t="e">
        <v>#N/A</v>
      </c>
      <c r="H2456" s="2" t="s">
        <v>3886</v>
      </c>
      <c r="I2456" s="2">
        <v>1</v>
      </c>
      <c r="J2456" s="2" t="s">
        <v>9934</v>
      </c>
      <c r="K2456" s="2" t="s">
        <v>3886</v>
      </c>
      <c r="L2456" s="2" t="s">
        <v>3886</v>
      </c>
      <c r="M2456" s="2" t="s">
        <v>3886</v>
      </c>
      <c r="N2456" s="2" t="s">
        <v>3886</v>
      </c>
      <c r="O2456" s="2" t="s">
        <v>3886</v>
      </c>
      <c r="P2456" s="2" t="s">
        <v>3886</v>
      </c>
      <c r="Q2456" s="2" t="s">
        <v>3886</v>
      </c>
      <c r="R2456" s="2" t="s">
        <v>3886</v>
      </c>
      <c r="S2456" s="2" t="s">
        <v>3886</v>
      </c>
      <c r="T2456" s="2" t="s">
        <v>3886</v>
      </c>
      <c r="U2456" s="2" t="s">
        <v>3886</v>
      </c>
      <c r="V2456" s="2" t="s">
        <v>3886</v>
      </c>
      <c r="W2456" s="2" t="s">
        <v>3886</v>
      </c>
      <c r="X2456" s="2" t="s">
        <v>3886</v>
      </c>
      <c r="Y2456" s="2" t="s">
        <v>3886</v>
      </c>
      <c r="Z2456" s="2" t="s">
        <v>3886</v>
      </c>
      <c r="AA2456" s="2" t="s">
        <v>3886</v>
      </c>
      <c r="AB2456" s="2" t="s">
        <v>3886</v>
      </c>
      <c r="AC2456" s="2" t="s">
        <v>3886</v>
      </c>
      <c r="AD2456" s="2" t="s">
        <v>3886</v>
      </c>
      <c r="AE2456" s="2" t="s">
        <v>3886</v>
      </c>
      <c r="AF2456" s="2" t="s">
        <v>3886</v>
      </c>
      <c r="AG2456" s="2" t="s">
        <v>3886</v>
      </c>
      <c r="AH2456" s="2" t="s">
        <v>3886</v>
      </c>
      <c r="AI2456" s="2" t="s">
        <v>3886</v>
      </c>
      <c r="AJ2456" s="2" t="s">
        <v>3886</v>
      </c>
      <c r="AK2456" s="2" t="s">
        <v>3886</v>
      </c>
      <c r="AL2456" s="2" t="s">
        <v>3886</v>
      </c>
      <c r="AM2456" s="2" t="s">
        <v>3886</v>
      </c>
      <c r="AN2456" s="2" t="s">
        <v>3886</v>
      </c>
      <c r="AO2456" s="2" t="s">
        <v>3886</v>
      </c>
      <c r="AP2456" s="2" t="s">
        <v>3886</v>
      </c>
      <c r="AQ2456" s="2" t="s">
        <v>3886</v>
      </c>
      <c r="AR2456" s="2" t="s">
        <v>3886</v>
      </c>
      <c r="AS2456" s="2" t="s">
        <v>3886</v>
      </c>
      <c r="AT2456" s="2" t="s">
        <v>3886</v>
      </c>
      <c r="AU2456" t="s">
        <v>3886</v>
      </c>
      <c r="AV2456" t="s">
        <v>3886</v>
      </c>
      <c r="AW2456" t="s">
        <v>3886</v>
      </c>
      <c r="AX2456" t="s">
        <v>3886</v>
      </c>
    </row>
    <row r="2457" spans="1:50" s="2" customFormat="1" x14ac:dyDescent="0.35">
      <c r="A2457" s="2" t="s">
        <v>2455</v>
      </c>
      <c r="B2457" s="2" t="s">
        <v>5417</v>
      </c>
      <c r="C2457" s="2" t="s">
        <v>8368</v>
      </c>
      <c r="D2457" s="2" t="s">
        <v>5904</v>
      </c>
      <c r="E2457" s="2" t="s">
        <v>8747</v>
      </c>
      <c r="F2457" s="2" t="s">
        <v>2906</v>
      </c>
      <c r="G2457" s="2" t="s">
        <v>2966</v>
      </c>
      <c r="H2457" s="2" t="s">
        <v>3886</v>
      </c>
      <c r="I2457" s="2" t="s">
        <v>3886</v>
      </c>
      <c r="J2457" s="2" t="s">
        <v>9935</v>
      </c>
      <c r="K2457" s="3">
        <v>44229</v>
      </c>
      <c r="L2457" s="2">
        <v>14.3642872</v>
      </c>
      <c r="M2457" s="2">
        <v>3405724.72</v>
      </c>
      <c r="N2457" s="2">
        <v>9.1984200000000005</v>
      </c>
      <c r="O2457" s="2">
        <v>22.664784099999999</v>
      </c>
      <c r="P2457" s="2">
        <v>15.8836955</v>
      </c>
      <c r="Q2457" s="2">
        <v>31.614695099999999</v>
      </c>
      <c r="R2457" s="2" t="s">
        <v>3886</v>
      </c>
      <c r="S2457" s="2" t="s">
        <v>3886</v>
      </c>
      <c r="T2457" s="2">
        <v>13.711771499999999</v>
      </c>
      <c r="U2457" s="2">
        <v>16.808712400000001</v>
      </c>
      <c r="V2457" s="2" t="s">
        <v>3886</v>
      </c>
      <c r="W2457" s="2">
        <v>-9.0416164999999999</v>
      </c>
      <c r="X2457" s="2">
        <v>-22.223982500000002</v>
      </c>
      <c r="Y2457" s="2" t="s">
        <v>3886</v>
      </c>
      <c r="Z2457" s="2">
        <v>-8.7451000000000001E-2</v>
      </c>
      <c r="AA2457" s="2">
        <v>-0.10481169999999999</v>
      </c>
      <c r="AB2457" s="2" t="s">
        <v>3886</v>
      </c>
      <c r="AC2457" s="2">
        <v>1.0156963999999999</v>
      </c>
      <c r="AD2457" s="2">
        <v>1.0117088000000001</v>
      </c>
      <c r="AE2457" s="2" t="s">
        <v>3886</v>
      </c>
      <c r="AF2457" s="2">
        <v>0.2341462</v>
      </c>
      <c r="AG2457" s="2">
        <v>0.1327846</v>
      </c>
      <c r="AH2457" s="2" t="s">
        <v>3886</v>
      </c>
      <c r="AI2457" s="2">
        <v>0.99853829999999999</v>
      </c>
      <c r="AJ2457" s="2">
        <v>0.99677229999999994</v>
      </c>
      <c r="AK2457" s="2" t="s">
        <v>3886</v>
      </c>
      <c r="AL2457" s="2">
        <v>0.160666</v>
      </c>
      <c r="AM2457" s="2">
        <v>0.2765454</v>
      </c>
      <c r="AN2457" s="2" t="s">
        <v>3886</v>
      </c>
      <c r="AO2457" s="2">
        <v>0.99926890000000002</v>
      </c>
      <c r="AP2457" s="2">
        <v>0.99838490000000002</v>
      </c>
      <c r="AQ2457" s="2" t="s">
        <v>3886</v>
      </c>
      <c r="AR2457" s="2">
        <v>-0.44813639999999999</v>
      </c>
      <c r="AS2457" s="2">
        <v>-0.34811039999999999</v>
      </c>
      <c r="AT2457" s="2" t="s">
        <v>3886</v>
      </c>
      <c r="AU2457">
        <v>1000000</v>
      </c>
      <c r="AV2457">
        <v>0</v>
      </c>
      <c r="AW2457">
        <v>0</v>
      </c>
      <c r="AX2457">
        <v>0.34</v>
      </c>
    </row>
    <row r="2458" spans="1:50" s="2" customFormat="1" x14ac:dyDescent="0.35">
      <c r="A2458" s="2" t="s">
        <v>2456</v>
      </c>
      <c r="B2458" s="2" t="s">
        <v>5418</v>
      </c>
      <c r="C2458" s="2" t="s">
        <v>3886</v>
      </c>
      <c r="D2458" s="2" t="s">
        <v>3886</v>
      </c>
      <c r="E2458" s="2" t="s">
        <v>3886</v>
      </c>
      <c r="F2458" s="2" t="s">
        <v>2906</v>
      </c>
      <c r="G2458" s="2" t="s">
        <v>2966</v>
      </c>
      <c r="H2458" s="2" t="s">
        <v>3886</v>
      </c>
      <c r="I2458" s="2">
        <v>3</v>
      </c>
      <c r="J2458" s="2" t="s">
        <v>9936</v>
      </c>
      <c r="K2458" s="2" t="s">
        <v>3886</v>
      </c>
      <c r="L2458" s="2" t="s">
        <v>3886</v>
      </c>
      <c r="M2458" s="2" t="s">
        <v>3886</v>
      </c>
      <c r="N2458" s="2" t="s">
        <v>3886</v>
      </c>
      <c r="O2458" s="2" t="s">
        <v>3886</v>
      </c>
      <c r="P2458" s="2" t="s">
        <v>3886</v>
      </c>
      <c r="Q2458" s="2" t="s">
        <v>3886</v>
      </c>
      <c r="R2458" s="2" t="s">
        <v>3886</v>
      </c>
      <c r="S2458" s="2" t="s">
        <v>3886</v>
      </c>
      <c r="T2458" s="2" t="s">
        <v>3886</v>
      </c>
      <c r="U2458" s="2" t="s">
        <v>3886</v>
      </c>
      <c r="V2458" s="2" t="s">
        <v>3886</v>
      </c>
      <c r="W2458" s="2" t="s">
        <v>3886</v>
      </c>
      <c r="X2458" s="2" t="s">
        <v>3886</v>
      </c>
      <c r="Y2458" s="2" t="s">
        <v>3886</v>
      </c>
      <c r="Z2458" s="2" t="s">
        <v>3886</v>
      </c>
      <c r="AA2458" s="2" t="s">
        <v>3886</v>
      </c>
      <c r="AB2458" s="2" t="s">
        <v>3886</v>
      </c>
      <c r="AC2458" s="2" t="s">
        <v>3886</v>
      </c>
      <c r="AD2458" s="2" t="s">
        <v>3886</v>
      </c>
      <c r="AE2458" s="2" t="s">
        <v>3886</v>
      </c>
      <c r="AF2458" s="2" t="s">
        <v>3886</v>
      </c>
      <c r="AG2458" s="2" t="s">
        <v>3886</v>
      </c>
      <c r="AH2458" s="2" t="s">
        <v>3886</v>
      </c>
      <c r="AI2458" s="2" t="s">
        <v>3886</v>
      </c>
      <c r="AJ2458" s="2" t="s">
        <v>3886</v>
      </c>
      <c r="AK2458" s="2" t="s">
        <v>3886</v>
      </c>
      <c r="AL2458" s="2" t="s">
        <v>3886</v>
      </c>
      <c r="AM2458" s="2" t="s">
        <v>3886</v>
      </c>
      <c r="AN2458" s="2" t="s">
        <v>3886</v>
      </c>
      <c r="AO2458" s="2" t="s">
        <v>3886</v>
      </c>
      <c r="AP2458" s="2" t="s">
        <v>3886</v>
      </c>
      <c r="AQ2458" s="2" t="s">
        <v>3886</v>
      </c>
      <c r="AR2458" s="2" t="s">
        <v>3886</v>
      </c>
      <c r="AS2458" s="2" t="s">
        <v>3886</v>
      </c>
      <c r="AT2458" s="2" t="s">
        <v>3886</v>
      </c>
      <c r="AU2458" t="s">
        <v>3886</v>
      </c>
      <c r="AV2458" t="s">
        <v>3886</v>
      </c>
      <c r="AW2458" t="s">
        <v>3886</v>
      </c>
      <c r="AX2458" t="s">
        <v>3886</v>
      </c>
    </row>
    <row r="2459" spans="1:50" s="2" customFormat="1" x14ac:dyDescent="0.35">
      <c r="A2459" s="2" t="s">
        <v>2457</v>
      </c>
      <c r="B2459" s="2" t="s">
        <v>5419</v>
      </c>
      <c r="C2459" s="2" t="s">
        <v>8369</v>
      </c>
      <c r="D2459" s="2" t="s">
        <v>5904</v>
      </c>
      <c r="E2459" s="2" t="s">
        <v>8747</v>
      </c>
      <c r="F2459" s="2" t="s">
        <v>2906</v>
      </c>
      <c r="G2459" s="2" t="s">
        <v>2966</v>
      </c>
      <c r="H2459" s="2" t="s">
        <v>3886</v>
      </c>
      <c r="I2459" s="2" t="s">
        <v>3886</v>
      </c>
      <c r="J2459" s="2" t="s">
        <v>9937</v>
      </c>
      <c r="K2459" s="3">
        <v>44229</v>
      </c>
      <c r="L2459" s="2">
        <v>13.8104095</v>
      </c>
      <c r="M2459" s="2">
        <v>358632.03</v>
      </c>
      <c r="N2459" s="2">
        <v>8.6954499999999992</v>
      </c>
      <c r="O2459" s="2">
        <v>21.843230699999999</v>
      </c>
      <c r="P2459" s="2">
        <v>14.3178465</v>
      </c>
      <c r="Q2459" s="2">
        <v>26.402897599999999</v>
      </c>
      <c r="R2459" s="2" t="s">
        <v>3886</v>
      </c>
      <c r="S2459" s="2" t="s">
        <v>3886</v>
      </c>
      <c r="T2459" s="2">
        <v>13.7071337</v>
      </c>
      <c r="U2459" s="2">
        <v>16.793459899999998</v>
      </c>
      <c r="V2459" s="2" t="s">
        <v>3886</v>
      </c>
      <c r="W2459" s="2">
        <v>-9.3502238999999996</v>
      </c>
      <c r="X2459" s="2">
        <v>-23.0052922</v>
      </c>
      <c r="Y2459" s="2" t="s">
        <v>3886</v>
      </c>
      <c r="Z2459" s="2">
        <v>-0.20161180000000001</v>
      </c>
      <c r="AA2459" s="2">
        <v>-0.21720619999999999</v>
      </c>
      <c r="AB2459" s="2" t="s">
        <v>3886</v>
      </c>
      <c r="AC2459" s="2">
        <v>1.0165001</v>
      </c>
      <c r="AD2459" s="2">
        <v>1.0119286000000001</v>
      </c>
      <c r="AE2459" s="2" t="s">
        <v>3886</v>
      </c>
      <c r="AF2459" s="2">
        <v>0.20488890000000001</v>
      </c>
      <c r="AG2459" s="2">
        <v>0.1092315</v>
      </c>
      <c r="AH2459" s="2" t="s">
        <v>3886</v>
      </c>
      <c r="AI2459" s="2">
        <v>0.99853930000000002</v>
      </c>
      <c r="AJ2459" s="2">
        <v>0.99676450000000005</v>
      </c>
      <c r="AK2459" s="2" t="s">
        <v>3886</v>
      </c>
      <c r="AL2459" s="2">
        <v>0.1619073</v>
      </c>
      <c r="AM2459" s="2">
        <v>0.27713599999999999</v>
      </c>
      <c r="AN2459" s="2" t="s">
        <v>3886</v>
      </c>
      <c r="AO2459" s="2">
        <v>0.99926939999999997</v>
      </c>
      <c r="AP2459" s="2">
        <v>0.99838090000000002</v>
      </c>
      <c r="AQ2459" s="2" t="s">
        <v>3886</v>
      </c>
      <c r="AR2459" s="2">
        <v>-1.1449145999999999</v>
      </c>
      <c r="AS2459" s="2">
        <v>-0.75234690000000004</v>
      </c>
      <c r="AT2459" s="2" t="s">
        <v>3886</v>
      </c>
      <c r="AU2459">
        <v>1</v>
      </c>
      <c r="AV2459">
        <v>0</v>
      </c>
      <c r="AW2459">
        <v>0</v>
      </c>
      <c r="AX2459">
        <v>1.67</v>
      </c>
    </row>
    <row r="2460" spans="1:50" s="2" customFormat="1" x14ac:dyDescent="0.35">
      <c r="A2460" s="2" t="s">
        <v>2458</v>
      </c>
      <c r="B2460" s="2" t="s">
        <v>5420</v>
      </c>
      <c r="C2460" s="2" t="s">
        <v>8370</v>
      </c>
      <c r="D2460" s="2" t="s">
        <v>5904</v>
      </c>
      <c r="E2460" s="2" t="s">
        <v>8747</v>
      </c>
      <c r="F2460" s="2" t="s">
        <v>2906</v>
      </c>
      <c r="G2460" s="2" t="s">
        <v>2966</v>
      </c>
      <c r="H2460" s="2" t="s">
        <v>3886</v>
      </c>
      <c r="I2460" s="2">
        <v>2</v>
      </c>
      <c r="J2460" s="2" t="s">
        <v>9938</v>
      </c>
      <c r="K2460" s="3">
        <v>44229</v>
      </c>
      <c r="L2460" s="2">
        <v>13.2624756</v>
      </c>
      <c r="M2460" s="2">
        <v>5615.56</v>
      </c>
      <c r="N2460" s="2">
        <v>8.6349099999999996</v>
      </c>
      <c r="O2460" s="2">
        <v>21.744836400000001</v>
      </c>
      <c r="P2460" s="2">
        <v>14.1378217</v>
      </c>
      <c r="Q2460" s="2" t="s">
        <v>3886</v>
      </c>
      <c r="R2460" s="2" t="s">
        <v>3886</v>
      </c>
      <c r="S2460" s="2" t="s">
        <v>3886</v>
      </c>
      <c r="T2460" s="2">
        <v>13.7066669</v>
      </c>
      <c r="U2460" s="2" t="s">
        <v>3886</v>
      </c>
      <c r="V2460" s="2" t="s">
        <v>3886</v>
      </c>
      <c r="W2460" s="2">
        <v>-9.3858365999999993</v>
      </c>
      <c r="X2460" s="2" t="s">
        <v>3886</v>
      </c>
      <c r="Y2460" s="2" t="s">
        <v>3886</v>
      </c>
      <c r="Z2460" s="2">
        <v>-0.21483659999999999</v>
      </c>
      <c r="AA2460" s="2" t="s">
        <v>3886</v>
      </c>
      <c r="AB2460" s="2" t="s">
        <v>3886</v>
      </c>
      <c r="AC2460" s="2">
        <v>1.0165928</v>
      </c>
      <c r="AD2460" s="2" t="s">
        <v>3886</v>
      </c>
      <c r="AE2460" s="2" t="s">
        <v>3886</v>
      </c>
      <c r="AF2460" s="2">
        <v>0.20150190000000001</v>
      </c>
      <c r="AG2460" s="2" t="s">
        <v>3886</v>
      </c>
      <c r="AH2460" s="2" t="s">
        <v>3886</v>
      </c>
      <c r="AI2460" s="2">
        <v>0.99853250000000005</v>
      </c>
      <c r="AJ2460" s="2" t="s">
        <v>3886</v>
      </c>
      <c r="AK2460" s="2" t="s">
        <v>3886</v>
      </c>
      <c r="AL2460" s="2">
        <v>0.16237409999999999</v>
      </c>
      <c r="AM2460" s="2" t="s">
        <v>3886</v>
      </c>
      <c r="AN2460" s="2" t="s">
        <v>3886</v>
      </c>
      <c r="AO2460" s="2">
        <v>0.99926599999999999</v>
      </c>
      <c r="AP2460" s="2" t="s">
        <v>3886</v>
      </c>
      <c r="AQ2460" s="2" t="s">
        <v>3886</v>
      </c>
      <c r="AR2460" s="2">
        <v>-1.2225067999999999</v>
      </c>
      <c r="AS2460" s="2" t="s">
        <v>3886</v>
      </c>
      <c r="AT2460" s="2" t="s">
        <v>3886</v>
      </c>
      <c r="AU2460">
        <v>1</v>
      </c>
      <c r="AV2460">
        <v>0</v>
      </c>
      <c r="AW2460">
        <v>0</v>
      </c>
      <c r="AX2460">
        <v>1.85</v>
      </c>
    </row>
    <row r="2461" spans="1:50" s="2" customFormat="1" x14ac:dyDescent="0.35">
      <c r="A2461" s="2" t="s">
        <v>2459</v>
      </c>
      <c r="B2461" s="2" t="s">
        <v>5421</v>
      </c>
      <c r="C2461" s="2" t="s">
        <v>3886</v>
      </c>
      <c r="D2461" s="2" t="s">
        <v>3886</v>
      </c>
      <c r="E2461" s="2" t="s">
        <v>3886</v>
      </c>
      <c r="F2461" s="2" t="s">
        <v>2906</v>
      </c>
      <c r="G2461" s="2" t="s">
        <v>2966</v>
      </c>
      <c r="H2461" s="2" t="s">
        <v>3886</v>
      </c>
      <c r="I2461" s="2" t="s">
        <v>3886</v>
      </c>
      <c r="J2461" s="2" t="s">
        <v>9939</v>
      </c>
      <c r="K2461" s="2" t="s">
        <v>3886</v>
      </c>
      <c r="L2461" s="2" t="s">
        <v>3886</v>
      </c>
      <c r="M2461" s="2" t="s">
        <v>3886</v>
      </c>
      <c r="N2461" s="2" t="s">
        <v>3886</v>
      </c>
      <c r="O2461" s="2" t="s">
        <v>3886</v>
      </c>
      <c r="P2461" s="2" t="s">
        <v>3886</v>
      </c>
      <c r="Q2461" s="2" t="s">
        <v>3886</v>
      </c>
      <c r="R2461" s="2" t="s">
        <v>3886</v>
      </c>
      <c r="S2461" s="2" t="s">
        <v>3886</v>
      </c>
      <c r="T2461" s="2" t="s">
        <v>3886</v>
      </c>
      <c r="U2461" s="2" t="s">
        <v>3886</v>
      </c>
      <c r="V2461" s="2" t="s">
        <v>3886</v>
      </c>
      <c r="W2461" s="2" t="s">
        <v>3886</v>
      </c>
      <c r="X2461" s="2" t="s">
        <v>3886</v>
      </c>
      <c r="Y2461" s="2" t="s">
        <v>3886</v>
      </c>
      <c r="Z2461" s="2" t="s">
        <v>3886</v>
      </c>
      <c r="AA2461" s="2" t="s">
        <v>3886</v>
      </c>
      <c r="AB2461" s="2" t="s">
        <v>3886</v>
      </c>
      <c r="AC2461" s="2" t="s">
        <v>3886</v>
      </c>
      <c r="AD2461" s="2" t="s">
        <v>3886</v>
      </c>
      <c r="AE2461" s="2" t="s">
        <v>3886</v>
      </c>
      <c r="AF2461" s="2" t="s">
        <v>3886</v>
      </c>
      <c r="AG2461" s="2" t="s">
        <v>3886</v>
      </c>
      <c r="AH2461" s="2" t="s">
        <v>3886</v>
      </c>
      <c r="AI2461" s="2" t="s">
        <v>3886</v>
      </c>
      <c r="AJ2461" s="2" t="s">
        <v>3886</v>
      </c>
      <c r="AK2461" s="2" t="s">
        <v>3886</v>
      </c>
      <c r="AL2461" s="2" t="s">
        <v>3886</v>
      </c>
      <c r="AM2461" s="2" t="s">
        <v>3886</v>
      </c>
      <c r="AN2461" s="2" t="s">
        <v>3886</v>
      </c>
      <c r="AO2461" s="2" t="s">
        <v>3886</v>
      </c>
      <c r="AP2461" s="2" t="s">
        <v>3886</v>
      </c>
      <c r="AQ2461" s="2" t="s">
        <v>3886</v>
      </c>
      <c r="AR2461" s="2" t="s">
        <v>3886</v>
      </c>
      <c r="AS2461" s="2" t="s">
        <v>3886</v>
      </c>
      <c r="AT2461" s="2" t="s">
        <v>3886</v>
      </c>
      <c r="AU2461" t="s">
        <v>3886</v>
      </c>
      <c r="AV2461" t="s">
        <v>3886</v>
      </c>
      <c r="AW2461" t="s">
        <v>3886</v>
      </c>
      <c r="AX2461" t="s">
        <v>3886</v>
      </c>
    </row>
    <row r="2462" spans="1:50" s="2" customFormat="1" x14ac:dyDescent="0.35">
      <c r="A2462" s="2" t="s">
        <v>2460</v>
      </c>
      <c r="B2462" s="2" t="s">
        <v>5422</v>
      </c>
      <c r="C2462" s="2" t="s">
        <v>3886</v>
      </c>
      <c r="D2462" s="2" t="s">
        <v>3886</v>
      </c>
      <c r="E2462" s="2" t="s">
        <v>3886</v>
      </c>
      <c r="F2462" s="2" t="s">
        <v>2906</v>
      </c>
      <c r="G2462" s="2" t="s">
        <v>2966</v>
      </c>
      <c r="H2462" s="2" t="s">
        <v>3886</v>
      </c>
      <c r="I2462" s="2">
        <v>4</v>
      </c>
      <c r="J2462" s="2" t="s">
        <v>9940</v>
      </c>
      <c r="K2462" s="2" t="s">
        <v>3886</v>
      </c>
      <c r="L2462" s="2" t="s">
        <v>3886</v>
      </c>
      <c r="M2462" s="2" t="s">
        <v>3886</v>
      </c>
      <c r="N2462" s="2" t="s">
        <v>3886</v>
      </c>
      <c r="O2462" s="2" t="s">
        <v>3886</v>
      </c>
      <c r="P2462" s="2" t="s">
        <v>3886</v>
      </c>
      <c r="Q2462" s="2" t="s">
        <v>3886</v>
      </c>
      <c r="R2462" s="2" t="s">
        <v>3886</v>
      </c>
      <c r="S2462" s="2" t="s">
        <v>3886</v>
      </c>
      <c r="T2462" s="2" t="s">
        <v>3886</v>
      </c>
      <c r="U2462" s="2" t="s">
        <v>3886</v>
      </c>
      <c r="V2462" s="2" t="s">
        <v>3886</v>
      </c>
      <c r="W2462" s="2" t="s">
        <v>3886</v>
      </c>
      <c r="X2462" s="2" t="s">
        <v>3886</v>
      </c>
      <c r="Y2462" s="2" t="s">
        <v>3886</v>
      </c>
      <c r="Z2462" s="2" t="s">
        <v>3886</v>
      </c>
      <c r="AA2462" s="2" t="s">
        <v>3886</v>
      </c>
      <c r="AB2462" s="2" t="s">
        <v>3886</v>
      </c>
      <c r="AC2462" s="2" t="s">
        <v>3886</v>
      </c>
      <c r="AD2462" s="2" t="s">
        <v>3886</v>
      </c>
      <c r="AE2462" s="2" t="s">
        <v>3886</v>
      </c>
      <c r="AF2462" s="2" t="s">
        <v>3886</v>
      </c>
      <c r="AG2462" s="2" t="s">
        <v>3886</v>
      </c>
      <c r="AH2462" s="2" t="s">
        <v>3886</v>
      </c>
      <c r="AI2462" s="2" t="s">
        <v>3886</v>
      </c>
      <c r="AJ2462" s="2" t="s">
        <v>3886</v>
      </c>
      <c r="AK2462" s="2" t="s">
        <v>3886</v>
      </c>
      <c r="AL2462" s="2" t="s">
        <v>3886</v>
      </c>
      <c r="AM2462" s="2" t="s">
        <v>3886</v>
      </c>
      <c r="AN2462" s="2" t="s">
        <v>3886</v>
      </c>
      <c r="AO2462" s="2" t="s">
        <v>3886</v>
      </c>
      <c r="AP2462" s="2" t="s">
        <v>3886</v>
      </c>
      <c r="AQ2462" s="2" t="s">
        <v>3886</v>
      </c>
      <c r="AR2462" s="2" t="s">
        <v>3886</v>
      </c>
      <c r="AS2462" s="2" t="s">
        <v>3886</v>
      </c>
      <c r="AT2462" s="2" t="s">
        <v>3886</v>
      </c>
      <c r="AU2462" t="s">
        <v>3886</v>
      </c>
      <c r="AV2462" t="s">
        <v>3886</v>
      </c>
      <c r="AW2462" t="s">
        <v>3886</v>
      </c>
      <c r="AX2462" t="s">
        <v>3886</v>
      </c>
    </row>
    <row r="2463" spans="1:50" s="2" customFormat="1" x14ac:dyDescent="0.35">
      <c r="A2463" s="2" t="s">
        <v>2461</v>
      </c>
      <c r="B2463" s="2" t="s">
        <v>5423</v>
      </c>
      <c r="C2463" s="2" t="s">
        <v>8371</v>
      </c>
      <c r="D2463" s="2" t="s">
        <v>5904</v>
      </c>
      <c r="E2463" s="2" t="s">
        <v>8747</v>
      </c>
      <c r="F2463" s="2" t="s">
        <v>2878</v>
      </c>
      <c r="G2463" s="2" t="s">
        <v>2966</v>
      </c>
      <c r="H2463" s="2" t="s">
        <v>3886</v>
      </c>
      <c r="I2463" s="2">
        <v>4</v>
      </c>
      <c r="J2463" s="2" t="s">
        <v>9941</v>
      </c>
      <c r="K2463" s="3">
        <v>42174</v>
      </c>
      <c r="L2463" s="2">
        <v>14.5746033</v>
      </c>
      <c r="M2463" s="2">
        <v>4120339.34</v>
      </c>
      <c r="N2463" s="2">
        <v>6.8362699999999998</v>
      </c>
      <c r="O2463" s="2">
        <v>18.899173699999999</v>
      </c>
      <c r="P2463" s="2">
        <v>18.312971900000001</v>
      </c>
      <c r="Q2463" s="2">
        <v>21.0092468</v>
      </c>
      <c r="R2463" s="2">
        <v>14.082621700000001</v>
      </c>
      <c r="S2463" s="2" t="s">
        <v>3886</v>
      </c>
      <c r="T2463" s="2">
        <v>13.3093486</v>
      </c>
      <c r="U2463" s="2">
        <v>13.261526</v>
      </c>
      <c r="V2463" s="2">
        <v>20.808514899999999</v>
      </c>
      <c r="W2463" s="2">
        <v>-6.5037786999999998</v>
      </c>
      <c r="X2463" s="2">
        <v>-16.791072799999998</v>
      </c>
      <c r="Y2463" s="2">
        <v>-36.1955752</v>
      </c>
      <c r="Z2463" s="2">
        <v>0.38253860000000001</v>
      </c>
      <c r="AA2463" s="2">
        <v>-0.19400290000000001</v>
      </c>
      <c r="AB2463" s="2">
        <v>-0.30814269999999999</v>
      </c>
      <c r="AC2463" s="2">
        <v>0.80510579999999998</v>
      </c>
      <c r="AD2463" s="2">
        <v>0.82699299999999998</v>
      </c>
      <c r="AE2463" s="2">
        <v>1.0406603000000001</v>
      </c>
      <c r="AF2463" s="2">
        <v>0.29055340000000002</v>
      </c>
      <c r="AG2463" s="2">
        <v>0.10612009999999999</v>
      </c>
      <c r="AH2463" s="2">
        <v>2.5934100000000002E-2</v>
      </c>
      <c r="AI2463" s="2">
        <v>0.87380029999999997</v>
      </c>
      <c r="AJ2463" s="2">
        <v>0.83423530000000001</v>
      </c>
      <c r="AK2463" s="2">
        <v>0.88764019999999999</v>
      </c>
      <c r="AL2463" s="2">
        <v>1.5731841</v>
      </c>
      <c r="AM2463" s="2">
        <v>1.6953343999999999</v>
      </c>
      <c r="AN2463" s="2">
        <v>2.0312853999999998</v>
      </c>
      <c r="AO2463" s="2">
        <v>0.93477279999999996</v>
      </c>
      <c r="AP2463" s="2">
        <v>0.91336479999999998</v>
      </c>
      <c r="AQ2463" s="2">
        <v>0.94214659999999995</v>
      </c>
      <c r="AR2463" s="2">
        <v>0.13503480000000001</v>
      </c>
      <c r="AS2463" s="2">
        <v>-0.1877344</v>
      </c>
      <c r="AT2463" s="2">
        <v>-0.14276639999999999</v>
      </c>
      <c r="AU2463">
        <v>1000000</v>
      </c>
      <c r="AV2463">
        <v>0</v>
      </c>
      <c r="AW2463">
        <v>0</v>
      </c>
      <c r="AX2463">
        <v>0.83</v>
      </c>
    </row>
    <row r="2464" spans="1:50" s="2" customFormat="1" x14ac:dyDescent="0.35">
      <c r="A2464" s="2" t="s">
        <v>2462</v>
      </c>
      <c r="B2464" s="2" t="s">
        <v>5424</v>
      </c>
      <c r="C2464" s="2" t="s">
        <v>8372</v>
      </c>
      <c r="D2464" s="2" t="s">
        <v>5904</v>
      </c>
      <c r="E2464" s="2" t="s">
        <v>8747</v>
      </c>
      <c r="F2464" s="2" t="s">
        <v>2878</v>
      </c>
      <c r="G2464" s="2" t="s">
        <v>2966</v>
      </c>
      <c r="H2464" s="2" t="s">
        <v>3886</v>
      </c>
      <c r="I2464" s="2" t="s">
        <v>3886</v>
      </c>
      <c r="J2464" s="2" t="s">
        <v>3886</v>
      </c>
      <c r="K2464" s="3">
        <v>43935</v>
      </c>
      <c r="L2464" s="2" t="s">
        <v>10025</v>
      </c>
      <c r="M2464" s="2" t="s">
        <v>8817</v>
      </c>
      <c r="N2464" s="2" t="s">
        <v>8783</v>
      </c>
      <c r="O2464" s="2" t="s">
        <v>8784</v>
      </c>
      <c r="P2464" s="2" t="s">
        <v>8785</v>
      </c>
      <c r="Q2464" s="2" t="s">
        <v>8786</v>
      </c>
      <c r="R2464" s="2" t="s">
        <v>8787</v>
      </c>
      <c r="S2464" s="2" t="s">
        <v>8788</v>
      </c>
      <c r="T2464" s="2" t="s">
        <v>8789</v>
      </c>
      <c r="U2464" s="2" t="s">
        <v>8790</v>
      </c>
      <c r="V2464" s="2" t="s">
        <v>8791</v>
      </c>
      <c r="W2464" s="2" t="s">
        <v>8792</v>
      </c>
      <c r="X2464" s="2" t="s">
        <v>8793</v>
      </c>
      <c r="Y2464" s="2" t="s">
        <v>8794</v>
      </c>
      <c r="Z2464" s="2" t="s">
        <v>8795</v>
      </c>
      <c r="AA2464" s="2" t="s">
        <v>8796</v>
      </c>
      <c r="AB2464" s="2" t="s">
        <v>8797</v>
      </c>
      <c r="AC2464" s="2" t="s">
        <v>8798</v>
      </c>
      <c r="AD2464" s="2" t="s">
        <v>8799</v>
      </c>
      <c r="AE2464" s="2" t="s">
        <v>8800</v>
      </c>
      <c r="AF2464" s="2" t="s">
        <v>8801</v>
      </c>
      <c r="AG2464" s="2" t="s">
        <v>8802</v>
      </c>
      <c r="AH2464" s="2" t="s">
        <v>8803</v>
      </c>
      <c r="AI2464" s="2" t="s">
        <v>8804</v>
      </c>
      <c r="AJ2464" s="2" t="s">
        <v>8805</v>
      </c>
      <c r="AK2464" s="2" t="s">
        <v>8806</v>
      </c>
      <c r="AL2464" s="2" t="s">
        <v>8807</v>
      </c>
      <c r="AM2464" s="2" t="s">
        <v>8808</v>
      </c>
      <c r="AN2464" s="2" t="s">
        <v>8809</v>
      </c>
      <c r="AO2464" s="2" t="s">
        <v>8810</v>
      </c>
      <c r="AP2464" s="2" t="s">
        <v>8811</v>
      </c>
      <c r="AQ2464" s="2" t="s">
        <v>8812</v>
      </c>
      <c r="AR2464" s="2" t="s">
        <v>8813</v>
      </c>
      <c r="AS2464" s="2" t="s">
        <v>8814</v>
      </c>
      <c r="AT2464" s="2" t="s">
        <v>8815</v>
      </c>
      <c r="AU2464">
        <v>1000000</v>
      </c>
      <c r="AV2464">
        <v>0</v>
      </c>
      <c r="AW2464">
        <v>0</v>
      </c>
      <c r="AX2464">
        <v>0.98</v>
      </c>
    </row>
    <row r="2465" spans="1:50" s="2" customFormat="1" x14ac:dyDescent="0.35">
      <c r="A2465" s="2" t="s">
        <v>2463</v>
      </c>
      <c r="B2465" s="2" t="s">
        <v>5425</v>
      </c>
      <c r="C2465" s="2" t="s">
        <v>8373</v>
      </c>
      <c r="D2465" s="2" t="s">
        <v>5904</v>
      </c>
      <c r="E2465" s="2" t="s">
        <v>8747</v>
      </c>
      <c r="F2465" s="2" t="s">
        <v>2878</v>
      </c>
      <c r="G2465" s="2" t="s">
        <v>2966</v>
      </c>
      <c r="H2465" s="2" t="s">
        <v>3886</v>
      </c>
      <c r="I2465" s="2" t="s">
        <v>3886</v>
      </c>
      <c r="J2465" s="2" t="s">
        <v>3886</v>
      </c>
      <c r="K2465" s="3">
        <v>42188</v>
      </c>
      <c r="L2465" s="2">
        <v>13.290590999999999</v>
      </c>
      <c r="M2465" s="2">
        <v>611123.99</v>
      </c>
      <c r="N2465" s="2">
        <v>6.3808999999999996</v>
      </c>
      <c r="O2465" s="2">
        <v>18.161772200000001</v>
      </c>
      <c r="P2465" s="2">
        <v>16.832377900000001</v>
      </c>
      <c r="Q2465" s="2">
        <v>16.552982799999999</v>
      </c>
      <c r="R2465" s="2">
        <v>7.1676311000000004</v>
      </c>
      <c r="S2465" s="2" t="s">
        <v>3886</v>
      </c>
      <c r="T2465" s="2">
        <v>13.3042581</v>
      </c>
      <c r="U2465" s="2">
        <v>13.2508652</v>
      </c>
      <c r="V2465" s="2">
        <v>20.789086699999999</v>
      </c>
      <c r="W2465" s="2">
        <v>-6.7973116999999998</v>
      </c>
      <c r="X2465" s="2">
        <v>-17.565283399999998</v>
      </c>
      <c r="Y2465" s="2">
        <v>-37.3834935</v>
      </c>
      <c r="Z2465" s="2">
        <v>0.27698810000000001</v>
      </c>
      <c r="AA2465" s="2">
        <v>-0.29844290000000001</v>
      </c>
      <c r="AB2465" s="2">
        <v>-0.41242679999999998</v>
      </c>
      <c r="AC2465" s="2">
        <v>0.80580160000000001</v>
      </c>
      <c r="AD2465" s="2">
        <v>0.82729229999999998</v>
      </c>
      <c r="AE2465" s="2">
        <v>1.0408162000000001</v>
      </c>
      <c r="AF2465" s="2">
        <v>0.26228770000000001</v>
      </c>
      <c r="AG2465" s="2">
        <v>7.8451699999999999E-2</v>
      </c>
      <c r="AH2465" s="2">
        <v>8.6321999999999996E-3</v>
      </c>
      <c r="AI2465" s="2">
        <v>0.87418439999999997</v>
      </c>
      <c r="AJ2465" s="2">
        <v>0.83443840000000002</v>
      </c>
      <c r="AK2465" s="2">
        <v>0.88767759999999996</v>
      </c>
      <c r="AL2465" s="2">
        <v>1.5705795</v>
      </c>
      <c r="AM2465" s="2">
        <v>1.6942872</v>
      </c>
      <c r="AN2465" s="2">
        <v>2.0313031000000001</v>
      </c>
      <c r="AO2465" s="2">
        <v>0.93497830000000004</v>
      </c>
      <c r="AP2465" s="2">
        <v>0.91347599999999995</v>
      </c>
      <c r="AQ2465" s="2">
        <v>0.94216639999999996</v>
      </c>
      <c r="AR2465" s="2">
        <v>6.8440699999999993E-2</v>
      </c>
      <c r="AS2465" s="2">
        <v>-0.249366</v>
      </c>
      <c r="AT2465" s="2">
        <v>-0.1940694</v>
      </c>
      <c r="AU2465">
        <v>1</v>
      </c>
      <c r="AV2465">
        <v>0</v>
      </c>
      <c r="AW2465">
        <v>0</v>
      </c>
      <c r="AX2465">
        <v>2.08</v>
      </c>
    </row>
    <row r="2466" spans="1:50" s="2" customFormat="1" x14ac:dyDescent="0.35">
      <c r="A2466" s="2" t="s">
        <v>2464</v>
      </c>
      <c r="B2466" s="2" t="s">
        <v>5426</v>
      </c>
      <c r="C2466" s="2" t="s">
        <v>8374</v>
      </c>
      <c r="D2466" s="2" t="s">
        <v>5904</v>
      </c>
      <c r="E2466" s="2" t="s">
        <v>8747</v>
      </c>
      <c r="F2466" s="2" t="s">
        <v>2878</v>
      </c>
      <c r="G2466" s="2" t="s">
        <v>2966</v>
      </c>
      <c r="H2466" s="2" t="s">
        <v>3886</v>
      </c>
      <c r="I2466" s="2" t="s">
        <v>3886</v>
      </c>
      <c r="J2466" s="2" t="s">
        <v>3886</v>
      </c>
      <c r="K2466" s="3">
        <v>43893</v>
      </c>
      <c r="L2466" s="2">
        <v>12.9700869</v>
      </c>
      <c r="M2466" s="2">
        <v>4140.49</v>
      </c>
      <c r="N2466" s="2">
        <v>6.3142100000000001</v>
      </c>
      <c r="O2466" s="2">
        <v>18.063251699999999</v>
      </c>
      <c r="P2466" s="2">
        <v>16.654810999999999</v>
      </c>
      <c r="Q2466" s="2">
        <v>22.084814600000001</v>
      </c>
      <c r="R2466" s="2" t="s">
        <v>3886</v>
      </c>
      <c r="S2466" s="2" t="s">
        <v>3886</v>
      </c>
      <c r="T2466" s="2">
        <v>13.304009199999999</v>
      </c>
      <c r="U2466" s="2">
        <v>13.3044069</v>
      </c>
      <c r="V2466" s="2" t="s">
        <v>3886</v>
      </c>
      <c r="W2466" s="2">
        <v>-6.8284601</v>
      </c>
      <c r="X2466" s="2">
        <v>-17.6490866</v>
      </c>
      <c r="Y2466" s="2" t="s">
        <v>3886</v>
      </c>
      <c r="Z2466" s="2">
        <v>0.26420440000000001</v>
      </c>
      <c r="AA2466" s="2">
        <v>-0.15626499999999999</v>
      </c>
      <c r="AB2466" s="2" t="s">
        <v>3886</v>
      </c>
      <c r="AC2466" s="2">
        <v>0.80592620000000004</v>
      </c>
      <c r="AD2466" s="2">
        <v>0.8086757</v>
      </c>
      <c r="AE2466" s="2" t="s">
        <v>3886</v>
      </c>
      <c r="AF2466" s="2">
        <v>0.25886959999999998</v>
      </c>
      <c r="AG2466" s="2">
        <v>0.1118994</v>
      </c>
      <c r="AH2466" s="2" t="s">
        <v>3886</v>
      </c>
      <c r="AI2466" s="2">
        <v>0.8742742</v>
      </c>
      <c r="AJ2466" s="2">
        <v>0.78721960000000002</v>
      </c>
      <c r="AK2466" s="2" t="s">
        <v>3886</v>
      </c>
      <c r="AL2466" s="2">
        <v>1.5700059</v>
      </c>
      <c r="AM2466" s="2">
        <v>1.9230422</v>
      </c>
      <c r="AN2466" s="2" t="s">
        <v>3886</v>
      </c>
      <c r="AO2466" s="2">
        <v>0.93502629999999998</v>
      </c>
      <c r="AP2466" s="2">
        <v>0.88725399999999999</v>
      </c>
      <c r="AQ2466" s="2" t="s">
        <v>3886</v>
      </c>
      <c r="AR2466" s="2">
        <v>6.0392500000000002E-2</v>
      </c>
      <c r="AS2466" s="2">
        <v>-0.15272259999999999</v>
      </c>
      <c r="AT2466" s="2" t="s">
        <v>3886</v>
      </c>
      <c r="AU2466">
        <v>1</v>
      </c>
      <c r="AV2466">
        <v>0</v>
      </c>
      <c r="AW2466">
        <v>0</v>
      </c>
      <c r="AX2466">
        <v>2.2200000000000002</v>
      </c>
    </row>
    <row r="2467" spans="1:50" s="2" customFormat="1" x14ac:dyDescent="0.35">
      <c r="A2467" s="2" t="s">
        <v>2465</v>
      </c>
      <c r="B2467" s="2" t="s">
        <v>5427</v>
      </c>
      <c r="C2467" s="2" t="s">
        <v>8375</v>
      </c>
      <c r="D2467" s="2" t="s">
        <v>5904</v>
      </c>
      <c r="E2467" s="2" t="s">
        <v>8747</v>
      </c>
      <c r="F2467" s="2" t="s">
        <v>2894</v>
      </c>
      <c r="G2467" s="2" t="s">
        <v>2968</v>
      </c>
      <c r="H2467" s="2" t="s">
        <v>3886</v>
      </c>
      <c r="I2467" s="2" t="s">
        <v>3886</v>
      </c>
      <c r="J2467" s="2" t="s">
        <v>3886</v>
      </c>
      <c r="K2467" s="3">
        <v>43025</v>
      </c>
      <c r="L2467" s="2">
        <v>13.118204800000001</v>
      </c>
      <c r="M2467" s="2">
        <v>102885205.31999999</v>
      </c>
      <c r="N2467" s="2">
        <v>7.4901499999999999</v>
      </c>
      <c r="O2467" s="2">
        <v>18.675407</v>
      </c>
      <c r="P2467" s="2">
        <v>18.902186199999999</v>
      </c>
      <c r="Q2467" s="2" t="s">
        <v>3886</v>
      </c>
      <c r="R2467" s="2" t="s">
        <v>3886</v>
      </c>
      <c r="S2467" s="2" t="s">
        <v>3886</v>
      </c>
      <c r="T2467" s="2">
        <v>11.370818699999999</v>
      </c>
      <c r="U2467" s="2" t="s">
        <v>3886</v>
      </c>
      <c r="V2467" s="2" t="s">
        <v>3886</v>
      </c>
      <c r="W2467" s="2">
        <v>-4.8319941999999996</v>
      </c>
      <c r="X2467" s="2" t="s">
        <v>3886</v>
      </c>
      <c r="Y2467" s="2" t="s">
        <v>3886</v>
      </c>
      <c r="Z2467" s="2">
        <v>-0.27040789999999998</v>
      </c>
      <c r="AA2467" s="2" t="s">
        <v>3886</v>
      </c>
      <c r="AB2467" s="2" t="s">
        <v>3886</v>
      </c>
      <c r="AC2467" s="2">
        <v>0.99975539999999996</v>
      </c>
      <c r="AD2467" s="2" t="s">
        <v>3886</v>
      </c>
      <c r="AE2467" s="2" t="s">
        <v>3886</v>
      </c>
      <c r="AF2467" s="2">
        <v>0.3478427</v>
      </c>
      <c r="AG2467" s="2" t="s">
        <v>3886</v>
      </c>
      <c r="AH2467" s="2" t="s">
        <v>3886</v>
      </c>
      <c r="AI2467" s="2">
        <v>0.83763750000000003</v>
      </c>
      <c r="AJ2467" s="2" t="s">
        <v>3886</v>
      </c>
      <c r="AK2467" s="2" t="s">
        <v>3886</v>
      </c>
      <c r="AL2467" s="2">
        <v>1.3050971</v>
      </c>
      <c r="AM2467" s="2" t="s">
        <v>3886</v>
      </c>
      <c r="AN2467" s="2" t="s">
        <v>3886</v>
      </c>
      <c r="AO2467" s="2">
        <v>0.91522539999999997</v>
      </c>
      <c r="AP2467" s="2" t="s">
        <v>3886</v>
      </c>
      <c r="AQ2467" s="2" t="s">
        <v>3886</v>
      </c>
      <c r="AR2467" s="2">
        <v>-0.20745559999999999</v>
      </c>
      <c r="AS2467" s="2" t="s">
        <v>3886</v>
      </c>
      <c r="AT2467" s="2" t="s">
        <v>3886</v>
      </c>
      <c r="AU2467">
        <v>1</v>
      </c>
      <c r="AV2467">
        <v>0</v>
      </c>
      <c r="AW2467">
        <v>0</v>
      </c>
      <c r="AX2467">
        <v>0.64</v>
      </c>
    </row>
    <row r="2468" spans="1:50" s="2" customFormat="1" x14ac:dyDescent="0.35">
      <c r="A2468" s="2" t="s">
        <v>2466</v>
      </c>
      <c r="B2468" s="2" t="s">
        <v>5428</v>
      </c>
      <c r="C2468" s="2" t="s">
        <v>8376</v>
      </c>
      <c r="D2468" s="2" t="s">
        <v>5904</v>
      </c>
      <c r="E2468" s="2" t="s">
        <v>8747</v>
      </c>
      <c r="F2468" s="2" t="s">
        <v>2894</v>
      </c>
      <c r="G2468" s="2" t="s">
        <v>2968</v>
      </c>
      <c r="H2468" s="2" t="s">
        <v>3886</v>
      </c>
      <c r="I2468" s="2" t="s">
        <v>3886</v>
      </c>
      <c r="J2468" s="2" t="s">
        <v>3886</v>
      </c>
      <c r="K2468" s="3">
        <v>44972</v>
      </c>
      <c r="L2468" s="2">
        <v>13.3831144</v>
      </c>
      <c r="M2468" s="2">
        <v>695037.23</v>
      </c>
      <c r="N2468" s="2">
        <v>7.3452000000000002</v>
      </c>
      <c r="O2468" s="2">
        <v>18.4968462</v>
      </c>
      <c r="P2468" s="2">
        <v>18.6738757</v>
      </c>
      <c r="Q2468" s="2" t="s">
        <v>3886</v>
      </c>
      <c r="R2468" s="2" t="s">
        <v>3886</v>
      </c>
      <c r="S2468" s="2" t="s">
        <v>3886</v>
      </c>
      <c r="T2468" s="2">
        <v>11.3122075</v>
      </c>
      <c r="U2468" s="2" t="s">
        <v>3886</v>
      </c>
      <c r="V2468" s="2" t="s">
        <v>3886</v>
      </c>
      <c r="W2468" s="2">
        <v>-4.8676364999999997</v>
      </c>
      <c r="X2468" s="2" t="s">
        <v>3886</v>
      </c>
      <c r="Y2468" s="2" t="s">
        <v>3886</v>
      </c>
      <c r="Z2468" s="2">
        <v>-0.28225810000000001</v>
      </c>
      <c r="AA2468" s="2" t="s">
        <v>3886</v>
      </c>
      <c r="AB2468" s="2" t="s">
        <v>3886</v>
      </c>
      <c r="AC2468" s="2">
        <v>0.99677380000000004</v>
      </c>
      <c r="AD2468" s="2" t="s">
        <v>3886</v>
      </c>
      <c r="AE2468" s="2" t="s">
        <v>3886</v>
      </c>
      <c r="AF2468" s="2">
        <v>0.34456910000000002</v>
      </c>
      <c r="AG2468" s="2" t="s">
        <v>3886</v>
      </c>
      <c r="AH2468" s="2" t="s">
        <v>3886</v>
      </c>
      <c r="AI2468" s="2">
        <v>0.84078580000000003</v>
      </c>
      <c r="AJ2468" s="2" t="s">
        <v>3886</v>
      </c>
      <c r="AK2468" s="2" t="s">
        <v>3886</v>
      </c>
      <c r="AL2468" s="2">
        <v>1.2861483</v>
      </c>
      <c r="AM2468" s="2" t="s">
        <v>3886</v>
      </c>
      <c r="AN2468" s="2" t="s">
        <v>3886</v>
      </c>
      <c r="AO2468" s="2">
        <v>0.91694370000000003</v>
      </c>
      <c r="AP2468" s="2" t="s">
        <v>3886</v>
      </c>
      <c r="AQ2468" s="2" t="s">
        <v>3886</v>
      </c>
      <c r="AR2468" s="2">
        <v>-0.2229652</v>
      </c>
      <c r="AS2468" s="2" t="s">
        <v>3886</v>
      </c>
      <c r="AT2468" s="2" t="s">
        <v>3886</v>
      </c>
      <c r="AU2468">
        <v>1</v>
      </c>
      <c r="AV2468">
        <v>0</v>
      </c>
      <c r="AW2468">
        <v>0</v>
      </c>
      <c r="AX2468" t="s">
        <v>3886</v>
      </c>
    </row>
    <row r="2469" spans="1:50" s="2" customFormat="1" x14ac:dyDescent="0.35">
      <c r="A2469" s="2" t="s">
        <v>2467</v>
      </c>
      <c r="B2469" s="2" t="s">
        <v>5429</v>
      </c>
      <c r="C2469" s="2" t="s">
        <v>8377</v>
      </c>
      <c r="D2469" s="2" t="s">
        <v>5904</v>
      </c>
      <c r="E2469" s="2" t="s">
        <v>8747</v>
      </c>
      <c r="F2469" s="2" t="s">
        <v>2894</v>
      </c>
      <c r="G2469" s="2" t="s">
        <v>2968</v>
      </c>
      <c r="H2469" s="2" t="s">
        <v>3886</v>
      </c>
      <c r="I2469" s="2" t="s">
        <v>3886</v>
      </c>
      <c r="J2469" s="2" t="s">
        <v>3886</v>
      </c>
      <c r="K2469" s="3">
        <v>43201</v>
      </c>
      <c r="L2469" s="2">
        <v>12.004400199999999</v>
      </c>
      <c r="M2469" s="2">
        <v>3477093.02</v>
      </c>
      <c r="N2469" s="2">
        <v>6.9205699999999997</v>
      </c>
      <c r="O2469" s="2">
        <v>17.8109185</v>
      </c>
      <c r="P2469" s="2">
        <v>17.112779700000001</v>
      </c>
      <c r="Q2469" s="2" t="s">
        <v>3886</v>
      </c>
      <c r="R2469" s="2" t="s">
        <v>3886</v>
      </c>
      <c r="S2469" s="2" t="s">
        <v>3886</v>
      </c>
      <c r="T2469" s="2">
        <v>11.4375575</v>
      </c>
      <c r="U2469" s="2" t="s">
        <v>3886</v>
      </c>
      <c r="V2469" s="2" t="s">
        <v>3886</v>
      </c>
      <c r="W2469" s="2">
        <v>-5.2357718999999996</v>
      </c>
      <c r="X2469" s="2" t="s">
        <v>3886</v>
      </c>
      <c r="Y2469" s="2" t="s">
        <v>3886</v>
      </c>
      <c r="Z2469" s="2">
        <v>-0.40194580000000002</v>
      </c>
      <c r="AA2469" s="2" t="s">
        <v>3886</v>
      </c>
      <c r="AB2469" s="2" t="s">
        <v>3886</v>
      </c>
      <c r="AC2469" s="2">
        <v>1.0034573</v>
      </c>
      <c r="AD2469" s="2" t="s">
        <v>3886</v>
      </c>
      <c r="AE2469" s="2" t="s">
        <v>3886</v>
      </c>
      <c r="AF2469" s="2">
        <v>0.30670799999999998</v>
      </c>
      <c r="AG2469" s="2" t="s">
        <v>3886</v>
      </c>
      <c r="AH2469" s="2" t="s">
        <v>3886</v>
      </c>
      <c r="AI2469" s="2">
        <v>0.83230570000000004</v>
      </c>
      <c r="AJ2469" s="2" t="s">
        <v>3886</v>
      </c>
      <c r="AK2469" s="2" t="s">
        <v>3886</v>
      </c>
      <c r="AL2469" s="2">
        <v>1.3355604999999999</v>
      </c>
      <c r="AM2469" s="2" t="s">
        <v>3886</v>
      </c>
      <c r="AN2469" s="2" t="s">
        <v>3886</v>
      </c>
      <c r="AO2469" s="2">
        <v>0.91230789999999995</v>
      </c>
      <c r="AP2469" s="2" t="s">
        <v>3886</v>
      </c>
      <c r="AQ2469" s="2" t="s">
        <v>3886</v>
      </c>
      <c r="AR2469" s="2">
        <v>-0.29733929999999997</v>
      </c>
      <c r="AS2469" s="2" t="s">
        <v>3886</v>
      </c>
      <c r="AT2469" s="2" t="s">
        <v>3886</v>
      </c>
      <c r="AU2469">
        <v>1</v>
      </c>
      <c r="AV2469">
        <v>0</v>
      </c>
      <c r="AW2469">
        <v>0</v>
      </c>
      <c r="AX2469">
        <v>2.09</v>
      </c>
    </row>
    <row r="2470" spans="1:50" s="2" customFormat="1" x14ac:dyDescent="0.35">
      <c r="A2470" s="2" t="s">
        <v>2468</v>
      </c>
      <c r="B2470" s="2" t="s">
        <v>5430</v>
      </c>
      <c r="C2470" s="2" t="s">
        <v>8378</v>
      </c>
      <c r="D2470" s="2" t="s">
        <v>5904</v>
      </c>
      <c r="E2470" s="2" t="s">
        <v>8747</v>
      </c>
      <c r="F2470" s="2" t="s">
        <v>2894</v>
      </c>
      <c r="G2470" s="2" t="s">
        <v>2968</v>
      </c>
      <c r="H2470" s="2" t="s">
        <v>3886</v>
      </c>
      <c r="I2470" s="2" t="s">
        <v>3886</v>
      </c>
      <c r="J2470" s="2" t="s">
        <v>3886</v>
      </c>
      <c r="K2470" s="3">
        <v>43894</v>
      </c>
      <c r="L2470" s="2">
        <v>11.865629</v>
      </c>
      <c r="M2470" s="2">
        <v>211228.42</v>
      </c>
      <c r="N2470" s="2">
        <v>6.86571</v>
      </c>
      <c r="O2470" s="2">
        <v>17.7230287</v>
      </c>
      <c r="P2470" s="2">
        <v>16.9357179</v>
      </c>
      <c r="Q2470" s="2" t="s">
        <v>3886</v>
      </c>
      <c r="R2470" s="2" t="s">
        <v>3886</v>
      </c>
      <c r="S2470" s="2" t="s">
        <v>3886</v>
      </c>
      <c r="T2470" s="2">
        <v>11.436496</v>
      </c>
      <c r="U2470" s="2" t="s">
        <v>3886</v>
      </c>
      <c r="V2470" s="2" t="s">
        <v>3886</v>
      </c>
      <c r="W2470" s="2">
        <v>-5.2837569000000002</v>
      </c>
      <c r="X2470" s="2" t="s">
        <v>3886</v>
      </c>
      <c r="Y2470" s="2" t="s">
        <v>3886</v>
      </c>
      <c r="Z2470" s="2">
        <v>-0.41466910000000001</v>
      </c>
      <c r="AA2470" s="2" t="s">
        <v>3886</v>
      </c>
      <c r="AB2470" s="2" t="s">
        <v>3886</v>
      </c>
      <c r="AC2470" s="2">
        <v>1.0035394</v>
      </c>
      <c r="AD2470" s="2" t="s">
        <v>3886</v>
      </c>
      <c r="AE2470" s="2" t="s">
        <v>3886</v>
      </c>
      <c r="AF2470" s="2">
        <v>0.30283280000000001</v>
      </c>
      <c r="AG2470" s="2" t="s">
        <v>3886</v>
      </c>
      <c r="AH2470" s="2" t="s">
        <v>3886</v>
      </c>
      <c r="AI2470" s="2">
        <v>0.83239169999999996</v>
      </c>
      <c r="AJ2470" s="2" t="s">
        <v>3886</v>
      </c>
      <c r="AK2470" s="2" t="s">
        <v>3886</v>
      </c>
      <c r="AL2470" s="2">
        <v>1.3352602</v>
      </c>
      <c r="AM2470" s="2" t="s">
        <v>3886</v>
      </c>
      <c r="AN2470" s="2" t="s">
        <v>3886</v>
      </c>
      <c r="AO2470" s="2">
        <v>0.91235500000000003</v>
      </c>
      <c r="AP2470" s="2" t="s">
        <v>3886</v>
      </c>
      <c r="AQ2470" s="2" t="s">
        <v>3886</v>
      </c>
      <c r="AR2470" s="2">
        <v>-0.30684899999999998</v>
      </c>
      <c r="AS2470" s="2" t="s">
        <v>3886</v>
      </c>
      <c r="AT2470" s="2" t="s">
        <v>3886</v>
      </c>
      <c r="AU2470">
        <v>1</v>
      </c>
      <c r="AV2470">
        <v>0</v>
      </c>
      <c r="AW2470">
        <v>0</v>
      </c>
      <c r="AX2470">
        <v>2.2400000000000002</v>
      </c>
    </row>
    <row r="2471" spans="1:50" s="2" customFormat="1" x14ac:dyDescent="0.35">
      <c r="A2471" s="2" t="s">
        <v>2469</v>
      </c>
      <c r="B2471" s="2" t="s">
        <v>5431</v>
      </c>
      <c r="C2471" s="2" t="s">
        <v>8379</v>
      </c>
      <c r="D2471" s="2" t="s">
        <v>5904</v>
      </c>
      <c r="E2471" s="2" t="s">
        <v>8747</v>
      </c>
      <c r="F2471" s="2" t="s">
        <v>2881</v>
      </c>
      <c r="G2471" s="2" t="s">
        <v>2967</v>
      </c>
      <c r="H2471" s="2" t="s">
        <v>3886</v>
      </c>
      <c r="I2471" s="2">
        <v>1</v>
      </c>
      <c r="J2471" s="2" t="s">
        <v>9942</v>
      </c>
      <c r="K2471" s="3">
        <v>44946</v>
      </c>
      <c r="L2471" s="2">
        <v>10.303616999999999</v>
      </c>
      <c r="M2471" s="2">
        <v>9909860.1600000001</v>
      </c>
      <c r="N2471" s="2">
        <v>1.05053</v>
      </c>
      <c r="O2471" s="2">
        <v>1.8220187999999999</v>
      </c>
      <c r="P2471" s="2">
        <v>2.9958505999999998</v>
      </c>
      <c r="Q2471" s="2" t="s">
        <v>3886</v>
      </c>
      <c r="R2471" s="2" t="s">
        <v>3886</v>
      </c>
      <c r="S2471" s="2" t="s">
        <v>3886</v>
      </c>
      <c r="T2471" s="2">
        <v>0.55016730000000003</v>
      </c>
      <c r="U2471" s="2" t="s">
        <v>3886</v>
      </c>
      <c r="V2471" s="2" t="s">
        <v>3886</v>
      </c>
      <c r="W2471" s="2">
        <v>-0.15775829999999999</v>
      </c>
      <c r="X2471" s="2" t="s">
        <v>3886</v>
      </c>
      <c r="Y2471" s="2" t="s">
        <v>3886</v>
      </c>
      <c r="Z2471" s="2">
        <v>-6.53006E-2</v>
      </c>
      <c r="AA2471" s="2" t="s">
        <v>3886</v>
      </c>
      <c r="AB2471" s="2" t="s">
        <v>3886</v>
      </c>
      <c r="AC2471" s="2">
        <v>4.2950200000000001E-2</v>
      </c>
      <c r="AD2471" s="2" t="s">
        <v>3886</v>
      </c>
      <c r="AE2471" s="2" t="s">
        <v>3886</v>
      </c>
      <c r="AF2471" s="2">
        <v>-0.46966479999999999</v>
      </c>
      <c r="AG2471" s="2" t="s">
        <v>3886</v>
      </c>
      <c r="AH2471" s="2" t="s">
        <v>3886</v>
      </c>
      <c r="AI2471" s="2">
        <v>0.25040430000000002</v>
      </c>
      <c r="AJ2471" s="2" t="s">
        <v>3886</v>
      </c>
      <c r="AK2471" s="2" t="s">
        <v>3886</v>
      </c>
      <c r="AL2471" s="2">
        <v>1.6701423</v>
      </c>
      <c r="AM2471" s="2" t="s">
        <v>3886</v>
      </c>
      <c r="AN2471" s="2" t="s">
        <v>3886</v>
      </c>
      <c r="AO2471" s="2">
        <v>0.50040410000000002</v>
      </c>
      <c r="AP2471" s="2" t="s">
        <v>3886</v>
      </c>
      <c r="AQ2471" s="2" t="s">
        <v>3886</v>
      </c>
      <c r="AR2471" s="2">
        <v>2.5424499999999999E-2</v>
      </c>
      <c r="AS2471" s="2" t="s">
        <v>3886</v>
      </c>
      <c r="AT2471" s="2" t="s">
        <v>3886</v>
      </c>
      <c r="AU2471">
        <v>1000</v>
      </c>
      <c r="AV2471">
        <v>0</v>
      </c>
      <c r="AW2471">
        <v>2</v>
      </c>
      <c r="AX2471" t="s">
        <v>3886</v>
      </c>
    </row>
    <row r="2472" spans="1:50" s="2" customFormat="1" x14ac:dyDescent="0.35">
      <c r="A2472" s="2" t="s">
        <v>2470</v>
      </c>
      <c r="B2472" s="2" t="s">
        <v>5432</v>
      </c>
      <c r="C2472" s="2" t="s">
        <v>6149</v>
      </c>
      <c r="D2472" s="2" t="s">
        <v>5904</v>
      </c>
      <c r="E2472" s="2" t="s">
        <v>8747</v>
      </c>
      <c r="F2472" s="2" t="s">
        <v>2881</v>
      </c>
      <c r="G2472" s="2" t="s">
        <v>2967</v>
      </c>
      <c r="H2472" s="2" t="s">
        <v>3886</v>
      </c>
      <c r="I2472" s="2">
        <v>2</v>
      </c>
      <c r="J2472" s="2" t="s">
        <v>9943</v>
      </c>
      <c r="K2472" s="3">
        <v>44974</v>
      </c>
      <c r="L2472" s="2">
        <v>10.263362000000001</v>
      </c>
      <c r="M2472" s="2">
        <v>30015768.370000001</v>
      </c>
      <c r="N2472" s="2">
        <v>0.93289999999999995</v>
      </c>
      <c r="O2472" s="2">
        <v>1.6501659</v>
      </c>
      <c r="P2472" s="2">
        <v>2.6436058999999998</v>
      </c>
      <c r="Q2472" s="2" t="s">
        <v>3886</v>
      </c>
      <c r="R2472" s="2" t="s">
        <v>3886</v>
      </c>
      <c r="S2472" s="2" t="s">
        <v>3886</v>
      </c>
      <c r="T2472" s="2">
        <v>0.54938370000000003</v>
      </c>
      <c r="U2472" s="2" t="s">
        <v>3886</v>
      </c>
      <c r="V2472" s="2" t="s">
        <v>3886</v>
      </c>
      <c r="W2472" s="2">
        <v>-0.1856508</v>
      </c>
      <c r="X2472" s="2" t="s">
        <v>3886</v>
      </c>
      <c r="Y2472" s="2" t="s">
        <v>3886</v>
      </c>
      <c r="Z2472" s="2">
        <v>-9.3820700000000007E-2</v>
      </c>
      <c r="AA2472" s="2" t="s">
        <v>3886</v>
      </c>
      <c r="AB2472" s="2" t="s">
        <v>3886</v>
      </c>
      <c r="AC2472" s="2">
        <v>4.3205100000000003E-2</v>
      </c>
      <c r="AD2472" s="2" t="s">
        <v>3886</v>
      </c>
      <c r="AE2472" s="2" t="s">
        <v>3886</v>
      </c>
      <c r="AF2472" s="2">
        <v>-0.66189580000000003</v>
      </c>
      <c r="AG2472" s="2" t="s">
        <v>3886</v>
      </c>
      <c r="AH2472" s="2" t="s">
        <v>3886</v>
      </c>
      <c r="AI2472" s="2">
        <v>0.25419599999999998</v>
      </c>
      <c r="AJ2472" s="2" t="s">
        <v>3886</v>
      </c>
      <c r="AK2472" s="2" t="s">
        <v>3886</v>
      </c>
      <c r="AL2472" s="2">
        <v>1.669659</v>
      </c>
      <c r="AM2472" s="2" t="s">
        <v>3886</v>
      </c>
      <c r="AN2472" s="2" t="s">
        <v>3886</v>
      </c>
      <c r="AO2472" s="2">
        <v>0.50417849999999997</v>
      </c>
      <c r="AP2472" s="2" t="s">
        <v>3886</v>
      </c>
      <c r="AQ2472" s="2" t="s">
        <v>3886</v>
      </c>
      <c r="AR2472" s="2">
        <v>8.3333000000000001E-3</v>
      </c>
      <c r="AS2472" s="2" t="s">
        <v>3886</v>
      </c>
      <c r="AT2472" s="2" t="s">
        <v>3886</v>
      </c>
      <c r="AU2472">
        <v>10000</v>
      </c>
      <c r="AV2472">
        <v>0</v>
      </c>
      <c r="AW2472">
        <v>2</v>
      </c>
      <c r="AX2472" t="s">
        <v>3886</v>
      </c>
    </row>
    <row r="2473" spans="1:50" s="2" customFormat="1" x14ac:dyDescent="0.35">
      <c r="A2473" s="2" t="s">
        <v>2471</v>
      </c>
      <c r="B2473" s="2" t="s">
        <v>5433</v>
      </c>
      <c r="C2473" s="2" t="s">
        <v>8380</v>
      </c>
      <c r="D2473" s="2" t="s">
        <v>5904</v>
      </c>
      <c r="E2473" s="2" t="s">
        <v>8747</v>
      </c>
      <c r="F2473" s="2" t="s">
        <v>2881</v>
      </c>
      <c r="G2473" s="2" t="s">
        <v>2967</v>
      </c>
      <c r="H2473" s="2" t="s">
        <v>3886</v>
      </c>
      <c r="I2473" s="2">
        <v>1</v>
      </c>
      <c r="J2473" s="2" t="s">
        <v>9944</v>
      </c>
      <c r="K2473" s="3">
        <v>44862</v>
      </c>
      <c r="L2473" s="2">
        <v>10.326332000000001</v>
      </c>
      <c r="M2473" s="2">
        <v>5063124.3600000003</v>
      </c>
      <c r="N2473" s="2">
        <v>-0.10417</v>
      </c>
      <c r="O2473" s="2">
        <v>2.2802193000000002</v>
      </c>
      <c r="P2473" s="2">
        <v>3.0772795999999998</v>
      </c>
      <c r="Q2473" s="2" t="s">
        <v>3886</v>
      </c>
      <c r="R2473" s="2" t="s">
        <v>3886</v>
      </c>
      <c r="S2473" s="2" t="s">
        <v>3886</v>
      </c>
      <c r="T2473" s="2">
        <v>2.3131051999999999</v>
      </c>
      <c r="U2473" s="2" t="s">
        <v>3886</v>
      </c>
      <c r="V2473" s="2" t="s">
        <v>3886</v>
      </c>
      <c r="W2473" s="2">
        <v>-0.70939779999999997</v>
      </c>
      <c r="X2473" s="2" t="s">
        <v>3886</v>
      </c>
      <c r="Y2473" s="2" t="s">
        <v>3886</v>
      </c>
      <c r="Z2473" s="2">
        <v>-2.74135E-2</v>
      </c>
      <c r="AA2473" s="2" t="s">
        <v>3886</v>
      </c>
      <c r="AB2473" s="2" t="s">
        <v>3886</v>
      </c>
      <c r="AC2473" s="2">
        <v>0.32093890000000003</v>
      </c>
      <c r="AD2473" s="2" t="s">
        <v>3886</v>
      </c>
      <c r="AE2473" s="2" t="s">
        <v>3886</v>
      </c>
      <c r="AF2473" s="2">
        <v>-9.6459600000000006E-2</v>
      </c>
      <c r="AG2473" s="2" t="s">
        <v>3886</v>
      </c>
      <c r="AH2473" s="2" t="s">
        <v>3886</v>
      </c>
      <c r="AI2473" s="2">
        <v>0.71832019999999996</v>
      </c>
      <c r="AJ2473" s="2" t="s">
        <v>3886</v>
      </c>
      <c r="AK2473" s="2" t="s">
        <v>3886</v>
      </c>
      <c r="AL2473" s="2">
        <v>1.2321272000000001</v>
      </c>
      <c r="AM2473" s="2" t="s">
        <v>3886</v>
      </c>
      <c r="AN2473" s="2" t="s">
        <v>3886</v>
      </c>
      <c r="AO2473" s="2">
        <v>0.84753769999999995</v>
      </c>
      <c r="AP2473" s="2" t="s">
        <v>3886</v>
      </c>
      <c r="AQ2473" s="2" t="s">
        <v>3886</v>
      </c>
      <c r="AR2473" s="2">
        <v>3.9807799999999997E-2</v>
      </c>
      <c r="AS2473" s="2" t="s">
        <v>3886</v>
      </c>
      <c r="AT2473" s="2" t="s">
        <v>3886</v>
      </c>
      <c r="AU2473">
        <v>25000</v>
      </c>
      <c r="AV2473">
        <v>0</v>
      </c>
      <c r="AW2473" t="s">
        <v>3886</v>
      </c>
      <c r="AX2473">
        <v>0.21</v>
      </c>
    </row>
    <row r="2474" spans="1:50" s="2" customFormat="1" x14ac:dyDescent="0.35">
      <c r="A2474" s="2" t="s">
        <v>2472</v>
      </c>
      <c r="B2474" s="2" t="s">
        <v>5434</v>
      </c>
      <c r="C2474" s="2" t="s">
        <v>8381</v>
      </c>
      <c r="D2474" s="2" t="s">
        <v>5904</v>
      </c>
      <c r="E2474" s="2" t="s">
        <v>8747</v>
      </c>
      <c r="F2474" s="2" t="s">
        <v>2881</v>
      </c>
      <c r="G2474" s="2" t="s">
        <v>2967</v>
      </c>
      <c r="H2474" s="2" t="s">
        <v>3886</v>
      </c>
      <c r="I2474" s="2">
        <v>2</v>
      </c>
      <c r="J2474" s="2" t="s">
        <v>9945</v>
      </c>
      <c r="K2474" s="3">
        <v>44881</v>
      </c>
      <c r="L2474" s="2">
        <v>10.276583</v>
      </c>
      <c r="M2474" s="2">
        <v>39739121.210000001</v>
      </c>
      <c r="N2474" s="2">
        <v>-0.22056999999999999</v>
      </c>
      <c r="O2474" s="2">
        <v>2.1072028999999999</v>
      </c>
      <c r="P2474" s="2">
        <v>2.7252481999999998</v>
      </c>
      <c r="Q2474" s="2" t="s">
        <v>3886</v>
      </c>
      <c r="R2474" s="2" t="s">
        <v>3886</v>
      </c>
      <c r="S2474" s="2" t="s">
        <v>3886</v>
      </c>
      <c r="T2474" s="2">
        <v>2.3127844999999998</v>
      </c>
      <c r="U2474" s="2" t="s">
        <v>3886</v>
      </c>
      <c r="V2474" s="2" t="s">
        <v>3886</v>
      </c>
      <c r="W2474" s="2">
        <v>-0.73714590000000002</v>
      </c>
      <c r="X2474" s="2" t="s">
        <v>3886</v>
      </c>
      <c r="Y2474" s="2" t="s">
        <v>3886</v>
      </c>
      <c r="Z2474" s="2">
        <v>-5.5889099999999997E-2</v>
      </c>
      <c r="AA2474" s="2" t="s">
        <v>3886</v>
      </c>
      <c r="AB2474" s="2" t="s">
        <v>3886</v>
      </c>
      <c r="AC2474" s="2">
        <v>0.32123489999999999</v>
      </c>
      <c r="AD2474" s="2" t="s">
        <v>3886</v>
      </c>
      <c r="AE2474" s="2" t="s">
        <v>3886</v>
      </c>
      <c r="AF2474" s="2">
        <v>-0.1397137</v>
      </c>
      <c r="AG2474" s="2" t="s">
        <v>3886</v>
      </c>
      <c r="AH2474" s="2" t="s">
        <v>3886</v>
      </c>
      <c r="AI2474" s="2">
        <v>0.71946549999999998</v>
      </c>
      <c r="AJ2474" s="2" t="s">
        <v>3886</v>
      </c>
      <c r="AK2474" s="2" t="s">
        <v>3886</v>
      </c>
      <c r="AL2474" s="2">
        <v>1.231444</v>
      </c>
      <c r="AM2474" s="2" t="s">
        <v>3886</v>
      </c>
      <c r="AN2474" s="2" t="s">
        <v>3886</v>
      </c>
      <c r="AO2474" s="2">
        <v>0.84821310000000005</v>
      </c>
      <c r="AP2474" s="2" t="s">
        <v>3886</v>
      </c>
      <c r="AQ2474" s="2" t="s">
        <v>3886</v>
      </c>
      <c r="AR2474" s="2">
        <v>1.6679099999999999E-2</v>
      </c>
      <c r="AS2474" s="2" t="s">
        <v>3886</v>
      </c>
      <c r="AT2474" s="2" t="s">
        <v>3886</v>
      </c>
      <c r="AU2474">
        <v>10000</v>
      </c>
      <c r="AV2474">
        <v>0</v>
      </c>
      <c r="AW2474" t="s">
        <v>3886</v>
      </c>
      <c r="AX2474">
        <v>0.24</v>
      </c>
    </row>
    <row r="2475" spans="1:50" s="2" customFormat="1" x14ac:dyDescent="0.35">
      <c r="A2475" s="2" t="s">
        <v>2473</v>
      </c>
      <c r="B2475" s="2" t="s">
        <v>5435</v>
      </c>
      <c r="C2475" s="2" t="s">
        <v>8382</v>
      </c>
      <c r="D2475" s="2" t="s">
        <v>5904</v>
      </c>
      <c r="E2475" s="2" t="s">
        <v>8747</v>
      </c>
      <c r="F2475" s="2" t="s">
        <v>2875</v>
      </c>
      <c r="G2475" s="2" t="s">
        <v>2967</v>
      </c>
      <c r="H2475" s="2" t="s">
        <v>10022</v>
      </c>
      <c r="I2475" s="2">
        <v>2</v>
      </c>
      <c r="J2475" s="2" t="s">
        <v>9946</v>
      </c>
      <c r="K2475" s="3">
        <v>40295</v>
      </c>
      <c r="L2475" s="2">
        <v>19.093243999999999</v>
      </c>
      <c r="M2475" s="2">
        <v>195137024.24000001</v>
      </c>
      <c r="N2475" s="2">
        <v>-0.32604</v>
      </c>
      <c r="O2475" s="2">
        <v>3.8304209999999999</v>
      </c>
      <c r="P2475" s="2">
        <v>4.6256699000000001</v>
      </c>
      <c r="Q2475" s="2">
        <v>-2.4089138000000001</v>
      </c>
      <c r="R2475" s="2">
        <v>-0.14981120000000001</v>
      </c>
      <c r="S2475" s="2">
        <v>11.469173</v>
      </c>
      <c r="T2475" s="2">
        <v>3.6450654</v>
      </c>
      <c r="U2475" s="2">
        <v>3.9867390999999999</v>
      </c>
      <c r="V2475" s="2">
        <v>4.1550599000000004</v>
      </c>
      <c r="W2475" s="2">
        <v>-0.90823169999999998</v>
      </c>
      <c r="X2475" s="2">
        <v>-9.6976749000000009</v>
      </c>
      <c r="Y2475" s="2">
        <v>-9.6976749000000009</v>
      </c>
      <c r="Z2475" s="2">
        <v>9.9827200000000005E-2</v>
      </c>
      <c r="AA2475" s="2">
        <v>6.8494799999999995E-2</v>
      </c>
      <c r="AB2475" s="2">
        <v>6.29223E-2</v>
      </c>
      <c r="AC2475" s="2">
        <v>0.70204809999999995</v>
      </c>
      <c r="AD2475" s="2">
        <v>0.73053820000000003</v>
      </c>
      <c r="AE2475" s="2">
        <v>0.82755509999999999</v>
      </c>
      <c r="AF2475" s="2">
        <v>5.8436399999999999E-2</v>
      </c>
      <c r="AG2475" s="2">
        <v>-0.17914669999999999</v>
      </c>
      <c r="AH2475" s="2">
        <v>-5.5256E-2</v>
      </c>
      <c r="AI2475" s="2">
        <v>0.86706559999999999</v>
      </c>
      <c r="AJ2475" s="2">
        <v>0.93061349999999998</v>
      </c>
      <c r="AK2475" s="2">
        <v>0.87101700000000004</v>
      </c>
      <c r="AL2475" s="2">
        <v>0.55850200000000005</v>
      </c>
      <c r="AM2475" s="2">
        <v>0.48789179999999999</v>
      </c>
      <c r="AN2475" s="2">
        <v>0.4868536</v>
      </c>
      <c r="AO2475" s="2">
        <v>0.93116359999999998</v>
      </c>
      <c r="AP2475" s="2">
        <v>0.96468310000000002</v>
      </c>
      <c r="AQ2475" s="2">
        <v>0.93328290000000003</v>
      </c>
      <c r="AR2475" s="2">
        <v>0.20847489999999999</v>
      </c>
      <c r="AS2475" s="2">
        <v>0.34142990000000001</v>
      </c>
      <c r="AT2475" s="2">
        <v>0.18436640000000001</v>
      </c>
      <c r="AU2475">
        <v>1000000</v>
      </c>
      <c r="AV2475">
        <v>0</v>
      </c>
      <c r="AW2475">
        <v>0</v>
      </c>
      <c r="AX2475">
        <v>0.41</v>
      </c>
    </row>
    <row r="2476" spans="1:50" s="2" customFormat="1" x14ac:dyDescent="0.35">
      <c r="A2476" s="2" t="s">
        <v>2474</v>
      </c>
      <c r="B2476" s="2" t="s">
        <v>5436</v>
      </c>
      <c r="C2476" s="2" t="s">
        <v>8383</v>
      </c>
      <c r="D2476" s="2" t="s">
        <v>5904</v>
      </c>
      <c r="E2476" s="2" t="s">
        <v>8747</v>
      </c>
      <c r="F2476" s="2" t="s">
        <v>2875</v>
      </c>
      <c r="G2476" s="2" t="s">
        <v>2967</v>
      </c>
      <c r="H2476" s="2" t="s">
        <v>10022</v>
      </c>
      <c r="I2476" s="2" t="s">
        <v>3886</v>
      </c>
      <c r="J2476" s="2" t="s">
        <v>9947</v>
      </c>
      <c r="K2476" s="3">
        <v>37021</v>
      </c>
      <c r="L2476" s="2">
        <v>17.427029000000001</v>
      </c>
      <c r="M2476" s="2">
        <v>5086798.9400000004</v>
      </c>
      <c r="N2476" s="2">
        <v>-0.54712000000000005</v>
      </c>
      <c r="O2476" s="2">
        <v>3.4947699000000001</v>
      </c>
      <c r="P2476" s="2">
        <v>3.9431633000000001</v>
      </c>
      <c r="Q2476" s="2">
        <v>-4.2946229999999996</v>
      </c>
      <c r="R2476" s="2">
        <v>-3.3438924000000001</v>
      </c>
      <c r="S2476" s="2">
        <v>4.4525081000000002</v>
      </c>
      <c r="T2476" s="2">
        <v>3.6446640000000001</v>
      </c>
      <c r="U2476" s="2">
        <v>3.9849855000000001</v>
      </c>
      <c r="V2476" s="2">
        <v>4.1531946</v>
      </c>
      <c r="W2476" s="2">
        <v>-0.9587466</v>
      </c>
      <c r="X2476" s="2">
        <v>-10.3817317</v>
      </c>
      <c r="Y2476" s="2">
        <v>-10.6171977</v>
      </c>
      <c r="Z2476" s="2">
        <v>4.5323799999999997E-2</v>
      </c>
      <c r="AA2476" s="2">
        <v>1.43597E-2</v>
      </c>
      <c r="AB2476" s="2">
        <v>8.7624999999999995E-3</v>
      </c>
      <c r="AC2476" s="2">
        <v>0.70268679999999994</v>
      </c>
      <c r="AD2476" s="2">
        <v>0.73071390000000003</v>
      </c>
      <c r="AE2476" s="2">
        <v>0.82772310000000004</v>
      </c>
      <c r="AF2476" s="2">
        <v>5.9274000000000002E-3</v>
      </c>
      <c r="AG2476" s="2">
        <v>-0.22830400000000001</v>
      </c>
      <c r="AH2476" s="2">
        <v>-0.1007016</v>
      </c>
      <c r="AI2476" s="2">
        <v>0.86792999999999998</v>
      </c>
      <c r="AJ2476" s="2">
        <v>0.93086930000000001</v>
      </c>
      <c r="AK2476" s="2">
        <v>0.87119089999999999</v>
      </c>
      <c r="AL2476" s="2">
        <v>0.55712439999999996</v>
      </c>
      <c r="AM2476" s="2">
        <v>0.48738540000000002</v>
      </c>
      <c r="AN2476" s="2">
        <v>0.48653089999999999</v>
      </c>
      <c r="AO2476" s="2">
        <v>0.9316276</v>
      </c>
      <c r="AP2476" s="2">
        <v>0.96481570000000005</v>
      </c>
      <c r="AQ2476" s="2">
        <v>0.93337610000000004</v>
      </c>
      <c r="AR2476" s="2">
        <v>0.1110965</v>
      </c>
      <c r="AS2476" s="2">
        <v>0.23058090000000001</v>
      </c>
      <c r="AT2476" s="2">
        <v>7.3116700000000007E-2</v>
      </c>
      <c r="AU2476">
        <v>1</v>
      </c>
      <c r="AV2476">
        <v>0</v>
      </c>
      <c r="AW2476">
        <v>0</v>
      </c>
      <c r="AX2476">
        <v>1.06</v>
      </c>
    </row>
    <row r="2477" spans="1:50" s="2" customFormat="1" x14ac:dyDescent="0.35">
      <c r="A2477" s="2" t="s">
        <v>2475</v>
      </c>
      <c r="B2477" s="2" t="s">
        <v>5437</v>
      </c>
      <c r="C2477" s="2" t="s">
        <v>8384</v>
      </c>
      <c r="D2477" s="2" t="s">
        <v>5904</v>
      </c>
      <c r="E2477" s="2" t="s">
        <v>8747</v>
      </c>
      <c r="F2477" s="2" t="s">
        <v>2875</v>
      </c>
      <c r="G2477" s="2" t="s">
        <v>2967</v>
      </c>
      <c r="H2477" s="2" t="s">
        <v>10022</v>
      </c>
      <c r="I2477" s="2">
        <v>2</v>
      </c>
      <c r="J2477" s="2" t="s">
        <v>9948</v>
      </c>
      <c r="K2477" s="3">
        <v>42530</v>
      </c>
      <c r="L2477" s="2">
        <v>19.381810999999999</v>
      </c>
      <c r="M2477" s="2">
        <v>1602310.06</v>
      </c>
      <c r="N2477" s="2">
        <v>-0.37670999999999999</v>
      </c>
      <c r="O2477" s="2">
        <v>3.7526415000000002</v>
      </c>
      <c r="P2477" s="2">
        <v>4.4675973999999998</v>
      </c>
      <c r="Q2477" s="2">
        <v>-2.8471658</v>
      </c>
      <c r="R2477" s="2">
        <v>-0.89618450000000005</v>
      </c>
      <c r="S2477" s="2" t="s">
        <v>3886</v>
      </c>
      <c r="T2477" s="2">
        <v>3.6446390000000002</v>
      </c>
      <c r="U2477" s="2">
        <v>3.9862424000000001</v>
      </c>
      <c r="V2477" s="2">
        <v>4.1544844999999997</v>
      </c>
      <c r="W2477" s="2">
        <v>-0.91947140000000005</v>
      </c>
      <c r="X2477" s="2">
        <v>-9.8557998999999992</v>
      </c>
      <c r="Y2477" s="2">
        <v>-9.8557998999999992</v>
      </c>
      <c r="Z2477" s="2">
        <v>8.7230500000000002E-2</v>
      </c>
      <c r="AA2477" s="2">
        <v>5.5998300000000001E-2</v>
      </c>
      <c r="AB2477" s="2">
        <v>5.0418200000000003E-2</v>
      </c>
      <c r="AC2477" s="2">
        <v>0.70210430000000001</v>
      </c>
      <c r="AD2477" s="2">
        <v>0.73055400000000004</v>
      </c>
      <c r="AE2477" s="2">
        <v>0.82756099999999999</v>
      </c>
      <c r="AF2477" s="2">
        <v>4.6306E-2</v>
      </c>
      <c r="AG2477" s="2">
        <v>-0.1904913</v>
      </c>
      <c r="AH2477" s="2">
        <v>-6.5747100000000003E-2</v>
      </c>
      <c r="AI2477" s="2">
        <v>0.86720019999999998</v>
      </c>
      <c r="AJ2477" s="2">
        <v>0.93065299999999995</v>
      </c>
      <c r="AK2477" s="2">
        <v>0.87105089999999996</v>
      </c>
      <c r="AL2477" s="2">
        <v>0.55831580000000003</v>
      </c>
      <c r="AM2477" s="2">
        <v>0.48782409999999998</v>
      </c>
      <c r="AN2477" s="2">
        <v>0.48679559999999999</v>
      </c>
      <c r="AO2477" s="2">
        <v>0.93123579999999995</v>
      </c>
      <c r="AP2477" s="2">
        <v>0.96470359999999999</v>
      </c>
      <c r="AQ2477" s="2">
        <v>0.93330109999999999</v>
      </c>
      <c r="AR2477" s="2">
        <v>0.1859768</v>
      </c>
      <c r="AS2477" s="2">
        <v>0.31584869999999998</v>
      </c>
      <c r="AT2477" s="2">
        <v>0.1586999</v>
      </c>
      <c r="AU2477">
        <v>1</v>
      </c>
      <c r="AV2477">
        <v>0</v>
      </c>
      <c r="AW2477">
        <v>0</v>
      </c>
      <c r="AX2477">
        <v>0.56000000000000005</v>
      </c>
    </row>
    <row r="2478" spans="1:50" s="2" customFormat="1" x14ac:dyDescent="0.35">
      <c r="A2478" s="2" t="s">
        <v>2476</v>
      </c>
      <c r="B2478" s="2" t="s">
        <v>5438</v>
      </c>
      <c r="C2478" s="2" t="s">
        <v>8385</v>
      </c>
      <c r="D2478" s="2" t="s">
        <v>5904</v>
      </c>
      <c r="E2478" s="2" t="s">
        <v>8747</v>
      </c>
      <c r="F2478" s="2" t="s">
        <v>2864</v>
      </c>
      <c r="G2478" s="2" t="s">
        <v>2967</v>
      </c>
      <c r="H2478" s="2" t="s">
        <v>10022</v>
      </c>
      <c r="I2478" s="2" t="s">
        <v>3886</v>
      </c>
      <c r="J2478" s="2" t="s">
        <v>9949</v>
      </c>
      <c r="K2478" s="3">
        <v>40295</v>
      </c>
      <c r="L2478" s="2">
        <v>15.000264</v>
      </c>
      <c r="M2478" s="2">
        <v>158829801.12</v>
      </c>
      <c r="N2478" s="2">
        <v>1.1406000000000001</v>
      </c>
      <c r="O2478" s="2">
        <v>2.3232010000000001</v>
      </c>
      <c r="P2478" s="2">
        <v>4.3202132000000004</v>
      </c>
      <c r="Q2478" s="2">
        <v>3.5691149000000002</v>
      </c>
      <c r="R2478" s="2">
        <v>3.5480299999999999E-2</v>
      </c>
      <c r="S2478" s="2">
        <v>3.5480299999999999E-2</v>
      </c>
      <c r="T2478" s="2">
        <v>0.55001100000000003</v>
      </c>
      <c r="U2478" s="2">
        <v>1.0669306999999999</v>
      </c>
      <c r="V2478" s="2" t="s">
        <v>3886</v>
      </c>
      <c r="W2478" s="2">
        <v>0</v>
      </c>
      <c r="X2478" s="2">
        <v>-2.4214571</v>
      </c>
      <c r="Y2478" s="2" t="s">
        <v>3886</v>
      </c>
      <c r="Z2478" s="2">
        <v>4.4773300000000002E-2</v>
      </c>
      <c r="AA2478" s="2">
        <v>4.5595000000000002E-3</v>
      </c>
      <c r="AB2478" s="2" t="s">
        <v>3886</v>
      </c>
      <c r="AC2478" s="2">
        <v>1.183319</v>
      </c>
      <c r="AD2478" s="2">
        <v>2.1886766999999998</v>
      </c>
      <c r="AE2478" s="2" t="s">
        <v>3886</v>
      </c>
      <c r="AF2478" s="2">
        <v>0.2430456</v>
      </c>
      <c r="AG2478" s="2">
        <v>-0.14603450000000001</v>
      </c>
      <c r="AH2478" s="2" t="s">
        <v>3886</v>
      </c>
      <c r="AI2478" s="2">
        <v>5.3959999999999998E-3</v>
      </c>
      <c r="AJ2478" s="2">
        <v>3.0816799999999998E-2</v>
      </c>
      <c r="AK2478" s="2" t="s">
        <v>3886</v>
      </c>
      <c r="AL2478" s="2">
        <v>0.14909849999999999</v>
      </c>
      <c r="AM2478" s="2">
        <v>0.21862239999999999</v>
      </c>
      <c r="AN2478" s="2" t="s">
        <v>3886</v>
      </c>
      <c r="AO2478" s="2">
        <v>7.3457599999999998E-2</v>
      </c>
      <c r="AP2478" s="2">
        <v>0.17554719999999999</v>
      </c>
      <c r="AQ2478" s="2" t="s">
        <v>3886</v>
      </c>
      <c r="AR2478" s="2">
        <v>0.2915238</v>
      </c>
      <c r="AS2478" s="2">
        <v>-7.0658799999999994E-2</v>
      </c>
      <c r="AT2478" s="2" t="s">
        <v>3886</v>
      </c>
      <c r="AU2478">
        <v>2500000</v>
      </c>
      <c r="AV2478">
        <v>0</v>
      </c>
      <c r="AW2478">
        <v>0</v>
      </c>
      <c r="AX2478">
        <v>0.14000000000000001</v>
      </c>
    </row>
    <row r="2479" spans="1:50" s="2" customFormat="1" x14ac:dyDescent="0.35">
      <c r="A2479" s="2" t="s">
        <v>2477</v>
      </c>
      <c r="B2479" s="2" t="s">
        <v>5439</v>
      </c>
      <c r="C2479" s="2" t="s">
        <v>6150</v>
      </c>
      <c r="D2479" s="2" t="s">
        <v>5904</v>
      </c>
      <c r="E2479" s="2" t="s">
        <v>8747</v>
      </c>
      <c r="F2479" s="2" t="s">
        <v>2864</v>
      </c>
      <c r="G2479" s="2" t="s">
        <v>2967</v>
      </c>
      <c r="H2479" s="2" t="s">
        <v>3886</v>
      </c>
      <c r="I2479" s="2" t="s">
        <v>3886</v>
      </c>
      <c r="J2479" s="2" t="s">
        <v>3886</v>
      </c>
      <c r="K2479" s="3">
        <v>37021</v>
      </c>
      <c r="L2479" s="2">
        <v>14.275907999999999</v>
      </c>
      <c r="M2479" s="2">
        <v>16785268.300000001</v>
      </c>
      <c r="N2479" s="2">
        <v>1.0648</v>
      </c>
      <c r="O2479" s="2">
        <v>2.2109852000000001</v>
      </c>
      <c r="P2479" s="2">
        <v>4.0898772000000001</v>
      </c>
      <c r="Q2479" s="2">
        <v>2.8873915999999999</v>
      </c>
      <c r="R2479" s="2">
        <v>3.4876900000000002E-2</v>
      </c>
      <c r="S2479" s="2">
        <v>3.4876900000000002E-2</v>
      </c>
      <c r="T2479" s="2">
        <v>0.55013230000000002</v>
      </c>
      <c r="U2479" s="2">
        <v>1.0667572000000001</v>
      </c>
      <c r="V2479" s="2" t="s">
        <v>3886</v>
      </c>
      <c r="W2479" s="2">
        <v>0</v>
      </c>
      <c r="X2479" s="2">
        <v>-2.6758945000000001</v>
      </c>
      <c r="Y2479" s="2" t="s">
        <v>3886</v>
      </c>
      <c r="Z2479" s="2">
        <v>2.6437100000000002E-2</v>
      </c>
      <c r="AA2479" s="2">
        <v>-1.37713E-2</v>
      </c>
      <c r="AB2479" s="2" t="s">
        <v>3886</v>
      </c>
      <c r="AC2479" s="2">
        <v>1.1950845000000001</v>
      </c>
      <c r="AD2479" s="2">
        <v>2.1894973000000002</v>
      </c>
      <c r="AE2479" s="2" t="s">
        <v>3886</v>
      </c>
      <c r="AF2479" s="2">
        <v>0.1197862</v>
      </c>
      <c r="AG2479" s="2">
        <v>-0.2290257</v>
      </c>
      <c r="AH2479" s="2" t="s">
        <v>3886</v>
      </c>
      <c r="AI2479" s="2">
        <v>5.4999999999999997E-3</v>
      </c>
      <c r="AJ2479" s="2">
        <v>3.08393E-2</v>
      </c>
      <c r="AK2479" s="2" t="s">
        <v>3886</v>
      </c>
      <c r="AL2479" s="2">
        <v>0.14914430000000001</v>
      </c>
      <c r="AM2479" s="2">
        <v>0.2186234</v>
      </c>
      <c r="AN2479" s="2" t="s">
        <v>3886</v>
      </c>
      <c r="AO2479" s="2">
        <v>7.4162000000000006E-2</v>
      </c>
      <c r="AP2479" s="2">
        <v>0.1756113</v>
      </c>
      <c r="AQ2479" s="2" t="s">
        <v>3886</v>
      </c>
      <c r="AR2479" s="2">
        <v>0.1679292</v>
      </c>
      <c r="AS2479" s="2">
        <v>-0.15456810000000001</v>
      </c>
      <c r="AT2479" s="2" t="s">
        <v>3886</v>
      </c>
      <c r="AU2479">
        <v>1</v>
      </c>
      <c r="AV2479">
        <v>0</v>
      </c>
      <c r="AW2479">
        <v>0</v>
      </c>
      <c r="AX2479">
        <v>0.36</v>
      </c>
    </row>
    <row r="2480" spans="1:50" s="2" customFormat="1" x14ac:dyDescent="0.35">
      <c r="A2480" s="2" t="s">
        <v>2478</v>
      </c>
      <c r="B2480" s="2" t="s">
        <v>5440</v>
      </c>
      <c r="C2480" s="2" t="s">
        <v>8386</v>
      </c>
      <c r="D2480" s="2" t="s">
        <v>5904</v>
      </c>
      <c r="E2480" s="2" t="s">
        <v>8747</v>
      </c>
      <c r="F2480" s="2" t="s">
        <v>2864</v>
      </c>
      <c r="G2480" s="2" t="s">
        <v>2967</v>
      </c>
      <c r="H2480" s="2" t="s">
        <v>3886</v>
      </c>
      <c r="I2480" s="2" t="s">
        <v>3886</v>
      </c>
      <c r="J2480" s="2" t="s">
        <v>3886</v>
      </c>
      <c r="K2480" s="3">
        <v>42509</v>
      </c>
      <c r="L2480" s="2">
        <v>15.061432</v>
      </c>
      <c r="M2480" s="2">
        <v>10970108.52</v>
      </c>
      <c r="N2480" s="2">
        <v>1.12348</v>
      </c>
      <c r="O2480" s="2">
        <v>2.2974117000000001</v>
      </c>
      <c r="P2480" s="2">
        <v>4.2678034</v>
      </c>
      <c r="Q2480" s="2">
        <v>3.4137742000000002</v>
      </c>
      <c r="R2480" s="2">
        <v>3.5340799999999999E-2</v>
      </c>
      <c r="S2480" s="2" t="s">
        <v>3886</v>
      </c>
      <c r="T2480" s="2">
        <v>0.55014629999999998</v>
      </c>
      <c r="U2480" s="2">
        <v>1.0669351</v>
      </c>
      <c r="V2480" s="2" t="s">
        <v>3886</v>
      </c>
      <c r="W2480" s="2">
        <v>0</v>
      </c>
      <c r="X2480" s="2">
        <v>-2.4785230999999999</v>
      </c>
      <c r="Y2480" s="2" t="s">
        <v>3886</v>
      </c>
      <c r="Z2480" s="2">
        <v>4.0576599999999997E-2</v>
      </c>
      <c r="AA2480" s="2">
        <v>3.8610000000000001E-4</v>
      </c>
      <c r="AB2480" s="2" t="s">
        <v>3886</v>
      </c>
      <c r="AC2480" s="2">
        <v>1.182056</v>
      </c>
      <c r="AD2480" s="2">
        <v>2.1884416999999998</v>
      </c>
      <c r="AE2480" s="2" t="s">
        <v>3886</v>
      </c>
      <c r="AF2480" s="2">
        <v>0.2149693</v>
      </c>
      <c r="AG2480" s="2">
        <v>-0.16488539999999999</v>
      </c>
      <c r="AH2480" s="2" t="s">
        <v>3886</v>
      </c>
      <c r="AI2480" s="2">
        <v>5.3813000000000003E-3</v>
      </c>
      <c r="AJ2480" s="2">
        <v>3.0805599999999999E-2</v>
      </c>
      <c r="AK2480" s="2" t="s">
        <v>3886</v>
      </c>
      <c r="AL2480" s="2">
        <v>0.14914369999999999</v>
      </c>
      <c r="AM2480" s="2">
        <v>0.21863930000000001</v>
      </c>
      <c r="AN2480" s="2" t="s">
        <v>3886</v>
      </c>
      <c r="AO2480" s="2">
        <v>7.3357500000000006E-2</v>
      </c>
      <c r="AP2480" s="2">
        <v>0.17551530000000001</v>
      </c>
      <c r="AQ2480" s="2" t="s">
        <v>3886</v>
      </c>
      <c r="AR2480" s="2">
        <v>0.26335750000000002</v>
      </c>
      <c r="AS2480" s="2">
        <v>-8.9723300000000006E-2</v>
      </c>
      <c r="AT2480" s="2" t="s">
        <v>3886</v>
      </c>
      <c r="AU2480">
        <v>1</v>
      </c>
      <c r="AV2480">
        <v>0</v>
      </c>
      <c r="AW2480">
        <v>0</v>
      </c>
      <c r="AX2480">
        <v>0.19</v>
      </c>
    </row>
    <row r="2481" spans="1:50" s="2" customFormat="1" x14ac:dyDescent="0.35">
      <c r="A2481" s="2" t="s">
        <v>2479</v>
      </c>
      <c r="B2481" s="2" t="s">
        <v>5441</v>
      </c>
      <c r="C2481" s="2" t="s">
        <v>8387</v>
      </c>
      <c r="D2481" s="2" t="s">
        <v>5904</v>
      </c>
      <c r="E2481" s="2" t="s">
        <v>8747</v>
      </c>
      <c r="F2481" s="2" t="s">
        <v>2875</v>
      </c>
      <c r="G2481" s="2" t="s">
        <v>2967</v>
      </c>
      <c r="H2481" s="2" t="s">
        <v>3886</v>
      </c>
      <c r="I2481" s="2" t="s">
        <v>3886</v>
      </c>
      <c r="J2481" s="2" t="s">
        <v>3886</v>
      </c>
      <c r="K2481" s="3">
        <v>43647</v>
      </c>
      <c r="L2481" s="2" t="s">
        <v>10025</v>
      </c>
      <c r="M2481" s="2" t="s">
        <v>8817</v>
      </c>
      <c r="N2481" s="2" t="s">
        <v>8783</v>
      </c>
      <c r="O2481" s="2" t="s">
        <v>8784</v>
      </c>
      <c r="P2481" s="2" t="s">
        <v>8785</v>
      </c>
      <c r="Q2481" s="2" t="s">
        <v>8786</v>
      </c>
      <c r="R2481" s="2" t="s">
        <v>8787</v>
      </c>
      <c r="S2481" s="2" t="s">
        <v>8788</v>
      </c>
      <c r="T2481" s="2" t="s">
        <v>8789</v>
      </c>
      <c r="U2481" s="2" t="s">
        <v>8790</v>
      </c>
      <c r="V2481" s="2" t="s">
        <v>8791</v>
      </c>
      <c r="W2481" s="2" t="s">
        <v>8792</v>
      </c>
      <c r="X2481" s="2" t="s">
        <v>8793</v>
      </c>
      <c r="Y2481" s="2" t="s">
        <v>8794</v>
      </c>
      <c r="Z2481" s="2" t="s">
        <v>8795</v>
      </c>
      <c r="AA2481" s="2" t="s">
        <v>8796</v>
      </c>
      <c r="AB2481" s="2" t="s">
        <v>8797</v>
      </c>
      <c r="AC2481" s="2" t="s">
        <v>8798</v>
      </c>
      <c r="AD2481" s="2" t="s">
        <v>8799</v>
      </c>
      <c r="AE2481" s="2" t="s">
        <v>8800</v>
      </c>
      <c r="AF2481" s="2" t="s">
        <v>8801</v>
      </c>
      <c r="AG2481" s="2" t="s">
        <v>8802</v>
      </c>
      <c r="AH2481" s="2" t="s">
        <v>8803</v>
      </c>
      <c r="AI2481" s="2" t="s">
        <v>8804</v>
      </c>
      <c r="AJ2481" s="2" t="s">
        <v>8805</v>
      </c>
      <c r="AK2481" s="2" t="s">
        <v>8806</v>
      </c>
      <c r="AL2481" s="2" t="s">
        <v>8807</v>
      </c>
      <c r="AM2481" s="2" t="s">
        <v>8808</v>
      </c>
      <c r="AN2481" s="2" t="s">
        <v>8809</v>
      </c>
      <c r="AO2481" s="2" t="s">
        <v>8810</v>
      </c>
      <c r="AP2481" s="2" t="s">
        <v>8811</v>
      </c>
      <c r="AQ2481" s="2" t="s">
        <v>8812</v>
      </c>
      <c r="AR2481" s="2" t="s">
        <v>8813</v>
      </c>
      <c r="AS2481" s="2" t="s">
        <v>8814</v>
      </c>
      <c r="AT2481" s="2" t="s">
        <v>8815</v>
      </c>
      <c r="AU2481">
        <v>1000000</v>
      </c>
      <c r="AV2481">
        <v>0</v>
      </c>
      <c r="AW2481">
        <v>0</v>
      </c>
      <c r="AX2481">
        <v>0.49</v>
      </c>
    </row>
    <row r="2482" spans="1:50" s="2" customFormat="1" x14ac:dyDescent="0.35">
      <c r="A2482" s="2" t="s">
        <v>2480</v>
      </c>
      <c r="B2482" s="2" t="s">
        <v>5442</v>
      </c>
      <c r="C2482" s="2" t="s">
        <v>8388</v>
      </c>
      <c r="D2482" s="2" t="s">
        <v>5904</v>
      </c>
      <c r="E2482" s="2" t="s">
        <v>8747</v>
      </c>
      <c r="F2482" s="2" t="s">
        <v>2875</v>
      </c>
      <c r="G2482" s="2" t="s">
        <v>2967</v>
      </c>
      <c r="H2482" s="2" t="s">
        <v>3886</v>
      </c>
      <c r="I2482" s="2" t="s">
        <v>3886</v>
      </c>
      <c r="J2482" s="2" t="s">
        <v>3886</v>
      </c>
      <c r="K2482" s="3">
        <v>40487</v>
      </c>
      <c r="L2482" s="2" t="s">
        <v>10025</v>
      </c>
      <c r="M2482" s="2" t="s">
        <v>8817</v>
      </c>
      <c r="N2482" s="2" t="s">
        <v>8783</v>
      </c>
      <c r="O2482" s="2" t="s">
        <v>8784</v>
      </c>
      <c r="P2482" s="2" t="s">
        <v>8785</v>
      </c>
      <c r="Q2482" s="2" t="s">
        <v>8786</v>
      </c>
      <c r="R2482" s="2" t="s">
        <v>8787</v>
      </c>
      <c r="S2482" s="2" t="s">
        <v>8788</v>
      </c>
      <c r="T2482" s="2" t="s">
        <v>8789</v>
      </c>
      <c r="U2482" s="2" t="s">
        <v>8790</v>
      </c>
      <c r="V2482" s="2" t="s">
        <v>8791</v>
      </c>
      <c r="W2482" s="2" t="s">
        <v>8792</v>
      </c>
      <c r="X2482" s="2" t="s">
        <v>8793</v>
      </c>
      <c r="Y2482" s="2" t="s">
        <v>8794</v>
      </c>
      <c r="Z2482" s="2" t="s">
        <v>8795</v>
      </c>
      <c r="AA2482" s="2" t="s">
        <v>8796</v>
      </c>
      <c r="AB2482" s="2" t="s">
        <v>8797</v>
      </c>
      <c r="AC2482" s="2" t="s">
        <v>8798</v>
      </c>
      <c r="AD2482" s="2" t="s">
        <v>8799</v>
      </c>
      <c r="AE2482" s="2" t="s">
        <v>8800</v>
      </c>
      <c r="AF2482" s="2" t="s">
        <v>8801</v>
      </c>
      <c r="AG2482" s="2" t="s">
        <v>8802</v>
      </c>
      <c r="AH2482" s="2" t="s">
        <v>8803</v>
      </c>
      <c r="AI2482" s="2" t="s">
        <v>8804</v>
      </c>
      <c r="AJ2482" s="2" t="s">
        <v>8805</v>
      </c>
      <c r="AK2482" s="2" t="s">
        <v>8806</v>
      </c>
      <c r="AL2482" s="2" t="s">
        <v>8807</v>
      </c>
      <c r="AM2482" s="2" t="s">
        <v>8808</v>
      </c>
      <c r="AN2482" s="2" t="s">
        <v>8809</v>
      </c>
      <c r="AO2482" s="2" t="s">
        <v>8810</v>
      </c>
      <c r="AP2482" s="2" t="s">
        <v>8811</v>
      </c>
      <c r="AQ2482" s="2" t="s">
        <v>8812</v>
      </c>
      <c r="AR2482" s="2" t="s">
        <v>8813</v>
      </c>
      <c r="AS2482" s="2" t="s">
        <v>8814</v>
      </c>
      <c r="AT2482" s="2" t="s">
        <v>8815</v>
      </c>
      <c r="AU2482">
        <v>1</v>
      </c>
      <c r="AV2482">
        <v>0</v>
      </c>
      <c r="AW2482">
        <v>0</v>
      </c>
      <c r="AX2482">
        <v>1.1399999999999999</v>
      </c>
    </row>
    <row r="2483" spans="1:50" s="2" customFormat="1" x14ac:dyDescent="0.35">
      <c r="A2483" s="2" t="s">
        <v>2481</v>
      </c>
      <c r="B2483" s="2" t="s">
        <v>5443</v>
      </c>
      <c r="C2483" s="2" t="s">
        <v>8389</v>
      </c>
      <c r="D2483" s="2" t="s">
        <v>5904</v>
      </c>
      <c r="E2483" s="2" t="s">
        <v>8747</v>
      </c>
      <c r="F2483" s="2" t="s">
        <v>2875</v>
      </c>
      <c r="G2483" s="2" t="s">
        <v>2967</v>
      </c>
      <c r="H2483" s="2" t="s">
        <v>3886</v>
      </c>
      <c r="I2483" s="2">
        <v>5</v>
      </c>
      <c r="J2483" s="2" t="s">
        <v>9950</v>
      </c>
      <c r="K2483" s="3">
        <v>39836</v>
      </c>
      <c r="L2483" s="2" t="s">
        <v>10025</v>
      </c>
      <c r="M2483" s="2" t="s">
        <v>8817</v>
      </c>
      <c r="N2483" s="2" t="s">
        <v>8783</v>
      </c>
      <c r="O2483" s="2" t="s">
        <v>8784</v>
      </c>
      <c r="P2483" s="2" t="s">
        <v>8785</v>
      </c>
      <c r="Q2483" s="2" t="s">
        <v>8786</v>
      </c>
      <c r="R2483" s="2" t="s">
        <v>8787</v>
      </c>
      <c r="S2483" s="2" t="s">
        <v>8788</v>
      </c>
      <c r="T2483" s="2" t="s">
        <v>8789</v>
      </c>
      <c r="U2483" s="2" t="s">
        <v>8790</v>
      </c>
      <c r="V2483" s="2" t="s">
        <v>8791</v>
      </c>
      <c r="W2483" s="2" t="s">
        <v>8792</v>
      </c>
      <c r="X2483" s="2" t="s">
        <v>8793</v>
      </c>
      <c r="Y2483" s="2" t="s">
        <v>8794</v>
      </c>
      <c r="Z2483" s="2" t="s">
        <v>8795</v>
      </c>
      <c r="AA2483" s="2" t="s">
        <v>8796</v>
      </c>
      <c r="AB2483" s="2" t="s">
        <v>8797</v>
      </c>
      <c r="AC2483" s="2" t="s">
        <v>8798</v>
      </c>
      <c r="AD2483" s="2" t="s">
        <v>8799</v>
      </c>
      <c r="AE2483" s="2" t="s">
        <v>8800</v>
      </c>
      <c r="AF2483" s="2" t="s">
        <v>8801</v>
      </c>
      <c r="AG2483" s="2" t="s">
        <v>8802</v>
      </c>
      <c r="AH2483" s="2" t="s">
        <v>8803</v>
      </c>
      <c r="AI2483" s="2" t="s">
        <v>8804</v>
      </c>
      <c r="AJ2483" s="2" t="s">
        <v>8805</v>
      </c>
      <c r="AK2483" s="2" t="s">
        <v>8806</v>
      </c>
      <c r="AL2483" s="2" t="s">
        <v>8807</v>
      </c>
      <c r="AM2483" s="2" t="s">
        <v>8808</v>
      </c>
      <c r="AN2483" s="2" t="s">
        <v>8809</v>
      </c>
      <c r="AO2483" s="2" t="s">
        <v>8810</v>
      </c>
      <c r="AP2483" s="2" t="s">
        <v>8811</v>
      </c>
      <c r="AQ2483" s="2" t="s">
        <v>8812</v>
      </c>
      <c r="AR2483" s="2" t="s">
        <v>8813</v>
      </c>
      <c r="AS2483" s="2" t="s">
        <v>8814</v>
      </c>
      <c r="AT2483" s="2" t="s">
        <v>8815</v>
      </c>
      <c r="AU2483">
        <v>1</v>
      </c>
      <c r="AV2483">
        <v>0</v>
      </c>
      <c r="AW2483">
        <v>0</v>
      </c>
      <c r="AX2483">
        <v>0.64</v>
      </c>
    </row>
    <row r="2484" spans="1:50" s="2" customFormat="1" x14ac:dyDescent="0.35">
      <c r="A2484" s="2" t="s">
        <v>2482</v>
      </c>
      <c r="B2484" s="2" t="s">
        <v>5444</v>
      </c>
      <c r="C2484" s="2" t="s">
        <v>8390</v>
      </c>
      <c r="D2484" s="2" t="s">
        <v>5904</v>
      </c>
      <c r="E2484" s="2" t="s">
        <v>8747</v>
      </c>
      <c r="F2484" s="2" t="s">
        <v>2951</v>
      </c>
      <c r="G2484" s="2" t="s">
        <v>2967</v>
      </c>
      <c r="H2484" s="2" t="s">
        <v>3886</v>
      </c>
      <c r="I2484" s="2">
        <v>4</v>
      </c>
      <c r="J2484" s="2" t="s">
        <v>9951</v>
      </c>
      <c r="K2484" s="3">
        <v>43888</v>
      </c>
      <c r="L2484" s="2">
        <v>8.6045280000000002</v>
      </c>
      <c r="M2484" s="2">
        <v>1727299.84</v>
      </c>
      <c r="N2484" s="2">
        <v>-1.1845300000000001</v>
      </c>
      <c r="O2484" s="2">
        <v>8.6101180999999993</v>
      </c>
      <c r="P2484" s="2">
        <v>5.0280497000000004</v>
      </c>
      <c r="Q2484" s="2">
        <v>-13.7965141</v>
      </c>
      <c r="R2484" s="2" t="s">
        <v>3886</v>
      </c>
      <c r="S2484" s="2" t="s">
        <v>3886</v>
      </c>
      <c r="T2484" s="2">
        <v>8.9968602000000004</v>
      </c>
      <c r="U2484" s="2">
        <v>10.1424238</v>
      </c>
      <c r="V2484" s="2" t="s">
        <v>3886</v>
      </c>
      <c r="W2484" s="2">
        <v>-5.8447715999999996</v>
      </c>
      <c r="X2484" s="2">
        <v>-25.941519700000001</v>
      </c>
      <c r="Y2484" s="2" t="s">
        <v>3886</v>
      </c>
      <c r="Z2484" s="2">
        <v>-0.46698509999999999</v>
      </c>
      <c r="AA2484" s="2">
        <v>-0.54091219999999995</v>
      </c>
      <c r="AB2484" s="2" t="s">
        <v>3886</v>
      </c>
      <c r="AC2484" s="2">
        <v>1.122994</v>
      </c>
      <c r="AD2484" s="2">
        <v>0.89237900000000003</v>
      </c>
      <c r="AE2484" s="2" t="s">
        <v>3886</v>
      </c>
      <c r="AF2484" s="2">
        <v>3.6109299999999997E-2</v>
      </c>
      <c r="AG2484" s="2">
        <v>-0.18702679999999999</v>
      </c>
      <c r="AH2484" s="2" t="s">
        <v>3886</v>
      </c>
      <c r="AI2484" s="2">
        <v>0.45003080000000001</v>
      </c>
      <c r="AJ2484" s="2">
        <v>0.45111859999999998</v>
      </c>
      <c r="AK2484" s="2" t="s">
        <v>3886</v>
      </c>
      <c r="AL2484" s="2">
        <v>1.9128718</v>
      </c>
      <c r="AM2484" s="2">
        <v>2.1601279999999998</v>
      </c>
      <c r="AN2484" s="2" t="s">
        <v>3886</v>
      </c>
      <c r="AO2484" s="2">
        <v>0.67084330000000003</v>
      </c>
      <c r="AP2484" s="2">
        <v>0.67165359999999996</v>
      </c>
      <c r="AQ2484" s="2" t="s">
        <v>3886</v>
      </c>
      <c r="AR2484" s="2">
        <v>-0.2120833</v>
      </c>
      <c r="AS2484" s="2">
        <v>-0.25034220000000001</v>
      </c>
      <c r="AT2484" s="2" t="s">
        <v>3886</v>
      </c>
      <c r="AU2484">
        <v>1000000</v>
      </c>
      <c r="AV2484">
        <v>0</v>
      </c>
      <c r="AW2484">
        <v>0</v>
      </c>
      <c r="AX2484">
        <v>0.74</v>
      </c>
    </row>
    <row r="2485" spans="1:50" s="2" customFormat="1" x14ac:dyDescent="0.35">
      <c r="A2485" s="2" t="s">
        <v>2483</v>
      </c>
      <c r="B2485" s="2" t="s">
        <v>5445</v>
      </c>
      <c r="C2485" s="2" t="s">
        <v>8391</v>
      </c>
      <c r="D2485" s="2" t="s">
        <v>5904</v>
      </c>
      <c r="E2485" s="2" t="s">
        <v>8747</v>
      </c>
      <c r="F2485" s="2" t="s">
        <v>2951</v>
      </c>
      <c r="G2485" s="2" t="s">
        <v>2967</v>
      </c>
      <c r="H2485" s="2" t="s">
        <v>3886</v>
      </c>
      <c r="I2485" s="2">
        <v>5</v>
      </c>
      <c r="J2485" s="2" t="s">
        <v>9952</v>
      </c>
      <c r="K2485" s="3">
        <v>43623</v>
      </c>
      <c r="L2485" s="2">
        <v>7.4425699999999999</v>
      </c>
      <c r="M2485" s="2">
        <v>1431713.39</v>
      </c>
      <c r="N2485" s="2">
        <v>-1.2177100000000001</v>
      </c>
      <c r="O2485" s="2">
        <v>8.5546840999999993</v>
      </c>
      <c r="P2485" s="2">
        <v>4.9204264000000002</v>
      </c>
      <c r="Q2485" s="2">
        <v>-14.0554182</v>
      </c>
      <c r="R2485" s="2" t="s">
        <v>3886</v>
      </c>
      <c r="S2485" s="2" t="s">
        <v>3886</v>
      </c>
      <c r="T2485" s="2">
        <v>8.9958490999999992</v>
      </c>
      <c r="U2485" s="2">
        <v>10.141219299999999</v>
      </c>
      <c r="V2485" s="2" t="s">
        <v>3886</v>
      </c>
      <c r="W2485" s="2">
        <v>-5.8678502999999997</v>
      </c>
      <c r="X2485" s="2">
        <v>-26.0215715</v>
      </c>
      <c r="Y2485" s="2" t="s">
        <v>3886</v>
      </c>
      <c r="Z2485" s="2">
        <v>-0.47546939999999999</v>
      </c>
      <c r="AA2485" s="2">
        <v>-0.54926770000000003</v>
      </c>
      <c r="AB2485" s="2" t="s">
        <v>3886</v>
      </c>
      <c r="AC2485" s="2">
        <v>1.1228749</v>
      </c>
      <c r="AD2485" s="2">
        <v>0.89227719999999999</v>
      </c>
      <c r="AE2485" s="2" t="s">
        <v>3886</v>
      </c>
      <c r="AF2485" s="2">
        <v>3.2781699999999997E-2</v>
      </c>
      <c r="AG2485" s="2">
        <v>-0.1899161</v>
      </c>
      <c r="AH2485" s="2" t="s">
        <v>3886</v>
      </c>
      <c r="AI2485" s="2">
        <v>0.44995869999999999</v>
      </c>
      <c r="AJ2485" s="2">
        <v>0.45104660000000002</v>
      </c>
      <c r="AK2485" s="2" t="s">
        <v>3886</v>
      </c>
      <c r="AL2485" s="2">
        <v>1.9129286000000001</v>
      </c>
      <c r="AM2485" s="2">
        <v>2.1602188</v>
      </c>
      <c r="AN2485" s="2" t="s">
        <v>3886</v>
      </c>
      <c r="AO2485" s="2">
        <v>0.67078959999999999</v>
      </c>
      <c r="AP2485" s="2">
        <v>0.67159999999999997</v>
      </c>
      <c r="AQ2485" s="2" t="s">
        <v>3886</v>
      </c>
      <c r="AR2485" s="2">
        <v>-0.21654319999999999</v>
      </c>
      <c r="AS2485" s="2">
        <v>-0.25419950000000002</v>
      </c>
      <c r="AT2485" s="2" t="s">
        <v>3886</v>
      </c>
      <c r="AU2485">
        <v>1000000</v>
      </c>
      <c r="AV2485">
        <v>0</v>
      </c>
      <c r="AW2485">
        <v>0</v>
      </c>
      <c r="AX2485">
        <v>0.84</v>
      </c>
    </row>
    <row r="2486" spans="1:50" s="2" customFormat="1" x14ac:dyDescent="0.35">
      <c r="A2486" s="2" t="s">
        <v>2484</v>
      </c>
      <c r="B2486" s="2" t="s">
        <v>5446</v>
      </c>
      <c r="C2486" s="2" t="s">
        <v>8392</v>
      </c>
      <c r="D2486" s="2" t="s">
        <v>5904</v>
      </c>
      <c r="E2486" s="2" t="s">
        <v>8747</v>
      </c>
      <c r="F2486" s="2" t="s">
        <v>2951</v>
      </c>
      <c r="G2486" s="2" t="s">
        <v>2967</v>
      </c>
      <c r="H2486" s="2" t="s">
        <v>3886</v>
      </c>
      <c r="I2486" s="2">
        <v>5</v>
      </c>
      <c r="J2486" s="2" t="s">
        <v>9953</v>
      </c>
      <c r="K2486" s="3">
        <v>43902</v>
      </c>
      <c r="L2486" s="2">
        <v>8.4206710000000005</v>
      </c>
      <c r="M2486" s="2">
        <v>68751.42</v>
      </c>
      <c r="N2486" s="2">
        <v>-1.40028</v>
      </c>
      <c r="O2486" s="2">
        <v>8.2585011999999995</v>
      </c>
      <c r="P2486" s="2">
        <v>4.3427796000000001</v>
      </c>
      <c r="Q2486" s="2">
        <v>-15.4619541</v>
      </c>
      <c r="R2486" s="2" t="s">
        <v>3886</v>
      </c>
      <c r="S2486" s="2" t="s">
        <v>3886</v>
      </c>
      <c r="T2486" s="2">
        <v>8.9960669000000006</v>
      </c>
      <c r="U2486" s="2">
        <v>10.1355509</v>
      </c>
      <c r="V2486" s="2" t="s">
        <v>3886</v>
      </c>
      <c r="W2486" s="2">
        <v>-5.9978730000000002</v>
      </c>
      <c r="X2486" s="2">
        <v>-26.4605943</v>
      </c>
      <c r="Y2486" s="2" t="s">
        <v>3886</v>
      </c>
      <c r="Z2486" s="2">
        <v>-0.52187329999999998</v>
      </c>
      <c r="AA2486" s="2">
        <v>-0.59510410000000002</v>
      </c>
      <c r="AB2486" s="2" t="s">
        <v>3886</v>
      </c>
      <c r="AC2486" s="2">
        <v>1.1236721999999999</v>
      </c>
      <c r="AD2486" s="2">
        <v>0.89207400000000003</v>
      </c>
      <c r="AE2486" s="2" t="s">
        <v>3886</v>
      </c>
      <c r="AF2486" s="2">
        <v>1.48506E-2</v>
      </c>
      <c r="AG2486" s="2">
        <v>-0.2057533</v>
      </c>
      <c r="AH2486" s="2" t="s">
        <v>3886</v>
      </c>
      <c r="AI2486" s="2">
        <v>0.4501676</v>
      </c>
      <c r="AJ2486" s="2">
        <v>0.45093939999999999</v>
      </c>
      <c r="AK2486" s="2" t="s">
        <v>3886</v>
      </c>
      <c r="AL2486" s="2">
        <v>1.9135945999999999</v>
      </c>
      <c r="AM2486" s="2">
        <v>2.1602429999999999</v>
      </c>
      <c r="AN2486" s="2" t="s">
        <v>3886</v>
      </c>
      <c r="AO2486" s="2">
        <v>0.67094529999999997</v>
      </c>
      <c r="AP2486" s="2">
        <v>0.67152020000000001</v>
      </c>
      <c r="AQ2486" s="2" t="s">
        <v>3886</v>
      </c>
      <c r="AR2486" s="2">
        <v>-0.2405098</v>
      </c>
      <c r="AS2486" s="2">
        <v>-0.27541470000000001</v>
      </c>
      <c r="AT2486" s="2" t="s">
        <v>3886</v>
      </c>
      <c r="AU2486">
        <v>1</v>
      </c>
      <c r="AV2486">
        <v>0</v>
      </c>
      <c r="AW2486">
        <v>0</v>
      </c>
      <c r="AX2486">
        <v>1.39</v>
      </c>
    </row>
    <row r="2487" spans="1:50" s="2" customFormat="1" x14ac:dyDescent="0.35">
      <c r="A2487" s="2" t="s">
        <v>2485</v>
      </c>
      <c r="B2487" s="2" t="s">
        <v>5447</v>
      </c>
      <c r="C2487" s="2" t="s">
        <v>8393</v>
      </c>
      <c r="D2487" s="2" t="s">
        <v>5904</v>
      </c>
      <c r="E2487" s="2" t="s">
        <v>8747</v>
      </c>
      <c r="F2487" s="2" t="s">
        <v>2951</v>
      </c>
      <c r="G2487" s="2" t="s">
        <v>2967</v>
      </c>
      <c r="H2487" s="2" t="s">
        <v>3886</v>
      </c>
      <c r="I2487" s="2">
        <v>3</v>
      </c>
      <c r="J2487" s="2" t="s">
        <v>9954</v>
      </c>
      <c r="K2487" s="3">
        <v>43903</v>
      </c>
      <c r="L2487" s="2">
        <v>7.3723270000000003</v>
      </c>
      <c r="M2487" s="2">
        <v>4475.1400000000003</v>
      </c>
      <c r="N2487" s="2">
        <v>-1.4352199999999999</v>
      </c>
      <c r="O2487" s="2">
        <v>8.2037513999999998</v>
      </c>
      <c r="P2487" s="2">
        <v>4.2377545000000003</v>
      </c>
      <c r="Q2487" s="2">
        <v>-9.7267734000000008</v>
      </c>
      <c r="R2487" s="2" t="s">
        <v>3886</v>
      </c>
      <c r="S2487" s="2" t="s">
        <v>3886</v>
      </c>
      <c r="T2487" s="2">
        <v>8.9970751</v>
      </c>
      <c r="U2487" s="2">
        <v>9.4912607999999992</v>
      </c>
      <c r="V2487" s="2" t="s">
        <v>3886</v>
      </c>
      <c r="W2487" s="2">
        <v>-6.0210765999999998</v>
      </c>
      <c r="X2487" s="2">
        <v>-22.3358074</v>
      </c>
      <c r="Y2487" s="2" t="s">
        <v>3886</v>
      </c>
      <c r="Z2487" s="2">
        <v>-0.53036349999999999</v>
      </c>
      <c r="AA2487" s="2">
        <v>-0.41297489999999998</v>
      </c>
      <c r="AB2487" s="2" t="s">
        <v>3886</v>
      </c>
      <c r="AC2487" s="2">
        <v>1.1238691000000001</v>
      </c>
      <c r="AD2487" s="2">
        <v>0.73772729999999997</v>
      </c>
      <c r="AE2487" s="2" t="s">
        <v>3886</v>
      </c>
      <c r="AF2487" s="2">
        <v>1.1580399999999999E-2</v>
      </c>
      <c r="AG2487" s="2">
        <v>-0.1531679</v>
      </c>
      <c r="AH2487" s="2" t="s">
        <v>3886</v>
      </c>
      <c r="AI2487" s="2">
        <v>0.45014979999999999</v>
      </c>
      <c r="AJ2487" s="2">
        <v>0.35461959999999998</v>
      </c>
      <c r="AK2487" s="2" t="s">
        <v>3886</v>
      </c>
      <c r="AL2487" s="2">
        <v>1.9140248</v>
      </c>
      <c r="AM2487" s="2">
        <v>2.2452158999999998</v>
      </c>
      <c r="AN2487" s="2" t="s">
        <v>3886</v>
      </c>
      <c r="AO2487" s="2">
        <v>0.67093199999999997</v>
      </c>
      <c r="AP2487" s="2">
        <v>0.59549949999999996</v>
      </c>
      <c r="AQ2487" s="2" t="s">
        <v>3886</v>
      </c>
      <c r="AR2487" s="2">
        <v>-0.24484020000000001</v>
      </c>
      <c r="AS2487" s="2">
        <v>-0.18378259999999999</v>
      </c>
      <c r="AT2487" s="2" t="s">
        <v>3886</v>
      </c>
      <c r="AU2487">
        <v>1</v>
      </c>
      <c r="AV2487">
        <v>0</v>
      </c>
      <c r="AW2487">
        <v>0</v>
      </c>
      <c r="AX2487">
        <v>1.5</v>
      </c>
    </row>
    <row r="2488" spans="1:50" s="2" customFormat="1" x14ac:dyDescent="0.35">
      <c r="A2488" s="2" t="s">
        <v>2486</v>
      </c>
      <c r="B2488" s="2" t="s">
        <v>5448</v>
      </c>
      <c r="C2488" s="2" t="s">
        <v>8394</v>
      </c>
      <c r="D2488" s="2" t="s">
        <v>5904</v>
      </c>
      <c r="E2488" s="2" t="s">
        <v>8747</v>
      </c>
      <c r="F2488" s="2" t="s">
        <v>2951</v>
      </c>
      <c r="G2488" s="2" t="s">
        <v>2967</v>
      </c>
      <c r="H2488" s="2" t="s">
        <v>3886</v>
      </c>
      <c r="I2488" s="2">
        <v>4</v>
      </c>
      <c r="J2488" s="2" t="s">
        <v>3886</v>
      </c>
      <c r="K2488" s="3">
        <v>43819</v>
      </c>
      <c r="L2488" s="2">
        <v>8.5637916999999995</v>
      </c>
      <c r="M2488" s="2">
        <v>793244.44</v>
      </c>
      <c r="N2488" s="2">
        <v>-1.21774</v>
      </c>
      <c r="O2488" s="2">
        <v>8.5549531999999999</v>
      </c>
      <c r="P2488" s="2">
        <v>4.9214257999999997</v>
      </c>
      <c r="Q2488" s="2">
        <v>-14.0548851</v>
      </c>
      <c r="R2488" s="2" t="s">
        <v>3886</v>
      </c>
      <c r="S2488" s="2" t="s">
        <v>3886</v>
      </c>
      <c r="T2488" s="2">
        <v>8.9960795000000005</v>
      </c>
      <c r="U2488" s="2">
        <v>10.141220499999999</v>
      </c>
      <c r="V2488" s="2" t="s">
        <v>3886</v>
      </c>
      <c r="W2488" s="2">
        <v>-5.8671217000000002</v>
      </c>
      <c r="X2488" s="2">
        <v>-26.0216165</v>
      </c>
      <c r="Y2488" s="2" t="s">
        <v>3886</v>
      </c>
      <c r="Z2488" s="2">
        <v>-0.47540310000000002</v>
      </c>
      <c r="AA2488" s="2">
        <v>-0.54925040000000003</v>
      </c>
      <c r="AB2488" s="2" t="s">
        <v>3886</v>
      </c>
      <c r="AC2488" s="2">
        <v>1.1229012</v>
      </c>
      <c r="AD2488" s="2">
        <v>0.89228830000000003</v>
      </c>
      <c r="AE2488" s="2" t="s">
        <v>3886</v>
      </c>
      <c r="AF2488" s="2">
        <v>3.2811800000000002E-2</v>
      </c>
      <c r="AG2488" s="2">
        <v>-0.18991040000000001</v>
      </c>
      <c r="AH2488" s="2" t="s">
        <v>3886</v>
      </c>
      <c r="AI2488" s="2">
        <v>0.44995819999999997</v>
      </c>
      <c r="AJ2488" s="2">
        <v>0.45105879999999998</v>
      </c>
      <c r="AK2488" s="2" t="s">
        <v>3886</v>
      </c>
      <c r="AL2488" s="2">
        <v>1.9129787</v>
      </c>
      <c r="AM2488" s="2">
        <v>2.1601900999999999</v>
      </c>
      <c r="AN2488" s="2" t="s">
        <v>3886</v>
      </c>
      <c r="AO2488" s="2">
        <v>0.67078930000000003</v>
      </c>
      <c r="AP2488" s="2">
        <v>0.67160909999999996</v>
      </c>
      <c r="AQ2488" s="2" t="s">
        <v>3886</v>
      </c>
      <c r="AR2488" s="2">
        <v>-0.21649599999999999</v>
      </c>
      <c r="AS2488" s="2">
        <v>-0.2541949</v>
      </c>
      <c r="AT2488" s="2" t="s">
        <v>3886</v>
      </c>
      <c r="AU2488">
        <v>1</v>
      </c>
      <c r="AV2488">
        <v>0</v>
      </c>
      <c r="AW2488">
        <v>0</v>
      </c>
      <c r="AX2488">
        <v>0.84</v>
      </c>
    </row>
    <row r="2489" spans="1:50" s="2" customFormat="1" x14ac:dyDescent="0.35">
      <c r="A2489" s="2" t="s">
        <v>2487</v>
      </c>
      <c r="B2489" s="2" t="s">
        <v>5449</v>
      </c>
      <c r="C2489" s="2" t="s">
        <v>6151</v>
      </c>
      <c r="D2489" s="2" t="s">
        <v>5904</v>
      </c>
      <c r="E2489" s="2" t="s">
        <v>8747</v>
      </c>
      <c r="F2489" s="2" t="s">
        <v>2951</v>
      </c>
      <c r="G2489" s="2" t="s">
        <v>2967</v>
      </c>
      <c r="H2489" s="2" t="s">
        <v>3886</v>
      </c>
      <c r="I2489" s="2">
        <v>5</v>
      </c>
      <c r="J2489" s="2" t="s">
        <v>9955</v>
      </c>
      <c r="K2489" s="3">
        <v>43762</v>
      </c>
      <c r="L2489" s="2">
        <v>7.50298</v>
      </c>
      <c r="M2489" s="2">
        <v>36.630000000000003</v>
      </c>
      <c r="N2489" s="2">
        <v>-1.1277699999999999</v>
      </c>
      <c r="O2489" s="2">
        <v>8.7073905000000007</v>
      </c>
      <c r="P2489" s="2">
        <v>5.0866518999999997</v>
      </c>
      <c r="Q2489" s="2">
        <v>-13.6278902</v>
      </c>
      <c r="R2489" s="2" t="s">
        <v>3886</v>
      </c>
      <c r="S2489" s="2" t="s">
        <v>3886</v>
      </c>
      <c r="T2489" s="2">
        <v>9.0352379999999997</v>
      </c>
      <c r="U2489" s="2">
        <v>10.1183935</v>
      </c>
      <c r="V2489" s="2" t="s">
        <v>3886</v>
      </c>
      <c r="W2489" s="2">
        <v>-5.8770135000000003</v>
      </c>
      <c r="X2489" s="2">
        <v>-25.7982932</v>
      </c>
      <c r="Y2489" s="2" t="s">
        <v>3886</v>
      </c>
      <c r="Z2489" s="2">
        <v>-0.46723039999999999</v>
      </c>
      <c r="AA2489" s="2">
        <v>-0.53548879999999999</v>
      </c>
      <c r="AB2489" s="2" t="s">
        <v>3886</v>
      </c>
      <c r="AC2489" s="2">
        <v>1.1328132</v>
      </c>
      <c r="AD2489" s="2">
        <v>0.88858479999999995</v>
      </c>
      <c r="AE2489" s="2" t="s">
        <v>3886</v>
      </c>
      <c r="AF2489" s="2">
        <v>3.7761700000000002E-2</v>
      </c>
      <c r="AG2489" s="2">
        <v>-0.1856323</v>
      </c>
      <c r="AH2489" s="2" t="s">
        <v>3886</v>
      </c>
      <c r="AI2489" s="2">
        <v>0.45411319999999999</v>
      </c>
      <c r="AJ2489" s="2">
        <v>0.44960450000000002</v>
      </c>
      <c r="AK2489" s="2" t="s">
        <v>3886</v>
      </c>
      <c r="AL2489" s="2">
        <v>1.9152956000000001</v>
      </c>
      <c r="AM2489" s="2">
        <v>2.1584789</v>
      </c>
      <c r="AN2489" s="2" t="s">
        <v>3886</v>
      </c>
      <c r="AO2489" s="2">
        <v>0.67387920000000001</v>
      </c>
      <c r="AP2489" s="2">
        <v>0.6705255</v>
      </c>
      <c r="AQ2489" s="2" t="s">
        <v>3886</v>
      </c>
      <c r="AR2489" s="2">
        <v>-0.20938789999999999</v>
      </c>
      <c r="AS2489" s="2">
        <v>-0.24801860000000001</v>
      </c>
      <c r="AT2489" s="2" t="s">
        <v>3886</v>
      </c>
      <c r="AU2489">
        <v>1</v>
      </c>
      <c r="AV2489">
        <v>0</v>
      </c>
      <c r="AW2489">
        <v>0</v>
      </c>
      <c r="AX2489">
        <v>0.54</v>
      </c>
    </row>
    <row r="2490" spans="1:50" s="2" customFormat="1" x14ac:dyDescent="0.35">
      <c r="A2490" s="2" t="s">
        <v>2488</v>
      </c>
      <c r="B2490" s="2" t="s">
        <v>5450</v>
      </c>
      <c r="C2490" s="2" t="s">
        <v>8395</v>
      </c>
      <c r="D2490" s="2" t="s">
        <v>5904</v>
      </c>
      <c r="E2490" s="2" t="s">
        <v>8747</v>
      </c>
      <c r="F2490" s="2" t="s">
        <v>2933</v>
      </c>
      <c r="G2490" s="2">
        <v>0</v>
      </c>
      <c r="H2490" s="2" t="s">
        <v>3886</v>
      </c>
      <c r="I2490" s="2">
        <v>4</v>
      </c>
      <c r="J2490" s="2" t="s">
        <v>9956</v>
      </c>
      <c r="K2490" s="3">
        <v>43888</v>
      </c>
      <c r="L2490" s="2">
        <v>10.4206366</v>
      </c>
      <c r="M2490" s="2">
        <v>2445890.31</v>
      </c>
      <c r="N2490" s="2">
        <v>0.81982999999999995</v>
      </c>
      <c r="O2490" s="2">
        <v>7.9556662999999999</v>
      </c>
      <c r="P2490" s="2">
        <v>7.5922955999999999</v>
      </c>
      <c r="Q2490" s="2">
        <v>-2.1453370999999999</v>
      </c>
      <c r="R2490" s="2" t="s">
        <v>3886</v>
      </c>
      <c r="S2490" s="2" t="s">
        <v>3886</v>
      </c>
      <c r="T2490" s="2">
        <v>5.4676149000000001</v>
      </c>
      <c r="U2490" s="2">
        <v>7.3198113999999999</v>
      </c>
      <c r="V2490" s="2" t="s">
        <v>3886</v>
      </c>
      <c r="W2490" s="2">
        <v>-1.9861295999999999</v>
      </c>
      <c r="X2490" s="2">
        <v>-16.038757400000001</v>
      </c>
      <c r="Y2490" s="2" t="s">
        <v>3886</v>
      </c>
      <c r="Z2490" s="2">
        <v>0.59692520000000004</v>
      </c>
      <c r="AA2490" s="2">
        <v>-0.21211720000000001</v>
      </c>
      <c r="AB2490" s="2" t="s">
        <v>3886</v>
      </c>
      <c r="AC2490" s="2">
        <v>-0.32628679999999999</v>
      </c>
      <c r="AD2490" s="2">
        <v>4.4721799999999999E-2</v>
      </c>
      <c r="AE2490" s="2" t="s">
        <v>3886</v>
      </c>
      <c r="AF2490" s="2">
        <v>0.18888170000000001</v>
      </c>
      <c r="AG2490" s="2">
        <v>-9.1414400000000007E-2</v>
      </c>
      <c r="AH2490" s="2" t="s">
        <v>3886</v>
      </c>
      <c r="AI2490" s="2">
        <v>0.25313000000000002</v>
      </c>
      <c r="AJ2490" s="2">
        <v>5.0156000000000003E-3</v>
      </c>
      <c r="AK2490" s="2" t="s">
        <v>3886</v>
      </c>
      <c r="AL2490" s="2">
        <v>3.4522469999999998</v>
      </c>
      <c r="AM2490" s="2">
        <v>3.7648983999999999</v>
      </c>
      <c r="AN2490" s="2" t="s">
        <v>3886</v>
      </c>
      <c r="AO2490" s="2">
        <v>-0.50312020000000002</v>
      </c>
      <c r="AP2490" s="2">
        <v>7.0820900000000006E-2</v>
      </c>
      <c r="AQ2490" s="2" t="s">
        <v>3886</v>
      </c>
      <c r="AR2490" s="2">
        <v>-0.1841188</v>
      </c>
      <c r="AS2490" s="2">
        <v>-0.18219879999999999</v>
      </c>
      <c r="AT2490" s="2" t="s">
        <v>3886</v>
      </c>
      <c r="AU2490">
        <v>1000000</v>
      </c>
      <c r="AV2490">
        <v>0</v>
      </c>
      <c r="AW2490">
        <v>0</v>
      </c>
      <c r="AX2490">
        <v>0.72</v>
      </c>
    </row>
    <row r="2491" spans="1:50" s="2" customFormat="1" x14ac:dyDescent="0.35">
      <c r="A2491" s="2" t="s">
        <v>2489</v>
      </c>
      <c r="B2491" s="2" t="s">
        <v>5451</v>
      </c>
      <c r="C2491" s="2" t="s">
        <v>8396</v>
      </c>
      <c r="D2491" s="2" t="s">
        <v>5904</v>
      </c>
      <c r="E2491" s="2" t="s">
        <v>8747</v>
      </c>
      <c r="F2491" s="2" t="s">
        <v>2933</v>
      </c>
      <c r="G2491" s="2">
        <v>0</v>
      </c>
      <c r="H2491" s="2" t="s">
        <v>3886</v>
      </c>
      <c r="I2491" s="2">
        <v>3</v>
      </c>
      <c r="J2491" s="2" t="s">
        <v>9957</v>
      </c>
      <c r="K2491" s="3">
        <v>43623</v>
      </c>
      <c r="L2491" s="2">
        <v>9.2806800000000003</v>
      </c>
      <c r="M2491" s="2">
        <v>33339883.84</v>
      </c>
      <c r="N2491" s="2">
        <v>0.78420999999999996</v>
      </c>
      <c r="O2491" s="2">
        <v>7.9011154000000001</v>
      </c>
      <c r="P2491" s="2">
        <v>7.4824549999999999</v>
      </c>
      <c r="Q2491" s="2">
        <v>-2.4402211999999999</v>
      </c>
      <c r="R2491" s="2" t="s">
        <v>3886</v>
      </c>
      <c r="S2491" s="2" t="s">
        <v>3886</v>
      </c>
      <c r="T2491" s="2">
        <v>5.4678712999999997</v>
      </c>
      <c r="U2491" s="2">
        <v>7.3191566000000003</v>
      </c>
      <c r="V2491" s="2" t="s">
        <v>3886</v>
      </c>
      <c r="W2491" s="2">
        <v>-2.0109941999999998</v>
      </c>
      <c r="X2491" s="2">
        <v>-16.129568599999999</v>
      </c>
      <c r="Y2491" s="2" t="s">
        <v>3886</v>
      </c>
      <c r="Z2491" s="2">
        <v>0.58837050000000002</v>
      </c>
      <c r="AA2491" s="2">
        <v>-0.2205038</v>
      </c>
      <c r="AB2491" s="2" t="s">
        <v>3886</v>
      </c>
      <c r="AC2491" s="2">
        <v>-0.32624069999999999</v>
      </c>
      <c r="AD2491" s="2">
        <v>4.47281E-2</v>
      </c>
      <c r="AE2491" s="2" t="s">
        <v>3886</v>
      </c>
      <c r="AF2491" s="2">
        <v>0.1833842</v>
      </c>
      <c r="AG2491" s="2">
        <v>-9.5449900000000004E-2</v>
      </c>
      <c r="AH2491" s="2" t="s">
        <v>3886</v>
      </c>
      <c r="AI2491" s="2">
        <v>0.25299369999999999</v>
      </c>
      <c r="AJ2491" s="2">
        <v>5.0171E-3</v>
      </c>
      <c r="AK2491" s="2" t="s">
        <v>3886</v>
      </c>
      <c r="AL2491" s="2">
        <v>3.4522596000000001</v>
      </c>
      <c r="AM2491" s="2">
        <v>3.7648735000000002</v>
      </c>
      <c r="AN2491" s="2" t="s">
        <v>3886</v>
      </c>
      <c r="AO2491" s="2">
        <v>-0.50298480000000001</v>
      </c>
      <c r="AP2491" s="2">
        <v>7.0831199999999997E-2</v>
      </c>
      <c r="AQ2491" s="2" t="s">
        <v>3886</v>
      </c>
      <c r="AR2491" s="2">
        <v>-0.18658369999999999</v>
      </c>
      <c r="AS2491" s="2">
        <v>-0.1844267</v>
      </c>
      <c r="AT2491" s="2" t="s">
        <v>3886</v>
      </c>
      <c r="AU2491">
        <v>1000000</v>
      </c>
      <c r="AV2491">
        <v>0</v>
      </c>
      <c r="AW2491">
        <v>0</v>
      </c>
      <c r="AX2491">
        <v>0.82</v>
      </c>
    </row>
    <row r="2492" spans="1:50" s="2" customFormat="1" x14ac:dyDescent="0.35">
      <c r="A2492" s="2" t="s">
        <v>2490</v>
      </c>
      <c r="B2492" s="2" t="s">
        <v>5452</v>
      </c>
      <c r="C2492" s="2" t="s">
        <v>8397</v>
      </c>
      <c r="D2492" s="2" t="s">
        <v>5904</v>
      </c>
      <c r="E2492" s="2" t="s">
        <v>8747</v>
      </c>
      <c r="F2492" s="2" t="s">
        <v>2933</v>
      </c>
      <c r="G2492" s="2">
        <v>0</v>
      </c>
      <c r="H2492" s="2" t="s">
        <v>3886</v>
      </c>
      <c r="I2492" s="2">
        <v>4</v>
      </c>
      <c r="J2492" s="2" t="s">
        <v>9958</v>
      </c>
      <c r="K2492" s="3">
        <v>43896</v>
      </c>
      <c r="L2492" s="2">
        <v>10.178494300000001</v>
      </c>
      <c r="M2492" s="2">
        <v>112290.36</v>
      </c>
      <c r="N2492" s="2">
        <v>0.59789000000000003</v>
      </c>
      <c r="O2492" s="2">
        <v>7.6075897000000001</v>
      </c>
      <c r="P2492" s="2">
        <v>6.8900097999999996</v>
      </c>
      <c r="Q2492" s="2">
        <v>-4.0357386000000002</v>
      </c>
      <c r="R2492" s="2" t="s">
        <v>3886</v>
      </c>
      <c r="S2492" s="2" t="s">
        <v>3886</v>
      </c>
      <c r="T2492" s="2">
        <v>5.4709460999999999</v>
      </c>
      <c r="U2492" s="2">
        <v>7.3158266000000003</v>
      </c>
      <c r="V2492" s="2" t="s">
        <v>3886</v>
      </c>
      <c r="W2492" s="2">
        <v>-2.1466109000000002</v>
      </c>
      <c r="X2492" s="2">
        <v>-16.6272254</v>
      </c>
      <c r="Y2492" s="2" t="s">
        <v>3886</v>
      </c>
      <c r="Z2492" s="2">
        <v>0.5426917</v>
      </c>
      <c r="AA2492" s="2">
        <v>-0.26625450000000001</v>
      </c>
      <c r="AB2492" s="2" t="s">
        <v>3886</v>
      </c>
      <c r="AC2492" s="2">
        <v>-0.32665139999999998</v>
      </c>
      <c r="AD2492" s="2">
        <v>4.46205E-2</v>
      </c>
      <c r="AE2492" s="2" t="s">
        <v>3886</v>
      </c>
      <c r="AF2492" s="2">
        <v>0.15360799999999999</v>
      </c>
      <c r="AG2492" s="2">
        <v>-0.1174959</v>
      </c>
      <c r="AH2492" s="2" t="s">
        <v>3886</v>
      </c>
      <c r="AI2492" s="2">
        <v>0.25311060000000002</v>
      </c>
      <c r="AJ2492" s="2">
        <v>4.993E-3</v>
      </c>
      <c r="AK2492" s="2" t="s">
        <v>3886</v>
      </c>
      <c r="AL2492" s="2">
        <v>3.4536638000000002</v>
      </c>
      <c r="AM2492" s="2">
        <v>3.7651764000000001</v>
      </c>
      <c r="AN2492" s="2" t="s">
        <v>3886</v>
      </c>
      <c r="AO2492" s="2">
        <v>-0.50310089999999996</v>
      </c>
      <c r="AP2492" s="2">
        <v>7.0661299999999996E-2</v>
      </c>
      <c r="AQ2492" s="2" t="s">
        <v>3886</v>
      </c>
      <c r="AR2492" s="2">
        <v>-0.19984460000000001</v>
      </c>
      <c r="AS2492" s="2">
        <v>-0.1965771</v>
      </c>
      <c r="AT2492" s="2" t="s">
        <v>3886</v>
      </c>
      <c r="AU2492">
        <v>1</v>
      </c>
      <c r="AV2492">
        <v>0</v>
      </c>
      <c r="AW2492">
        <v>0</v>
      </c>
      <c r="AX2492">
        <v>1.37</v>
      </c>
    </row>
    <row r="2493" spans="1:50" s="2" customFormat="1" x14ac:dyDescent="0.35">
      <c r="A2493" s="2" t="s">
        <v>2491</v>
      </c>
      <c r="B2493" s="2" t="s">
        <v>5453</v>
      </c>
      <c r="C2493" s="2" t="s">
        <v>8398</v>
      </c>
      <c r="D2493" s="2" t="s">
        <v>5904</v>
      </c>
      <c r="E2493" s="2" t="s">
        <v>8747</v>
      </c>
      <c r="F2493" s="2" t="s">
        <v>2933</v>
      </c>
      <c r="G2493" s="2">
        <v>0</v>
      </c>
      <c r="H2493" s="2" t="s">
        <v>3886</v>
      </c>
      <c r="I2493" s="2">
        <v>2</v>
      </c>
      <c r="J2493" s="2" t="s">
        <v>9959</v>
      </c>
      <c r="K2493" s="3">
        <v>43899</v>
      </c>
      <c r="L2493" s="2">
        <v>9.18</v>
      </c>
      <c r="M2493" s="2">
        <v>27391.72</v>
      </c>
      <c r="N2493" s="2">
        <v>0.56320999999999999</v>
      </c>
      <c r="O2493" s="2">
        <v>7.5516296000000001</v>
      </c>
      <c r="P2493" s="2">
        <v>6.7746656999999999</v>
      </c>
      <c r="Q2493" s="2">
        <v>-4.3107682</v>
      </c>
      <c r="R2493" s="2" t="s">
        <v>3886</v>
      </c>
      <c r="S2493" s="2" t="s">
        <v>3886</v>
      </c>
      <c r="T2493" s="2">
        <v>5.4707100000000004</v>
      </c>
      <c r="U2493" s="2">
        <v>7.3149148999999998</v>
      </c>
      <c r="V2493" s="2" t="s">
        <v>3886</v>
      </c>
      <c r="W2493" s="2">
        <v>-2.1742628000000002</v>
      </c>
      <c r="X2493" s="2">
        <v>-16.720883300000001</v>
      </c>
      <c r="Y2493" s="2" t="s">
        <v>3886</v>
      </c>
      <c r="Z2493" s="2">
        <v>0.53359279999999998</v>
      </c>
      <c r="AA2493" s="2">
        <v>-0.27412799999999998</v>
      </c>
      <c r="AB2493" s="2" t="s">
        <v>3886</v>
      </c>
      <c r="AC2493" s="2">
        <v>-0.326542</v>
      </c>
      <c r="AD2493" s="2">
        <v>4.4421099999999998E-2</v>
      </c>
      <c r="AE2493" s="2" t="s">
        <v>3886</v>
      </c>
      <c r="AF2493" s="2">
        <v>0.14782120000000001</v>
      </c>
      <c r="AG2493" s="2">
        <v>-0.1213313</v>
      </c>
      <c r="AH2493" s="2" t="s">
        <v>3886</v>
      </c>
      <c r="AI2493" s="2">
        <v>0.25291649999999999</v>
      </c>
      <c r="AJ2493" s="2">
        <v>4.9483000000000001E-3</v>
      </c>
      <c r="AK2493" s="2" t="s">
        <v>3886</v>
      </c>
      <c r="AL2493" s="2">
        <v>3.4535157999999999</v>
      </c>
      <c r="AM2493" s="2">
        <v>3.7657668000000002</v>
      </c>
      <c r="AN2493" s="2" t="s">
        <v>3886</v>
      </c>
      <c r="AO2493" s="2">
        <v>-0.50290800000000002</v>
      </c>
      <c r="AP2493" s="2">
        <v>7.0344400000000001E-2</v>
      </c>
      <c r="AQ2493" s="2" t="s">
        <v>3886</v>
      </c>
      <c r="AR2493" s="2">
        <v>-0.20245840000000001</v>
      </c>
      <c r="AS2493" s="2">
        <v>-0.19866339999999999</v>
      </c>
      <c r="AT2493" s="2" t="s">
        <v>3886</v>
      </c>
      <c r="AU2493">
        <v>1</v>
      </c>
      <c r="AV2493">
        <v>0</v>
      </c>
      <c r="AW2493">
        <v>0</v>
      </c>
      <c r="AX2493">
        <v>1.48</v>
      </c>
    </row>
    <row r="2494" spans="1:50" s="2" customFormat="1" x14ac:dyDescent="0.35">
      <c r="A2494" s="2" t="s">
        <v>2492</v>
      </c>
      <c r="B2494" s="2" t="s">
        <v>5454</v>
      </c>
      <c r="C2494" s="2" t="s">
        <v>8399</v>
      </c>
      <c r="D2494" s="2" t="s">
        <v>5904</v>
      </c>
      <c r="E2494" s="2" t="s">
        <v>8747</v>
      </c>
      <c r="F2494" s="2" t="s">
        <v>2891</v>
      </c>
      <c r="G2494" s="2" t="s">
        <v>2967</v>
      </c>
      <c r="H2494" s="2" t="s">
        <v>3886</v>
      </c>
      <c r="I2494" s="2">
        <v>2</v>
      </c>
      <c r="J2494" s="2" t="s">
        <v>9960</v>
      </c>
      <c r="K2494" s="3">
        <v>44211</v>
      </c>
      <c r="L2494" s="2">
        <v>12.2665329</v>
      </c>
      <c r="M2494" s="2">
        <v>13531767.199999999</v>
      </c>
      <c r="N2494" s="2">
        <v>4.4893999999999998</v>
      </c>
      <c r="O2494" s="2">
        <v>20.227177000000001</v>
      </c>
      <c r="P2494" s="2">
        <v>19.6114602</v>
      </c>
      <c r="Q2494" s="2">
        <v>14.1512882</v>
      </c>
      <c r="R2494" s="2" t="s">
        <v>3886</v>
      </c>
      <c r="S2494" s="2" t="s">
        <v>3886</v>
      </c>
      <c r="T2494" s="2">
        <v>15.1304882</v>
      </c>
      <c r="U2494" s="2">
        <v>16.524820399999999</v>
      </c>
      <c r="V2494" s="2" t="s">
        <v>3886</v>
      </c>
      <c r="W2494" s="2">
        <v>-9.6200364</v>
      </c>
      <c r="X2494" s="2">
        <v>-25.293093599999999</v>
      </c>
      <c r="Y2494" s="2" t="s">
        <v>3886</v>
      </c>
      <c r="Z2494" s="2">
        <v>-0.8757703</v>
      </c>
      <c r="AA2494" s="2">
        <v>-0.57881700000000003</v>
      </c>
      <c r="AB2494" s="2" t="s">
        <v>3886</v>
      </c>
      <c r="AC2494" s="2">
        <v>1.2414666999999999</v>
      </c>
      <c r="AD2494" s="2">
        <v>0.96546699999999996</v>
      </c>
      <c r="AE2494" s="2" t="s">
        <v>3886</v>
      </c>
      <c r="AF2494" s="2">
        <v>0.27323940000000002</v>
      </c>
      <c r="AG2494" s="2">
        <v>4.9991500000000001E-2</v>
      </c>
      <c r="AH2494" s="2" t="s">
        <v>3886</v>
      </c>
      <c r="AI2494" s="2">
        <v>0.79257040000000001</v>
      </c>
      <c r="AJ2494" s="2">
        <v>0.79842139999999995</v>
      </c>
      <c r="AK2494" s="2" t="s">
        <v>3886</v>
      </c>
      <c r="AL2494" s="2">
        <v>2.0974365000000001</v>
      </c>
      <c r="AM2494" s="2">
        <v>2.1425182999999999</v>
      </c>
      <c r="AN2494" s="2" t="s">
        <v>3886</v>
      </c>
      <c r="AO2494" s="2">
        <v>0.89026419999999995</v>
      </c>
      <c r="AP2494" s="2">
        <v>0.89354429999999996</v>
      </c>
      <c r="AQ2494" s="2" t="s">
        <v>3886</v>
      </c>
      <c r="AR2494" s="2">
        <v>-0.22725860000000001</v>
      </c>
      <c r="AS2494" s="2">
        <v>-0.28379290000000001</v>
      </c>
      <c r="AT2494" s="2" t="s">
        <v>3886</v>
      </c>
      <c r="AU2494">
        <v>1000000</v>
      </c>
      <c r="AV2494">
        <v>0</v>
      </c>
      <c r="AW2494">
        <v>0</v>
      </c>
      <c r="AX2494">
        <v>0.39</v>
      </c>
    </row>
    <row r="2495" spans="1:50" s="2" customFormat="1" x14ac:dyDescent="0.35">
      <c r="A2495" s="2" t="s">
        <v>2493</v>
      </c>
      <c r="B2495" s="2" t="s">
        <v>5455</v>
      </c>
      <c r="C2495" s="2" t="s">
        <v>8400</v>
      </c>
      <c r="D2495" s="2" t="s">
        <v>5904</v>
      </c>
      <c r="E2495" s="2" t="s">
        <v>8747</v>
      </c>
      <c r="F2495" s="2" t="s">
        <v>2891</v>
      </c>
      <c r="G2495" s="2" t="s">
        <v>2967</v>
      </c>
      <c r="H2495" s="2" t="s">
        <v>3886</v>
      </c>
      <c r="I2495" s="2">
        <v>1</v>
      </c>
      <c r="J2495" s="2" t="s">
        <v>9961</v>
      </c>
      <c r="K2495" s="3">
        <v>44229</v>
      </c>
      <c r="L2495" s="2">
        <v>11.7840828</v>
      </c>
      <c r="M2495" s="2">
        <v>478457.56</v>
      </c>
      <c r="N2495" s="2">
        <v>4.0087099999999998</v>
      </c>
      <c r="O2495" s="2">
        <v>19.421832800000001</v>
      </c>
      <c r="P2495" s="2">
        <v>17.996640299999999</v>
      </c>
      <c r="Q2495" s="2">
        <v>9.6178241</v>
      </c>
      <c r="R2495" s="2" t="s">
        <v>3886</v>
      </c>
      <c r="S2495" s="2" t="s">
        <v>3886</v>
      </c>
      <c r="T2495" s="2">
        <v>15.122336199999999</v>
      </c>
      <c r="U2495" s="2">
        <v>16.508522200000002</v>
      </c>
      <c r="V2495" s="2" t="s">
        <v>3886</v>
      </c>
      <c r="W2495" s="2">
        <v>-9.9268651999999999</v>
      </c>
      <c r="X2495" s="2">
        <v>-26.043624999999999</v>
      </c>
      <c r="Y2495" s="2" t="s">
        <v>3886</v>
      </c>
      <c r="Z2495" s="2">
        <v>-0.99005569999999998</v>
      </c>
      <c r="AA2495" s="2">
        <v>-0.69147289999999995</v>
      </c>
      <c r="AB2495" s="2" t="s">
        <v>3886</v>
      </c>
      <c r="AC2495" s="2">
        <v>1.2420804999999999</v>
      </c>
      <c r="AD2495" s="2">
        <v>0.96557029999999999</v>
      </c>
      <c r="AE2495" s="2" t="s">
        <v>3886</v>
      </c>
      <c r="AF2495" s="2">
        <v>0.24678249999999999</v>
      </c>
      <c r="AG2495" s="2">
        <v>2.6339399999999999E-2</v>
      </c>
      <c r="AH2495" s="2" t="s">
        <v>3886</v>
      </c>
      <c r="AI2495" s="2">
        <v>0.79243479999999999</v>
      </c>
      <c r="AJ2495" s="2">
        <v>0.79840279999999997</v>
      </c>
      <c r="AK2495" s="2" t="s">
        <v>3886</v>
      </c>
      <c r="AL2495" s="2">
        <v>2.0997724999999998</v>
      </c>
      <c r="AM2495" s="2">
        <v>2.1428373000000001</v>
      </c>
      <c r="AN2495" s="2" t="s">
        <v>3886</v>
      </c>
      <c r="AO2495" s="2">
        <v>0.89018810000000004</v>
      </c>
      <c r="AP2495" s="2">
        <v>0.89353389999999999</v>
      </c>
      <c r="AQ2495" s="2" t="s">
        <v>3886</v>
      </c>
      <c r="AR2495" s="2">
        <v>-0.28095009999999998</v>
      </c>
      <c r="AS2495" s="2">
        <v>-0.3362832</v>
      </c>
      <c r="AT2495" s="2" t="s">
        <v>3886</v>
      </c>
      <c r="AU2495">
        <v>1</v>
      </c>
      <c r="AV2495">
        <v>0</v>
      </c>
      <c r="AW2495">
        <v>0</v>
      </c>
      <c r="AX2495">
        <v>1.74</v>
      </c>
    </row>
    <row r="2496" spans="1:50" s="2" customFormat="1" x14ac:dyDescent="0.35">
      <c r="A2496" s="2" t="s">
        <v>2494</v>
      </c>
      <c r="B2496" s="2" t="s">
        <v>5456</v>
      </c>
      <c r="C2496" s="2" t="s">
        <v>8401</v>
      </c>
      <c r="D2496" s="2" t="s">
        <v>5904</v>
      </c>
      <c r="E2496" s="2" t="s">
        <v>8747</v>
      </c>
      <c r="F2496" s="2" t="s">
        <v>2903</v>
      </c>
      <c r="G2496" s="2" t="s">
        <v>2967</v>
      </c>
      <c r="H2496" s="2" t="s">
        <v>3886</v>
      </c>
      <c r="I2496" s="2">
        <v>2</v>
      </c>
      <c r="J2496" s="2" t="s">
        <v>9962</v>
      </c>
      <c r="K2496" s="3">
        <v>43901</v>
      </c>
      <c r="L2496" s="2">
        <v>10.433524</v>
      </c>
      <c r="M2496" s="2">
        <v>598801.31000000006</v>
      </c>
      <c r="N2496" s="2">
        <v>6.3581700000000003</v>
      </c>
      <c r="O2496" s="2">
        <v>13.5992596</v>
      </c>
      <c r="P2496" s="2">
        <v>12.5794318</v>
      </c>
      <c r="Q2496" s="2">
        <v>-19.6678468</v>
      </c>
      <c r="R2496" s="2" t="s">
        <v>3886</v>
      </c>
      <c r="S2496" s="2" t="s">
        <v>3886</v>
      </c>
      <c r="T2496" s="2">
        <v>9.9002204999999996</v>
      </c>
      <c r="U2496" s="2">
        <v>15.383892899999999</v>
      </c>
      <c r="V2496" s="2" t="s">
        <v>3886</v>
      </c>
      <c r="W2496" s="2">
        <v>-7.7972533000000004</v>
      </c>
      <c r="X2496" s="2">
        <v>-38.4150007</v>
      </c>
      <c r="Y2496" s="2" t="s">
        <v>3886</v>
      </c>
      <c r="Z2496" s="2">
        <v>4.0371700000000003E-2</v>
      </c>
      <c r="AA2496" s="2">
        <v>-0.47867999999999999</v>
      </c>
      <c r="AB2496" s="2" t="s">
        <v>3886</v>
      </c>
      <c r="AC2496" s="2">
        <v>0.81942360000000003</v>
      </c>
      <c r="AD2496" s="2">
        <v>1.0164793999999999</v>
      </c>
      <c r="AE2496" s="2" t="s">
        <v>3886</v>
      </c>
      <c r="AF2496" s="2">
        <v>0.23539499999999999</v>
      </c>
      <c r="AG2496" s="2">
        <v>-0.16960710000000001</v>
      </c>
      <c r="AH2496" s="2" t="s">
        <v>3886</v>
      </c>
      <c r="AI2496" s="2">
        <v>0.94639459999999997</v>
      </c>
      <c r="AJ2496" s="2">
        <v>0.84638599999999997</v>
      </c>
      <c r="AK2496" s="2" t="s">
        <v>3886</v>
      </c>
      <c r="AL2496" s="2">
        <v>0.89983299999999999</v>
      </c>
      <c r="AM2496" s="2">
        <v>1.7067021</v>
      </c>
      <c r="AN2496" s="2" t="s">
        <v>3886</v>
      </c>
      <c r="AO2496" s="2">
        <v>0.97282809999999997</v>
      </c>
      <c r="AP2496" s="2">
        <v>0.91999240000000004</v>
      </c>
      <c r="AQ2496" s="2" t="s">
        <v>3886</v>
      </c>
      <c r="AR2496" s="2">
        <v>-0.1096449</v>
      </c>
      <c r="AS2496" s="2">
        <v>-0.28293430000000003</v>
      </c>
      <c r="AT2496" s="2" t="s">
        <v>3886</v>
      </c>
      <c r="AU2496">
        <v>1</v>
      </c>
      <c r="AV2496">
        <v>0</v>
      </c>
      <c r="AW2496">
        <v>0</v>
      </c>
      <c r="AX2496">
        <v>0.86</v>
      </c>
    </row>
    <row r="2497" spans="1:50" s="2" customFormat="1" x14ac:dyDescent="0.35">
      <c r="A2497" s="2" t="s">
        <v>2495</v>
      </c>
      <c r="B2497" s="2" t="s">
        <v>5457</v>
      </c>
      <c r="C2497" s="2" t="s">
        <v>3886</v>
      </c>
      <c r="D2497" s="2" t="s">
        <v>3886</v>
      </c>
      <c r="E2497" s="2" t="s">
        <v>3886</v>
      </c>
      <c r="F2497" s="2" t="s">
        <v>2903</v>
      </c>
      <c r="G2497" s="2" t="s">
        <v>2967</v>
      </c>
      <c r="H2497" s="2" t="s">
        <v>3886</v>
      </c>
      <c r="I2497" s="2">
        <v>2</v>
      </c>
      <c r="J2497" s="2" t="s">
        <v>9963</v>
      </c>
      <c r="K2497" s="2" t="s">
        <v>3886</v>
      </c>
      <c r="L2497" s="2" t="s">
        <v>3886</v>
      </c>
      <c r="M2497" s="2" t="s">
        <v>3886</v>
      </c>
      <c r="N2497" s="2" t="s">
        <v>3886</v>
      </c>
      <c r="O2497" s="2" t="s">
        <v>3886</v>
      </c>
      <c r="P2497" s="2" t="s">
        <v>3886</v>
      </c>
      <c r="Q2497" s="2" t="s">
        <v>3886</v>
      </c>
      <c r="R2497" s="2" t="s">
        <v>3886</v>
      </c>
      <c r="S2497" s="2" t="s">
        <v>3886</v>
      </c>
      <c r="T2497" s="2" t="s">
        <v>3886</v>
      </c>
      <c r="U2497" s="2" t="s">
        <v>3886</v>
      </c>
      <c r="V2497" s="2" t="s">
        <v>3886</v>
      </c>
      <c r="W2497" s="2" t="s">
        <v>3886</v>
      </c>
      <c r="X2497" s="2" t="s">
        <v>3886</v>
      </c>
      <c r="Y2497" s="2" t="s">
        <v>3886</v>
      </c>
      <c r="Z2497" s="2" t="s">
        <v>3886</v>
      </c>
      <c r="AA2497" s="2" t="s">
        <v>3886</v>
      </c>
      <c r="AB2497" s="2" t="s">
        <v>3886</v>
      </c>
      <c r="AC2497" s="2" t="s">
        <v>3886</v>
      </c>
      <c r="AD2497" s="2" t="s">
        <v>3886</v>
      </c>
      <c r="AE2497" s="2" t="s">
        <v>3886</v>
      </c>
      <c r="AF2497" s="2" t="s">
        <v>3886</v>
      </c>
      <c r="AG2497" s="2" t="s">
        <v>3886</v>
      </c>
      <c r="AH2497" s="2" t="s">
        <v>3886</v>
      </c>
      <c r="AI2497" s="2" t="s">
        <v>3886</v>
      </c>
      <c r="AJ2497" s="2" t="s">
        <v>3886</v>
      </c>
      <c r="AK2497" s="2" t="s">
        <v>3886</v>
      </c>
      <c r="AL2497" s="2" t="s">
        <v>3886</v>
      </c>
      <c r="AM2497" s="2" t="s">
        <v>3886</v>
      </c>
      <c r="AN2497" s="2" t="s">
        <v>3886</v>
      </c>
      <c r="AO2497" s="2" t="s">
        <v>3886</v>
      </c>
      <c r="AP2497" s="2" t="s">
        <v>3886</v>
      </c>
      <c r="AQ2497" s="2" t="s">
        <v>3886</v>
      </c>
      <c r="AR2497" s="2" t="s">
        <v>3886</v>
      </c>
      <c r="AS2497" s="2" t="s">
        <v>3886</v>
      </c>
      <c r="AT2497" s="2" t="s">
        <v>3886</v>
      </c>
      <c r="AU2497" t="s">
        <v>3886</v>
      </c>
      <c r="AV2497" t="s">
        <v>3886</v>
      </c>
      <c r="AW2497" t="s">
        <v>3886</v>
      </c>
      <c r="AX2497" t="s">
        <v>3886</v>
      </c>
    </row>
    <row r="2498" spans="1:50" s="2" customFormat="1" x14ac:dyDescent="0.35">
      <c r="A2498" s="2" t="s">
        <v>2496</v>
      </c>
      <c r="B2498" s="2" t="s">
        <v>5458</v>
      </c>
      <c r="C2498" s="2" t="s">
        <v>8402</v>
      </c>
      <c r="D2498" s="2" t="s">
        <v>5904</v>
      </c>
      <c r="E2498" s="2" t="s">
        <v>8747</v>
      </c>
      <c r="F2498" s="2" t="s">
        <v>2903</v>
      </c>
      <c r="G2498" s="2" t="s">
        <v>2967</v>
      </c>
      <c r="H2498" s="2" t="s">
        <v>3886</v>
      </c>
      <c r="I2498" s="2">
        <v>2</v>
      </c>
      <c r="J2498" s="2" t="s">
        <v>9964</v>
      </c>
      <c r="K2498" s="3">
        <v>43839</v>
      </c>
      <c r="L2498" s="2">
        <v>10.496257999999999</v>
      </c>
      <c r="M2498" s="2">
        <v>6892940.5</v>
      </c>
      <c r="N2498" s="2">
        <v>6.4485999999999999</v>
      </c>
      <c r="O2498" s="2">
        <v>13.739887100000001</v>
      </c>
      <c r="P2498" s="2">
        <v>12.862989300000001</v>
      </c>
      <c r="Q2498" s="2">
        <v>-19.062714400000001</v>
      </c>
      <c r="R2498" s="2" t="s">
        <v>3886</v>
      </c>
      <c r="S2498" s="2" t="s">
        <v>3886</v>
      </c>
      <c r="T2498" s="2">
        <v>9.8994861000000007</v>
      </c>
      <c r="U2498" s="2">
        <v>15.387298599999999</v>
      </c>
      <c r="V2498" s="2" t="s">
        <v>3886</v>
      </c>
      <c r="W2498" s="2">
        <v>-7.7382201999999998</v>
      </c>
      <c r="X2498" s="2">
        <v>-38.2088143</v>
      </c>
      <c r="Y2498" s="2" t="s">
        <v>3886</v>
      </c>
      <c r="Z2498" s="2">
        <v>6.15133E-2</v>
      </c>
      <c r="AA2498" s="2">
        <v>-0.45783200000000002</v>
      </c>
      <c r="AB2498" s="2" t="s">
        <v>3886</v>
      </c>
      <c r="AC2498" s="2">
        <v>0.81919169999999997</v>
      </c>
      <c r="AD2498" s="2">
        <v>1.0164863</v>
      </c>
      <c r="AE2498" s="2" t="s">
        <v>3886</v>
      </c>
      <c r="AF2498" s="2">
        <v>0.2428139</v>
      </c>
      <c r="AG2498" s="2">
        <v>-0.16481380000000001</v>
      </c>
      <c r="AH2498" s="2" t="s">
        <v>3886</v>
      </c>
      <c r="AI2498" s="2">
        <v>0.94638880000000003</v>
      </c>
      <c r="AJ2498" s="2">
        <v>0.84637019999999996</v>
      </c>
      <c r="AK2498" s="2" t="s">
        <v>3886</v>
      </c>
      <c r="AL2498" s="2">
        <v>0.90025739999999999</v>
      </c>
      <c r="AM2498" s="2">
        <v>1.7068179999999999</v>
      </c>
      <c r="AN2498" s="2" t="s">
        <v>3886</v>
      </c>
      <c r="AO2498" s="2">
        <v>0.9728251</v>
      </c>
      <c r="AP2498" s="2">
        <v>0.91998380000000002</v>
      </c>
      <c r="AQ2498" s="2" t="s">
        <v>3886</v>
      </c>
      <c r="AR2498" s="2">
        <v>-8.6307599999999998E-2</v>
      </c>
      <c r="AS2498" s="2">
        <v>-0.27070159999999999</v>
      </c>
      <c r="AT2498" s="2" t="s">
        <v>3886</v>
      </c>
      <c r="AU2498">
        <v>1</v>
      </c>
      <c r="AV2498">
        <v>0</v>
      </c>
      <c r="AW2498">
        <v>0</v>
      </c>
      <c r="AX2498">
        <v>0.61</v>
      </c>
    </row>
    <row r="2499" spans="1:50" s="2" customFormat="1" x14ac:dyDescent="0.35">
      <c r="A2499" s="2" t="s">
        <v>2497</v>
      </c>
      <c r="B2499" s="2" t="s">
        <v>5459</v>
      </c>
      <c r="C2499" s="2" t="s">
        <v>8403</v>
      </c>
      <c r="D2499" s="2" t="s">
        <v>5904</v>
      </c>
      <c r="E2499" s="2" t="s">
        <v>8747</v>
      </c>
      <c r="F2499" s="2" t="s">
        <v>2903</v>
      </c>
      <c r="G2499" s="2" t="s">
        <v>2967</v>
      </c>
      <c r="H2499" s="2" t="s">
        <v>3886</v>
      </c>
      <c r="I2499" s="2">
        <v>1</v>
      </c>
      <c r="J2499" s="2" t="s">
        <v>9965</v>
      </c>
      <c r="K2499" s="3">
        <v>43623</v>
      </c>
      <c r="L2499" s="2">
        <v>10.238519999999999</v>
      </c>
      <c r="M2499" s="2">
        <v>4125776.86</v>
      </c>
      <c r="N2499" s="2">
        <v>6.41235</v>
      </c>
      <c r="O2499" s="2">
        <v>13.683752</v>
      </c>
      <c r="P2499" s="2">
        <v>12.7495517</v>
      </c>
      <c r="Q2499" s="2">
        <v>-19.305344399999999</v>
      </c>
      <c r="R2499" s="2" t="s">
        <v>3886</v>
      </c>
      <c r="S2499" s="2" t="s">
        <v>3886</v>
      </c>
      <c r="T2499" s="2">
        <v>9.8991991000000006</v>
      </c>
      <c r="U2499" s="2">
        <v>15.385728500000001</v>
      </c>
      <c r="V2499" s="2" t="s">
        <v>3886</v>
      </c>
      <c r="W2499" s="2">
        <v>-7.7617561999999998</v>
      </c>
      <c r="X2499" s="2">
        <v>-38.291338799999998</v>
      </c>
      <c r="Y2499" s="2" t="s">
        <v>3886</v>
      </c>
      <c r="Z2499" s="2">
        <v>5.31055E-2</v>
      </c>
      <c r="AA2499" s="2">
        <v>-0.46617760000000003</v>
      </c>
      <c r="AB2499" s="2" t="s">
        <v>3886</v>
      </c>
      <c r="AC2499" s="2">
        <v>0.81922790000000001</v>
      </c>
      <c r="AD2499" s="2">
        <v>1.0164631</v>
      </c>
      <c r="AE2499" s="2" t="s">
        <v>3886</v>
      </c>
      <c r="AF2499" s="2">
        <v>0.2398622</v>
      </c>
      <c r="AG2499" s="2">
        <v>-0.16673360000000001</v>
      </c>
      <c r="AH2499" s="2" t="s">
        <v>3886</v>
      </c>
      <c r="AI2499" s="2">
        <v>0.94637490000000002</v>
      </c>
      <c r="AJ2499" s="2">
        <v>0.84636520000000004</v>
      </c>
      <c r="AK2499" s="2" t="s">
        <v>3886</v>
      </c>
      <c r="AL2499" s="2">
        <v>0.90026130000000004</v>
      </c>
      <c r="AM2499" s="2">
        <v>1.7068079</v>
      </c>
      <c r="AN2499" s="2" t="s">
        <v>3886</v>
      </c>
      <c r="AO2499" s="2">
        <v>0.97281799999999996</v>
      </c>
      <c r="AP2499" s="2">
        <v>0.9199811</v>
      </c>
      <c r="AQ2499" s="2" t="s">
        <v>3886</v>
      </c>
      <c r="AR2499" s="2">
        <v>-9.5615599999999995E-2</v>
      </c>
      <c r="AS2499" s="2">
        <v>-0.27558929999999998</v>
      </c>
      <c r="AT2499" s="2" t="s">
        <v>3886</v>
      </c>
      <c r="AU2499">
        <v>1</v>
      </c>
      <c r="AV2499">
        <v>0</v>
      </c>
      <c r="AW2499">
        <v>0</v>
      </c>
      <c r="AX2499">
        <v>0.71</v>
      </c>
    </row>
    <row r="2500" spans="1:50" s="2" customFormat="1" x14ac:dyDescent="0.35">
      <c r="A2500" s="2" t="s">
        <v>2498</v>
      </c>
      <c r="B2500" s="2" t="s">
        <v>5460</v>
      </c>
      <c r="C2500" s="2" t="s">
        <v>8404</v>
      </c>
      <c r="D2500" s="2" t="s">
        <v>5904</v>
      </c>
      <c r="E2500" s="2" t="s">
        <v>8747</v>
      </c>
      <c r="F2500" s="2" t="s">
        <v>2871</v>
      </c>
      <c r="G2500" s="2" t="s">
        <v>2967</v>
      </c>
      <c r="H2500" s="2" t="s">
        <v>3886</v>
      </c>
      <c r="I2500" s="2">
        <v>1</v>
      </c>
      <c r="J2500" s="2" t="s">
        <v>9966</v>
      </c>
      <c r="K2500" s="3">
        <v>40815</v>
      </c>
      <c r="L2500" s="2">
        <v>24.476959999999998</v>
      </c>
      <c r="M2500" s="2">
        <v>103544809.39</v>
      </c>
      <c r="N2500" s="2">
        <v>4.8304200000000002</v>
      </c>
      <c r="O2500" s="2">
        <v>17.223451399999998</v>
      </c>
      <c r="P2500" s="2">
        <v>14.228326300000001</v>
      </c>
      <c r="Q2500" s="2">
        <v>14.2956083</v>
      </c>
      <c r="R2500" s="2">
        <v>48.308395599999997</v>
      </c>
      <c r="S2500" s="2">
        <v>99.085459599999993</v>
      </c>
      <c r="T2500" s="2">
        <v>12.727066199999999</v>
      </c>
      <c r="U2500" s="2">
        <v>14.1554892</v>
      </c>
      <c r="V2500" s="2">
        <v>15.9884319</v>
      </c>
      <c r="W2500" s="2">
        <v>-8.5948170000000008</v>
      </c>
      <c r="X2500" s="2">
        <v>-20.9962196</v>
      </c>
      <c r="Y2500" s="2">
        <v>-21.644233799999999</v>
      </c>
      <c r="Z2500" s="2">
        <v>-0.79929939999999999</v>
      </c>
      <c r="AA2500" s="2">
        <v>-0.41257700000000003</v>
      </c>
      <c r="AB2500" s="2">
        <v>-0.27018409999999998</v>
      </c>
      <c r="AC2500" s="2">
        <v>1.1390937999999999</v>
      </c>
      <c r="AD2500" s="2">
        <v>0.93964360000000002</v>
      </c>
      <c r="AE2500" s="2">
        <v>0.97588280000000005</v>
      </c>
      <c r="AF2500" s="2">
        <v>0.21830359999999999</v>
      </c>
      <c r="AG2500" s="2">
        <v>5.9390999999999999E-2</v>
      </c>
      <c r="AH2500" s="2">
        <v>0.1277549</v>
      </c>
      <c r="AI2500" s="2">
        <v>0.86569240000000003</v>
      </c>
      <c r="AJ2500" s="2">
        <v>0.87300509999999998</v>
      </c>
      <c r="AK2500" s="2">
        <v>0.89410049999999996</v>
      </c>
      <c r="AL2500" s="2">
        <v>1.3928005000000001</v>
      </c>
      <c r="AM2500" s="2">
        <v>1.4692824</v>
      </c>
      <c r="AN2500" s="2">
        <v>1.5156866</v>
      </c>
      <c r="AO2500" s="2">
        <v>0.93042590000000003</v>
      </c>
      <c r="AP2500" s="2">
        <v>0.93434740000000005</v>
      </c>
      <c r="AQ2500" s="2">
        <v>0.94556890000000005</v>
      </c>
      <c r="AR2500" s="2">
        <v>-0.43432779999999999</v>
      </c>
      <c r="AS2500" s="2">
        <v>-0.30939489999999997</v>
      </c>
      <c r="AT2500" s="2">
        <v>-0.19234100000000001</v>
      </c>
      <c r="AU2500">
        <v>1000000</v>
      </c>
      <c r="AV2500">
        <v>0</v>
      </c>
      <c r="AW2500">
        <v>0</v>
      </c>
      <c r="AX2500">
        <v>0.43</v>
      </c>
    </row>
    <row r="2501" spans="1:50" s="2" customFormat="1" x14ac:dyDescent="0.35">
      <c r="A2501" s="2" t="s">
        <v>2499</v>
      </c>
      <c r="B2501" s="2" t="s">
        <v>5461</v>
      </c>
      <c r="C2501" s="2" t="s">
        <v>8405</v>
      </c>
      <c r="D2501" s="2" t="s">
        <v>5904</v>
      </c>
      <c r="E2501" s="2" t="s">
        <v>8747</v>
      </c>
      <c r="F2501" s="2" t="s">
        <v>2871</v>
      </c>
      <c r="G2501" s="2" t="s">
        <v>2967</v>
      </c>
      <c r="H2501" s="2" t="s">
        <v>3886</v>
      </c>
      <c r="I2501" s="2">
        <v>1</v>
      </c>
      <c r="J2501" s="2" t="s">
        <v>9967</v>
      </c>
      <c r="K2501" s="3">
        <v>43889</v>
      </c>
      <c r="L2501" s="2">
        <v>24.324573999999998</v>
      </c>
      <c r="M2501" s="2">
        <v>56723807.880000003</v>
      </c>
      <c r="N2501" s="2">
        <v>4.7948599999999999</v>
      </c>
      <c r="O2501" s="2">
        <v>17.164758500000001</v>
      </c>
      <c r="P2501" s="2">
        <v>14.113031899999999</v>
      </c>
      <c r="Q2501" s="2">
        <v>13.9530233</v>
      </c>
      <c r="R2501" s="2" t="s">
        <v>3886</v>
      </c>
      <c r="S2501" s="2" t="s">
        <v>3886</v>
      </c>
      <c r="T2501" s="2">
        <v>12.726875700000001</v>
      </c>
      <c r="U2501" s="2">
        <v>14.154410499999999</v>
      </c>
      <c r="V2501" s="2" t="s">
        <v>3886</v>
      </c>
      <c r="W2501" s="2">
        <v>-8.6178898000000004</v>
      </c>
      <c r="X2501" s="2">
        <v>-21.055291</v>
      </c>
      <c r="Y2501" s="2" t="s">
        <v>3886</v>
      </c>
      <c r="Z2501" s="2">
        <v>-0.80778709999999998</v>
      </c>
      <c r="AA2501" s="2">
        <v>-0.42091400000000001</v>
      </c>
      <c r="AB2501" s="2" t="s">
        <v>3886</v>
      </c>
      <c r="AC2501" s="2">
        <v>1.1391454999999999</v>
      </c>
      <c r="AD2501" s="2">
        <v>0.93964139999999996</v>
      </c>
      <c r="AE2501" s="2" t="s">
        <v>3886</v>
      </c>
      <c r="AF2501" s="2">
        <v>0.21597050000000001</v>
      </c>
      <c r="AG2501" s="2">
        <v>5.7339800000000003E-2</v>
      </c>
      <c r="AH2501" s="2" t="s">
        <v>3886</v>
      </c>
      <c r="AI2501" s="2">
        <v>0.86565199999999998</v>
      </c>
      <c r="AJ2501" s="2">
        <v>0.87299000000000004</v>
      </c>
      <c r="AK2501" s="2" t="s">
        <v>3886</v>
      </c>
      <c r="AL2501" s="2">
        <v>1.393124</v>
      </c>
      <c r="AM2501" s="2">
        <v>1.4693780000000001</v>
      </c>
      <c r="AN2501" s="2" t="s">
        <v>3886</v>
      </c>
      <c r="AO2501" s="2">
        <v>0.93040420000000001</v>
      </c>
      <c r="AP2501" s="2">
        <v>0.93433929999999998</v>
      </c>
      <c r="AQ2501" s="2" t="s">
        <v>3886</v>
      </c>
      <c r="AR2501" s="2">
        <v>-0.44026759999999998</v>
      </c>
      <c r="AS2501" s="2">
        <v>-0.31504959999999999</v>
      </c>
      <c r="AT2501" s="2" t="s">
        <v>3886</v>
      </c>
      <c r="AU2501">
        <v>1000000</v>
      </c>
      <c r="AV2501">
        <v>0</v>
      </c>
      <c r="AW2501">
        <v>0</v>
      </c>
      <c r="AX2501">
        <v>0.53</v>
      </c>
    </row>
    <row r="2502" spans="1:50" s="2" customFormat="1" x14ac:dyDescent="0.35">
      <c r="A2502" s="2" t="s">
        <v>2500</v>
      </c>
      <c r="B2502" s="2" t="s">
        <v>5462</v>
      </c>
      <c r="C2502" s="2" t="s">
        <v>8406</v>
      </c>
      <c r="D2502" s="2" t="s">
        <v>5904</v>
      </c>
      <c r="E2502" s="2" t="s">
        <v>8747</v>
      </c>
      <c r="F2502" s="2" t="s">
        <v>2871</v>
      </c>
      <c r="G2502" s="2" t="s">
        <v>2967</v>
      </c>
      <c r="H2502" s="2" t="s">
        <v>3886</v>
      </c>
      <c r="I2502" s="2">
        <v>1</v>
      </c>
      <c r="J2502" s="2" t="s">
        <v>9968</v>
      </c>
      <c r="K2502" s="3">
        <v>42433</v>
      </c>
      <c r="L2502" s="2">
        <v>22.504875999999999</v>
      </c>
      <c r="M2502" s="2">
        <v>3054204.69</v>
      </c>
      <c r="N2502" s="2">
        <v>4.4406699999999999</v>
      </c>
      <c r="O2502" s="2">
        <v>16.583224999999999</v>
      </c>
      <c r="P2502" s="2">
        <v>12.9694798</v>
      </c>
      <c r="Q2502" s="2">
        <v>10.5832405</v>
      </c>
      <c r="R2502" s="2">
        <v>40.272662099999998</v>
      </c>
      <c r="S2502" s="2" t="s">
        <v>3886</v>
      </c>
      <c r="T2502" s="2">
        <v>12.724628600000001</v>
      </c>
      <c r="U2502" s="2">
        <v>14.143673400000001</v>
      </c>
      <c r="V2502" s="2">
        <v>15.975654</v>
      </c>
      <c r="W2502" s="2">
        <v>-8.8476394999999997</v>
      </c>
      <c r="X2502" s="2">
        <v>-21.6435356</v>
      </c>
      <c r="Y2502" s="2">
        <v>-21.870721199999998</v>
      </c>
      <c r="Z2502" s="2">
        <v>-0.89262759999999997</v>
      </c>
      <c r="AA2502" s="2">
        <v>-0.50430249999999999</v>
      </c>
      <c r="AB2502" s="2">
        <v>-0.36310789999999998</v>
      </c>
      <c r="AC2502" s="2">
        <v>1.1397961000000001</v>
      </c>
      <c r="AD2502" s="2">
        <v>0.93964979999999998</v>
      </c>
      <c r="AE2502" s="2">
        <v>0.97597420000000001</v>
      </c>
      <c r="AF2502" s="2">
        <v>0.19272549999999999</v>
      </c>
      <c r="AG2502" s="2">
        <v>3.6829000000000001E-2</v>
      </c>
      <c r="AH2502" s="2">
        <v>0.1077568</v>
      </c>
      <c r="AI2502" s="2">
        <v>0.8655159</v>
      </c>
      <c r="AJ2502" s="2">
        <v>0.87289680000000003</v>
      </c>
      <c r="AK2502" s="2">
        <v>0.89404859999999997</v>
      </c>
      <c r="AL2502" s="2">
        <v>1.3951659999999999</v>
      </c>
      <c r="AM2502" s="2">
        <v>1.4699857999999999</v>
      </c>
      <c r="AN2502" s="2">
        <v>1.5162119000000001</v>
      </c>
      <c r="AO2502" s="2">
        <v>0.93033109999999997</v>
      </c>
      <c r="AP2502" s="2">
        <v>0.93428940000000005</v>
      </c>
      <c r="AQ2502" s="2">
        <v>0.94554139999999998</v>
      </c>
      <c r="AR2502" s="2">
        <v>-0.499782</v>
      </c>
      <c r="AS2502" s="2">
        <v>-0.3716428</v>
      </c>
      <c r="AT2502" s="2">
        <v>-0.25350780000000001</v>
      </c>
      <c r="AU2502">
        <v>1</v>
      </c>
      <c r="AV2502">
        <v>0</v>
      </c>
      <c r="AW2502">
        <v>0</v>
      </c>
      <c r="AX2502">
        <v>1.53</v>
      </c>
    </row>
    <row r="2503" spans="1:50" s="2" customFormat="1" x14ac:dyDescent="0.35">
      <c r="A2503" s="2" t="s">
        <v>2501</v>
      </c>
      <c r="B2503" s="2" t="s">
        <v>5463</v>
      </c>
      <c r="C2503" s="2" t="s">
        <v>8407</v>
      </c>
      <c r="D2503" s="2" t="s">
        <v>5904</v>
      </c>
      <c r="E2503" s="2" t="s">
        <v>8747</v>
      </c>
      <c r="F2503" s="2" t="s">
        <v>2871</v>
      </c>
      <c r="G2503" s="2" t="s">
        <v>2967</v>
      </c>
      <c r="H2503" s="2" t="s">
        <v>3886</v>
      </c>
      <c r="I2503" s="2" t="s">
        <v>3886</v>
      </c>
      <c r="J2503" s="2" t="s">
        <v>3886</v>
      </c>
      <c r="K2503" s="3">
        <v>43895</v>
      </c>
      <c r="L2503" s="2">
        <v>23.413772999999999</v>
      </c>
      <c r="M2503" s="2">
        <v>130298.59</v>
      </c>
      <c r="N2503" s="2">
        <v>4.4048999999999996</v>
      </c>
      <c r="O2503" s="2">
        <v>16.524666</v>
      </c>
      <c r="P2503" s="2">
        <v>12.8554026</v>
      </c>
      <c r="Q2503" s="2">
        <v>10.252024499999999</v>
      </c>
      <c r="R2503" s="2" t="s">
        <v>3886</v>
      </c>
      <c r="S2503" s="2" t="s">
        <v>3886</v>
      </c>
      <c r="T2503" s="2">
        <v>12.7245007</v>
      </c>
      <c r="U2503" s="2">
        <v>14.142625600000001</v>
      </c>
      <c r="V2503" s="2" t="s">
        <v>3886</v>
      </c>
      <c r="W2503" s="2">
        <v>-8.8705289</v>
      </c>
      <c r="X2503" s="2">
        <v>-21.702247700000001</v>
      </c>
      <c r="Y2503" s="2" t="s">
        <v>3886</v>
      </c>
      <c r="Z2503" s="2">
        <v>-0.90112040000000004</v>
      </c>
      <c r="AA2503" s="2">
        <v>-0.51263329999999996</v>
      </c>
      <c r="AB2503" s="2" t="s">
        <v>3886</v>
      </c>
      <c r="AC2503" s="2">
        <v>1.1398486999999999</v>
      </c>
      <c r="AD2503" s="2">
        <v>0.93964760000000003</v>
      </c>
      <c r="AE2503" s="2" t="s">
        <v>3886</v>
      </c>
      <c r="AF2503" s="2">
        <v>0.19039400000000001</v>
      </c>
      <c r="AG2503" s="2">
        <v>3.4779400000000002E-2</v>
      </c>
      <c r="AH2503" s="2" t="s">
        <v>3886</v>
      </c>
      <c r="AI2503" s="2">
        <v>0.86547039999999997</v>
      </c>
      <c r="AJ2503" s="2">
        <v>0.87287840000000005</v>
      </c>
      <c r="AK2503" s="2" t="s">
        <v>3886</v>
      </c>
      <c r="AL2503" s="2">
        <v>1.3955196000000001</v>
      </c>
      <c r="AM2503" s="2">
        <v>1.4701019</v>
      </c>
      <c r="AN2503" s="2" t="s">
        <v>3886</v>
      </c>
      <c r="AO2503" s="2">
        <v>0.93030659999999998</v>
      </c>
      <c r="AP2503" s="2">
        <v>0.93427959999999999</v>
      </c>
      <c r="AQ2503" s="2" t="s">
        <v>3886</v>
      </c>
      <c r="AR2503" s="2">
        <v>-0.50568849999999999</v>
      </c>
      <c r="AS2503" s="2">
        <v>-0.37728129999999999</v>
      </c>
      <c r="AT2503" s="2" t="s">
        <v>3886</v>
      </c>
      <c r="AU2503">
        <v>1</v>
      </c>
      <c r="AV2503">
        <v>0</v>
      </c>
      <c r="AW2503">
        <v>0</v>
      </c>
      <c r="AX2503">
        <v>1.63</v>
      </c>
    </row>
    <row r="2504" spans="1:50" s="2" customFormat="1" x14ac:dyDescent="0.35">
      <c r="A2504" s="2" t="s">
        <v>2502</v>
      </c>
      <c r="B2504" s="2" t="s">
        <v>5464</v>
      </c>
      <c r="C2504" s="2" t="s">
        <v>6152</v>
      </c>
      <c r="D2504" s="2" t="s">
        <v>5904</v>
      </c>
      <c r="E2504" s="2" t="s">
        <v>8747</v>
      </c>
      <c r="F2504" s="2" t="s">
        <v>2871</v>
      </c>
      <c r="G2504" s="2" t="s">
        <v>2967</v>
      </c>
      <c r="H2504" s="2" t="s">
        <v>3886</v>
      </c>
      <c r="I2504" s="2" t="s">
        <v>3886</v>
      </c>
      <c r="J2504" s="2" t="s">
        <v>3886</v>
      </c>
      <c r="K2504" s="3">
        <v>42503</v>
      </c>
      <c r="L2504" s="2">
        <v>24.075520999999998</v>
      </c>
      <c r="M2504" s="2">
        <v>2055267.37</v>
      </c>
      <c r="N2504" s="2">
        <v>4.7062200000000001</v>
      </c>
      <c r="O2504" s="2">
        <v>17.0191552</v>
      </c>
      <c r="P2504" s="2">
        <v>13.826330499999999</v>
      </c>
      <c r="Q2504" s="2">
        <v>13.101077500000001</v>
      </c>
      <c r="R2504" s="2">
        <v>45.615422500000001</v>
      </c>
      <c r="S2504" s="2" t="s">
        <v>3886</v>
      </c>
      <c r="T2504" s="2">
        <v>12.726133799999999</v>
      </c>
      <c r="U2504" s="2">
        <v>14.151657999999999</v>
      </c>
      <c r="V2504" s="2">
        <v>15.978896199999999</v>
      </c>
      <c r="W2504" s="2">
        <v>-8.6752721000000008</v>
      </c>
      <c r="X2504" s="2">
        <v>-21.202761200000001</v>
      </c>
      <c r="Y2504" s="2">
        <v>-21.723097899999999</v>
      </c>
      <c r="Z2504" s="2">
        <v>-0.82896879999999995</v>
      </c>
      <c r="AA2504" s="2">
        <v>-0.4417605</v>
      </c>
      <c r="AB2504" s="2">
        <v>-0.30044609999999999</v>
      </c>
      <c r="AC2504" s="2">
        <v>1.1393017999999999</v>
      </c>
      <c r="AD2504" s="2">
        <v>0.93964289999999995</v>
      </c>
      <c r="AE2504" s="2">
        <v>0.97556710000000002</v>
      </c>
      <c r="AF2504" s="2">
        <v>0.21016489999999999</v>
      </c>
      <c r="AG2504" s="2">
        <v>5.2212099999999997E-2</v>
      </c>
      <c r="AH2504" s="2">
        <v>0.1212164</v>
      </c>
      <c r="AI2504" s="2">
        <v>0.8656336</v>
      </c>
      <c r="AJ2504" s="2">
        <v>0.87297400000000003</v>
      </c>
      <c r="AK2504" s="2">
        <v>0.89404760000000005</v>
      </c>
      <c r="AL2504" s="2">
        <v>1.3935363000000001</v>
      </c>
      <c r="AM2504" s="2">
        <v>1.4694821</v>
      </c>
      <c r="AN2504" s="2">
        <v>1.5157225000000001</v>
      </c>
      <c r="AO2504" s="2">
        <v>0.93039430000000001</v>
      </c>
      <c r="AP2504" s="2">
        <v>0.93433080000000002</v>
      </c>
      <c r="AQ2504" s="2">
        <v>0.94554090000000002</v>
      </c>
      <c r="AR2504" s="2">
        <v>-0.45518059999999999</v>
      </c>
      <c r="AS2504" s="2">
        <v>-0.32921289999999997</v>
      </c>
      <c r="AT2504" s="2">
        <v>-0.21248610000000001</v>
      </c>
      <c r="AU2504">
        <v>1</v>
      </c>
      <c r="AV2504">
        <v>0</v>
      </c>
      <c r="AW2504">
        <v>0</v>
      </c>
      <c r="AX2504">
        <v>0.78</v>
      </c>
    </row>
    <row r="2505" spans="1:50" s="2" customFormat="1" x14ac:dyDescent="0.35">
      <c r="A2505" s="2" t="s">
        <v>2503</v>
      </c>
      <c r="B2505" s="2" t="s">
        <v>5465</v>
      </c>
      <c r="C2505" s="2" t="s">
        <v>8408</v>
      </c>
      <c r="D2505" s="2" t="s">
        <v>5904</v>
      </c>
      <c r="E2505" s="2" t="s">
        <v>8747</v>
      </c>
      <c r="F2505" s="2" t="s">
        <v>2871</v>
      </c>
      <c r="G2505" s="2" t="s">
        <v>2967</v>
      </c>
      <c r="H2505" s="2" t="s">
        <v>3886</v>
      </c>
      <c r="I2505" s="2">
        <v>1</v>
      </c>
      <c r="J2505" s="2" t="s">
        <v>9969</v>
      </c>
      <c r="K2505" s="3">
        <v>43846</v>
      </c>
      <c r="L2505" s="2">
        <v>23.953828000000001</v>
      </c>
      <c r="M2505" s="2">
        <v>47292.72</v>
      </c>
      <c r="N2505" s="2">
        <v>4.6715200000000001</v>
      </c>
      <c r="O2505" s="2">
        <v>16.961794699999999</v>
      </c>
      <c r="P2505" s="2">
        <v>13.711437200000001</v>
      </c>
      <c r="Q2505" s="2">
        <v>12.762229100000001</v>
      </c>
      <c r="R2505" s="2" t="s">
        <v>3886</v>
      </c>
      <c r="S2505" s="2" t="s">
        <v>3886</v>
      </c>
      <c r="T2505" s="2">
        <v>12.726350099999999</v>
      </c>
      <c r="U2505" s="2">
        <v>14.150715</v>
      </c>
      <c r="V2505" s="2" t="s">
        <v>3886</v>
      </c>
      <c r="W2505" s="2">
        <v>-8.6985398000000007</v>
      </c>
      <c r="X2505" s="2">
        <v>-21.261465900000001</v>
      </c>
      <c r="Y2505" s="2" t="s">
        <v>3886</v>
      </c>
      <c r="Z2505" s="2">
        <v>-0.83750760000000002</v>
      </c>
      <c r="AA2505" s="2">
        <v>-0.4500981</v>
      </c>
      <c r="AB2505" s="2" t="s">
        <v>3886</v>
      </c>
      <c r="AC2505" s="2">
        <v>1.1393899000000001</v>
      </c>
      <c r="AD2505" s="2">
        <v>0.93964709999999996</v>
      </c>
      <c r="AE2505" s="2" t="s">
        <v>3886</v>
      </c>
      <c r="AF2505" s="2">
        <v>0.20782629999999999</v>
      </c>
      <c r="AG2505" s="2">
        <v>5.0161400000000002E-2</v>
      </c>
      <c r="AH2505" s="2" t="s">
        <v>3886</v>
      </c>
      <c r="AI2505" s="2">
        <v>0.86559529999999996</v>
      </c>
      <c r="AJ2505" s="2">
        <v>0.8729557</v>
      </c>
      <c r="AK2505" s="2" t="s">
        <v>3886</v>
      </c>
      <c r="AL2505" s="2">
        <v>1.3939215</v>
      </c>
      <c r="AM2505" s="2">
        <v>1.4696039000000001</v>
      </c>
      <c r="AN2505" s="2" t="s">
        <v>3886</v>
      </c>
      <c r="AO2505" s="2">
        <v>0.93037369999999997</v>
      </c>
      <c r="AP2505" s="2">
        <v>0.93432099999999996</v>
      </c>
      <c r="AQ2505" s="2" t="s">
        <v>3886</v>
      </c>
      <c r="AR2505" s="2">
        <v>-0.46109230000000001</v>
      </c>
      <c r="AS2505" s="2">
        <v>-0.33485700000000002</v>
      </c>
      <c r="AT2505" s="2" t="s">
        <v>3886</v>
      </c>
      <c r="AU2505">
        <v>1</v>
      </c>
      <c r="AV2505">
        <v>0</v>
      </c>
      <c r="AW2505">
        <v>0</v>
      </c>
      <c r="AX2505">
        <v>0.88</v>
      </c>
    </row>
    <row r="2506" spans="1:50" s="2" customFormat="1" x14ac:dyDescent="0.35">
      <c r="A2506" s="2" t="s">
        <v>2504</v>
      </c>
      <c r="B2506" s="2" t="s">
        <v>5466</v>
      </c>
      <c r="C2506" s="2" t="s">
        <v>8409</v>
      </c>
      <c r="D2506" s="2" t="s">
        <v>5904</v>
      </c>
      <c r="E2506" s="2" t="s">
        <v>8747</v>
      </c>
      <c r="F2506" s="2" t="s">
        <v>2897</v>
      </c>
      <c r="G2506" s="2" t="s">
        <v>2968</v>
      </c>
      <c r="H2506" s="2" t="s">
        <v>3886</v>
      </c>
      <c r="I2506" s="2" t="s">
        <v>3886</v>
      </c>
      <c r="J2506" s="2" t="s">
        <v>3886</v>
      </c>
      <c r="K2506" s="3">
        <v>42578</v>
      </c>
      <c r="L2506" s="2">
        <v>9.4987390000000005</v>
      </c>
      <c r="M2506" s="2">
        <v>16779828.649999999</v>
      </c>
      <c r="N2506" s="2">
        <v>1.1257200000000001</v>
      </c>
      <c r="O2506" s="2">
        <v>2.9718252999999999</v>
      </c>
      <c r="P2506" s="2">
        <v>3.6538919000000001</v>
      </c>
      <c r="Q2506" s="2">
        <v>1.2783342</v>
      </c>
      <c r="R2506" s="2">
        <v>-5.6428028000000001</v>
      </c>
      <c r="S2506" s="2" t="s">
        <v>3886</v>
      </c>
      <c r="T2506" s="2">
        <v>1.2097081000000001</v>
      </c>
      <c r="U2506" s="2">
        <v>1.689875</v>
      </c>
      <c r="V2506" s="2">
        <v>7.9781601000000002</v>
      </c>
      <c r="W2506" s="2">
        <v>-0.1526189</v>
      </c>
      <c r="X2506" s="2">
        <v>-4.4362257999999999</v>
      </c>
      <c r="Y2506" s="2">
        <v>-13.855412599999999</v>
      </c>
      <c r="Z2506" s="2">
        <v>-1.70644E-2</v>
      </c>
      <c r="AA2506" s="2">
        <v>-9.4408599999999995E-2</v>
      </c>
      <c r="AB2506" s="2">
        <v>-0.1601736</v>
      </c>
      <c r="AC2506" s="2" t="s">
        <v>3886</v>
      </c>
      <c r="AD2506" s="2" t="s">
        <v>3886</v>
      </c>
      <c r="AE2506" s="2" t="s">
        <v>3886</v>
      </c>
      <c r="AF2506" s="2">
        <v>-4.9927100000000002E-2</v>
      </c>
      <c r="AG2506" s="2">
        <v>-0.21377080000000001</v>
      </c>
      <c r="AH2506" s="2">
        <v>-6.7791699999999996E-2</v>
      </c>
      <c r="AI2506" s="2" t="s">
        <v>3886</v>
      </c>
      <c r="AJ2506" s="2" t="s">
        <v>3886</v>
      </c>
      <c r="AK2506" s="2" t="s">
        <v>3886</v>
      </c>
      <c r="AL2506" s="2">
        <v>0.3417866</v>
      </c>
      <c r="AM2506" s="2">
        <v>0.44163469999999999</v>
      </c>
      <c r="AN2506" s="2">
        <v>2.3627316999999999</v>
      </c>
      <c r="AO2506" s="2" t="s">
        <v>3886</v>
      </c>
      <c r="AP2506" s="2" t="s">
        <v>3886</v>
      </c>
      <c r="AQ2506" s="2" t="s">
        <v>3886</v>
      </c>
      <c r="AR2506" s="2">
        <v>-4.9927100000000002E-2</v>
      </c>
      <c r="AS2506" s="2">
        <v>-0.21377080000000001</v>
      </c>
      <c r="AT2506" s="2">
        <v>-6.7791699999999996E-2</v>
      </c>
      <c r="AU2506">
        <v>1000000</v>
      </c>
      <c r="AV2506">
        <v>0</v>
      </c>
      <c r="AW2506">
        <v>0</v>
      </c>
      <c r="AX2506">
        <v>0.82</v>
      </c>
    </row>
    <row r="2507" spans="1:50" s="2" customFormat="1" x14ac:dyDescent="0.35">
      <c r="A2507" s="2" t="s">
        <v>2505</v>
      </c>
      <c r="B2507" s="2" t="s">
        <v>5467</v>
      </c>
      <c r="C2507" s="2" t="s">
        <v>8410</v>
      </c>
      <c r="D2507" s="2" t="s">
        <v>5904</v>
      </c>
      <c r="E2507" s="2" t="s">
        <v>8747</v>
      </c>
      <c r="F2507" s="2" t="s">
        <v>2897</v>
      </c>
      <c r="G2507" s="2" t="s">
        <v>2968</v>
      </c>
      <c r="H2507" s="2" t="s">
        <v>3886</v>
      </c>
      <c r="I2507" s="2">
        <v>1</v>
      </c>
      <c r="J2507" s="2" t="s">
        <v>9970</v>
      </c>
      <c r="K2507" s="3">
        <v>42634</v>
      </c>
      <c r="L2507" s="2">
        <v>8.9124009999999991</v>
      </c>
      <c r="M2507" s="2">
        <v>868990.94</v>
      </c>
      <c r="N2507" s="2">
        <v>0.85438000000000003</v>
      </c>
      <c r="O2507" s="2">
        <v>2.5628158000000001</v>
      </c>
      <c r="P2507" s="2">
        <v>2.8219501999999999</v>
      </c>
      <c r="Q2507" s="2">
        <v>-1.1247442000000001</v>
      </c>
      <c r="R2507" s="2">
        <v>-9.3386823000000003</v>
      </c>
      <c r="S2507" s="2" t="s">
        <v>3886</v>
      </c>
      <c r="T2507" s="2">
        <v>1.2160932</v>
      </c>
      <c r="U2507" s="2">
        <v>1.6884566000000001</v>
      </c>
      <c r="V2507" s="2">
        <v>7.9739570000000004</v>
      </c>
      <c r="W2507" s="2">
        <v>-0.28572740000000002</v>
      </c>
      <c r="X2507" s="2">
        <v>-5.0645550000000004</v>
      </c>
      <c r="Y2507" s="2">
        <v>-13.9683729</v>
      </c>
      <c r="Z2507" s="2">
        <v>-8.4218899999999999E-2</v>
      </c>
      <c r="AA2507" s="2">
        <v>-0.1611128</v>
      </c>
      <c r="AB2507" s="2">
        <v>-0.2267682</v>
      </c>
      <c r="AC2507" s="2" t="s">
        <v>3886</v>
      </c>
      <c r="AD2507" s="2" t="s">
        <v>3886</v>
      </c>
      <c r="AE2507" s="2" t="s">
        <v>3886</v>
      </c>
      <c r="AF2507" s="2">
        <v>-0.2449297</v>
      </c>
      <c r="AG2507" s="2">
        <v>-0.36488090000000001</v>
      </c>
      <c r="AH2507" s="2">
        <v>-9.59623E-2</v>
      </c>
      <c r="AI2507" s="2" t="s">
        <v>3886</v>
      </c>
      <c r="AJ2507" s="2" t="s">
        <v>3886</v>
      </c>
      <c r="AK2507" s="2" t="s">
        <v>3886</v>
      </c>
      <c r="AL2507" s="2">
        <v>0.34384910000000002</v>
      </c>
      <c r="AM2507" s="2">
        <v>0.44154890000000002</v>
      </c>
      <c r="AN2507" s="2">
        <v>2.3630979999999999</v>
      </c>
      <c r="AO2507" s="2" t="s">
        <v>3886</v>
      </c>
      <c r="AP2507" s="2" t="s">
        <v>3886</v>
      </c>
      <c r="AQ2507" s="2" t="s">
        <v>3886</v>
      </c>
      <c r="AR2507" s="2">
        <v>-0.2449297</v>
      </c>
      <c r="AS2507" s="2">
        <v>-0.36488090000000001</v>
      </c>
      <c r="AT2507" s="2">
        <v>-9.59623E-2</v>
      </c>
      <c r="AU2507">
        <v>1</v>
      </c>
      <c r="AV2507">
        <v>0</v>
      </c>
      <c r="AW2507">
        <v>0</v>
      </c>
      <c r="AX2507">
        <v>1.6</v>
      </c>
    </row>
    <row r="2508" spans="1:50" s="2" customFormat="1" x14ac:dyDescent="0.35">
      <c r="A2508" s="2" t="s">
        <v>2506</v>
      </c>
      <c r="B2508" s="2" t="s">
        <v>5468</v>
      </c>
      <c r="C2508" s="2" t="s">
        <v>8411</v>
      </c>
      <c r="D2508" s="2" t="s">
        <v>5904</v>
      </c>
      <c r="E2508" s="2" t="s">
        <v>8747</v>
      </c>
      <c r="F2508" s="2" t="s">
        <v>2897</v>
      </c>
      <c r="G2508" s="2" t="s">
        <v>2968</v>
      </c>
      <c r="H2508" s="2" t="s">
        <v>3886</v>
      </c>
      <c r="I2508" s="2">
        <v>1</v>
      </c>
      <c r="J2508" s="2" t="s">
        <v>9971</v>
      </c>
      <c r="K2508" s="3">
        <v>42552</v>
      </c>
      <c r="L2508" s="2">
        <v>9.3214480000000002</v>
      </c>
      <c r="M2508" s="2">
        <v>1032451.83</v>
      </c>
      <c r="N2508" s="2">
        <v>1.00718</v>
      </c>
      <c r="O2508" s="2">
        <v>2.7927042000000002</v>
      </c>
      <c r="P2508" s="2">
        <v>3.2881757999999999</v>
      </c>
      <c r="Q2508" s="2">
        <v>0.21980420000000001</v>
      </c>
      <c r="R2508" s="2">
        <v>-7.2991659999999996</v>
      </c>
      <c r="S2508" s="2" t="s">
        <v>3886</v>
      </c>
      <c r="T2508" s="2">
        <v>1.2127261</v>
      </c>
      <c r="U2508" s="2">
        <v>1.6893167</v>
      </c>
      <c r="V2508" s="2">
        <v>7.9763859000000004</v>
      </c>
      <c r="W2508" s="2">
        <v>-0.21128160000000001</v>
      </c>
      <c r="X2508" s="2">
        <v>-4.7116572999999997</v>
      </c>
      <c r="Y2508" s="2">
        <v>-13.9048596</v>
      </c>
      <c r="Z2508" s="2">
        <v>-4.6518400000000001E-2</v>
      </c>
      <c r="AA2508" s="2">
        <v>-0.12359390000000001</v>
      </c>
      <c r="AB2508" s="2">
        <v>-0.18969040000000001</v>
      </c>
      <c r="AC2508" s="2" t="s">
        <v>3886</v>
      </c>
      <c r="AD2508" s="2" t="s">
        <v>3886</v>
      </c>
      <c r="AE2508" s="2" t="s">
        <v>3886</v>
      </c>
      <c r="AF2508" s="2">
        <v>-0.13572229999999999</v>
      </c>
      <c r="AG2508" s="2">
        <v>-0.27986620000000001</v>
      </c>
      <c r="AH2508" s="2">
        <v>-8.02789E-2</v>
      </c>
      <c r="AI2508" s="2" t="s">
        <v>3886</v>
      </c>
      <c r="AJ2508" s="2" t="s">
        <v>3886</v>
      </c>
      <c r="AK2508" s="2" t="s">
        <v>3886</v>
      </c>
      <c r="AL2508" s="2">
        <v>0.34274710000000003</v>
      </c>
      <c r="AM2508" s="2">
        <v>0.4416176</v>
      </c>
      <c r="AN2508" s="2">
        <v>2.3628916000000002</v>
      </c>
      <c r="AO2508" s="2" t="s">
        <v>3886</v>
      </c>
      <c r="AP2508" s="2" t="s">
        <v>3886</v>
      </c>
      <c r="AQ2508" s="2" t="s">
        <v>3886</v>
      </c>
      <c r="AR2508" s="2">
        <v>-0.13572229999999999</v>
      </c>
      <c r="AS2508" s="2">
        <v>-0.27986620000000001</v>
      </c>
      <c r="AT2508" s="2">
        <v>-8.02789E-2</v>
      </c>
      <c r="AU2508">
        <v>1</v>
      </c>
      <c r="AV2508">
        <v>0</v>
      </c>
      <c r="AW2508">
        <v>0</v>
      </c>
      <c r="AX2508">
        <v>1.17</v>
      </c>
    </row>
    <row r="2509" spans="1:50" s="2" customFormat="1" x14ac:dyDescent="0.35">
      <c r="A2509" s="2" t="s">
        <v>2507</v>
      </c>
      <c r="B2509" s="2" t="s">
        <v>5469</v>
      </c>
      <c r="C2509" s="2" t="s">
        <v>6153</v>
      </c>
      <c r="D2509" s="2" t="s">
        <v>5904</v>
      </c>
      <c r="E2509" s="2" t="s">
        <v>8747</v>
      </c>
      <c r="F2509" s="2" t="s">
        <v>2864</v>
      </c>
      <c r="G2509" s="2" t="s">
        <v>2967</v>
      </c>
      <c r="H2509" s="2" t="s">
        <v>3886</v>
      </c>
      <c r="I2509" s="2">
        <v>2</v>
      </c>
      <c r="J2509" s="2" t="s">
        <v>9972</v>
      </c>
      <c r="K2509" s="3">
        <v>44491</v>
      </c>
      <c r="L2509" s="2">
        <v>15.178547</v>
      </c>
      <c r="M2509" s="2">
        <v>3154381.94</v>
      </c>
      <c r="N2509" s="2">
        <v>1.14042</v>
      </c>
      <c r="O2509" s="2">
        <v>2.3228772000000002</v>
      </c>
      <c r="P2509" s="2">
        <v>4.3203512999999996</v>
      </c>
      <c r="Q2509" s="2" t="s">
        <v>3886</v>
      </c>
      <c r="R2509" s="2" t="s">
        <v>3886</v>
      </c>
      <c r="S2509" s="2" t="s">
        <v>3886</v>
      </c>
      <c r="T2509" s="2">
        <v>0.54998369999999996</v>
      </c>
      <c r="U2509" s="2" t="s">
        <v>3886</v>
      </c>
      <c r="V2509" s="2" t="s">
        <v>3886</v>
      </c>
      <c r="W2509" s="2">
        <v>0</v>
      </c>
      <c r="X2509" s="2" t="s">
        <v>3886</v>
      </c>
      <c r="Y2509" s="2" t="s">
        <v>3886</v>
      </c>
      <c r="Z2509" s="2">
        <v>4.4775200000000001E-2</v>
      </c>
      <c r="AA2509" s="2" t="s">
        <v>3886</v>
      </c>
      <c r="AB2509" s="2" t="s">
        <v>3886</v>
      </c>
      <c r="AC2509" s="2">
        <v>1.182053</v>
      </c>
      <c r="AD2509" s="2" t="s">
        <v>3886</v>
      </c>
      <c r="AE2509" s="2" t="s">
        <v>3886</v>
      </c>
      <c r="AF2509" s="2">
        <v>0.24312130000000001</v>
      </c>
      <c r="AG2509" s="2" t="s">
        <v>3886</v>
      </c>
      <c r="AH2509" s="2" t="s">
        <v>3886</v>
      </c>
      <c r="AI2509" s="2">
        <v>5.3845999999999998E-3</v>
      </c>
      <c r="AJ2509" s="2" t="s">
        <v>3886</v>
      </c>
      <c r="AK2509" s="2" t="s">
        <v>3886</v>
      </c>
      <c r="AL2509" s="2">
        <v>0.14909810000000001</v>
      </c>
      <c r="AM2509" s="2" t="s">
        <v>3886</v>
      </c>
      <c r="AN2509" s="2" t="s">
        <v>3886</v>
      </c>
      <c r="AO2509" s="2">
        <v>7.3379600000000003E-2</v>
      </c>
      <c r="AP2509" s="2" t="s">
        <v>3886</v>
      </c>
      <c r="AQ2509" s="2" t="s">
        <v>3886</v>
      </c>
      <c r="AR2509" s="2">
        <v>0.29159869999999999</v>
      </c>
      <c r="AS2509" s="2" t="s">
        <v>3886</v>
      </c>
      <c r="AT2509" s="2" t="s">
        <v>3886</v>
      </c>
      <c r="AU2509">
        <v>0.01</v>
      </c>
      <c r="AV2509">
        <v>0</v>
      </c>
      <c r="AW2509">
        <v>0</v>
      </c>
      <c r="AX2509">
        <v>0.14000000000000001</v>
      </c>
    </row>
    <row r="2510" spans="1:50" s="2" customFormat="1" x14ac:dyDescent="0.35">
      <c r="A2510" s="2" t="s">
        <v>2508</v>
      </c>
      <c r="B2510" s="2" t="s">
        <v>5470</v>
      </c>
      <c r="C2510" s="2" t="s">
        <v>8412</v>
      </c>
      <c r="D2510" s="2" t="s">
        <v>5904</v>
      </c>
      <c r="E2510" s="2" t="s">
        <v>8747</v>
      </c>
      <c r="F2510" s="2" t="s">
        <v>2916</v>
      </c>
      <c r="G2510" s="2" t="s">
        <v>2966</v>
      </c>
      <c r="H2510" s="2" t="s">
        <v>3886</v>
      </c>
      <c r="I2510" s="2">
        <v>3</v>
      </c>
      <c r="J2510" s="2" t="s">
        <v>9973</v>
      </c>
      <c r="K2510" s="3">
        <v>42846</v>
      </c>
      <c r="L2510" s="2">
        <v>12.604113999999999</v>
      </c>
      <c r="M2510" s="2">
        <v>7645179.0599999996</v>
      </c>
      <c r="N2510" s="2">
        <v>3.6863600000000001</v>
      </c>
      <c r="O2510" s="2">
        <v>12.2690907</v>
      </c>
      <c r="P2510" s="2">
        <v>9.0415606999999998</v>
      </c>
      <c r="Q2510" s="2">
        <v>7.1839832000000001</v>
      </c>
      <c r="R2510" s="2">
        <v>26.6577606</v>
      </c>
      <c r="S2510" s="2">
        <v>4.2319977</v>
      </c>
      <c r="T2510" s="2">
        <v>8.5859754000000006</v>
      </c>
      <c r="U2510" s="2">
        <v>9.4845656999999992</v>
      </c>
      <c r="V2510" s="2">
        <v>10.875509299999999</v>
      </c>
      <c r="W2510" s="2">
        <v>-6.3749777999999999</v>
      </c>
      <c r="X2510" s="2">
        <v>-15.785750200000001</v>
      </c>
      <c r="Y2510" s="2">
        <v>-15.785750200000001</v>
      </c>
      <c r="Z2510" s="2">
        <v>-0.3926886</v>
      </c>
      <c r="AA2510" s="2">
        <v>-0.29541719999999999</v>
      </c>
      <c r="AB2510" s="2">
        <v>-0.17399909999999999</v>
      </c>
      <c r="AC2510" s="2">
        <v>1.1234848</v>
      </c>
      <c r="AD2510" s="2">
        <v>0.86405010000000004</v>
      </c>
      <c r="AE2510" s="2">
        <v>0.93096270000000003</v>
      </c>
      <c r="AF2510" s="2">
        <v>0.16492419999999999</v>
      </c>
      <c r="AG2510" s="2">
        <v>2.3233199999999999E-2</v>
      </c>
      <c r="AH2510" s="2">
        <v>0.1047612</v>
      </c>
      <c r="AI2510" s="2">
        <v>0.87595800000000001</v>
      </c>
      <c r="AJ2510" s="2">
        <v>0.86262859999999997</v>
      </c>
      <c r="AK2510" s="2">
        <v>0.85201329999999997</v>
      </c>
      <c r="AL2510" s="2">
        <v>0.90145980000000003</v>
      </c>
      <c r="AM2510" s="2">
        <v>1.0806734</v>
      </c>
      <c r="AN2510" s="2">
        <v>1.2326621</v>
      </c>
      <c r="AO2510" s="2">
        <v>0.93592629999999999</v>
      </c>
      <c r="AP2510" s="2">
        <v>0.92877799999999999</v>
      </c>
      <c r="AQ2510" s="2">
        <v>0.92304560000000002</v>
      </c>
      <c r="AR2510" s="2">
        <v>-0.33833000000000002</v>
      </c>
      <c r="AS2510" s="2">
        <v>-0.32555060000000002</v>
      </c>
      <c r="AT2510" s="2">
        <v>-0.17150750000000001</v>
      </c>
      <c r="AU2510">
        <v>1</v>
      </c>
      <c r="AV2510">
        <v>0</v>
      </c>
      <c r="AW2510">
        <v>0</v>
      </c>
      <c r="AX2510">
        <v>1.05</v>
      </c>
    </row>
    <row r="2511" spans="1:50" s="2" customFormat="1" x14ac:dyDescent="0.35">
      <c r="A2511" s="2" t="s">
        <v>2509</v>
      </c>
      <c r="B2511" s="2" t="s">
        <v>5471</v>
      </c>
      <c r="C2511" s="2" t="s">
        <v>8413</v>
      </c>
      <c r="D2511" s="2" t="s">
        <v>5904</v>
      </c>
      <c r="E2511" s="2" t="s">
        <v>8747</v>
      </c>
      <c r="F2511" s="2" t="s">
        <v>2916</v>
      </c>
      <c r="G2511" s="2" t="s">
        <v>2966</v>
      </c>
      <c r="H2511" s="2" t="s">
        <v>3886</v>
      </c>
      <c r="I2511" s="2">
        <v>2</v>
      </c>
      <c r="J2511" s="2" t="s">
        <v>9974</v>
      </c>
      <c r="K2511" s="3">
        <v>43767</v>
      </c>
      <c r="L2511" s="2">
        <v>12.253204999999999</v>
      </c>
      <c r="M2511" s="2">
        <v>1089669.3500000001</v>
      </c>
      <c r="N2511" s="2">
        <v>3.4261400000000002</v>
      </c>
      <c r="O2511" s="2">
        <v>11.850342299999999</v>
      </c>
      <c r="P2511" s="2">
        <v>8.2209160000000008</v>
      </c>
      <c r="Q2511" s="2">
        <v>4.7978532999999999</v>
      </c>
      <c r="R2511" s="2" t="s">
        <v>3886</v>
      </c>
      <c r="S2511" s="2" t="s">
        <v>3886</v>
      </c>
      <c r="T2511" s="2">
        <v>8.5863738999999999</v>
      </c>
      <c r="U2511" s="2">
        <v>9.4802026999999995</v>
      </c>
      <c r="V2511" s="2" t="s">
        <v>3886</v>
      </c>
      <c r="W2511" s="2">
        <v>-6.5514313</v>
      </c>
      <c r="X2511" s="2">
        <v>-16.2568196</v>
      </c>
      <c r="Y2511" s="2">
        <v>-4.3898733999999999</v>
      </c>
      <c r="Z2511" s="2">
        <v>-0.45617370000000002</v>
      </c>
      <c r="AA2511" s="2">
        <v>-0.35797960000000001</v>
      </c>
      <c r="AB2511" s="2" t="s">
        <v>3886</v>
      </c>
      <c r="AC2511" s="2">
        <v>1.124233</v>
      </c>
      <c r="AD2511" s="2">
        <v>0.86410989999999999</v>
      </c>
      <c r="AE2511" s="2" t="s">
        <v>3886</v>
      </c>
      <c r="AF2511" s="2">
        <v>0.139208</v>
      </c>
      <c r="AG2511" s="2">
        <v>1.7780000000000001E-4</v>
      </c>
      <c r="AH2511" s="2" t="s">
        <v>3886</v>
      </c>
      <c r="AI2511" s="2">
        <v>0.8759557</v>
      </c>
      <c r="AJ2511" s="2">
        <v>0.86247260000000003</v>
      </c>
      <c r="AK2511" s="2" t="s">
        <v>3886</v>
      </c>
      <c r="AL2511" s="2">
        <v>0.90245209999999998</v>
      </c>
      <c r="AM2511" s="2">
        <v>1.0812895</v>
      </c>
      <c r="AN2511" s="2" t="s">
        <v>3886</v>
      </c>
      <c r="AO2511" s="2">
        <v>0.93592500000000001</v>
      </c>
      <c r="AP2511" s="2">
        <v>0.92869400000000002</v>
      </c>
      <c r="AQ2511" s="2" t="s">
        <v>3886</v>
      </c>
      <c r="AR2511" s="2">
        <v>-0.40771639999999998</v>
      </c>
      <c r="AS2511" s="2">
        <v>-0.38320120000000002</v>
      </c>
      <c r="AT2511" s="2" t="s">
        <v>3886</v>
      </c>
      <c r="AU2511">
        <v>1</v>
      </c>
      <c r="AV2511">
        <v>0</v>
      </c>
      <c r="AW2511">
        <v>0</v>
      </c>
      <c r="AX2511">
        <v>1.8</v>
      </c>
    </row>
    <row r="2512" spans="1:50" s="2" customFormat="1" x14ac:dyDescent="0.35">
      <c r="A2512" s="2" t="s">
        <v>2510</v>
      </c>
      <c r="B2512" s="2" t="s">
        <v>5472</v>
      </c>
      <c r="C2512" s="2" t="s">
        <v>6154</v>
      </c>
      <c r="D2512" s="2" t="s">
        <v>5904</v>
      </c>
      <c r="E2512" s="2" t="s">
        <v>8747</v>
      </c>
      <c r="F2512" s="2" t="s">
        <v>2873</v>
      </c>
      <c r="G2512" s="2" t="s">
        <v>2966</v>
      </c>
      <c r="H2512" s="2" t="s">
        <v>3886</v>
      </c>
      <c r="I2512" s="2">
        <v>3</v>
      </c>
      <c r="J2512" s="2" t="s">
        <v>9975</v>
      </c>
      <c r="K2512" s="3">
        <v>42846</v>
      </c>
      <c r="L2512" s="2">
        <v>11.552951999999999</v>
      </c>
      <c r="M2512" s="2">
        <v>10856237.619999999</v>
      </c>
      <c r="N2512" s="2">
        <v>2.0506700000000002</v>
      </c>
      <c r="O2512" s="2">
        <v>9.3988107000000003</v>
      </c>
      <c r="P2512" s="2">
        <v>7.4063758000000002</v>
      </c>
      <c r="Q2512" s="2">
        <v>3.3535887999999998</v>
      </c>
      <c r="R2512" s="2">
        <v>17.860866900000001</v>
      </c>
      <c r="S2512" s="2" t="s">
        <v>3886</v>
      </c>
      <c r="T2512" s="2">
        <v>6.515396</v>
      </c>
      <c r="U2512" s="2">
        <v>7.3391767000000003</v>
      </c>
      <c r="V2512" s="2">
        <v>8.3987379999999998</v>
      </c>
      <c r="W2512" s="2">
        <v>-4.2023634000000003</v>
      </c>
      <c r="X2512" s="2">
        <v>-13.328859899999999</v>
      </c>
      <c r="Y2512" s="2">
        <v>-13.328859899999999</v>
      </c>
      <c r="Z2512" s="2">
        <v>-0.16679430000000001</v>
      </c>
      <c r="AA2512" s="2">
        <v>-0.16748589999999999</v>
      </c>
      <c r="AB2512" s="2">
        <v>-8.2710900000000004E-2</v>
      </c>
      <c r="AC2512" s="2">
        <v>0.99144679999999996</v>
      </c>
      <c r="AD2512" s="2">
        <v>0.77484120000000001</v>
      </c>
      <c r="AE2512" s="2">
        <v>0.87301459999999997</v>
      </c>
      <c r="AF2512" s="2">
        <v>0.1500126</v>
      </c>
      <c r="AG2512" s="2">
        <v>-1.82364E-2</v>
      </c>
      <c r="AH2512" s="2">
        <v>8.6548600000000003E-2</v>
      </c>
      <c r="AI2512" s="2">
        <v>0.8670601</v>
      </c>
      <c r="AJ2512" s="2">
        <v>0.85263120000000003</v>
      </c>
      <c r="AK2512" s="2">
        <v>0.80520210000000003</v>
      </c>
      <c r="AL2512" s="2">
        <v>0.67897859999999999</v>
      </c>
      <c r="AM2512" s="2">
        <v>0.97763880000000003</v>
      </c>
      <c r="AN2512" s="2">
        <v>1.1195284000000001</v>
      </c>
      <c r="AO2512" s="2">
        <v>0.9311606</v>
      </c>
      <c r="AP2512" s="2">
        <v>0.92338030000000004</v>
      </c>
      <c r="AQ2512" s="2">
        <v>0.89733059999999998</v>
      </c>
      <c r="AR2512" s="2">
        <v>-0.25132260000000001</v>
      </c>
      <c r="AS2512" s="2">
        <v>-0.20978479999999999</v>
      </c>
      <c r="AT2512" s="2">
        <v>-0.1119788</v>
      </c>
      <c r="AU2512">
        <v>1</v>
      </c>
      <c r="AV2512">
        <v>0</v>
      </c>
      <c r="AW2512">
        <v>0</v>
      </c>
      <c r="AX2512">
        <v>0.95</v>
      </c>
    </row>
    <row r="2513" spans="1:50" s="2" customFormat="1" x14ac:dyDescent="0.35">
      <c r="A2513" s="2" t="s">
        <v>2511</v>
      </c>
      <c r="B2513" s="2" t="s">
        <v>5473</v>
      </c>
      <c r="C2513" s="2" t="s">
        <v>8414</v>
      </c>
      <c r="D2513" s="2" t="s">
        <v>5904</v>
      </c>
      <c r="E2513" s="2" t="s">
        <v>8747</v>
      </c>
      <c r="F2513" s="2" t="s">
        <v>2873</v>
      </c>
      <c r="G2513" s="2" t="s">
        <v>2966</v>
      </c>
      <c r="H2513" s="2" t="s">
        <v>3886</v>
      </c>
      <c r="I2513" s="2">
        <v>3</v>
      </c>
      <c r="J2513" s="2" t="s">
        <v>9976</v>
      </c>
      <c r="K2513" s="3">
        <v>43747</v>
      </c>
      <c r="L2513" s="2">
        <v>11.291587</v>
      </c>
      <c r="M2513" s="2">
        <v>4292642.28</v>
      </c>
      <c r="N2513" s="2">
        <v>1.8452900000000001</v>
      </c>
      <c r="O2513" s="2">
        <v>9.0721667999999998</v>
      </c>
      <c r="P2513" s="2">
        <v>6.7590741999999997</v>
      </c>
      <c r="Q2513" s="2">
        <v>1.5087619000000001</v>
      </c>
      <c r="R2513" s="2" t="s">
        <v>3886</v>
      </c>
      <c r="S2513" s="2" t="s">
        <v>3886</v>
      </c>
      <c r="T2513" s="2">
        <v>6.5165403</v>
      </c>
      <c r="U2513" s="2">
        <v>7.3366258000000002</v>
      </c>
      <c r="V2513" s="2" t="s">
        <v>3886</v>
      </c>
      <c r="W2513" s="2">
        <v>-4.3467510999999996</v>
      </c>
      <c r="X2513" s="2">
        <v>-13.7169364</v>
      </c>
      <c r="Y2513" s="2" t="s">
        <v>3886</v>
      </c>
      <c r="Z2513" s="2">
        <v>-0.2174606</v>
      </c>
      <c r="AA2513" s="2">
        <v>-0.21752360000000001</v>
      </c>
      <c r="AB2513" s="2" t="s">
        <v>3886</v>
      </c>
      <c r="AC2513" s="2">
        <v>0.99209619999999998</v>
      </c>
      <c r="AD2513" s="2">
        <v>0.77488619999999997</v>
      </c>
      <c r="AE2513" s="2" t="s">
        <v>3886</v>
      </c>
      <c r="AF2513" s="2">
        <v>0.1228726</v>
      </c>
      <c r="AG2513" s="2">
        <v>-4.2198399999999997E-2</v>
      </c>
      <c r="AH2513" s="2" t="s">
        <v>3886</v>
      </c>
      <c r="AI2513" s="2">
        <v>0.86702920000000006</v>
      </c>
      <c r="AJ2513" s="2">
        <v>0.85247550000000005</v>
      </c>
      <c r="AK2513" s="2" t="s">
        <v>3886</v>
      </c>
      <c r="AL2513" s="2">
        <v>0.67948989999999998</v>
      </c>
      <c r="AM2513" s="2">
        <v>0.97802</v>
      </c>
      <c r="AN2513" s="2" t="s">
        <v>3886</v>
      </c>
      <c r="AO2513" s="2">
        <v>0.93114399999999997</v>
      </c>
      <c r="AP2513" s="2">
        <v>0.92329600000000001</v>
      </c>
      <c r="AQ2513" s="2" t="s">
        <v>3886</v>
      </c>
      <c r="AR2513" s="2">
        <v>-0.32526870000000002</v>
      </c>
      <c r="AS2513" s="2">
        <v>-0.26085770000000003</v>
      </c>
      <c r="AT2513" s="2" t="s">
        <v>3886</v>
      </c>
      <c r="AU2513">
        <v>1</v>
      </c>
      <c r="AV2513">
        <v>0</v>
      </c>
      <c r="AW2513">
        <v>0</v>
      </c>
      <c r="AX2513">
        <v>1.55</v>
      </c>
    </row>
    <row r="2514" spans="1:50" s="2" customFormat="1" x14ac:dyDescent="0.35">
      <c r="A2514" s="2" t="s">
        <v>2512</v>
      </c>
      <c r="B2514" s="2" t="s">
        <v>5474</v>
      </c>
      <c r="C2514" s="2" t="s">
        <v>8415</v>
      </c>
      <c r="D2514" s="2" t="s">
        <v>5904</v>
      </c>
      <c r="E2514" s="2" t="s">
        <v>8747</v>
      </c>
      <c r="F2514" s="2" t="s">
        <v>2872</v>
      </c>
      <c r="G2514" s="2" t="s">
        <v>2966</v>
      </c>
      <c r="H2514" s="2" t="s">
        <v>3886</v>
      </c>
      <c r="I2514" s="2">
        <v>3</v>
      </c>
      <c r="J2514" s="2" t="s">
        <v>9977</v>
      </c>
      <c r="K2514" s="3">
        <v>42846</v>
      </c>
      <c r="L2514" s="2">
        <v>10.305111999999999</v>
      </c>
      <c r="M2514" s="2">
        <v>29968970.77</v>
      </c>
      <c r="N2514" s="2">
        <v>0.68796999999999997</v>
      </c>
      <c r="O2514" s="2">
        <v>6.7688100000000002</v>
      </c>
      <c r="P2514" s="2">
        <v>5.667446</v>
      </c>
      <c r="Q2514" s="2">
        <v>-0.23638049999999999</v>
      </c>
      <c r="R2514" s="2">
        <v>7.0159319</v>
      </c>
      <c r="S2514" s="2" t="s">
        <v>3886</v>
      </c>
      <c r="T2514" s="2">
        <v>5.0704874999999996</v>
      </c>
      <c r="U2514" s="2">
        <v>5.8302101999999998</v>
      </c>
      <c r="V2514" s="2">
        <v>6.4591598000000001</v>
      </c>
      <c r="W2514" s="2">
        <v>-2.5966030999999998</v>
      </c>
      <c r="X2514" s="2">
        <v>-11.642306700000001</v>
      </c>
      <c r="Y2514" s="2">
        <v>-11.642306700000001</v>
      </c>
      <c r="Z2514" s="2">
        <v>-2.1056499999999999E-2</v>
      </c>
      <c r="AA2514" s="2">
        <v>-7.6339699999999996E-2</v>
      </c>
      <c r="AB2514" s="2">
        <v>-4.8618000000000001E-2</v>
      </c>
      <c r="AC2514" s="2">
        <v>0.87823810000000002</v>
      </c>
      <c r="AD2514" s="2">
        <v>0.70862270000000005</v>
      </c>
      <c r="AE2514" s="2">
        <v>0.79572549999999997</v>
      </c>
      <c r="AF2514" s="2">
        <v>9.8942500000000003E-2</v>
      </c>
      <c r="AG2514" s="2">
        <v>-8.2705299999999995E-2</v>
      </c>
      <c r="AH2514" s="2">
        <v>2.6583900000000001E-2</v>
      </c>
      <c r="AI2514" s="2">
        <v>0.85839659999999995</v>
      </c>
      <c r="AJ2514" s="2">
        <v>0.83565889999999998</v>
      </c>
      <c r="AK2514" s="2">
        <v>0.71278870000000005</v>
      </c>
      <c r="AL2514" s="2">
        <v>0.57574009999999998</v>
      </c>
      <c r="AM2514" s="2">
        <v>0.91086690000000003</v>
      </c>
      <c r="AN2514" s="2">
        <v>1.0795321</v>
      </c>
      <c r="AO2514" s="2">
        <v>0.92649700000000001</v>
      </c>
      <c r="AP2514" s="2">
        <v>0.91414379999999995</v>
      </c>
      <c r="AQ2514" s="2">
        <v>0.84426809999999997</v>
      </c>
      <c r="AR2514" s="2">
        <v>-7.6142899999999999E-2</v>
      </c>
      <c r="AS2514" s="2">
        <v>-5.6757299999999997E-2</v>
      </c>
      <c r="AT2514" s="2">
        <v>-6.8402900000000003E-2</v>
      </c>
      <c r="AU2514">
        <v>1</v>
      </c>
      <c r="AV2514">
        <v>0</v>
      </c>
      <c r="AW2514">
        <v>0</v>
      </c>
      <c r="AX2514">
        <v>0.79</v>
      </c>
    </row>
    <row r="2515" spans="1:50" s="2" customFormat="1" x14ac:dyDescent="0.35">
      <c r="A2515" s="2" t="s">
        <v>2513</v>
      </c>
      <c r="B2515" s="2" t="s">
        <v>5475</v>
      </c>
      <c r="C2515" s="2" t="s">
        <v>8416</v>
      </c>
      <c r="D2515" s="2" t="s">
        <v>5904</v>
      </c>
      <c r="E2515" s="2" t="s">
        <v>8747</v>
      </c>
      <c r="F2515" s="2" t="s">
        <v>2872</v>
      </c>
      <c r="G2515" s="2" t="s">
        <v>2966</v>
      </c>
      <c r="H2515" s="2" t="s">
        <v>3886</v>
      </c>
      <c r="I2515" s="2">
        <v>2</v>
      </c>
      <c r="J2515" s="2" t="s">
        <v>9978</v>
      </c>
      <c r="K2515" s="3">
        <v>43678</v>
      </c>
      <c r="L2515" s="2">
        <v>10.097448</v>
      </c>
      <c r="M2515" s="2">
        <v>7286210.1399999997</v>
      </c>
      <c r="N2515" s="2">
        <v>0.51912999999999998</v>
      </c>
      <c r="O2515" s="2">
        <v>6.5041769</v>
      </c>
      <c r="P2515" s="2">
        <v>5.1368478</v>
      </c>
      <c r="Q2515" s="2">
        <v>-1.7225481</v>
      </c>
      <c r="R2515" s="2" t="s">
        <v>3886</v>
      </c>
      <c r="S2515" s="2" t="s">
        <v>3886</v>
      </c>
      <c r="T2515" s="2">
        <v>5.0721458999999998</v>
      </c>
      <c r="U2515" s="2">
        <v>5.8286993999999996</v>
      </c>
      <c r="V2515" s="2" t="s">
        <v>3886</v>
      </c>
      <c r="W2515" s="2">
        <v>-2.7199585000000002</v>
      </c>
      <c r="X2515" s="2">
        <v>-11.9721186</v>
      </c>
      <c r="Y2515" s="2" t="s">
        <v>3886</v>
      </c>
      <c r="Z2515" s="2">
        <v>-6.3118400000000005E-2</v>
      </c>
      <c r="AA2515" s="2">
        <v>-0.1180268</v>
      </c>
      <c r="AB2515" s="2" t="s">
        <v>3886</v>
      </c>
      <c r="AC2515" s="2">
        <v>0.87883429999999996</v>
      </c>
      <c r="AD2515" s="2">
        <v>0.70867469999999999</v>
      </c>
      <c r="AE2515" s="2" t="s">
        <v>3886</v>
      </c>
      <c r="AF2515" s="2">
        <v>6.9918800000000003E-2</v>
      </c>
      <c r="AG2515" s="2">
        <v>-0.10799259999999999</v>
      </c>
      <c r="AH2515" s="2" t="s">
        <v>3886</v>
      </c>
      <c r="AI2515" s="2">
        <v>0.85829449999999996</v>
      </c>
      <c r="AJ2515" s="2">
        <v>0.83552020000000005</v>
      </c>
      <c r="AK2515" s="2" t="s">
        <v>3886</v>
      </c>
      <c r="AL2515" s="2">
        <v>0.57601369999999996</v>
      </c>
      <c r="AM2515" s="2">
        <v>0.91107519999999997</v>
      </c>
      <c r="AN2515" s="2" t="s">
        <v>3886</v>
      </c>
      <c r="AO2515" s="2">
        <v>0.92644179999999998</v>
      </c>
      <c r="AP2515" s="2">
        <v>0.91406790000000004</v>
      </c>
      <c r="AQ2515" s="2" t="s">
        <v>3886</v>
      </c>
      <c r="AR2515" s="2">
        <v>-0.1489355</v>
      </c>
      <c r="AS2515" s="2">
        <v>-0.1025052</v>
      </c>
      <c r="AT2515" s="2" t="s">
        <v>3886</v>
      </c>
      <c r="AU2515">
        <v>1</v>
      </c>
      <c r="AV2515">
        <v>0</v>
      </c>
      <c r="AW2515">
        <v>0</v>
      </c>
      <c r="AX2515">
        <v>1.29</v>
      </c>
    </row>
    <row r="2516" spans="1:50" s="2" customFormat="1" x14ac:dyDescent="0.35">
      <c r="A2516" s="2" t="s">
        <v>2514</v>
      </c>
      <c r="B2516" s="2" t="s">
        <v>5476</v>
      </c>
      <c r="C2516" s="2" t="s">
        <v>8417</v>
      </c>
      <c r="D2516" s="2" t="s">
        <v>5904</v>
      </c>
      <c r="E2516" s="2" t="s">
        <v>8747</v>
      </c>
      <c r="F2516" s="2" t="s">
        <v>2872</v>
      </c>
      <c r="G2516" s="2" t="s">
        <v>2966</v>
      </c>
      <c r="H2516" s="2" t="s">
        <v>3886</v>
      </c>
      <c r="I2516" s="2">
        <v>1</v>
      </c>
      <c r="J2516" s="2" t="s">
        <v>9979</v>
      </c>
      <c r="K2516" s="3">
        <v>44323</v>
      </c>
      <c r="L2516" s="2">
        <v>9.5816719999999993</v>
      </c>
      <c r="M2516" s="2">
        <v>1769382.67</v>
      </c>
      <c r="N2516" s="2">
        <v>-0.36735000000000001</v>
      </c>
      <c r="O2516" s="2">
        <v>4.6171113999999998</v>
      </c>
      <c r="P2516" s="2">
        <v>4.2653404999999998</v>
      </c>
      <c r="Q2516" s="2" t="s">
        <v>3886</v>
      </c>
      <c r="R2516" s="2" t="s">
        <v>3886</v>
      </c>
      <c r="S2516" s="2" t="s">
        <v>3886</v>
      </c>
      <c r="T2516" s="2">
        <v>4.0711008</v>
      </c>
      <c r="U2516" s="2" t="s">
        <v>3886</v>
      </c>
      <c r="V2516" s="2" t="s">
        <v>3886</v>
      </c>
      <c r="W2516" s="2">
        <v>-1.3946761000000001</v>
      </c>
      <c r="X2516" s="2" t="s">
        <v>3886</v>
      </c>
      <c r="Y2516" s="2" t="s">
        <v>3886</v>
      </c>
      <c r="Z2516" s="2">
        <v>0.25134200000000001</v>
      </c>
      <c r="AA2516" s="2" t="s">
        <v>3886</v>
      </c>
      <c r="AB2516" s="2" t="s">
        <v>3886</v>
      </c>
      <c r="AC2516" s="2">
        <v>0.58827229999999997</v>
      </c>
      <c r="AD2516" s="2" t="s">
        <v>3886</v>
      </c>
      <c r="AE2516" s="2" t="s">
        <v>3886</v>
      </c>
      <c r="AF2516" s="2">
        <v>2.75111E-2</v>
      </c>
      <c r="AG2516" s="2" t="s">
        <v>3886</v>
      </c>
      <c r="AH2516" s="2" t="s">
        <v>3886</v>
      </c>
      <c r="AI2516" s="2">
        <v>0.55276519999999996</v>
      </c>
      <c r="AJ2516" s="2" t="s">
        <v>3886</v>
      </c>
      <c r="AK2516" s="2" t="s">
        <v>3886</v>
      </c>
      <c r="AL2516" s="2">
        <v>0.98404290000000005</v>
      </c>
      <c r="AM2516" s="2" t="s">
        <v>3886</v>
      </c>
      <c r="AN2516" s="2" t="s">
        <v>3886</v>
      </c>
      <c r="AO2516" s="2">
        <v>0.74348179999999997</v>
      </c>
      <c r="AP2516" s="2" t="s">
        <v>3886</v>
      </c>
      <c r="AQ2516" s="2" t="s">
        <v>3886</v>
      </c>
      <c r="AR2516" s="2">
        <v>0.41145920000000002</v>
      </c>
      <c r="AS2516" s="2" t="s">
        <v>3886</v>
      </c>
      <c r="AT2516" s="2" t="s">
        <v>3886</v>
      </c>
      <c r="AU2516">
        <v>1</v>
      </c>
      <c r="AV2516">
        <v>0</v>
      </c>
      <c r="AW2516">
        <v>0</v>
      </c>
      <c r="AX2516">
        <v>0.87</v>
      </c>
    </row>
    <row r="2517" spans="1:50" s="2" customFormat="1" x14ac:dyDescent="0.35">
      <c r="A2517" s="2" t="s">
        <v>2515</v>
      </c>
      <c r="B2517" s="2" t="s">
        <v>5477</v>
      </c>
      <c r="C2517" s="2" t="s">
        <v>8418</v>
      </c>
      <c r="D2517" s="2" t="s">
        <v>5904</v>
      </c>
      <c r="E2517" s="2" t="s">
        <v>8747</v>
      </c>
      <c r="F2517" s="2" t="s">
        <v>2872</v>
      </c>
      <c r="G2517" s="2" t="s">
        <v>2966</v>
      </c>
      <c r="H2517" s="2" t="s">
        <v>3886</v>
      </c>
      <c r="I2517" s="2">
        <v>2</v>
      </c>
      <c r="J2517" s="2" t="s">
        <v>9980</v>
      </c>
      <c r="K2517" s="3">
        <v>44341</v>
      </c>
      <c r="L2517" s="2">
        <v>9.5130379999999999</v>
      </c>
      <c r="M2517" s="2">
        <v>2067894.22</v>
      </c>
      <c r="N2517" s="2">
        <v>-0.45062000000000002</v>
      </c>
      <c r="O2517" s="2">
        <v>4.4860620000000004</v>
      </c>
      <c r="P2517" s="2">
        <v>4.0028642999999997</v>
      </c>
      <c r="Q2517" s="2" t="s">
        <v>3886</v>
      </c>
      <c r="R2517" s="2" t="s">
        <v>3886</v>
      </c>
      <c r="S2517" s="2" t="s">
        <v>3886</v>
      </c>
      <c r="T2517" s="2">
        <v>4.0707845999999996</v>
      </c>
      <c r="U2517" s="2" t="s">
        <v>3886</v>
      </c>
      <c r="V2517" s="2" t="s">
        <v>3886</v>
      </c>
      <c r="W2517" s="2">
        <v>-1.4357494</v>
      </c>
      <c r="X2517" s="2" t="s">
        <v>3886</v>
      </c>
      <c r="Y2517" s="2" t="s">
        <v>3886</v>
      </c>
      <c r="Z2517" s="2">
        <v>0.23032540000000001</v>
      </c>
      <c r="AA2517" s="2" t="s">
        <v>3886</v>
      </c>
      <c r="AB2517" s="2" t="s">
        <v>3886</v>
      </c>
      <c r="AC2517" s="2">
        <v>0.58824030000000005</v>
      </c>
      <c r="AD2517" s="2" t="s">
        <v>3886</v>
      </c>
      <c r="AE2517" s="2" t="s">
        <v>3886</v>
      </c>
      <c r="AF2517" s="2">
        <v>9.4228999999999997E-3</v>
      </c>
      <c r="AG2517" s="2" t="s">
        <v>3886</v>
      </c>
      <c r="AH2517" s="2" t="s">
        <v>3886</v>
      </c>
      <c r="AI2517" s="2">
        <v>0.55256470000000002</v>
      </c>
      <c r="AJ2517" s="2" t="s">
        <v>3886</v>
      </c>
      <c r="AK2517" s="2" t="s">
        <v>3886</v>
      </c>
      <c r="AL2517" s="2">
        <v>0.98428709999999997</v>
      </c>
      <c r="AM2517" s="2" t="s">
        <v>3886</v>
      </c>
      <c r="AN2517" s="2" t="s">
        <v>3886</v>
      </c>
      <c r="AO2517" s="2">
        <v>0.74334690000000003</v>
      </c>
      <c r="AP2517" s="2" t="s">
        <v>3886</v>
      </c>
      <c r="AQ2517" s="2" t="s">
        <v>3886</v>
      </c>
      <c r="AR2517" s="2">
        <v>0.39001720000000001</v>
      </c>
      <c r="AS2517" s="2" t="s">
        <v>3886</v>
      </c>
      <c r="AT2517" s="2" t="s">
        <v>3886</v>
      </c>
      <c r="AU2517">
        <v>1</v>
      </c>
      <c r="AV2517">
        <v>0</v>
      </c>
      <c r="AW2517">
        <v>0</v>
      </c>
      <c r="AX2517">
        <v>1.1200000000000001</v>
      </c>
    </row>
    <row r="2518" spans="1:50" s="2" customFormat="1" x14ac:dyDescent="0.35">
      <c r="A2518" s="2" t="s">
        <v>2516</v>
      </c>
      <c r="B2518" s="2" t="s">
        <v>5478</v>
      </c>
      <c r="C2518" s="2" t="s">
        <v>8419</v>
      </c>
      <c r="D2518" s="2" t="s">
        <v>5845</v>
      </c>
      <c r="E2518" s="2" t="s">
        <v>8747</v>
      </c>
      <c r="F2518" s="2" t="s">
        <v>2878</v>
      </c>
      <c r="G2518" s="2" t="s">
        <v>2966</v>
      </c>
      <c r="H2518" s="2" t="s">
        <v>3886</v>
      </c>
      <c r="I2518" s="2" t="s">
        <v>3886</v>
      </c>
      <c r="J2518" s="2" t="s">
        <v>3886</v>
      </c>
      <c r="K2518" s="3">
        <v>31933</v>
      </c>
      <c r="L2518" s="2">
        <v>23.862300000000001</v>
      </c>
      <c r="M2518" s="2">
        <v>88359862.099999994</v>
      </c>
      <c r="N2518" s="2">
        <v>4.1367000000000003</v>
      </c>
      <c r="O2518" s="2">
        <v>14.1043535</v>
      </c>
      <c r="P2518" s="2">
        <v>13.6635578</v>
      </c>
      <c r="Q2518" s="2">
        <v>29.950197800000002</v>
      </c>
      <c r="R2518" s="2">
        <v>10.977815100000001</v>
      </c>
      <c r="S2518" s="2">
        <v>36.067536799999999</v>
      </c>
      <c r="T2518" s="2">
        <v>13.2370988</v>
      </c>
      <c r="U2518" s="2">
        <v>14.1344979</v>
      </c>
      <c r="V2518" s="2">
        <v>19.938080899999999</v>
      </c>
      <c r="W2518" s="2">
        <v>-5.9215483999999998</v>
      </c>
      <c r="X2518" s="2">
        <v>-16.074356999999999</v>
      </c>
      <c r="Y2518" s="2">
        <v>-37.747055899999999</v>
      </c>
      <c r="Z2518" s="2">
        <v>1.1239300000000001E-2</v>
      </c>
      <c r="AA2518" s="2">
        <v>0.22433249999999999</v>
      </c>
      <c r="AB2518" s="2">
        <v>-1.9199999999999999E-5</v>
      </c>
      <c r="AC2518" s="2">
        <v>0.72339070000000005</v>
      </c>
      <c r="AD2518" s="2">
        <v>0.83910459999999998</v>
      </c>
      <c r="AE2518" s="2">
        <v>0.92100720000000003</v>
      </c>
      <c r="AF2518" s="2">
        <v>0.20108010000000001</v>
      </c>
      <c r="AG2518" s="2">
        <v>0.14802660000000001</v>
      </c>
      <c r="AH2518" s="2">
        <v>1.8879E-2</v>
      </c>
      <c r="AI2518" s="2">
        <v>0.8778743</v>
      </c>
      <c r="AJ2518" s="2">
        <v>0.91173899999999997</v>
      </c>
      <c r="AK2518" s="2">
        <v>0.93481389999999998</v>
      </c>
      <c r="AL2518" s="2">
        <v>1.8695847999999999</v>
      </c>
      <c r="AM2518" s="2">
        <v>1.4098656000000001</v>
      </c>
      <c r="AN2518" s="2">
        <v>1.5673991</v>
      </c>
      <c r="AO2518" s="2">
        <v>0.93694949999999999</v>
      </c>
      <c r="AP2518" s="2">
        <v>0.95485019999999998</v>
      </c>
      <c r="AQ2518" s="2">
        <v>0.96685779999999999</v>
      </c>
      <c r="AR2518" s="2">
        <v>-0.1453189</v>
      </c>
      <c r="AS2518" s="2">
        <v>0.10829179999999999</v>
      </c>
      <c r="AT2518" s="2">
        <v>-6.0451000000000003E-3</v>
      </c>
      <c r="AU2518">
        <v>500</v>
      </c>
      <c r="AV2518">
        <v>0</v>
      </c>
      <c r="AW2518">
        <v>0</v>
      </c>
      <c r="AX2518">
        <v>2.3199999999999998</v>
      </c>
    </row>
    <row r="2519" spans="1:50" s="2" customFormat="1" x14ac:dyDescent="0.35">
      <c r="A2519" s="2" t="s">
        <v>2517</v>
      </c>
      <c r="B2519" s="2" t="s">
        <v>5479</v>
      </c>
      <c r="C2519" s="2" t="s">
        <v>8420</v>
      </c>
      <c r="D2519" s="2" t="s">
        <v>5845</v>
      </c>
      <c r="E2519" s="2" t="s">
        <v>8747</v>
      </c>
      <c r="F2519" s="2" t="s">
        <v>2878</v>
      </c>
      <c r="G2519" s="2" t="s">
        <v>2966</v>
      </c>
      <c r="H2519" s="2" t="s">
        <v>3886</v>
      </c>
      <c r="I2519" s="2">
        <v>3</v>
      </c>
      <c r="J2519" s="2" t="s">
        <v>9981</v>
      </c>
      <c r="K2519" s="3">
        <v>41386</v>
      </c>
      <c r="L2519" s="2">
        <v>27.014299999999999</v>
      </c>
      <c r="M2519" s="2">
        <v>245048781.40000001</v>
      </c>
      <c r="N2519" s="2">
        <v>4.2592400000000001</v>
      </c>
      <c r="O2519" s="2">
        <v>14.303400699999999</v>
      </c>
      <c r="P2519" s="2">
        <v>14.064762999999999</v>
      </c>
      <c r="Q2519" s="2">
        <v>31.322000800000001</v>
      </c>
      <c r="R2519" s="2">
        <v>12.926179400000001</v>
      </c>
      <c r="S2519" s="2">
        <v>40.907905499999998</v>
      </c>
      <c r="T2519" s="2">
        <v>13.238890899999999</v>
      </c>
      <c r="U2519" s="2">
        <v>14.137724800000001</v>
      </c>
      <c r="V2519" s="2">
        <v>19.9432276</v>
      </c>
      <c r="W2519" s="2">
        <v>-5.8385891000000001</v>
      </c>
      <c r="X2519" s="2">
        <v>-15.9754673</v>
      </c>
      <c r="Y2519" s="2">
        <v>-37.424024199999998</v>
      </c>
      <c r="Z2519" s="2">
        <v>4.0784300000000002E-2</v>
      </c>
      <c r="AA2519" s="2">
        <v>0.25353589999999998</v>
      </c>
      <c r="AB2519" s="2">
        <v>2.8993600000000001E-2</v>
      </c>
      <c r="AC2519" s="2">
        <v>0.72321270000000004</v>
      </c>
      <c r="AD2519" s="2">
        <v>0.83902869999999996</v>
      </c>
      <c r="AE2519" s="2">
        <v>0.92095610000000006</v>
      </c>
      <c r="AF2519" s="2">
        <v>0.2089722</v>
      </c>
      <c r="AG2519" s="2">
        <v>0.15525749999999999</v>
      </c>
      <c r="AH2519" s="2">
        <v>2.3847799999999999E-2</v>
      </c>
      <c r="AI2519" s="2">
        <v>0.8777085</v>
      </c>
      <c r="AJ2519" s="2">
        <v>0.91169999999999995</v>
      </c>
      <c r="AK2519" s="2">
        <v>0.93477600000000005</v>
      </c>
      <c r="AL2519" s="2">
        <v>1.8706817</v>
      </c>
      <c r="AM2519" s="2">
        <v>1.4102036</v>
      </c>
      <c r="AN2519" s="2">
        <v>1.5678582000000001</v>
      </c>
      <c r="AO2519" s="2">
        <v>0.93686100000000005</v>
      </c>
      <c r="AP2519" s="2">
        <v>0.95482979999999995</v>
      </c>
      <c r="AQ2519" s="2">
        <v>0.96683819999999998</v>
      </c>
      <c r="AR2519" s="2">
        <v>-0.12953729999999999</v>
      </c>
      <c r="AS2519" s="2">
        <v>0.1289505</v>
      </c>
      <c r="AT2519" s="2">
        <v>1.24575E-2</v>
      </c>
      <c r="AU2519">
        <v>20000</v>
      </c>
      <c r="AV2519">
        <v>0</v>
      </c>
      <c r="AW2519">
        <v>0</v>
      </c>
      <c r="AX2519">
        <v>1.97</v>
      </c>
    </row>
    <row r="2520" spans="1:50" s="2" customFormat="1" x14ac:dyDescent="0.35">
      <c r="A2520" s="2" t="s">
        <v>2518</v>
      </c>
      <c r="B2520" s="2" t="s">
        <v>5480</v>
      </c>
      <c r="C2520" s="2" t="s">
        <v>8421</v>
      </c>
      <c r="D2520" s="2" t="s">
        <v>5845</v>
      </c>
      <c r="E2520" s="2" t="s">
        <v>8747</v>
      </c>
      <c r="F2520" s="2" t="s">
        <v>2878</v>
      </c>
      <c r="G2520" s="2" t="s">
        <v>2966</v>
      </c>
      <c r="H2520" s="2" t="s">
        <v>3886</v>
      </c>
      <c r="I2520" s="2">
        <v>2</v>
      </c>
      <c r="J2520" s="2" t="s">
        <v>9982</v>
      </c>
      <c r="K2520" s="3">
        <v>40102</v>
      </c>
      <c r="L2520" s="2">
        <v>26.767399999999999</v>
      </c>
      <c r="M2520" s="2">
        <v>183300265.69999999</v>
      </c>
      <c r="N2520" s="2">
        <v>4.3819699999999999</v>
      </c>
      <c r="O2520" s="2">
        <v>14.5025368</v>
      </c>
      <c r="P2520" s="2">
        <v>14.4673991</v>
      </c>
      <c r="Q2520" s="2">
        <v>32.713375599999999</v>
      </c>
      <c r="R2520" s="2">
        <v>14.9234255</v>
      </c>
      <c r="S2520" s="2">
        <v>45.8833147</v>
      </c>
      <c r="T2520" s="2">
        <v>13.2401193</v>
      </c>
      <c r="U2520" s="2">
        <v>14.140951100000001</v>
      </c>
      <c r="V2520" s="2">
        <v>19.9492823</v>
      </c>
      <c r="W2520" s="2">
        <v>-5.7556440999999996</v>
      </c>
      <c r="X2520" s="2">
        <v>-15.8777528</v>
      </c>
      <c r="Y2520" s="2">
        <v>-37.095677199999997</v>
      </c>
      <c r="Z2520" s="2">
        <v>7.0365700000000003E-2</v>
      </c>
      <c r="AA2520" s="2">
        <v>0.28284749999999997</v>
      </c>
      <c r="AB2520" s="2">
        <v>5.8214599999999998E-2</v>
      </c>
      <c r="AC2520" s="2">
        <v>0.72300010000000003</v>
      </c>
      <c r="AD2520" s="2">
        <v>0.83894919999999995</v>
      </c>
      <c r="AE2520" s="2">
        <v>0.92094359999999997</v>
      </c>
      <c r="AF2520" s="2">
        <v>0.2168756</v>
      </c>
      <c r="AG2520" s="2">
        <v>0.1625152</v>
      </c>
      <c r="AH2520" s="2">
        <v>2.8852300000000001E-2</v>
      </c>
      <c r="AI2520" s="2">
        <v>0.87752920000000001</v>
      </c>
      <c r="AJ2520" s="2">
        <v>0.91164750000000006</v>
      </c>
      <c r="AK2520" s="2">
        <v>0.93474840000000003</v>
      </c>
      <c r="AL2520" s="2">
        <v>1.8719113000000001</v>
      </c>
      <c r="AM2520" s="2">
        <v>1.4106318</v>
      </c>
      <c r="AN2520" s="2">
        <v>1.568184</v>
      </c>
      <c r="AO2520" s="2">
        <v>0.93676530000000002</v>
      </c>
      <c r="AP2520" s="2">
        <v>0.95480229999999999</v>
      </c>
      <c r="AQ2520" s="2">
        <v>0.96682389999999996</v>
      </c>
      <c r="AR2520" s="2">
        <v>-0.11376559999999999</v>
      </c>
      <c r="AS2520" s="2">
        <v>0.1496653</v>
      </c>
      <c r="AT2520" s="2">
        <v>3.10876E-2</v>
      </c>
      <c r="AU2520">
        <v>100000</v>
      </c>
      <c r="AV2520">
        <v>0</v>
      </c>
      <c r="AW2520">
        <v>0</v>
      </c>
      <c r="AX2520">
        <v>1.61</v>
      </c>
    </row>
    <row r="2521" spans="1:50" s="2" customFormat="1" x14ac:dyDescent="0.35">
      <c r="A2521" s="2" t="s">
        <v>2519</v>
      </c>
      <c r="B2521" s="2" t="s">
        <v>5481</v>
      </c>
      <c r="C2521" s="2" t="s">
        <v>8422</v>
      </c>
      <c r="D2521" s="2" t="s">
        <v>5845</v>
      </c>
      <c r="E2521" s="2" t="s">
        <v>8747</v>
      </c>
      <c r="F2521" s="2" t="s">
        <v>2878</v>
      </c>
      <c r="G2521" s="2" t="s">
        <v>2966</v>
      </c>
      <c r="H2521" s="2" t="s">
        <v>3886</v>
      </c>
      <c r="I2521" s="2">
        <v>4</v>
      </c>
      <c r="J2521" s="2" t="s">
        <v>9983</v>
      </c>
      <c r="K2521" s="3">
        <v>42327</v>
      </c>
      <c r="L2521" s="2">
        <v>32.328600000000002</v>
      </c>
      <c r="M2521" s="2">
        <v>77012097</v>
      </c>
      <c r="N2521" s="2">
        <v>4.7966100000000003</v>
      </c>
      <c r="O2521" s="2">
        <v>15.177216700000001</v>
      </c>
      <c r="P2521" s="2">
        <v>15.836582</v>
      </c>
      <c r="Q2521" s="2">
        <v>37.498965400000003</v>
      </c>
      <c r="R2521" s="2">
        <v>21.9143133</v>
      </c>
      <c r="S2521" s="2" t="s">
        <v>3886</v>
      </c>
      <c r="T2521" s="2">
        <v>13.2454351</v>
      </c>
      <c r="U2521" s="2">
        <v>14.153216499999999</v>
      </c>
      <c r="V2521" s="2">
        <v>19.9679927</v>
      </c>
      <c r="W2521" s="2">
        <v>-5.4748824000000003</v>
      </c>
      <c r="X2521" s="2">
        <v>-15.5452692</v>
      </c>
      <c r="Y2521" s="2">
        <v>-35.969323199999998</v>
      </c>
      <c r="Z2521" s="2">
        <v>0.17012269999999999</v>
      </c>
      <c r="AA2521" s="2">
        <v>0.38132660000000002</v>
      </c>
      <c r="AB2521" s="2">
        <v>0.1566488</v>
      </c>
      <c r="AC2521" s="2">
        <v>0.7223444</v>
      </c>
      <c r="AD2521" s="2">
        <v>0.83877570000000001</v>
      </c>
      <c r="AE2521" s="2">
        <v>0.9208305</v>
      </c>
      <c r="AF2521" s="2">
        <v>0.2435467</v>
      </c>
      <c r="AG2521" s="2">
        <v>0.18689800000000001</v>
      </c>
      <c r="AH2521" s="2">
        <v>4.5712700000000002E-2</v>
      </c>
      <c r="AI2521" s="2">
        <v>0.87692320000000001</v>
      </c>
      <c r="AJ2521" s="2">
        <v>0.91149329999999995</v>
      </c>
      <c r="AK2521" s="2">
        <v>0.93466309999999997</v>
      </c>
      <c r="AL2521" s="2">
        <v>1.8759234</v>
      </c>
      <c r="AM2521" s="2">
        <v>1.4118166999999999</v>
      </c>
      <c r="AN2521" s="2">
        <v>1.5692154</v>
      </c>
      <c r="AO2521" s="2">
        <v>0.93644179999999999</v>
      </c>
      <c r="AP2521" s="2">
        <v>0.95472159999999995</v>
      </c>
      <c r="AQ2521" s="2">
        <v>0.96677979999999997</v>
      </c>
      <c r="AR2521" s="2">
        <v>-6.0702300000000001E-2</v>
      </c>
      <c r="AS2521" s="2">
        <v>0.2192384</v>
      </c>
      <c r="AT2521" s="2">
        <v>9.3786800000000003E-2</v>
      </c>
      <c r="AU2521">
        <v>1</v>
      </c>
      <c r="AV2521">
        <v>0</v>
      </c>
      <c r="AW2521">
        <v>0</v>
      </c>
      <c r="AX2521">
        <v>0.44</v>
      </c>
    </row>
    <row r="2522" spans="1:50" s="2" customFormat="1" x14ac:dyDescent="0.35">
      <c r="A2522" s="2" t="s">
        <v>2520</v>
      </c>
      <c r="B2522" s="2" t="s">
        <v>5482</v>
      </c>
      <c r="C2522" s="2" t="s">
        <v>8423</v>
      </c>
      <c r="D2522" s="2" t="s">
        <v>5845</v>
      </c>
      <c r="E2522" s="2" t="s">
        <v>8747</v>
      </c>
      <c r="F2522" s="2" t="s">
        <v>2878</v>
      </c>
      <c r="G2522" s="2" t="s">
        <v>2966</v>
      </c>
      <c r="H2522" s="2" t="s">
        <v>3886</v>
      </c>
      <c r="I2522" s="2">
        <v>3</v>
      </c>
      <c r="J2522" s="2" t="s">
        <v>9984</v>
      </c>
      <c r="K2522" s="3">
        <v>42703</v>
      </c>
      <c r="L2522" s="2">
        <v>23.4099</v>
      </c>
      <c r="M2522" s="2">
        <v>14412672.800000001</v>
      </c>
      <c r="N2522" s="2">
        <v>4.25901</v>
      </c>
      <c r="O2522" s="2">
        <v>14.314632899999999</v>
      </c>
      <c r="P2522" s="2">
        <v>14.0662159</v>
      </c>
      <c r="Q2522" s="2">
        <v>31.2834997</v>
      </c>
      <c r="R2522" s="2">
        <v>12.4519831</v>
      </c>
      <c r="S2522" s="2" t="s">
        <v>3886</v>
      </c>
      <c r="T2522" s="2">
        <v>13.236912999999999</v>
      </c>
      <c r="U2522" s="2">
        <v>14.129225099999999</v>
      </c>
      <c r="V2522" s="2">
        <v>19.936191699999998</v>
      </c>
      <c r="W2522" s="2">
        <v>-5.8385495000000001</v>
      </c>
      <c r="X2522" s="2">
        <v>-15.9540162</v>
      </c>
      <c r="Y2522" s="2">
        <v>-37.668855600000001</v>
      </c>
      <c r="Z2522" s="2">
        <v>4.10868E-2</v>
      </c>
      <c r="AA2522" s="2">
        <v>0.25295339999999999</v>
      </c>
      <c r="AB2522" s="2">
        <v>2.2044899999999999E-2</v>
      </c>
      <c r="AC2522" s="2">
        <v>0.72302069999999996</v>
      </c>
      <c r="AD2522" s="2">
        <v>0.83850780000000003</v>
      </c>
      <c r="AE2522" s="2">
        <v>0.92041569999999995</v>
      </c>
      <c r="AF2522" s="2">
        <v>0.20903169999999999</v>
      </c>
      <c r="AG2522" s="2">
        <v>0.15515480000000001</v>
      </c>
      <c r="AH2522" s="2">
        <v>2.26558E-2</v>
      </c>
      <c r="AI2522" s="2">
        <v>0.8775039</v>
      </c>
      <c r="AJ2522" s="2">
        <v>0.91173110000000002</v>
      </c>
      <c r="AK2522" s="2">
        <v>0.93444039999999995</v>
      </c>
      <c r="AL2522" s="2">
        <v>1.8719732</v>
      </c>
      <c r="AM2522" s="2">
        <v>1.4106311</v>
      </c>
      <c r="AN2522" s="2">
        <v>1.5719476999999999</v>
      </c>
      <c r="AO2522" s="2">
        <v>0.93675180000000002</v>
      </c>
      <c r="AP2522" s="2">
        <v>0.95484610000000003</v>
      </c>
      <c r="AQ2522" s="2">
        <v>0.96666459999999998</v>
      </c>
      <c r="AR2522" s="2">
        <v>-0.12939129999999999</v>
      </c>
      <c r="AS2522" s="2">
        <v>0.128334</v>
      </c>
      <c r="AT2522" s="2">
        <v>7.9635000000000001E-3</v>
      </c>
      <c r="AU2522">
        <v>20000</v>
      </c>
      <c r="AV2522">
        <v>0</v>
      </c>
      <c r="AW2522">
        <v>0</v>
      </c>
      <c r="AX2522">
        <v>1.97</v>
      </c>
    </row>
    <row r="2523" spans="1:50" s="2" customFormat="1" x14ac:dyDescent="0.35">
      <c r="A2523" s="2" t="s">
        <v>2521</v>
      </c>
      <c r="B2523" s="2" t="s">
        <v>5483</v>
      </c>
      <c r="C2523" s="2" t="s">
        <v>8424</v>
      </c>
      <c r="D2523" s="2" t="s">
        <v>5845</v>
      </c>
      <c r="E2523" s="2" t="s">
        <v>8747</v>
      </c>
      <c r="F2523" s="2" t="s">
        <v>2878</v>
      </c>
      <c r="G2523" s="2" t="s">
        <v>2966</v>
      </c>
      <c r="H2523" s="2" t="s">
        <v>3886</v>
      </c>
      <c r="I2523" s="2">
        <v>4</v>
      </c>
      <c r="J2523" s="2" t="s">
        <v>9985</v>
      </c>
      <c r="K2523" s="3">
        <v>43626</v>
      </c>
      <c r="L2523" s="2">
        <v>33.434199999999997</v>
      </c>
      <c r="M2523" s="2">
        <v>131.69999999999999</v>
      </c>
      <c r="N2523" s="2">
        <v>4.8567400000000003</v>
      </c>
      <c r="O2523" s="2">
        <v>15.323983699999999</v>
      </c>
      <c r="P2523" s="2">
        <v>16.229802299999999</v>
      </c>
      <c r="Q2523" s="2">
        <v>38.982823400000001</v>
      </c>
      <c r="R2523" s="2" t="s">
        <v>3886</v>
      </c>
      <c r="S2523" s="2" t="s">
        <v>3886</v>
      </c>
      <c r="T2523" s="2">
        <v>13.255789099999999</v>
      </c>
      <c r="U2523" s="2">
        <v>14.157249999999999</v>
      </c>
      <c r="V2523" s="2" t="s">
        <v>3886</v>
      </c>
      <c r="W2523" s="2">
        <v>-5.3773087000000004</v>
      </c>
      <c r="X2523" s="2">
        <v>-15.421230599999999</v>
      </c>
      <c r="Y2523" s="2" t="s">
        <v>3886</v>
      </c>
      <c r="Z2523" s="2">
        <v>0.19716929999999999</v>
      </c>
      <c r="AA2523" s="2">
        <v>0.41097040000000001</v>
      </c>
      <c r="AB2523" s="2" t="s">
        <v>3886</v>
      </c>
      <c r="AC2523" s="2">
        <v>0.72350749999999997</v>
      </c>
      <c r="AD2523" s="2">
        <v>0.83916170000000001</v>
      </c>
      <c r="AE2523" s="2" t="s">
        <v>3886</v>
      </c>
      <c r="AF2523" s="2">
        <v>0.25101220000000002</v>
      </c>
      <c r="AG2523" s="2">
        <v>0.19428980000000001</v>
      </c>
      <c r="AH2523" s="2" t="s">
        <v>3886</v>
      </c>
      <c r="AI2523" s="2">
        <v>0.8790734</v>
      </c>
      <c r="AJ2523" s="2">
        <v>0.91243569999999996</v>
      </c>
      <c r="AK2523" s="2" t="s">
        <v>3886</v>
      </c>
      <c r="AL2523" s="2">
        <v>1.8642318</v>
      </c>
      <c r="AM2523" s="2">
        <v>1.4053704</v>
      </c>
      <c r="AN2523" s="2" t="s">
        <v>3886</v>
      </c>
      <c r="AO2523" s="2">
        <v>0.93758909999999995</v>
      </c>
      <c r="AP2523" s="2">
        <v>0.95521500000000004</v>
      </c>
      <c r="AQ2523" s="2" t="s">
        <v>3886</v>
      </c>
      <c r="AR2523" s="2">
        <v>-4.5934299999999997E-2</v>
      </c>
      <c r="AS2523" s="2">
        <v>0.24146020000000001</v>
      </c>
      <c r="AT2523" s="2" t="s">
        <v>3886</v>
      </c>
      <c r="AU2523">
        <v>500000</v>
      </c>
      <c r="AV2523">
        <v>0</v>
      </c>
      <c r="AW2523">
        <v>0</v>
      </c>
      <c r="AX2523">
        <v>0.02</v>
      </c>
    </row>
    <row r="2524" spans="1:50" s="2" customFormat="1" x14ac:dyDescent="0.35">
      <c r="A2524" s="2" t="s">
        <v>2522</v>
      </c>
      <c r="B2524" s="2" t="s">
        <v>5484</v>
      </c>
      <c r="C2524" s="2" t="s">
        <v>8425</v>
      </c>
      <c r="D2524" s="2" t="s">
        <v>5845</v>
      </c>
      <c r="E2524" s="2" t="s">
        <v>8747</v>
      </c>
      <c r="F2524" s="2" t="s">
        <v>2906</v>
      </c>
      <c r="G2524" s="2" t="s">
        <v>2967</v>
      </c>
      <c r="H2524" s="2" t="s">
        <v>3886</v>
      </c>
      <c r="I2524" s="2">
        <v>3</v>
      </c>
      <c r="J2524" s="2" t="s">
        <v>9986</v>
      </c>
      <c r="K2524" s="3">
        <v>31634</v>
      </c>
      <c r="L2524" s="2">
        <v>4.8019999999999996</v>
      </c>
      <c r="M2524" s="2">
        <v>370296734.19999999</v>
      </c>
      <c r="N2524" s="2">
        <v>5.9553000000000003</v>
      </c>
      <c r="O2524" s="2">
        <v>17.030610200000002</v>
      </c>
      <c r="P2524" s="2">
        <v>8.5050614000000007</v>
      </c>
      <c r="Q2524" s="2">
        <v>10.566974699999999</v>
      </c>
      <c r="R2524" s="2">
        <v>23.980107400000001</v>
      </c>
      <c r="S2524" s="2">
        <v>48.3334878</v>
      </c>
      <c r="T2524" s="2">
        <v>12.1942868</v>
      </c>
      <c r="U2524" s="2">
        <v>14.774230899999999</v>
      </c>
      <c r="V2524" s="2">
        <v>17.6650852</v>
      </c>
      <c r="W2524" s="2">
        <v>-8.7366548000000002</v>
      </c>
      <c r="X2524" s="2">
        <v>-22.096957499999998</v>
      </c>
      <c r="Y2524" s="2">
        <v>-25.434213</v>
      </c>
      <c r="Z2524" s="2">
        <v>-0.50826760000000004</v>
      </c>
      <c r="AA2524" s="2">
        <v>-0.84580390000000005</v>
      </c>
      <c r="AB2524" s="2">
        <v>-0.5887483</v>
      </c>
      <c r="AC2524" s="2">
        <v>1.3339806999999999</v>
      </c>
      <c r="AD2524" s="2">
        <v>1.1469969</v>
      </c>
      <c r="AE2524" s="2">
        <v>1.1882984000000001</v>
      </c>
      <c r="AF2524" s="2">
        <v>0.104492</v>
      </c>
      <c r="AG2524" s="2">
        <v>3.5191300000000002E-2</v>
      </c>
      <c r="AH2524" s="2">
        <v>5.7346899999999999E-2</v>
      </c>
      <c r="AI2524" s="2">
        <v>0.91510769999999997</v>
      </c>
      <c r="AJ2524" s="2">
        <v>0.87460210000000005</v>
      </c>
      <c r="AK2524" s="2">
        <v>0.89471710000000004</v>
      </c>
      <c r="AL2524" s="2">
        <v>1.3142134999999999</v>
      </c>
      <c r="AM2524" s="2">
        <v>1.5864701999999999</v>
      </c>
      <c r="AN2524" s="2">
        <v>1.8378833999999999</v>
      </c>
      <c r="AO2524" s="2">
        <v>0.95661260000000004</v>
      </c>
      <c r="AP2524" s="2">
        <v>0.93520159999999997</v>
      </c>
      <c r="AQ2524" s="2">
        <v>0.94589489999999998</v>
      </c>
      <c r="AR2524" s="2">
        <v>-0.2205568</v>
      </c>
      <c r="AS2524" s="2">
        <v>-0.45274619999999999</v>
      </c>
      <c r="AT2524" s="2">
        <v>-0.2441546</v>
      </c>
      <c r="AU2524">
        <v>500</v>
      </c>
      <c r="AV2524">
        <v>0</v>
      </c>
      <c r="AW2524">
        <v>0</v>
      </c>
      <c r="AX2524">
        <v>2.2999999999999998</v>
      </c>
    </row>
    <row r="2525" spans="1:50" s="2" customFormat="1" x14ac:dyDescent="0.35">
      <c r="A2525" s="2" t="s">
        <v>2523</v>
      </c>
      <c r="B2525" s="2" t="s">
        <v>5485</v>
      </c>
      <c r="C2525" s="2" t="s">
        <v>8426</v>
      </c>
      <c r="D2525" s="2" t="s">
        <v>5845</v>
      </c>
      <c r="E2525" s="2" t="s">
        <v>8747</v>
      </c>
      <c r="F2525" s="2" t="s">
        <v>2906</v>
      </c>
      <c r="G2525" s="2" t="s">
        <v>2967</v>
      </c>
      <c r="H2525" s="2" t="s">
        <v>3886</v>
      </c>
      <c r="I2525" s="2" t="s">
        <v>3886</v>
      </c>
      <c r="J2525" s="2" t="s">
        <v>3886</v>
      </c>
      <c r="K2525" s="3">
        <v>42430</v>
      </c>
      <c r="L2525" s="2">
        <v>5.5629</v>
      </c>
      <c r="M2525" s="2">
        <v>1738364.7</v>
      </c>
      <c r="N2525" s="2">
        <v>6.5791700000000004</v>
      </c>
      <c r="O2525" s="2">
        <v>18.0531386</v>
      </c>
      <c r="P2525" s="2">
        <v>10.4297767</v>
      </c>
      <c r="Q2525" s="2">
        <v>16.5117233</v>
      </c>
      <c r="R2525" s="2">
        <v>35.358598399999998</v>
      </c>
      <c r="S2525" s="2" t="s">
        <v>3886</v>
      </c>
      <c r="T2525" s="2">
        <v>12.195132299999999</v>
      </c>
      <c r="U2525" s="2">
        <v>14.7915847</v>
      </c>
      <c r="V2525" s="2">
        <v>17.688477299999999</v>
      </c>
      <c r="W2525" s="2">
        <v>-8.3354406999999995</v>
      </c>
      <c r="X2525" s="2">
        <v>-21.073544399999999</v>
      </c>
      <c r="Y2525" s="2">
        <v>-25.109337700000001</v>
      </c>
      <c r="Z2525" s="2">
        <v>-0.36065439999999999</v>
      </c>
      <c r="AA2525" s="2">
        <v>-0.6999339</v>
      </c>
      <c r="AB2525" s="2">
        <v>-0.4423185</v>
      </c>
      <c r="AC2525" s="2">
        <v>1.3323167</v>
      </c>
      <c r="AD2525" s="2">
        <v>1.1465399000000001</v>
      </c>
      <c r="AE2525" s="2">
        <v>1.188183</v>
      </c>
      <c r="AF2525" s="2">
        <v>0.1467484</v>
      </c>
      <c r="AG2525" s="2">
        <v>6.9490700000000002E-2</v>
      </c>
      <c r="AH2525" s="2">
        <v>8.5819500000000007E-2</v>
      </c>
      <c r="AI2525" s="2">
        <v>0.91538649999999999</v>
      </c>
      <c r="AJ2525" s="2">
        <v>0.87437989999999999</v>
      </c>
      <c r="AK2525" s="2">
        <v>0.89480479999999996</v>
      </c>
      <c r="AL2525" s="2">
        <v>1.3091888</v>
      </c>
      <c r="AM2525" s="2">
        <v>1.586838</v>
      </c>
      <c r="AN2525" s="2">
        <v>1.8368332999999999</v>
      </c>
      <c r="AO2525" s="2">
        <v>0.95675829999999995</v>
      </c>
      <c r="AP2525" s="2">
        <v>0.93508279999999999</v>
      </c>
      <c r="AQ2525" s="2">
        <v>0.94594120000000004</v>
      </c>
      <c r="AR2525" s="2">
        <v>-0.10948289999999999</v>
      </c>
      <c r="AS2525" s="2">
        <v>-0.36096620000000001</v>
      </c>
      <c r="AT2525" s="2">
        <v>-0.1646223</v>
      </c>
      <c r="AU2525">
        <v>1</v>
      </c>
      <c r="AV2525">
        <v>0</v>
      </c>
      <c r="AW2525">
        <v>0</v>
      </c>
      <c r="AX2525">
        <v>0.55000000000000004</v>
      </c>
    </row>
    <row r="2526" spans="1:50" s="2" customFormat="1" x14ac:dyDescent="0.35">
      <c r="A2526" s="2" t="s">
        <v>2524</v>
      </c>
      <c r="B2526" s="2" t="s">
        <v>5486</v>
      </c>
      <c r="C2526" s="2" t="s">
        <v>8427</v>
      </c>
      <c r="D2526" s="2" t="s">
        <v>5845</v>
      </c>
      <c r="E2526" s="2" t="s">
        <v>8747</v>
      </c>
      <c r="F2526" s="2" t="s">
        <v>2921</v>
      </c>
      <c r="G2526" s="2" t="s">
        <v>2967</v>
      </c>
      <c r="H2526" s="2" t="s">
        <v>3886</v>
      </c>
      <c r="I2526" s="2" t="s">
        <v>3886</v>
      </c>
      <c r="J2526" s="2" t="s">
        <v>3886</v>
      </c>
      <c r="K2526" s="3">
        <v>43602</v>
      </c>
      <c r="L2526" s="2">
        <v>25.965</v>
      </c>
      <c r="M2526" s="2">
        <v>1340103.3</v>
      </c>
      <c r="N2526" s="2">
        <v>-6.3443500000000004</v>
      </c>
      <c r="O2526" s="2">
        <v>9.0673095999999997</v>
      </c>
      <c r="P2526" s="2">
        <v>14.3666339</v>
      </c>
      <c r="Q2526" s="2">
        <v>25.6492726</v>
      </c>
      <c r="R2526" s="2" t="s">
        <v>3886</v>
      </c>
      <c r="S2526" s="2" t="s">
        <v>3886</v>
      </c>
      <c r="T2526" s="2">
        <v>18.142341999999999</v>
      </c>
      <c r="U2526" s="2">
        <v>22.468395699999999</v>
      </c>
      <c r="V2526" s="2" t="s">
        <v>3886</v>
      </c>
      <c r="W2526" s="2">
        <v>-9.7630590000000002</v>
      </c>
      <c r="X2526" s="2">
        <v>-18.859195199999998</v>
      </c>
      <c r="Y2526" s="2" t="s">
        <v>3886</v>
      </c>
      <c r="Z2526" s="2">
        <v>-0.32969670000000001</v>
      </c>
      <c r="AA2526" s="2">
        <v>-0.37057879999999999</v>
      </c>
      <c r="AB2526" s="2" t="s">
        <v>3886</v>
      </c>
      <c r="AC2526" s="2">
        <v>0.95821909999999999</v>
      </c>
      <c r="AD2526" s="2">
        <v>1.0033843</v>
      </c>
      <c r="AE2526" s="2" t="s">
        <v>3886</v>
      </c>
      <c r="AF2526" s="2">
        <v>0.15578030000000001</v>
      </c>
      <c r="AG2526" s="2">
        <v>7.7444899999999997E-2</v>
      </c>
      <c r="AH2526" s="2" t="s">
        <v>3886</v>
      </c>
      <c r="AI2526" s="2">
        <v>0.95081450000000001</v>
      </c>
      <c r="AJ2526" s="2">
        <v>0.97656790000000004</v>
      </c>
      <c r="AK2526" s="2" t="s">
        <v>3886</v>
      </c>
      <c r="AL2526" s="2">
        <v>1.1633434</v>
      </c>
      <c r="AM2526" s="2">
        <v>0.99749790000000005</v>
      </c>
      <c r="AN2526" s="2" t="s">
        <v>3886</v>
      </c>
      <c r="AO2526" s="2">
        <v>0.9750972</v>
      </c>
      <c r="AP2526" s="2">
        <v>0.9882145</v>
      </c>
      <c r="AQ2526" s="2" t="s">
        <v>3886</v>
      </c>
      <c r="AR2526" s="2">
        <v>-0.32584109999999999</v>
      </c>
      <c r="AS2526" s="2">
        <v>-0.36854930000000002</v>
      </c>
      <c r="AT2526" s="2" t="s">
        <v>3886</v>
      </c>
      <c r="AU2526">
        <v>1</v>
      </c>
      <c r="AV2526">
        <v>0</v>
      </c>
      <c r="AW2526">
        <v>0</v>
      </c>
      <c r="AX2526">
        <v>0.84</v>
      </c>
    </row>
    <row r="2527" spans="1:50" s="2" customFormat="1" x14ac:dyDescent="0.35">
      <c r="A2527" s="2" t="s">
        <v>2525</v>
      </c>
      <c r="B2527" s="2" t="s">
        <v>5487</v>
      </c>
      <c r="C2527" s="2" t="s">
        <v>8428</v>
      </c>
      <c r="D2527" s="2" t="s">
        <v>5845</v>
      </c>
      <c r="E2527" s="2" t="s">
        <v>8747</v>
      </c>
      <c r="F2527" s="2" t="s">
        <v>2921</v>
      </c>
      <c r="G2527" s="2" t="s">
        <v>2967</v>
      </c>
      <c r="H2527" s="2" t="s">
        <v>10022</v>
      </c>
      <c r="I2527" s="2">
        <v>3</v>
      </c>
      <c r="J2527" s="2" t="s">
        <v>3886</v>
      </c>
      <c r="K2527" s="3">
        <v>33444</v>
      </c>
      <c r="L2527" s="2">
        <v>23.715900000000001</v>
      </c>
      <c r="M2527" s="2">
        <v>20445758.399999999</v>
      </c>
      <c r="N2527" s="2">
        <v>-6.9033699999999998</v>
      </c>
      <c r="O2527" s="2">
        <v>8.1046955000000001</v>
      </c>
      <c r="P2527" s="2">
        <v>12.333743800000001</v>
      </c>
      <c r="Q2527" s="2">
        <v>19.115472</v>
      </c>
      <c r="R2527" s="2">
        <v>-5.9236123999999997</v>
      </c>
      <c r="S2527" s="2">
        <v>1.5822499999999999</v>
      </c>
      <c r="T2527" s="2">
        <v>18.126969899999999</v>
      </c>
      <c r="U2527" s="2">
        <v>22.430504299999999</v>
      </c>
      <c r="V2527" s="2">
        <v>28.5994241</v>
      </c>
      <c r="W2527" s="2">
        <v>-10.166784699999999</v>
      </c>
      <c r="X2527" s="2">
        <v>-19.463279700000001</v>
      </c>
      <c r="Y2527" s="2">
        <v>-48.593491</v>
      </c>
      <c r="Z2527" s="2">
        <v>-0.47990359999999999</v>
      </c>
      <c r="AA2527" s="2">
        <v>-0.51872859999999998</v>
      </c>
      <c r="AB2527" s="2">
        <v>-0.47037200000000001</v>
      </c>
      <c r="AC2527" s="2">
        <v>0.95885209999999998</v>
      </c>
      <c r="AD2527" s="2">
        <v>1.0031703000000001</v>
      </c>
      <c r="AE2527" s="2">
        <v>1.0664431000000001</v>
      </c>
      <c r="AF2527" s="2">
        <v>0.12668370000000001</v>
      </c>
      <c r="AG2527" s="2">
        <v>5.4687800000000002E-2</v>
      </c>
      <c r="AH2527" s="2">
        <v>-1.8123199999999999E-2</v>
      </c>
      <c r="AI2527" s="2">
        <v>0.95079420000000003</v>
      </c>
      <c r="AJ2527" s="2">
        <v>0.97657510000000003</v>
      </c>
      <c r="AK2527" s="2">
        <v>0.98208340000000005</v>
      </c>
      <c r="AL2527" s="2">
        <v>1.1637082999999999</v>
      </c>
      <c r="AM2527" s="2">
        <v>0.99710030000000005</v>
      </c>
      <c r="AN2527" s="2">
        <v>1.3431892999999999</v>
      </c>
      <c r="AO2527" s="2">
        <v>0.97508680000000003</v>
      </c>
      <c r="AP2527" s="2">
        <v>0.98821809999999999</v>
      </c>
      <c r="AQ2527" s="2">
        <v>0.99100120000000003</v>
      </c>
      <c r="AR2527" s="2">
        <v>-0.45417229999999997</v>
      </c>
      <c r="AS2527" s="2">
        <v>-0.51746400000000004</v>
      </c>
      <c r="AT2527" s="2">
        <v>-0.33603240000000001</v>
      </c>
      <c r="AU2527">
        <v>1</v>
      </c>
      <c r="AV2527">
        <v>0</v>
      </c>
      <c r="AW2527">
        <v>0</v>
      </c>
      <c r="AX2527">
        <v>2.64</v>
      </c>
    </row>
    <row r="2528" spans="1:50" s="2" customFormat="1" x14ac:dyDescent="0.35">
      <c r="A2528" s="2" t="s">
        <v>2526</v>
      </c>
      <c r="B2528" s="2" t="s">
        <v>5488</v>
      </c>
      <c r="C2528" s="2" t="s">
        <v>8429</v>
      </c>
      <c r="D2528" s="2" t="s">
        <v>5845</v>
      </c>
      <c r="E2528" s="2" t="s">
        <v>8747</v>
      </c>
      <c r="F2528" s="2" t="s">
        <v>2864</v>
      </c>
      <c r="G2528" s="2" t="s">
        <v>2965</v>
      </c>
      <c r="H2528" s="2" t="s">
        <v>10022</v>
      </c>
      <c r="I2528" s="2">
        <v>4</v>
      </c>
      <c r="J2528" s="2" t="s">
        <v>3886</v>
      </c>
      <c r="K2528" s="3">
        <v>44893</v>
      </c>
      <c r="L2528" s="2">
        <v>103.7277</v>
      </c>
      <c r="M2528" s="2">
        <v>285232392.39999998</v>
      </c>
      <c r="N2528" s="2">
        <v>1.1170599999999999</v>
      </c>
      <c r="O2528" s="2">
        <v>1.5984067</v>
      </c>
      <c r="P2528" s="2">
        <v>2.9812916</v>
      </c>
      <c r="Q2528" s="2" t="s">
        <v>3886</v>
      </c>
      <c r="R2528" s="2" t="s">
        <v>3886</v>
      </c>
      <c r="S2528" s="2" t="s">
        <v>3886</v>
      </c>
      <c r="T2528" s="2">
        <v>0.1016842</v>
      </c>
      <c r="U2528" s="2" t="s">
        <v>3886</v>
      </c>
      <c r="V2528" s="2" t="s">
        <v>3886</v>
      </c>
      <c r="W2528" s="2">
        <v>0</v>
      </c>
      <c r="X2528" s="2" t="s">
        <v>3886</v>
      </c>
      <c r="Y2528" s="2" t="s">
        <v>3886</v>
      </c>
      <c r="Z2528" s="2">
        <v>-6.2560000000000004E-2</v>
      </c>
      <c r="AA2528" s="2" t="s">
        <v>3886</v>
      </c>
      <c r="AB2528" s="2" t="s">
        <v>3886</v>
      </c>
      <c r="AC2528" s="2">
        <v>1.2275035999999999</v>
      </c>
      <c r="AD2528" s="2" t="s">
        <v>3886</v>
      </c>
      <c r="AE2528" s="2" t="s">
        <v>3886</v>
      </c>
      <c r="AF2528" s="2">
        <v>-2.9324919999999999</v>
      </c>
      <c r="AG2528" s="2" t="s">
        <v>3886</v>
      </c>
      <c r="AH2528" s="2" t="s">
        <v>3886</v>
      </c>
      <c r="AI2528" s="2">
        <v>0.2194169</v>
      </c>
      <c r="AJ2528" s="2" t="s">
        <v>3886</v>
      </c>
      <c r="AK2528" s="2" t="s">
        <v>3886</v>
      </c>
      <c r="AL2528" s="2">
        <v>2.1589299999999999E-2</v>
      </c>
      <c r="AM2528" s="2" t="s">
        <v>3886</v>
      </c>
      <c r="AN2528" s="2" t="s">
        <v>3886</v>
      </c>
      <c r="AO2528" s="2">
        <v>0.46841949999999999</v>
      </c>
      <c r="AP2528" s="2" t="s">
        <v>3886</v>
      </c>
      <c r="AQ2528" s="2" t="s">
        <v>3886</v>
      </c>
      <c r="AR2528" s="2">
        <v>-2.9728846</v>
      </c>
      <c r="AS2528" s="2" t="s">
        <v>3886</v>
      </c>
      <c r="AT2528" s="2" t="s">
        <v>3886</v>
      </c>
      <c r="AU2528">
        <v>1</v>
      </c>
      <c r="AV2528">
        <v>0</v>
      </c>
      <c r="AW2528">
        <v>0</v>
      </c>
      <c r="AX2528">
        <v>0.11</v>
      </c>
    </row>
    <row r="2529" spans="1:50" s="2" customFormat="1" x14ac:dyDescent="0.35">
      <c r="A2529" s="2" t="s">
        <v>2527</v>
      </c>
      <c r="B2529" s="2" t="s">
        <v>5489</v>
      </c>
      <c r="C2529" s="2" t="s">
        <v>8430</v>
      </c>
      <c r="D2529" s="2" t="s">
        <v>5845</v>
      </c>
      <c r="E2529" s="2" t="s">
        <v>8747</v>
      </c>
      <c r="F2529" s="2" t="s">
        <v>2864</v>
      </c>
      <c r="G2529" s="2" t="s">
        <v>2965</v>
      </c>
      <c r="H2529" s="2" t="s">
        <v>10022</v>
      </c>
      <c r="I2529" s="2">
        <v>4</v>
      </c>
      <c r="J2529" s="2" t="s">
        <v>3886</v>
      </c>
      <c r="K2529" s="3">
        <v>44893</v>
      </c>
      <c r="L2529" s="2">
        <v>103.8433</v>
      </c>
      <c r="M2529" s="2">
        <v>1149666806.5</v>
      </c>
      <c r="N2529" s="2">
        <v>1.13422</v>
      </c>
      <c r="O2529" s="2">
        <v>1.6465810999999999</v>
      </c>
      <c r="P2529" s="2">
        <v>3.0856207000000002</v>
      </c>
      <c r="Q2529" s="2" t="s">
        <v>3886</v>
      </c>
      <c r="R2529" s="2" t="s">
        <v>3886</v>
      </c>
      <c r="S2529" s="2" t="s">
        <v>3886</v>
      </c>
      <c r="T2529" s="2">
        <v>9.5413999999999999E-2</v>
      </c>
      <c r="U2529" s="2" t="s">
        <v>3886</v>
      </c>
      <c r="V2529" s="2" t="s">
        <v>3886</v>
      </c>
      <c r="W2529" s="2">
        <v>0</v>
      </c>
      <c r="X2529" s="2" t="s">
        <v>3886</v>
      </c>
      <c r="Y2529" s="2" t="s">
        <v>3886</v>
      </c>
      <c r="Z2529" s="2">
        <v>-5.4278399999999997E-2</v>
      </c>
      <c r="AA2529" s="2" t="s">
        <v>3886</v>
      </c>
      <c r="AB2529" s="2" t="s">
        <v>3886</v>
      </c>
      <c r="AC2529" s="2">
        <v>1.2055591000000001</v>
      </c>
      <c r="AD2529" s="2" t="s">
        <v>3886</v>
      </c>
      <c r="AE2529" s="2" t="s">
        <v>3886</v>
      </c>
      <c r="AF2529" s="2">
        <v>-3.0046046</v>
      </c>
      <c r="AG2529" s="2" t="s">
        <v>3886</v>
      </c>
      <c r="AH2529" s="2" t="s">
        <v>3886</v>
      </c>
      <c r="AI2529" s="2">
        <v>0.2858134</v>
      </c>
      <c r="AJ2529" s="2" t="s">
        <v>3886</v>
      </c>
      <c r="AK2529" s="2" t="s">
        <v>3886</v>
      </c>
      <c r="AL2529" s="2">
        <v>1.77877E-2</v>
      </c>
      <c r="AM2529" s="2" t="s">
        <v>3886</v>
      </c>
      <c r="AN2529" s="2" t="s">
        <v>3886</v>
      </c>
      <c r="AO2529" s="2">
        <v>0.53461519999999996</v>
      </c>
      <c r="AP2529" s="2" t="s">
        <v>3886</v>
      </c>
      <c r="AQ2529" s="2" t="s">
        <v>3886</v>
      </c>
      <c r="AR2529" s="2">
        <v>-3.1338743999999998</v>
      </c>
      <c r="AS2529" s="2" t="s">
        <v>3886</v>
      </c>
      <c r="AT2529" s="2" t="s">
        <v>3886</v>
      </c>
      <c r="AU2529">
        <v>100000</v>
      </c>
      <c r="AV2529">
        <v>0</v>
      </c>
      <c r="AW2529">
        <v>0</v>
      </c>
      <c r="AX2529">
        <v>0.11</v>
      </c>
    </row>
    <row r="2530" spans="1:50" s="2" customFormat="1" x14ac:dyDescent="0.35">
      <c r="A2530" s="2" t="s">
        <v>2528</v>
      </c>
      <c r="B2530" s="2" t="s">
        <v>5490</v>
      </c>
      <c r="C2530" s="2" t="s">
        <v>8431</v>
      </c>
      <c r="D2530" s="2" t="s">
        <v>5845</v>
      </c>
      <c r="E2530" s="2" t="s">
        <v>8747</v>
      </c>
      <c r="F2530" s="2" t="s">
        <v>2864</v>
      </c>
      <c r="G2530" s="2" t="s">
        <v>2965</v>
      </c>
      <c r="H2530" s="2" t="s">
        <v>10022</v>
      </c>
      <c r="I2530" s="2">
        <v>4</v>
      </c>
      <c r="J2530" s="2" t="s">
        <v>3886</v>
      </c>
      <c r="K2530" s="3">
        <v>44895</v>
      </c>
      <c r="L2530" s="2">
        <v>104.51730000000001</v>
      </c>
      <c r="M2530" s="2">
        <v>702778662.60000002</v>
      </c>
      <c r="N2530" s="2">
        <v>1.26566</v>
      </c>
      <c r="O2530" s="2">
        <v>1.9104133000000001</v>
      </c>
      <c r="P2530" s="2">
        <v>3.6586949999999998</v>
      </c>
      <c r="Q2530" s="2" t="s">
        <v>3886</v>
      </c>
      <c r="R2530" s="2" t="s">
        <v>3886</v>
      </c>
      <c r="S2530" s="2" t="s">
        <v>3886</v>
      </c>
      <c r="T2530" s="2">
        <v>9.3063400000000004E-2</v>
      </c>
      <c r="U2530" s="2" t="s">
        <v>3886</v>
      </c>
      <c r="V2530" s="2" t="s">
        <v>3886</v>
      </c>
      <c r="W2530" s="2">
        <v>0</v>
      </c>
      <c r="X2530" s="2" t="s">
        <v>3886</v>
      </c>
      <c r="Y2530" s="2" t="s">
        <v>3886</v>
      </c>
      <c r="Z2530" s="2">
        <v>-9.6892000000000002E-3</v>
      </c>
      <c r="AA2530" s="2" t="s">
        <v>3886</v>
      </c>
      <c r="AB2530" s="2" t="s">
        <v>3886</v>
      </c>
      <c r="AC2530" s="2">
        <v>0.97992409999999996</v>
      </c>
      <c r="AD2530" s="2" t="s">
        <v>3886</v>
      </c>
      <c r="AE2530" s="2" t="s">
        <v>3886</v>
      </c>
      <c r="AF2530" s="2">
        <v>-1.0871225</v>
      </c>
      <c r="AG2530" s="2" t="s">
        <v>3886</v>
      </c>
      <c r="AH2530" s="2" t="s">
        <v>3886</v>
      </c>
      <c r="AI2530" s="2">
        <v>0.35135820000000001</v>
      </c>
      <c r="AJ2530" s="2" t="s">
        <v>3886</v>
      </c>
      <c r="AK2530" s="2" t="s">
        <v>3886</v>
      </c>
      <c r="AL2530" s="2">
        <v>1.23573E-2</v>
      </c>
      <c r="AM2530" s="2" t="s">
        <v>3886</v>
      </c>
      <c r="AN2530" s="2" t="s">
        <v>3886</v>
      </c>
      <c r="AO2530" s="2">
        <v>0.59275480000000003</v>
      </c>
      <c r="AP2530" s="2" t="s">
        <v>3886</v>
      </c>
      <c r="AQ2530" s="2" t="s">
        <v>3886</v>
      </c>
      <c r="AR2530" s="2">
        <v>-0.77250070000000004</v>
      </c>
      <c r="AS2530" s="2" t="s">
        <v>3886</v>
      </c>
      <c r="AT2530" s="2" t="s">
        <v>3886</v>
      </c>
      <c r="AU2530">
        <v>1</v>
      </c>
      <c r="AV2530">
        <v>0</v>
      </c>
      <c r="AW2530">
        <v>0</v>
      </c>
      <c r="AX2530">
        <v>0.09</v>
      </c>
    </row>
    <row r="2531" spans="1:50" s="2" customFormat="1" x14ac:dyDescent="0.35">
      <c r="A2531" s="2" t="s">
        <v>2529</v>
      </c>
      <c r="B2531" s="2" t="s">
        <v>5491</v>
      </c>
      <c r="C2531" s="2" t="s">
        <v>8432</v>
      </c>
      <c r="D2531" s="2" t="s">
        <v>5845</v>
      </c>
      <c r="E2531" s="2" t="s">
        <v>8747</v>
      </c>
      <c r="F2531" s="2" t="s">
        <v>2864</v>
      </c>
      <c r="G2531" s="2" t="s">
        <v>2965</v>
      </c>
      <c r="H2531" s="2" t="s">
        <v>10022</v>
      </c>
      <c r="I2531" s="2">
        <v>3</v>
      </c>
      <c r="J2531" s="2" t="s">
        <v>3886</v>
      </c>
      <c r="K2531" s="3">
        <v>45271</v>
      </c>
      <c r="L2531" s="2">
        <v>103.6865</v>
      </c>
      <c r="M2531" s="2">
        <v>100412460.3</v>
      </c>
      <c r="N2531" s="2">
        <v>1.2558199999999999</v>
      </c>
      <c r="O2531" s="2" t="s">
        <v>3886</v>
      </c>
      <c r="P2531" s="2" t="s">
        <v>3886</v>
      </c>
      <c r="Q2531" s="2" t="s">
        <v>3886</v>
      </c>
      <c r="R2531" s="2" t="s">
        <v>3886</v>
      </c>
      <c r="S2531" s="2" t="s">
        <v>3886</v>
      </c>
      <c r="T2531" s="2" t="s">
        <v>3886</v>
      </c>
      <c r="U2531" s="2" t="s">
        <v>3886</v>
      </c>
      <c r="V2531" s="2" t="s">
        <v>3886</v>
      </c>
      <c r="W2531" s="2" t="s">
        <v>3886</v>
      </c>
      <c r="X2531" s="2" t="s">
        <v>3886</v>
      </c>
      <c r="Y2531" s="2" t="s">
        <v>3886</v>
      </c>
      <c r="Z2531" s="2" t="s">
        <v>3886</v>
      </c>
      <c r="AA2531" s="2" t="s">
        <v>3886</v>
      </c>
      <c r="AB2531" s="2" t="s">
        <v>3886</v>
      </c>
      <c r="AC2531" s="2" t="s">
        <v>3886</v>
      </c>
      <c r="AD2531" s="2" t="s">
        <v>3886</v>
      </c>
      <c r="AE2531" s="2" t="s">
        <v>3886</v>
      </c>
      <c r="AF2531" s="2" t="s">
        <v>3886</v>
      </c>
      <c r="AG2531" s="2" t="s">
        <v>3886</v>
      </c>
      <c r="AH2531" s="2" t="s">
        <v>3886</v>
      </c>
      <c r="AI2531" s="2" t="s">
        <v>3886</v>
      </c>
      <c r="AJ2531" s="2" t="s">
        <v>3886</v>
      </c>
      <c r="AK2531" s="2" t="s">
        <v>3886</v>
      </c>
      <c r="AL2531" s="2" t="s">
        <v>3886</v>
      </c>
      <c r="AM2531" s="2" t="s">
        <v>3886</v>
      </c>
      <c r="AN2531" s="2" t="s">
        <v>3886</v>
      </c>
      <c r="AO2531" s="2" t="s">
        <v>3886</v>
      </c>
      <c r="AP2531" s="2" t="s">
        <v>3886</v>
      </c>
      <c r="AQ2531" s="2" t="s">
        <v>3886</v>
      </c>
      <c r="AR2531" s="2" t="s">
        <v>3886</v>
      </c>
      <c r="AS2531" s="2" t="s">
        <v>3886</v>
      </c>
      <c r="AT2531" s="2" t="s">
        <v>3886</v>
      </c>
      <c r="AU2531">
        <v>100000000</v>
      </c>
      <c r="AV2531">
        <v>0</v>
      </c>
      <c r="AW2531">
        <v>0</v>
      </c>
      <c r="AX2531" t="s">
        <v>3886</v>
      </c>
    </row>
    <row r="2532" spans="1:50" s="2" customFormat="1" x14ac:dyDescent="0.35">
      <c r="A2532" s="2" t="s">
        <v>2530</v>
      </c>
      <c r="B2532" s="2" t="s">
        <v>5492</v>
      </c>
      <c r="C2532" s="2" t="s">
        <v>8433</v>
      </c>
      <c r="D2532" s="2" t="s">
        <v>5845</v>
      </c>
      <c r="E2532" s="2" t="s">
        <v>8747</v>
      </c>
      <c r="F2532" s="2" t="s">
        <v>2864</v>
      </c>
      <c r="G2532" s="2" t="s">
        <v>2965</v>
      </c>
      <c r="H2532" s="2" t="s">
        <v>10022</v>
      </c>
      <c r="I2532" s="2">
        <v>5</v>
      </c>
      <c r="J2532" s="2" t="s">
        <v>3886</v>
      </c>
      <c r="K2532" s="3">
        <v>44900</v>
      </c>
      <c r="L2532" s="2">
        <v>103.878</v>
      </c>
      <c r="M2532" s="2">
        <v>621579887</v>
      </c>
      <c r="N2532" s="2">
        <v>1.1339300000000001</v>
      </c>
      <c r="O2532" s="2">
        <v>1.7085277000000001</v>
      </c>
      <c r="P2532" s="2">
        <v>3.2195624</v>
      </c>
      <c r="Q2532" s="2" t="s">
        <v>3886</v>
      </c>
      <c r="R2532" s="2" t="s">
        <v>3886</v>
      </c>
      <c r="S2532" s="2" t="s">
        <v>3886</v>
      </c>
      <c r="T2532" s="2">
        <v>0.1036357</v>
      </c>
      <c r="U2532" s="2" t="s">
        <v>3886</v>
      </c>
      <c r="V2532" s="2" t="s">
        <v>3886</v>
      </c>
      <c r="W2532" s="2">
        <v>0</v>
      </c>
      <c r="X2532" s="2" t="s">
        <v>3886</v>
      </c>
      <c r="Y2532" s="2" t="s">
        <v>3886</v>
      </c>
      <c r="Z2532" s="2">
        <v>-4.2843600000000003E-2</v>
      </c>
      <c r="AA2532" s="2" t="s">
        <v>3886</v>
      </c>
      <c r="AB2532" s="2" t="s">
        <v>3886</v>
      </c>
      <c r="AC2532" s="2">
        <v>1.2916668</v>
      </c>
      <c r="AD2532" s="2" t="s">
        <v>3886</v>
      </c>
      <c r="AE2532" s="2" t="s">
        <v>3886</v>
      </c>
      <c r="AF2532" s="2">
        <v>-2.8347579999999999</v>
      </c>
      <c r="AG2532" s="2" t="s">
        <v>3886</v>
      </c>
      <c r="AH2532" s="2" t="s">
        <v>3886</v>
      </c>
      <c r="AI2532" s="2">
        <v>0.42609010000000003</v>
      </c>
      <c r="AJ2532" s="2" t="s">
        <v>3886</v>
      </c>
      <c r="AK2532" s="2" t="s">
        <v>3886</v>
      </c>
      <c r="AL2532" s="2">
        <v>1.4172499999999999E-2</v>
      </c>
      <c r="AM2532" s="2" t="s">
        <v>3886</v>
      </c>
      <c r="AN2532" s="2" t="s">
        <v>3886</v>
      </c>
      <c r="AO2532" s="2">
        <v>0.6527558</v>
      </c>
      <c r="AP2532" s="2" t="s">
        <v>3886</v>
      </c>
      <c r="AQ2532" s="2" t="s">
        <v>3886</v>
      </c>
      <c r="AR2532" s="2">
        <v>-3.1697943</v>
      </c>
      <c r="AS2532" s="2" t="s">
        <v>3886</v>
      </c>
      <c r="AT2532" s="2" t="s">
        <v>3886</v>
      </c>
      <c r="AU2532">
        <v>1000000</v>
      </c>
      <c r="AV2532">
        <v>0</v>
      </c>
      <c r="AW2532">
        <v>0</v>
      </c>
      <c r="AX2532">
        <v>0.1</v>
      </c>
    </row>
    <row r="2533" spans="1:50" s="2" customFormat="1" x14ac:dyDescent="0.35">
      <c r="A2533" s="2" t="s">
        <v>2531</v>
      </c>
      <c r="B2533" s="2" t="s">
        <v>5493</v>
      </c>
      <c r="C2533" s="2" t="s">
        <v>8434</v>
      </c>
      <c r="D2533" s="2" t="s">
        <v>5845</v>
      </c>
      <c r="E2533" s="2" t="s">
        <v>8747</v>
      </c>
      <c r="F2533" s="2" t="s">
        <v>2881</v>
      </c>
      <c r="G2533" s="2" t="s">
        <v>2967</v>
      </c>
      <c r="H2533" s="2" t="s">
        <v>10022</v>
      </c>
      <c r="I2533" s="2">
        <v>1</v>
      </c>
      <c r="J2533" s="2" t="s">
        <v>3886</v>
      </c>
      <c r="K2533" s="3">
        <v>44631</v>
      </c>
      <c r="L2533" s="2">
        <v>95.700999999999993</v>
      </c>
      <c r="M2533" s="2">
        <v>317302722.80000001</v>
      </c>
      <c r="N2533" s="2">
        <v>0.41277000000000003</v>
      </c>
      <c r="O2533" s="2">
        <v>4.201441</v>
      </c>
      <c r="P2533" s="2">
        <v>4.9142552000000004</v>
      </c>
      <c r="Q2533" s="2" t="s">
        <v>3886</v>
      </c>
      <c r="R2533" s="2" t="s">
        <v>3886</v>
      </c>
      <c r="S2533" s="2" t="s">
        <v>3886</v>
      </c>
      <c r="T2533" s="2">
        <v>3.1942067999999999</v>
      </c>
      <c r="U2533" s="2" t="s">
        <v>3886</v>
      </c>
      <c r="V2533" s="2" t="s">
        <v>3886</v>
      </c>
      <c r="W2533" s="2">
        <v>-0.71115649999999997</v>
      </c>
      <c r="X2533" s="2" t="s">
        <v>3886</v>
      </c>
      <c r="Y2533" s="2" t="s">
        <v>3886</v>
      </c>
      <c r="Z2533" s="2">
        <v>0.1320096</v>
      </c>
      <c r="AA2533" s="2" t="s">
        <v>3886</v>
      </c>
      <c r="AB2533" s="2" t="s">
        <v>3886</v>
      </c>
      <c r="AC2533" s="2">
        <v>0.42946289999999998</v>
      </c>
      <c r="AD2533" s="2" t="s">
        <v>3886</v>
      </c>
      <c r="AE2533" s="2" t="s">
        <v>3886</v>
      </c>
      <c r="AF2533" s="2">
        <v>9.2131599999999994E-2</v>
      </c>
      <c r="AG2533" s="2" t="s">
        <v>3886</v>
      </c>
      <c r="AH2533" s="2" t="s">
        <v>3886</v>
      </c>
      <c r="AI2533" s="2">
        <v>0.6772359</v>
      </c>
      <c r="AJ2533" s="2" t="s">
        <v>3886</v>
      </c>
      <c r="AK2533" s="2" t="s">
        <v>3886</v>
      </c>
      <c r="AL2533" s="2">
        <v>1.1186811999999999</v>
      </c>
      <c r="AM2533" s="2" t="s">
        <v>3886</v>
      </c>
      <c r="AN2533" s="2" t="s">
        <v>3886</v>
      </c>
      <c r="AO2533" s="2">
        <v>0.82294339999999999</v>
      </c>
      <c r="AP2533" s="2" t="s">
        <v>3886</v>
      </c>
      <c r="AQ2533" s="2" t="s">
        <v>3886</v>
      </c>
      <c r="AR2533" s="2">
        <v>0.17543120000000001</v>
      </c>
      <c r="AS2533" s="2" t="s">
        <v>3886</v>
      </c>
      <c r="AT2533" s="2" t="s">
        <v>3886</v>
      </c>
      <c r="AU2533">
        <v>1</v>
      </c>
      <c r="AV2533">
        <v>5</v>
      </c>
      <c r="AW2533">
        <v>3</v>
      </c>
      <c r="AX2533">
        <v>0.37</v>
      </c>
    </row>
    <row r="2534" spans="1:50" s="2" customFormat="1" x14ac:dyDescent="0.35">
      <c r="A2534" s="2" t="s">
        <v>2532</v>
      </c>
      <c r="B2534" s="2" t="s">
        <v>5494</v>
      </c>
      <c r="C2534" s="2" t="s">
        <v>8435</v>
      </c>
      <c r="D2534" s="2" t="s">
        <v>5845</v>
      </c>
      <c r="E2534" s="2" t="s">
        <v>8747</v>
      </c>
      <c r="F2534" s="2" t="s">
        <v>2866</v>
      </c>
      <c r="G2534" s="2" t="s">
        <v>2967</v>
      </c>
      <c r="H2534" s="2" t="s">
        <v>10022</v>
      </c>
      <c r="I2534" s="2">
        <v>2</v>
      </c>
      <c r="J2534" s="2" t="s">
        <v>3886</v>
      </c>
      <c r="K2534" s="3">
        <v>45183</v>
      </c>
      <c r="L2534" s="2">
        <v>100.67248600000001</v>
      </c>
      <c r="M2534" s="2">
        <v>36024054.109999999</v>
      </c>
      <c r="N2534" s="2">
        <v>1.3786700000000001</v>
      </c>
      <c r="O2534" s="2">
        <v>4.3989393000000003</v>
      </c>
      <c r="P2534" s="2" t="s">
        <v>3886</v>
      </c>
      <c r="Q2534" s="2" t="s">
        <v>3886</v>
      </c>
      <c r="R2534" s="2" t="s">
        <v>3886</v>
      </c>
      <c r="S2534" s="2" t="s">
        <v>3886</v>
      </c>
      <c r="T2534" s="2" t="s">
        <v>3886</v>
      </c>
      <c r="U2534" s="2" t="s">
        <v>3886</v>
      </c>
      <c r="V2534" s="2" t="s">
        <v>3886</v>
      </c>
      <c r="W2534" s="2" t="s">
        <v>3886</v>
      </c>
      <c r="X2534" s="2" t="s">
        <v>3886</v>
      </c>
      <c r="Y2534" s="2" t="s">
        <v>3886</v>
      </c>
      <c r="Z2534" s="2" t="s">
        <v>3886</v>
      </c>
      <c r="AA2534" s="2" t="s">
        <v>3886</v>
      </c>
      <c r="AB2534" s="2" t="s">
        <v>3886</v>
      </c>
      <c r="AC2534" s="2" t="s">
        <v>3886</v>
      </c>
      <c r="AD2534" s="2" t="s">
        <v>3886</v>
      </c>
      <c r="AE2534" s="2" t="s">
        <v>3886</v>
      </c>
      <c r="AF2534" s="2" t="s">
        <v>3886</v>
      </c>
      <c r="AG2534" s="2" t="s">
        <v>3886</v>
      </c>
      <c r="AH2534" s="2" t="s">
        <v>3886</v>
      </c>
      <c r="AI2534" s="2" t="s">
        <v>3886</v>
      </c>
      <c r="AJ2534" s="2" t="s">
        <v>3886</v>
      </c>
      <c r="AK2534" s="2" t="s">
        <v>3886</v>
      </c>
      <c r="AL2534" s="2" t="s">
        <v>3886</v>
      </c>
      <c r="AM2534" s="2" t="s">
        <v>3886</v>
      </c>
      <c r="AN2534" s="2" t="s">
        <v>3886</v>
      </c>
      <c r="AO2534" s="2" t="s">
        <v>3886</v>
      </c>
      <c r="AP2534" s="2" t="s">
        <v>3886</v>
      </c>
      <c r="AQ2534" s="2" t="s">
        <v>3886</v>
      </c>
      <c r="AR2534" s="2" t="s">
        <v>3886</v>
      </c>
      <c r="AS2534" s="2" t="s">
        <v>3886</v>
      </c>
      <c r="AT2534" s="2" t="s">
        <v>3886</v>
      </c>
      <c r="AU2534">
        <v>1</v>
      </c>
      <c r="AV2534">
        <v>0</v>
      </c>
      <c r="AW2534">
        <v>0</v>
      </c>
      <c r="AX2534" t="s">
        <v>3886</v>
      </c>
    </row>
    <row r="2535" spans="1:50" s="2" customFormat="1" x14ac:dyDescent="0.35">
      <c r="A2535" s="2" t="s">
        <v>2533</v>
      </c>
      <c r="B2535" s="2" t="s">
        <v>5495</v>
      </c>
      <c r="C2535" s="2" t="s">
        <v>8436</v>
      </c>
      <c r="D2535" s="2" t="s">
        <v>5845</v>
      </c>
      <c r="E2535" s="2" t="s">
        <v>8747</v>
      </c>
      <c r="F2535" s="2" t="s">
        <v>2866</v>
      </c>
      <c r="G2535" s="2" t="s">
        <v>2967</v>
      </c>
      <c r="H2535" s="2" t="s">
        <v>3886</v>
      </c>
      <c r="I2535" s="2">
        <v>3</v>
      </c>
      <c r="J2535" s="2" t="s">
        <v>3886</v>
      </c>
      <c r="K2535" s="3">
        <v>42328</v>
      </c>
      <c r="L2535" s="2">
        <v>100.63160000000001</v>
      </c>
      <c r="M2535" s="2">
        <v>3343553435</v>
      </c>
      <c r="N2535" s="2">
        <v>1.37866</v>
      </c>
      <c r="O2535" s="2">
        <v>4.3951494999999996</v>
      </c>
      <c r="P2535" s="2">
        <v>4.1737146000000003</v>
      </c>
      <c r="Q2535" s="2" t="s">
        <v>3886</v>
      </c>
      <c r="R2535" s="2" t="s">
        <v>3886</v>
      </c>
      <c r="S2535" s="2" t="s">
        <v>3886</v>
      </c>
      <c r="T2535" s="2">
        <v>2.3395956</v>
      </c>
      <c r="U2535" s="2" t="s">
        <v>3886</v>
      </c>
      <c r="V2535" s="2" t="s">
        <v>3886</v>
      </c>
      <c r="W2535" s="2">
        <v>-0.50341720000000001</v>
      </c>
      <c r="X2535" s="2" t="s">
        <v>3886</v>
      </c>
      <c r="Y2535" s="2" t="s">
        <v>3886</v>
      </c>
      <c r="Z2535" s="2">
        <v>-0.1218128</v>
      </c>
      <c r="AA2535" s="2" t="s">
        <v>3886</v>
      </c>
      <c r="AB2535" s="2" t="s">
        <v>3886</v>
      </c>
      <c r="AC2535" s="2">
        <v>0.32546310000000001</v>
      </c>
      <c r="AD2535" s="2" t="s">
        <v>3886</v>
      </c>
      <c r="AE2535" s="2" t="s">
        <v>3886</v>
      </c>
      <c r="AF2535" s="2">
        <v>3.7153699999999998E-2</v>
      </c>
      <c r="AG2535" s="2" t="s">
        <v>3886</v>
      </c>
      <c r="AH2535" s="2" t="s">
        <v>3886</v>
      </c>
      <c r="AI2535" s="2">
        <v>0.73738159999999997</v>
      </c>
      <c r="AJ2535" s="2" t="s">
        <v>3886</v>
      </c>
      <c r="AK2535" s="2" t="s">
        <v>3886</v>
      </c>
      <c r="AL2535" s="2">
        <v>1.2273847</v>
      </c>
      <c r="AM2535" s="2" t="s">
        <v>3886</v>
      </c>
      <c r="AN2535" s="2" t="s">
        <v>3886</v>
      </c>
      <c r="AO2535" s="2">
        <v>0.85870930000000001</v>
      </c>
      <c r="AP2535" s="2" t="s">
        <v>3886</v>
      </c>
      <c r="AQ2535" s="2" t="s">
        <v>3886</v>
      </c>
      <c r="AR2535" s="2">
        <v>-0.34651470000000001</v>
      </c>
      <c r="AS2535" s="2" t="s">
        <v>3886</v>
      </c>
      <c r="AT2535" s="2" t="s">
        <v>3886</v>
      </c>
      <c r="AU2535">
        <v>1</v>
      </c>
      <c r="AV2535">
        <v>0</v>
      </c>
      <c r="AW2535">
        <v>0</v>
      </c>
      <c r="AX2535">
        <v>1.1000000000000001</v>
      </c>
    </row>
    <row r="2536" spans="1:50" s="2" customFormat="1" x14ac:dyDescent="0.35">
      <c r="A2536" s="2" t="s">
        <v>2534</v>
      </c>
      <c r="B2536" s="2" t="s">
        <v>5496</v>
      </c>
      <c r="C2536" s="2" t="s">
        <v>8437</v>
      </c>
      <c r="D2536" s="2" t="s">
        <v>5845</v>
      </c>
      <c r="E2536" s="2" t="s">
        <v>8747</v>
      </c>
      <c r="F2536" s="2" t="s">
        <v>2911</v>
      </c>
      <c r="G2536" s="2" t="s">
        <v>2969</v>
      </c>
      <c r="H2536" s="2" t="s">
        <v>3886</v>
      </c>
      <c r="I2536" s="2">
        <v>1</v>
      </c>
      <c r="J2536" s="2" t="s">
        <v>3886</v>
      </c>
      <c r="K2536" s="3">
        <v>35969</v>
      </c>
      <c r="L2536" s="2">
        <v>10.6228</v>
      </c>
      <c r="M2536" s="2">
        <v>66280575.799999997</v>
      </c>
      <c r="N2536" s="2">
        <v>-0.16635</v>
      </c>
      <c r="O2536" s="2">
        <v>5.9948642999999997</v>
      </c>
      <c r="P2536" s="2">
        <v>-0.25727220000000001</v>
      </c>
      <c r="Q2536" s="2">
        <v>17.582494700000002</v>
      </c>
      <c r="R2536" s="2">
        <v>17.040158099999999</v>
      </c>
      <c r="S2536" s="2">
        <v>39.635885600000002</v>
      </c>
      <c r="T2536" s="2">
        <v>9.9214453999999996</v>
      </c>
      <c r="U2536" s="2">
        <v>12.1619587</v>
      </c>
      <c r="V2536" s="2">
        <v>15.257947700000001</v>
      </c>
      <c r="W2536" s="2">
        <v>-6.4850703999999997</v>
      </c>
      <c r="X2536" s="2">
        <v>-13.879123399999999</v>
      </c>
      <c r="Y2536" s="2">
        <v>-24.110260100000001</v>
      </c>
      <c r="Z2536" s="2">
        <v>-0.87593299999999996</v>
      </c>
      <c r="AA2536" s="2">
        <v>-0.3503192</v>
      </c>
      <c r="AB2536" s="2">
        <v>-0.32057239999999998</v>
      </c>
      <c r="AC2536" s="2">
        <v>0.87819510000000001</v>
      </c>
      <c r="AD2536" s="2">
        <v>0.92882299999999995</v>
      </c>
      <c r="AE2536" s="2">
        <v>0.9134388</v>
      </c>
      <c r="AF2536" s="2">
        <v>-0.1173529</v>
      </c>
      <c r="AG2536" s="2">
        <v>9.1189800000000001E-2</v>
      </c>
      <c r="AH2536" s="2">
        <v>4.4984900000000001E-2</v>
      </c>
      <c r="AI2536" s="2">
        <v>0.79156950000000004</v>
      </c>
      <c r="AJ2536" s="2">
        <v>0.86385829999999997</v>
      </c>
      <c r="AK2536" s="2">
        <v>0.92724379999999995</v>
      </c>
      <c r="AL2536" s="2">
        <v>1.3604738999999999</v>
      </c>
      <c r="AM2536" s="2">
        <v>1.3196148999999999</v>
      </c>
      <c r="AN2536" s="2">
        <v>1.2588657000000001</v>
      </c>
      <c r="AO2536" s="2">
        <v>0.88970190000000005</v>
      </c>
      <c r="AP2536" s="2">
        <v>0.92943980000000004</v>
      </c>
      <c r="AQ2536" s="2">
        <v>0.96293499999999999</v>
      </c>
      <c r="AR2536" s="2">
        <v>-0.69872749999999995</v>
      </c>
      <c r="AS2536" s="2">
        <v>-0.30440990000000001</v>
      </c>
      <c r="AT2536" s="2">
        <v>-0.29375449999999997</v>
      </c>
      <c r="AU2536">
        <v>500</v>
      </c>
      <c r="AV2536">
        <v>0</v>
      </c>
      <c r="AW2536">
        <v>0</v>
      </c>
      <c r="AX2536">
        <v>2.08</v>
      </c>
    </row>
    <row r="2537" spans="1:50" s="2" customFormat="1" x14ac:dyDescent="0.35">
      <c r="A2537" s="2" t="s">
        <v>2535</v>
      </c>
      <c r="B2537" s="2" t="s">
        <v>5497</v>
      </c>
      <c r="C2537" s="2" t="s">
        <v>8438</v>
      </c>
      <c r="D2537" s="2" t="s">
        <v>5845</v>
      </c>
      <c r="E2537" s="2" t="s">
        <v>8747</v>
      </c>
      <c r="F2537" s="2" t="s">
        <v>2911</v>
      </c>
      <c r="G2537" s="2" t="s">
        <v>2969</v>
      </c>
      <c r="H2537" s="2" t="s">
        <v>10022</v>
      </c>
      <c r="I2537" s="2" t="s">
        <v>3886</v>
      </c>
      <c r="J2537" s="2" t="s">
        <v>3886</v>
      </c>
      <c r="K2537" s="3">
        <v>41382</v>
      </c>
      <c r="L2537" s="2">
        <v>11.221299999999999</v>
      </c>
      <c r="M2537" s="2">
        <v>348419627.89999998</v>
      </c>
      <c r="N2537" s="2">
        <v>1.7799999999999999E-3</v>
      </c>
      <c r="O2537" s="2">
        <v>6.2590906000000004</v>
      </c>
      <c r="P2537" s="2">
        <v>0.24656729999999999</v>
      </c>
      <c r="Q2537" s="2">
        <v>19.3612593</v>
      </c>
      <c r="R2537" s="2">
        <v>20.003777199999998</v>
      </c>
      <c r="S2537" s="2">
        <v>46.7815145</v>
      </c>
      <c r="T2537" s="2">
        <v>9.9222018999999992</v>
      </c>
      <c r="U2537" s="2">
        <v>12.1657844</v>
      </c>
      <c r="V2537" s="2">
        <v>15.2782319</v>
      </c>
      <c r="W2537" s="2">
        <v>-6.3676906999999998</v>
      </c>
      <c r="X2537" s="2">
        <v>-13.5930021</v>
      </c>
      <c r="Y2537" s="2">
        <v>-23.792886800000002</v>
      </c>
      <c r="Z2537" s="2">
        <v>-0.83363129999999996</v>
      </c>
      <c r="AA2537" s="2">
        <v>-0.30852089999999999</v>
      </c>
      <c r="AB2537" s="2">
        <v>-0.27924270000000001</v>
      </c>
      <c r="AC2537" s="2">
        <v>0.87768489999999999</v>
      </c>
      <c r="AD2537" s="2">
        <v>0.92869659999999998</v>
      </c>
      <c r="AE2537" s="2">
        <v>0.91404920000000001</v>
      </c>
      <c r="AF2537" s="2">
        <v>-0.1027921</v>
      </c>
      <c r="AG2537" s="2">
        <v>0.1030775</v>
      </c>
      <c r="AH2537" s="2">
        <v>5.4373400000000002E-2</v>
      </c>
      <c r="AI2537" s="2">
        <v>0.79119450000000002</v>
      </c>
      <c r="AJ2537" s="2">
        <v>0.86380590000000002</v>
      </c>
      <c r="AK2537" s="2">
        <v>0.92716240000000005</v>
      </c>
      <c r="AL2537" s="2">
        <v>1.3615655</v>
      </c>
      <c r="AM2537" s="2">
        <v>1.3198095999999999</v>
      </c>
      <c r="AN2537" s="2">
        <v>1.2593951000000001</v>
      </c>
      <c r="AO2537" s="2">
        <v>0.88949120000000004</v>
      </c>
      <c r="AP2537" s="2">
        <v>0.9294116</v>
      </c>
      <c r="AQ2537" s="2">
        <v>0.96289270000000005</v>
      </c>
      <c r="AR2537" s="2">
        <v>-0.66732860000000005</v>
      </c>
      <c r="AS2537" s="2">
        <v>-0.27276420000000001</v>
      </c>
      <c r="AT2537" s="2">
        <v>-0.2605382</v>
      </c>
      <c r="AU2537">
        <v>20000</v>
      </c>
      <c r="AV2537">
        <v>0</v>
      </c>
      <c r="AW2537">
        <v>0</v>
      </c>
      <c r="AX2537">
        <v>1.58</v>
      </c>
    </row>
    <row r="2538" spans="1:50" s="2" customFormat="1" x14ac:dyDescent="0.35">
      <c r="A2538" s="2" t="s">
        <v>2536</v>
      </c>
      <c r="B2538" s="2" t="s">
        <v>5498</v>
      </c>
      <c r="C2538" s="2" t="s">
        <v>8439</v>
      </c>
      <c r="D2538" s="2" t="s">
        <v>5845</v>
      </c>
      <c r="E2538" s="2" t="s">
        <v>8747</v>
      </c>
      <c r="F2538" s="2" t="s">
        <v>2911</v>
      </c>
      <c r="G2538" s="2" t="s">
        <v>2969</v>
      </c>
      <c r="H2538" s="2" t="s">
        <v>10022</v>
      </c>
      <c r="I2538" s="2" t="s">
        <v>3886</v>
      </c>
      <c r="J2538" s="2" t="s">
        <v>3886</v>
      </c>
      <c r="K2538" s="3">
        <v>43076</v>
      </c>
      <c r="L2538" s="2">
        <v>12.863799999999999</v>
      </c>
      <c r="M2538" s="2">
        <v>6388486.9000000004</v>
      </c>
      <c r="N2538" s="2">
        <v>0.33773999999999998</v>
      </c>
      <c r="O2538" s="2">
        <v>6.7889134999999996</v>
      </c>
      <c r="P2538" s="2">
        <v>1.2610599</v>
      </c>
      <c r="Q2538" s="2">
        <v>22.9979181</v>
      </c>
      <c r="R2538" s="2">
        <v>26.175545400000001</v>
      </c>
      <c r="S2538" s="2" t="s">
        <v>3886</v>
      </c>
      <c r="T2538" s="2">
        <v>9.9241849000000002</v>
      </c>
      <c r="U2538" s="2">
        <v>12.1738094</v>
      </c>
      <c r="V2538" s="2">
        <v>15.284983199999999</v>
      </c>
      <c r="W2538" s="2">
        <v>-6.1311093000000003</v>
      </c>
      <c r="X2538" s="2">
        <v>-13.0185551</v>
      </c>
      <c r="Y2538" s="2">
        <v>-23.144485800000002</v>
      </c>
      <c r="Z2538" s="2">
        <v>-0.7491023</v>
      </c>
      <c r="AA2538" s="2">
        <v>-0.22498889999999999</v>
      </c>
      <c r="AB2538" s="2">
        <v>-0.19543769999999999</v>
      </c>
      <c r="AC2538" s="2">
        <v>0.87667390000000001</v>
      </c>
      <c r="AD2538" s="2">
        <v>0.92847029999999997</v>
      </c>
      <c r="AE2538" s="2">
        <v>0.91366230000000004</v>
      </c>
      <c r="AF2538" s="2">
        <v>-7.3660900000000001E-2</v>
      </c>
      <c r="AG2538" s="2">
        <v>0.1268434</v>
      </c>
      <c r="AH2538" s="2">
        <v>7.3296E-2</v>
      </c>
      <c r="AI2538" s="2">
        <v>0.79038609999999998</v>
      </c>
      <c r="AJ2538" s="2">
        <v>0.86369240000000003</v>
      </c>
      <c r="AK2538" s="2">
        <v>0.92712450000000002</v>
      </c>
      <c r="AL2538" s="2">
        <v>1.3639768999999999</v>
      </c>
      <c r="AM2538" s="2">
        <v>1.3202643000000001</v>
      </c>
      <c r="AN2538" s="2">
        <v>1.2598077999999999</v>
      </c>
      <c r="AO2538" s="2">
        <v>0.88903659999999995</v>
      </c>
      <c r="AP2538" s="2">
        <v>0.92935049999999997</v>
      </c>
      <c r="AQ2538" s="2">
        <v>0.96287310000000004</v>
      </c>
      <c r="AR2538" s="2">
        <v>-0.60463069999999997</v>
      </c>
      <c r="AS2538" s="2">
        <v>-0.20952480000000001</v>
      </c>
      <c r="AT2538" s="2">
        <v>-0.19410549999999999</v>
      </c>
      <c r="AU2538">
        <v>1</v>
      </c>
      <c r="AV2538">
        <v>0</v>
      </c>
      <c r="AW2538">
        <v>0</v>
      </c>
      <c r="AX2538">
        <v>0.57999999999999996</v>
      </c>
    </row>
    <row r="2539" spans="1:50" s="2" customFormat="1" x14ac:dyDescent="0.35">
      <c r="A2539" s="2" t="s">
        <v>2537</v>
      </c>
      <c r="B2539" s="2" t="s">
        <v>5499</v>
      </c>
      <c r="C2539" s="2" t="s">
        <v>8440</v>
      </c>
      <c r="D2539" s="2" t="s">
        <v>5845</v>
      </c>
      <c r="E2539" s="2" t="s">
        <v>8747</v>
      </c>
      <c r="F2539" s="2" t="s">
        <v>2911</v>
      </c>
      <c r="G2539" s="2" t="s">
        <v>2969</v>
      </c>
      <c r="H2539" s="2" t="s">
        <v>10022</v>
      </c>
      <c r="I2539" s="2" t="s">
        <v>3886</v>
      </c>
      <c r="J2539" s="2" t="s">
        <v>3886</v>
      </c>
      <c r="K2539" s="3">
        <v>42695</v>
      </c>
      <c r="L2539" s="2">
        <v>9.0889000000000006</v>
      </c>
      <c r="M2539" s="2">
        <v>33978196</v>
      </c>
      <c r="N2539" s="2">
        <v>1.1000000000000001E-3</v>
      </c>
      <c r="O2539" s="2">
        <v>6.2532902000000004</v>
      </c>
      <c r="P2539" s="2">
        <v>0.2310903</v>
      </c>
      <c r="Q2539" s="2">
        <v>19.3503942</v>
      </c>
      <c r="R2539" s="2">
        <v>19.866071099999999</v>
      </c>
      <c r="S2539" s="2" t="s">
        <v>3886</v>
      </c>
      <c r="T2539" s="2">
        <v>9.9183596999999999</v>
      </c>
      <c r="U2539" s="2">
        <v>12.150654400000001</v>
      </c>
      <c r="V2539" s="2">
        <v>15.2653874</v>
      </c>
      <c r="W2539" s="2">
        <v>-6.3677118000000004</v>
      </c>
      <c r="X2539" s="2">
        <v>-13.547584499999999</v>
      </c>
      <c r="Y2539" s="2">
        <v>-23.8393713</v>
      </c>
      <c r="Z2539" s="2">
        <v>-0.83470120000000003</v>
      </c>
      <c r="AA2539" s="2">
        <v>-0.30772179999999999</v>
      </c>
      <c r="AB2539" s="2">
        <v>-0.28068480000000001</v>
      </c>
      <c r="AC2539" s="2">
        <v>0.87733130000000004</v>
      </c>
      <c r="AD2539" s="2">
        <v>0.92723929999999999</v>
      </c>
      <c r="AE2539" s="2">
        <v>0.91322009999999998</v>
      </c>
      <c r="AF2539" s="2">
        <v>-0.103279</v>
      </c>
      <c r="AG2539" s="2">
        <v>0.10314039999999999</v>
      </c>
      <c r="AH2539" s="2">
        <v>5.3985499999999999E-2</v>
      </c>
      <c r="AI2539" s="2">
        <v>0.79116070000000005</v>
      </c>
      <c r="AJ2539" s="2">
        <v>0.86335399999999995</v>
      </c>
      <c r="AK2539" s="2">
        <v>0.92701489999999998</v>
      </c>
      <c r="AL2539" s="2">
        <v>1.3614544</v>
      </c>
      <c r="AM2539" s="2">
        <v>1.3212330999999999</v>
      </c>
      <c r="AN2539" s="2">
        <v>1.2608371</v>
      </c>
      <c r="AO2539" s="2">
        <v>0.88947220000000005</v>
      </c>
      <c r="AP2539" s="2">
        <v>0.92916849999999995</v>
      </c>
      <c r="AQ2539" s="2">
        <v>0.96281609999999995</v>
      </c>
      <c r="AR2539" s="2">
        <v>-0.66832809999999998</v>
      </c>
      <c r="AS2539" s="2">
        <v>-0.27266170000000001</v>
      </c>
      <c r="AT2539" s="2">
        <v>-0.26175799999999999</v>
      </c>
      <c r="AU2539">
        <v>20000</v>
      </c>
      <c r="AV2539">
        <v>0</v>
      </c>
      <c r="AW2539">
        <v>0</v>
      </c>
      <c r="AX2539">
        <v>1.57</v>
      </c>
    </row>
    <row r="2540" spans="1:50" s="2" customFormat="1" x14ac:dyDescent="0.35">
      <c r="A2540" s="2" t="s">
        <v>2538</v>
      </c>
      <c r="B2540" s="2" t="s">
        <v>5500</v>
      </c>
      <c r="C2540" s="2" t="s">
        <v>8441</v>
      </c>
      <c r="D2540" s="2" t="s">
        <v>5845</v>
      </c>
      <c r="E2540" s="2" t="s">
        <v>8747</v>
      </c>
      <c r="F2540" s="2" t="s">
        <v>2866</v>
      </c>
      <c r="G2540" s="2" t="s">
        <v>2967</v>
      </c>
      <c r="H2540" s="2" t="s">
        <v>10022</v>
      </c>
      <c r="I2540" s="2" t="s">
        <v>3886</v>
      </c>
      <c r="J2540" s="2" t="s">
        <v>3886</v>
      </c>
      <c r="K2540" s="3">
        <v>42543</v>
      </c>
      <c r="L2540" s="2">
        <v>85.241900000000001</v>
      </c>
      <c r="M2540" s="2">
        <v>542054189.20000005</v>
      </c>
      <c r="N2540" s="2">
        <v>4.4546599999999996</v>
      </c>
      <c r="O2540" s="2">
        <v>10.0715267</v>
      </c>
      <c r="P2540" s="2">
        <v>8.2948102000000006</v>
      </c>
      <c r="Q2540" s="2">
        <v>2.6093443000000001</v>
      </c>
      <c r="R2540" s="2">
        <v>-1.4984607000000001</v>
      </c>
      <c r="S2540" s="2" t="s">
        <v>3886</v>
      </c>
      <c r="T2540" s="2">
        <v>5.2093197</v>
      </c>
      <c r="U2540" s="2">
        <v>6.0377061999999997</v>
      </c>
      <c r="V2540" s="2">
        <v>7.8045058999999997</v>
      </c>
      <c r="W2540" s="2">
        <v>-2.5668867</v>
      </c>
      <c r="X2540" s="2">
        <v>-12.414861800000001</v>
      </c>
      <c r="Y2540" s="2">
        <v>-15.650941100000001</v>
      </c>
      <c r="Z2540" s="2">
        <v>-9.9069999999999991E-3</v>
      </c>
      <c r="AA2540" s="2">
        <v>-0.15939020000000001</v>
      </c>
      <c r="AB2540" s="2">
        <v>-0.35471170000000002</v>
      </c>
      <c r="AC2540" s="2">
        <v>0.79532729999999996</v>
      </c>
      <c r="AD2540" s="2">
        <v>0.60618280000000002</v>
      </c>
      <c r="AE2540" s="2">
        <v>0.79247029999999996</v>
      </c>
      <c r="AF2540" s="2">
        <v>0.2340904</v>
      </c>
      <c r="AG2540" s="2">
        <v>-3.4046199999999999E-2</v>
      </c>
      <c r="AH2540" s="2">
        <v>-3.8684900000000001E-2</v>
      </c>
      <c r="AI2540" s="2">
        <v>0.87542889999999995</v>
      </c>
      <c r="AJ2540" s="2">
        <v>0.77967039999999999</v>
      </c>
      <c r="AK2540" s="2">
        <v>0.74951429999999997</v>
      </c>
      <c r="AL2540" s="2">
        <v>0.63504020000000005</v>
      </c>
      <c r="AM2540" s="2">
        <v>1.2657727999999999</v>
      </c>
      <c r="AN2540" s="2">
        <v>1.2574293000000001</v>
      </c>
      <c r="AO2540" s="2">
        <v>0.93564360000000002</v>
      </c>
      <c r="AP2540" s="2">
        <v>0.88298940000000004</v>
      </c>
      <c r="AQ2540" s="2">
        <v>0.86574490000000004</v>
      </c>
      <c r="AR2540" s="2">
        <v>-0.16061230000000001</v>
      </c>
      <c r="AS2540" s="2">
        <v>-0.1778903</v>
      </c>
      <c r="AT2540" s="2">
        <v>-0.3375282</v>
      </c>
      <c r="AU2540">
        <v>1</v>
      </c>
      <c r="AV2540">
        <v>0</v>
      </c>
      <c r="AW2540">
        <v>0</v>
      </c>
      <c r="AX2540">
        <v>1.72</v>
      </c>
    </row>
    <row r="2541" spans="1:50" s="2" customFormat="1" x14ac:dyDescent="0.35">
      <c r="A2541" s="2" t="s">
        <v>2539</v>
      </c>
      <c r="B2541" s="2" t="s">
        <v>5501</v>
      </c>
      <c r="C2541" s="2" t="s">
        <v>8442</v>
      </c>
      <c r="D2541" s="2" t="s">
        <v>5845</v>
      </c>
      <c r="E2541" s="2" t="s">
        <v>8747</v>
      </c>
      <c r="F2541" s="2" t="s">
        <v>2913</v>
      </c>
      <c r="G2541" s="2" t="s">
        <v>2967</v>
      </c>
      <c r="H2541" s="2" t="s">
        <v>10022</v>
      </c>
      <c r="I2541" s="2" t="s">
        <v>3886</v>
      </c>
      <c r="J2541" s="2" t="s">
        <v>3886</v>
      </c>
      <c r="K2541" s="3">
        <v>42128</v>
      </c>
      <c r="L2541" s="2">
        <v>97.375799999999998</v>
      </c>
      <c r="M2541" s="2">
        <v>157673474.80000001</v>
      </c>
      <c r="N2541" s="2">
        <v>0.19281999999999999</v>
      </c>
      <c r="O2541" s="2">
        <v>1.7918224</v>
      </c>
      <c r="P2541" s="2">
        <v>2.7386550000000001</v>
      </c>
      <c r="Q2541" s="2">
        <v>-1.2062117999999999</v>
      </c>
      <c r="R2541" s="2">
        <v>-2.2721393000000001</v>
      </c>
      <c r="S2541" s="2" t="s">
        <v>3886</v>
      </c>
      <c r="T2541" s="2">
        <v>1.3264655000000001</v>
      </c>
      <c r="U2541" s="2">
        <v>1.6634853000000001</v>
      </c>
      <c r="V2541" s="2">
        <v>1.4361900999999999</v>
      </c>
      <c r="W2541" s="2">
        <v>-0.34821849999999999</v>
      </c>
      <c r="X2541" s="2">
        <v>-4.7814598000000004</v>
      </c>
      <c r="Y2541" s="2">
        <v>-6.2248038000000001</v>
      </c>
      <c r="Z2541" s="2">
        <v>-0.11635669999999999</v>
      </c>
      <c r="AA2541" s="2">
        <v>-8.3666500000000005E-2</v>
      </c>
      <c r="AB2541" s="2">
        <v>-7.8658900000000004E-2</v>
      </c>
      <c r="AC2541" s="2">
        <v>0.76997409999999999</v>
      </c>
      <c r="AD2541" s="2">
        <v>0.61434630000000001</v>
      </c>
      <c r="AE2541" s="2">
        <v>0.53017530000000002</v>
      </c>
      <c r="AF2541" s="2">
        <v>-0.2440042</v>
      </c>
      <c r="AG2541" s="2">
        <v>-0.3811542</v>
      </c>
      <c r="AH2541" s="2">
        <v>-0.26257259999999999</v>
      </c>
      <c r="AI2541" s="2">
        <v>0.94883620000000002</v>
      </c>
      <c r="AJ2541" s="2">
        <v>0.92168890000000003</v>
      </c>
      <c r="AK2541" s="2">
        <v>0.88607250000000004</v>
      </c>
      <c r="AL2541" s="2">
        <v>0.1374155</v>
      </c>
      <c r="AM2541" s="2">
        <v>0.28486</v>
      </c>
      <c r="AN2541" s="2">
        <v>0.34845130000000002</v>
      </c>
      <c r="AO2541" s="2">
        <v>0.97408220000000001</v>
      </c>
      <c r="AP2541" s="2">
        <v>0.96004630000000002</v>
      </c>
      <c r="AQ2541" s="2">
        <v>0.94131419999999999</v>
      </c>
      <c r="AR2541" s="2">
        <v>-0.90193699999999999</v>
      </c>
      <c r="AS2541" s="2">
        <v>-0.11799659999999999</v>
      </c>
      <c r="AT2541" s="2">
        <v>-0.16720460000000001</v>
      </c>
      <c r="AU2541">
        <v>1</v>
      </c>
      <c r="AV2541">
        <v>0</v>
      </c>
      <c r="AW2541">
        <v>0</v>
      </c>
      <c r="AX2541">
        <v>0.56000000000000005</v>
      </c>
    </row>
    <row r="2542" spans="1:50" s="2" customFormat="1" x14ac:dyDescent="0.35">
      <c r="A2542" s="2" t="s">
        <v>2540</v>
      </c>
      <c r="B2542" s="2" t="s">
        <v>5502</v>
      </c>
      <c r="C2542" s="2" t="s">
        <v>8443</v>
      </c>
      <c r="D2542" s="2" t="s">
        <v>5845</v>
      </c>
      <c r="E2542" s="2" t="s">
        <v>8747</v>
      </c>
      <c r="F2542" s="2" t="s">
        <v>2913</v>
      </c>
      <c r="G2542" s="2" t="s">
        <v>2967</v>
      </c>
      <c r="H2542" s="2" t="s">
        <v>3886</v>
      </c>
      <c r="I2542" s="2" t="s">
        <v>3886</v>
      </c>
      <c r="J2542" s="2" t="s">
        <v>3886</v>
      </c>
      <c r="K2542" s="3">
        <v>44186</v>
      </c>
      <c r="L2542" s="2">
        <v>98.649699999999996</v>
      </c>
      <c r="M2542" s="2">
        <v>55632256.5</v>
      </c>
      <c r="N2542" s="2">
        <v>0.31859999999999999</v>
      </c>
      <c r="O2542" s="2">
        <v>1.9810223</v>
      </c>
      <c r="P2542" s="2">
        <v>3.1255552999999998</v>
      </c>
      <c r="Q2542" s="2">
        <v>-8.4394300000000005E-2</v>
      </c>
      <c r="R2542" s="2" t="s">
        <v>3886</v>
      </c>
      <c r="S2542" s="2" t="s">
        <v>3886</v>
      </c>
      <c r="T2542" s="2">
        <v>1.3257843</v>
      </c>
      <c r="U2542" s="2">
        <v>1.6636522</v>
      </c>
      <c r="V2542" s="2" t="s">
        <v>3886</v>
      </c>
      <c r="W2542" s="2">
        <v>-0.31777490000000003</v>
      </c>
      <c r="X2542" s="2">
        <v>-4.2688354999999998</v>
      </c>
      <c r="Y2542" s="2" t="s">
        <v>3886</v>
      </c>
      <c r="Z2542" s="2">
        <v>-8.5010699999999995E-2</v>
      </c>
      <c r="AA2542" s="2">
        <v>-5.2294100000000003E-2</v>
      </c>
      <c r="AB2542" s="2" t="s">
        <v>3886</v>
      </c>
      <c r="AC2542" s="2">
        <v>0.76928569999999996</v>
      </c>
      <c r="AD2542" s="2">
        <v>0.61440839999999997</v>
      </c>
      <c r="AE2542" s="2" t="s">
        <v>3886</v>
      </c>
      <c r="AF2542" s="2">
        <v>-0.16011890000000001</v>
      </c>
      <c r="AG2542" s="2">
        <v>-0.30799169999999998</v>
      </c>
      <c r="AH2542" s="2" t="s">
        <v>3886</v>
      </c>
      <c r="AI2542" s="2">
        <v>0.94867409999999996</v>
      </c>
      <c r="AJ2542" s="2">
        <v>0.92186489999999999</v>
      </c>
      <c r="AK2542" s="2" t="s">
        <v>3886</v>
      </c>
      <c r="AL2542" s="2">
        <v>0.137712</v>
      </c>
      <c r="AM2542" s="2">
        <v>0.28476580000000001</v>
      </c>
      <c r="AN2542" s="2" t="s">
        <v>3886</v>
      </c>
      <c r="AO2542" s="2">
        <v>0.97399899999999995</v>
      </c>
      <c r="AP2542" s="2">
        <v>0.96013800000000005</v>
      </c>
      <c r="AQ2542" s="2" t="s">
        <v>3886</v>
      </c>
      <c r="AR2542" s="2">
        <v>-0.67254020000000003</v>
      </c>
      <c r="AS2542" s="2">
        <v>-7.8948999999999998E-3</v>
      </c>
      <c r="AT2542" s="2" t="s">
        <v>3886</v>
      </c>
      <c r="AU2542">
        <v>1</v>
      </c>
      <c r="AV2542">
        <v>0</v>
      </c>
      <c r="AW2542">
        <v>0</v>
      </c>
      <c r="AX2542">
        <v>0.18</v>
      </c>
    </row>
    <row r="2543" spans="1:50" s="2" customFormat="1" x14ac:dyDescent="0.35">
      <c r="A2543" s="2" t="s">
        <v>2541</v>
      </c>
      <c r="B2543" s="2" t="s">
        <v>5503</v>
      </c>
      <c r="C2543" s="2" t="s">
        <v>8444</v>
      </c>
      <c r="D2543" s="2" t="s">
        <v>5845</v>
      </c>
      <c r="E2543" s="2" t="s">
        <v>8747</v>
      </c>
      <c r="F2543" s="2" t="s">
        <v>2871</v>
      </c>
      <c r="G2543" s="2" t="s">
        <v>2967</v>
      </c>
      <c r="H2543" s="2" t="s">
        <v>3886</v>
      </c>
      <c r="I2543" s="2" t="s">
        <v>3886</v>
      </c>
      <c r="J2543" s="2" t="s">
        <v>3886</v>
      </c>
      <c r="K2543" s="3">
        <v>42923</v>
      </c>
      <c r="L2543" s="2">
        <v>124.60129999999999</v>
      </c>
      <c r="M2543" s="2">
        <v>361511609.39999998</v>
      </c>
      <c r="N2543" s="2">
        <v>4.8586200000000002</v>
      </c>
      <c r="O2543" s="2">
        <v>18.103370600000002</v>
      </c>
      <c r="P2543" s="2">
        <v>10.118123900000001</v>
      </c>
      <c r="Q2543" s="2">
        <v>-8.0617547999999992</v>
      </c>
      <c r="R2543" s="2">
        <v>16.162568</v>
      </c>
      <c r="S2543" s="2" t="s">
        <v>3886</v>
      </c>
      <c r="T2543" s="2">
        <v>13.886263700000001</v>
      </c>
      <c r="U2543" s="2">
        <v>15.3068326</v>
      </c>
      <c r="V2543" s="2">
        <v>15.4835292</v>
      </c>
      <c r="W2543" s="2">
        <v>-12.6972345</v>
      </c>
      <c r="X2543" s="2">
        <v>-25.465201100000002</v>
      </c>
      <c r="Y2543" s="2">
        <v>-25.465201100000002</v>
      </c>
      <c r="Z2543" s="2">
        <v>-1.3065515999999999</v>
      </c>
      <c r="AA2543" s="2">
        <v>-1.0756349999999999</v>
      </c>
      <c r="AB2543" s="2">
        <v>-0.63896660000000005</v>
      </c>
      <c r="AC2543" s="2">
        <v>1.2835577</v>
      </c>
      <c r="AD2543" s="2">
        <v>1.023568</v>
      </c>
      <c r="AE2543" s="2">
        <v>0.93250630000000001</v>
      </c>
      <c r="AF2543" s="2">
        <v>0.1215474</v>
      </c>
      <c r="AG2543" s="2">
        <v>-8.24101E-2</v>
      </c>
      <c r="AH2543" s="2">
        <v>4.1603300000000003E-2</v>
      </c>
      <c r="AI2543" s="2">
        <v>0.90199879999999999</v>
      </c>
      <c r="AJ2543" s="2">
        <v>0.88172680000000003</v>
      </c>
      <c r="AK2543" s="2">
        <v>0.87834999999999996</v>
      </c>
      <c r="AL2543" s="2">
        <v>1.5101652000000001</v>
      </c>
      <c r="AM2543" s="2">
        <v>1.5185656000000001</v>
      </c>
      <c r="AN2543" s="2">
        <v>1.5913919999999999</v>
      </c>
      <c r="AO2543" s="2">
        <v>0.94973620000000003</v>
      </c>
      <c r="AP2543" s="2">
        <v>0.93900309999999998</v>
      </c>
      <c r="AQ2543" s="2">
        <v>0.93720329999999996</v>
      </c>
      <c r="AR2543" s="2">
        <v>-0.6027901</v>
      </c>
      <c r="AS2543" s="2">
        <v>-0.69752029999999998</v>
      </c>
      <c r="AT2543" s="2">
        <v>-0.43905</v>
      </c>
      <c r="AU2543">
        <v>1</v>
      </c>
      <c r="AV2543">
        <v>0</v>
      </c>
      <c r="AW2543">
        <v>0</v>
      </c>
      <c r="AX2543">
        <v>2.19</v>
      </c>
    </row>
    <row r="2544" spans="1:50" s="2" customFormat="1" x14ac:dyDescent="0.35">
      <c r="A2544" s="2" t="s">
        <v>2542</v>
      </c>
      <c r="B2544" s="2" t="s">
        <v>5504</v>
      </c>
      <c r="C2544" s="2" t="s">
        <v>8445</v>
      </c>
      <c r="D2544" s="2" t="s">
        <v>5845</v>
      </c>
      <c r="E2544" s="2" t="s">
        <v>8747</v>
      </c>
      <c r="F2544" s="2" t="s">
        <v>2871</v>
      </c>
      <c r="G2544" s="2" t="s">
        <v>2967</v>
      </c>
      <c r="H2544" s="2" t="s">
        <v>3886</v>
      </c>
      <c r="I2544" s="2">
        <v>1</v>
      </c>
      <c r="J2544" s="2" t="s">
        <v>3886</v>
      </c>
      <c r="K2544" s="3">
        <v>44237</v>
      </c>
      <c r="L2544" s="2">
        <v>128.4282</v>
      </c>
      <c r="M2544" s="2">
        <v>7434888.7000000002</v>
      </c>
      <c r="N2544" s="2">
        <v>5.16601</v>
      </c>
      <c r="O2544" s="2">
        <v>18.6219599</v>
      </c>
      <c r="P2544" s="2">
        <v>11.110034499999999</v>
      </c>
      <c r="Q2544" s="2">
        <v>-5.2499374999999997</v>
      </c>
      <c r="R2544" s="2" t="s">
        <v>3886</v>
      </c>
      <c r="S2544" s="2" t="s">
        <v>3886</v>
      </c>
      <c r="T2544" s="2">
        <v>13.8929502</v>
      </c>
      <c r="U2544" s="2">
        <v>15.462889199999999</v>
      </c>
      <c r="V2544" s="2" t="s">
        <v>3886</v>
      </c>
      <c r="W2544" s="2">
        <v>-12.499020099999999</v>
      </c>
      <c r="X2544" s="2">
        <v>-24.225508699999999</v>
      </c>
      <c r="Y2544" s="2" t="s">
        <v>3886</v>
      </c>
      <c r="Z2544" s="2">
        <v>-1.2316606999999999</v>
      </c>
      <c r="AA2544" s="2">
        <v>-0.99830680000000005</v>
      </c>
      <c r="AB2544" s="2" t="s">
        <v>3886</v>
      </c>
      <c r="AC2544" s="2">
        <v>1.2834413</v>
      </c>
      <c r="AD2544" s="2">
        <v>1.0326957999999999</v>
      </c>
      <c r="AE2544" s="2" t="s">
        <v>3886</v>
      </c>
      <c r="AF2544" s="2">
        <v>0.1402322</v>
      </c>
      <c r="AG2544" s="2">
        <v>-6.2835299999999997E-2</v>
      </c>
      <c r="AH2544" s="2" t="s">
        <v>3886</v>
      </c>
      <c r="AI2544" s="2">
        <v>0.90230630000000001</v>
      </c>
      <c r="AJ2544" s="2">
        <v>0.88101160000000001</v>
      </c>
      <c r="AK2544" s="2" t="s">
        <v>3886</v>
      </c>
      <c r="AL2544" s="2">
        <v>1.5080652999999999</v>
      </c>
      <c r="AM2544" s="2">
        <v>1.5400107999999999</v>
      </c>
      <c r="AN2544" s="2" t="s">
        <v>3886</v>
      </c>
      <c r="AO2544" s="2">
        <v>0.94989809999999997</v>
      </c>
      <c r="AP2544" s="2">
        <v>0.93862219999999996</v>
      </c>
      <c r="AQ2544" s="2" t="s">
        <v>3886</v>
      </c>
      <c r="AR2544" s="2">
        <v>-0.55407709999999999</v>
      </c>
      <c r="AS2544" s="2">
        <v>-0.6334687</v>
      </c>
      <c r="AT2544" s="2" t="s">
        <v>3886</v>
      </c>
      <c r="AU2544">
        <v>1</v>
      </c>
      <c r="AV2544">
        <v>0</v>
      </c>
      <c r="AW2544">
        <v>0</v>
      </c>
      <c r="AX2544">
        <v>1.29</v>
      </c>
    </row>
    <row r="2545" spans="1:50" s="2" customFormat="1" x14ac:dyDescent="0.35">
      <c r="A2545" s="2" t="s">
        <v>2543</v>
      </c>
      <c r="B2545" s="2" t="s">
        <v>5505</v>
      </c>
      <c r="C2545" s="2" t="s">
        <v>8446</v>
      </c>
      <c r="D2545" s="2" t="s">
        <v>5845</v>
      </c>
      <c r="E2545" s="2" t="s">
        <v>8747</v>
      </c>
      <c r="F2545" s="2" t="s">
        <v>2869</v>
      </c>
      <c r="G2545" s="2" t="s">
        <v>2967</v>
      </c>
      <c r="H2545" s="2" t="s">
        <v>10022</v>
      </c>
      <c r="I2545" s="2">
        <v>2</v>
      </c>
      <c r="J2545" s="2" t="s">
        <v>3886</v>
      </c>
      <c r="K2545" s="3">
        <v>42726</v>
      </c>
      <c r="L2545" s="2">
        <v>104.6426</v>
      </c>
      <c r="M2545" s="2">
        <v>146138304.40000001</v>
      </c>
      <c r="N2545" s="2">
        <v>0.94732000000000005</v>
      </c>
      <c r="O2545" s="2">
        <v>1.9290449000000001</v>
      </c>
      <c r="P2545" s="2">
        <v>2.8266808000000001</v>
      </c>
      <c r="Q2545" s="2">
        <v>-0.18624859999999999</v>
      </c>
      <c r="R2545" s="2">
        <v>2.3799399000000001</v>
      </c>
      <c r="S2545" s="2" t="s">
        <v>3886</v>
      </c>
      <c r="T2545" s="2">
        <v>0.95082080000000002</v>
      </c>
      <c r="U2545" s="2">
        <v>1.5268742</v>
      </c>
      <c r="V2545" s="2">
        <v>1.7930979</v>
      </c>
      <c r="W2545" s="2">
        <v>-0.4701205</v>
      </c>
      <c r="X2545" s="2">
        <v>-4.1455563</v>
      </c>
      <c r="Y2545" s="2">
        <v>-4.5307253000000003</v>
      </c>
      <c r="Z2545" s="2">
        <v>-8.3835499999999993E-2</v>
      </c>
      <c r="AA2545" s="2">
        <v>-0.1348712</v>
      </c>
      <c r="AB2545" s="2">
        <v>-2.4168200000000001E-2</v>
      </c>
      <c r="AC2545" s="2" t="s">
        <v>3886</v>
      </c>
      <c r="AD2545" s="2" t="s">
        <v>3886</v>
      </c>
      <c r="AE2545" s="2" t="s">
        <v>3886</v>
      </c>
      <c r="AF2545" s="2">
        <v>-0.31660909999999998</v>
      </c>
      <c r="AG2545" s="2">
        <v>-0.33881719999999999</v>
      </c>
      <c r="AH2545" s="2">
        <v>-4.7250199999999999E-2</v>
      </c>
      <c r="AI2545" s="2" t="s">
        <v>3886</v>
      </c>
      <c r="AJ2545" s="2" t="s">
        <v>3886</v>
      </c>
      <c r="AK2545" s="2" t="s">
        <v>3886</v>
      </c>
      <c r="AL2545" s="2">
        <v>0.26479170000000002</v>
      </c>
      <c r="AM2545" s="2">
        <v>0.3980649</v>
      </c>
      <c r="AN2545" s="2">
        <v>0.51149420000000001</v>
      </c>
      <c r="AO2545" s="2" t="s">
        <v>3886</v>
      </c>
      <c r="AP2545" s="2" t="s">
        <v>3886</v>
      </c>
      <c r="AQ2545" s="2" t="s">
        <v>3886</v>
      </c>
      <c r="AR2545" s="2">
        <v>-0.31660909999999998</v>
      </c>
      <c r="AS2545" s="2">
        <v>-0.33881719999999999</v>
      </c>
      <c r="AT2545" s="2">
        <v>-4.7250199999999999E-2</v>
      </c>
      <c r="AU2545">
        <v>1</v>
      </c>
      <c r="AV2545">
        <v>5</v>
      </c>
      <c r="AW2545">
        <v>3</v>
      </c>
      <c r="AX2545">
        <v>0.43</v>
      </c>
    </row>
    <row r="2546" spans="1:50" s="2" customFormat="1" x14ac:dyDescent="0.35">
      <c r="A2546" s="2" t="s">
        <v>2544</v>
      </c>
      <c r="B2546" s="2" t="s">
        <v>5506</v>
      </c>
      <c r="C2546" s="2" t="s">
        <v>8447</v>
      </c>
      <c r="D2546" s="2" t="s">
        <v>5845</v>
      </c>
      <c r="E2546" s="2" t="s">
        <v>8747</v>
      </c>
      <c r="F2546" s="2" t="s">
        <v>2868</v>
      </c>
      <c r="G2546" s="2" t="s">
        <v>2967</v>
      </c>
      <c r="H2546" s="2" t="s">
        <v>10022</v>
      </c>
      <c r="I2546" s="2">
        <v>2</v>
      </c>
      <c r="J2546" s="2" t="s">
        <v>3886</v>
      </c>
      <c r="K2546" s="3">
        <v>44655</v>
      </c>
      <c r="L2546" s="2">
        <v>103.746</v>
      </c>
      <c r="M2546" s="2">
        <v>25412637.300000001</v>
      </c>
      <c r="N2546" s="2">
        <v>2.3191600000000001</v>
      </c>
      <c r="O2546" s="2">
        <v>5.6187256000000003</v>
      </c>
      <c r="P2546" s="2">
        <v>5.8665060999999996</v>
      </c>
      <c r="Q2546" s="2" t="s">
        <v>3886</v>
      </c>
      <c r="R2546" s="2" t="s">
        <v>3886</v>
      </c>
      <c r="S2546" s="2" t="s">
        <v>3886</v>
      </c>
      <c r="T2546" s="2">
        <v>2.9731559000000001</v>
      </c>
      <c r="U2546" s="2" t="s">
        <v>3886</v>
      </c>
      <c r="V2546" s="2" t="s">
        <v>3886</v>
      </c>
      <c r="W2546" s="2">
        <v>-1.5969586</v>
      </c>
      <c r="X2546" s="2" t="s">
        <v>3886</v>
      </c>
      <c r="Y2546" s="2" t="s">
        <v>3886</v>
      </c>
      <c r="Z2546" s="2">
        <v>6.9456500000000004E-2</v>
      </c>
      <c r="AA2546" s="2" t="s">
        <v>3886</v>
      </c>
      <c r="AB2546" s="2" t="s">
        <v>3886</v>
      </c>
      <c r="AC2546" s="2">
        <v>0.47830289999999998</v>
      </c>
      <c r="AD2546" s="2" t="s">
        <v>3886</v>
      </c>
      <c r="AE2546" s="2" t="s">
        <v>3886</v>
      </c>
      <c r="AF2546" s="2">
        <v>0.1861845</v>
      </c>
      <c r="AG2546" s="2" t="s">
        <v>3886</v>
      </c>
      <c r="AH2546" s="2" t="s">
        <v>3886</v>
      </c>
      <c r="AI2546" s="2">
        <v>0.73241270000000003</v>
      </c>
      <c r="AJ2546" s="2" t="s">
        <v>3886</v>
      </c>
      <c r="AK2546" s="2" t="s">
        <v>3886</v>
      </c>
      <c r="AL2546" s="2">
        <v>0.9110878</v>
      </c>
      <c r="AM2546" s="2" t="s">
        <v>3886</v>
      </c>
      <c r="AN2546" s="2" t="s">
        <v>3886</v>
      </c>
      <c r="AO2546" s="2">
        <v>0.85581110000000005</v>
      </c>
      <c r="AP2546" s="2" t="s">
        <v>3886</v>
      </c>
      <c r="AQ2546" s="2" t="s">
        <v>3886</v>
      </c>
      <c r="AR2546" s="2">
        <v>-3.0902200000000001E-2</v>
      </c>
      <c r="AS2546" s="2" t="s">
        <v>3886</v>
      </c>
      <c r="AT2546" s="2" t="s">
        <v>3886</v>
      </c>
      <c r="AU2546">
        <v>1</v>
      </c>
      <c r="AV2546">
        <v>5</v>
      </c>
      <c r="AW2546">
        <v>0</v>
      </c>
      <c r="AX2546">
        <v>0.5</v>
      </c>
    </row>
    <row r="2547" spans="1:50" s="2" customFormat="1" x14ac:dyDescent="0.35">
      <c r="A2547" s="2" t="s">
        <v>2545</v>
      </c>
      <c r="B2547" s="2" t="s">
        <v>5507</v>
      </c>
      <c r="C2547" s="2" t="s">
        <v>6155</v>
      </c>
      <c r="D2547" s="2" t="s">
        <v>5845</v>
      </c>
      <c r="E2547" s="2" t="s">
        <v>8747</v>
      </c>
      <c r="F2547" s="2" t="s">
        <v>2883</v>
      </c>
      <c r="G2547" s="2">
        <v>0</v>
      </c>
      <c r="H2547" s="2" t="s">
        <v>10022</v>
      </c>
      <c r="I2547" s="2">
        <v>4</v>
      </c>
      <c r="J2547" s="2" t="s">
        <v>3886</v>
      </c>
      <c r="K2547" s="3">
        <v>36775</v>
      </c>
      <c r="L2547" s="2">
        <v>69.834599999999995</v>
      </c>
      <c r="M2547" s="2">
        <v>24973290.300000001</v>
      </c>
      <c r="N2547" s="2">
        <v>2.90951</v>
      </c>
      <c r="O2547" s="2">
        <v>4.3003317000000001</v>
      </c>
      <c r="P2547" s="2">
        <v>4.5858698999999996</v>
      </c>
      <c r="Q2547" s="2">
        <v>6.7917708000000001</v>
      </c>
      <c r="R2547" s="2">
        <v>11.6261128</v>
      </c>
      <c r="S2547" s="2">
        <v>5.2114108000000003</v>
      </c>
      <c r="T2547" s="2">
        <v>2.3478116999999998</v>
      </c>
      <c r="U2547" s="2">
        <v>2.4681536999999998</v>
      </c>
      <c r="V2547" s="2">
        <v>4.4683893000000001</v>
      </c>
      <c r="W2547" s="2">
        <v>-0.96117410000000003</v>
      </c>
      <c r="X2547" s="2">
        <v>-1.8853800999999999</v>
      </c>
      <c r="Y2547" s="2">
        <v>-9.1879343000000002</v>
      </c>
      <c r="Z2547" s="2">
        <v>5.7527799999999997E-2</v>
      </c>
      <c r="AA2547" s="2">
        <v>5.2836800000000003E-2</v>
      </c>
      <c r="AB2547" s="2">
        <v>0.1199388</v>
      </c>
      <c r="AC2547" s="2" t="s">
        <v>3886</v>
      </c>
      <c r="AD2547" s="2" t="s">
        <v>3886</v>
      </c>
      <c r="AE2547" s="2" t="s">
        <v>3886</v>
      </c>
      <c r="AF2547" s="2">
        <v>8.5455299999999998E-2</v>
      </c>
      <c r="AG2547" s="2">
        <v>7.4774999999999994E-2</v>
      </c>
      <c r="AH2547" s="2">
        <v>9.2543200000000006E-2</v>
      </c>
      <c r="AI2547" s="2" t="s">
        <v>3886</v>
      </c>
      <c r="AJ2547" s="2" t="s">
        <v>3886</v>
      </c>
      <c r="AK2547" s="2" t="s">
        <v>3886</v>
      </c>
      <c r="AL2547" s="2">
        <v>0.67319180000000001</v>
      </c>
      <c r="AM2547" s="2">
        <v>0.70661149999999995</v>
      </c>
      <c r="AN2547" s="2">
        <v>1.2960303</v>
      </c>
      <c r="AO2547" s="2" t="s">
        <v>3886</v>
      </c>
      <c r="AP2547" s="2" t="s">
        <v>3886</v>
      </c>
      <c r="AQ2547" s="2" t="s">
        <v>3886</v>
      </c>
      <c r="AR2547" s="2">
        <v>8.5455299999999998E-2</v>
      </c>
      <c r="AS2547" s="2">
        <v>7.4774999999999994E-2</v>
      </c>
      <c r="AT2547" s="2">
        <v>9.2543200000000006E-2</v>
      </c>
      <c r="AU2547">
        <v>1</v>
      </c>
      <c r="AV2547">
        <v>0</v>
      </c>
      <c r="AW2547">
        <v>0</v>
      </c>
      <c r="AX2547">
        <v>1.21</v>
      </c>
    </row>
    <row r="2548" spans="1:50" s="2" customFormat="1" x14ac:dyDescent="0.35">
      <c r="A2548" s="2" t="s">
        <v>2546</v>
      </c>
      <c r="B2548" s="2" t="s">
        <v>5508</v>
      </c>
      <c r="C2548" s="2" t="s">
        <v>8448</v>
      </c>
      <c r="D2548" s="2" t="s">
        <v>5845</v>
      </c>
      <c r="E2548" s="2" t="s">
        <v>8747</v>
      </c>
      <c r="F2548" s="2" t="s">
        <v>2883</v>
      </c>
      <c r="G2548" s="2">
        <v>0</v>
      </c>
      <c r="H2548" s="2" t="s">
        <v>10022</v>
      </c>
      <c r="I2548" s="2">
        <v>2</v>
      </c>
      <c r="J2548" s="2" t="s">
        <v>3886</v>
      </c>
      <c r="K2548" s="3">
        <v>44389</v>
      </c>
      <c r="L2548" s="2">
        <v>71.673199999999994</v>
      </c>
      <c r="M2548" s="2">
        <v>103512354.40000001</v>
      </c>
      <c r="N2548" s="2">
        <v>3.34579</v>
      </c>
      <c r="O2548" s="2">
        <v>4.9543198000000004</v>
      </c>
      <c r="P2548" s="2">
        <v>5.6150137999999998</v>
      </c>
      <c r="Q2548" s="2" t="s">
        <v>3886</v>
      </c>
      <c r="R2548" s="2" t="s">
        <v>3886</v>
      </c>
      <c r="S2548" s="2" t="s">
        <v>3886</v>
      </c>
      <c r="T2548" s="2">
        <v>2.4453846000000001</v>
      </c>
      <c r="U2548" s="2" t="s">
        <v>3886</v>
      </c>
      <c r="V2548" s="2" t="s">
        <v>3886</v>
      </c>
      <c r="W2548" s="2">
        <v>-0.90299969999999996</v>
      </c>
      <c r="X2548" s="2" t="s">
        <v>3886</v>
      </c>
      <c r="Y2548" s="2" t="s">
        <v>3886</v>
      </c>
      <c r="Z2548" s="2">
        <v>0.13912849999999999</v>
      </c>
      <c r="AA2548" s="2" t="s">
        <v>3886</v>
      </c>
      <c r="AB2548" s="2" t="s">
        <v>3886</v>
      </c>
      <c r="AC2548" s="2" t="s">
        <v>3886</v>
      </c>
      <c r="AD2548" s="2" t="s">
        <v>3886</v>
      </c>
      <c r="AE2548" s="2" t="s">
        <v>3886</v>
      </c>
      <c r="AF2548" s="2">
        <v>0.198599</v>
      </c>
      <c r="AG2548" s="2" t="s">
        <v>3886</v>
      </c>
      <c r="AH2548" s="2" t="s">
        <v>3886</v>
      </c>
      <c r="AI2548" s="2" t="s">
        <v>3886</v>
      </c>
      <c r="AJ2548" s="2" t="s">
        <v>3886</v>
      </c>
      <c r="AK2548" s="2" t="s">
        <v>3886</v>
      </c>
      <c r="AL2548" s="2">
        <v>0.70054989999999995</v>
      </c>
      <c r="AM2548" s="2" t="s">
        <v>3886</v>
      </c>
      <c r="AN2548" s="2" t="s">
        <v>3886</v>
      </c>
      <c r="AO2548" s="2" t="s">
        <v>3886</v>
      </c>
      <c r="AP2548" s="2" t="s">
        <v>3886</v>
      </c>
      <c r="AQ2548" s="2" t="s">
        <v>3886</v>
      </c>
      <c r="AR2548" s="2">
        <v>0.198599</v>
      </c>
      <c r="AS2548" s="2" t="s">
        <v>3886</v>
      </c>
      <c r="AT2548" s="2" t="s">
        <v>3886</v>
      </c>
      <c r="AU2548">
        <v>1</v>
      </c>
      <c r="AV2548">
        <v>0</v>
      </c>
      <c r="AW2548">
        <v>0</v>
      </c>
      <c r="AX2548">
        <v>1.54</v>
      </c>
    </row>
    <row r="2549" spans="1:50" s="2" customFormat="1" x14ac:dyDescent="0.35">
      <c r="A2549" s="2" t="s">
        <v>2547</v>
      </c>
      <c r="B2549" s="2" t="s">
        <v>5509</v>
      </c>
      <c r="C2549" s="2" t="s">
        <v>8449</v>
      </c>
      <c r="D2549" s="2" t="s">
        <v>5845</v>
      </c>
      <c r="E2549" s="2" t="s">
        <v>8747</v>
      </c>
      <c r="F2549" s="2" t="s">
        <v>2898</v>
      </c>
      <c r="G2549" s="2" t="s">
        <v>2967</v>
      </c>
      <c r="H2549" s="2" t="s">
        <v>3886</v>
      </c>
      <c r="I2549" s="2">
        <v>1</v>
      </c>
      <c r="J2549" s="2" t="s">
        <v>3886</v>
      </c>
      <c r="K2549" s="3">
        <v>44677</v>
      </c>
      <c r="L2549" s="2">
        <v>101.3839</v>
      </c>
      <c r="M2549" s="2">
        <v>781630.3</v>
      </c>
      <c r="N2549" s="2">
        <v>-0.47913</v>
      </c>
      <c r="O2549" s="2">
        <v>1.9696134000000001</v>
      </c>
      <c r="P2549" s="2">
        <v>2.4362273000000001</v>
      </c>
      <c r="Q2549" s="2" t="s">
        <v>3886</v>
      </c>
      <c r="R2549" s="2" t="s">
        <v>3886</v>
      </c>
      <c r="S2549" s="2" t="s">
        <v>3886</v>
      </c>
      <c r="T2549" s="2">
        <v>2.6289965999999998</v>
      </c>
      <c r="U2549" s="2" t="s">
        <v>3886</v>
      </c>
      <c r="V2549" s="2" t="s">
        <v>3886</v>
      </c>
      <c r="W2549" s="2">
        <v>-1.0798116</v>
      </c>
      <c r="X2549" s="2" t="s">
        <v>3886</v>
      </c>
      <c r="Y2549" s="2" t="s">
        <v>3886</v>
      </c>
      <c r="Z2549" s="2">
        <v>-2.3379799999999999E-2</v>
      </c>
      <c r="AA2549" s="2" t="s">
        <v>3886</v>
      </c>
      <c r="AB2549" s="2" t="s">
        <v>3886</v>
      </c>
      <c r="AC2549" s="2">
        <v>0.24711250000000001</v>
      </c>
      <c r="AD2549" s="2" t="s">
        <v>3886</v>
      </c>
      <c r="AE2549" s="2" t="s">
        <v>3886</v>
      </c>
      <c r="AF2549" s="2">
        <v>-0.1538292</v>
      </c>
      <c r="AG2549" s="2" t="s">
        <v>3886</v>
      </c>
      <c r="AH2549" s="2" t="s">
        <v>3886</v>
      </c>
      <c r="AI2549" s="2">
        <v>0.23318069999999999</v>
      </c>
      <c r="AJ2549" s="2" t="s">
        <v>3886</v>
      </c>
      <c r="AK2549" s="2" t="s">
        <v>3886</v>
      </c>
      <c r="AL2549" s="2">
        <v>1.2859491000000001</v>
      </c>
      <c r="AM2549" s="2" t="s">
        <v>3886</v>
      </c>
      <c r="AN2549" s="2" t="s">
        <v>3886</v>
      </c>
      <c r="AO2549" s="2">
        <v>0.48288779999999998</v>
      </c>
      <c r="AP2549" s="2" t="s">
        <v>3886</v>
      </c>
      <c r="AQ2549" s="2" t="s">
        <v>3886</v>
      </c>
      <c r="AR2549" s="2">
        <v>0.2001677</v>
      </c>
      <c r="AS2549" s="2" t="s">
        <v>3886</v>
      </c>
      <c r="AT2549" s="2" t="s">
        <v>3886</v>
      </c>
      <c r="AU2549">
        <v>1</v>
      </c>
      <c r="AV2549">
        <v>0</v>
      </c>
      <c r="AW2549">
        <v>0</v>
      </c>
      <c r="AX2549">
        <v>0.13</v>
      </c>
    </row>
    <row r="2550" spans="1:50" s="2" customFormat="1" x14ac:dyDescent="0.35">
      <c r="A2550" s="2" t="s">
        <v>2548</v>
      </c>
      <c r="B2550" s="2" t="s">
        <v>5510</v>
      </c>
      <c r="C2550" s="2" t="s">
        <v>8450</v>
      </c>
      <c r="D2550" s="2" t="s">
        <v>5845</v>
      </c>
      <c r="E2550" s="2" t="s">
        <v>8747</v>
      </c>
      <c r="F2550" s="2" t="s">
        <v>2866</v>
      </c>
      <c r="G2550" s="2" t="s">
        <v>2967</v>
      </c>
      <c r="H2550" s="2" t="s">
        <v>10022</v>
      </c>
      <c r="I2550" s="2">
        <v>2</v>
      </c>
      <c r="J2550" s="2" t="s">
        <v>3886</v>
      </c>
      <c r="K2550" s="3">
        <v>44616</v>
      </c>
      <c r="L2550" s="2">
        <v>108.99120000000001</v>
      </c>
      <c r="M2550" s="2">
        <v>3640186.1</v>
      </c>
      <c r="N2550" s="2">
        <v>7.4093799999999996</v>
      </c>
      <c r="O2550" s="2">
        <v>13.0277604</v>
      </c>
      <c r="P2550" s="2">
        <v>9.9621659000000005</v>
      </c>
      <c r="Q2550" s="2" t="s">
        <v>3886</v>
      </c>
      <c r="R2550" s="2" t="s">
        <v>3886</v>
      </c>
      <c r="S2550" s="2" t="s">
        <v>3886</v>
      </c>
      <c r="T2550" s="2">
        <v>7.7757962999999997</v>
      </c>
      <c r="U2550" s="2" t="s">
        <v>3886</v>
      </c>
      <c r="V2550" s="2" t="s">
        <v>3886</v>
      </c>
      <c r="W2550" s="2">
        <v>-7.0059424999999997</v>
      </c>
      <c r="X2550" s="2" t="s">
        <v>3886</v>
      </c>
      <c r="Y2550" s="2" t="s">
        <v>3886</v>
      </c>
      <c r="Z2550" s="2">
        <v>0.60207599999999994</v>
      </c>
      <c r="AA2550" s="2" t="s">
        <v>3886</v>
      </c>
      <c r="AB2550" s="2" t="s">
        <v>3886</v>
      </c>
      <c r="AC2550" s="2">
        <v>0.34003870000000003</v>
      </c>
      <c r="AD2550" s="2" t="s">
        <v>3886</v>
      </c>
      <c r="AE2550" s="2" t="s">
        <v>3886</v>
      </c>
      <c r="AF2550" s="2">
        <v>0.21195839999999999</v>
      </c>
      <c r="AG2550" s="2" t="s">
        <v>3886</v>
      </c>
      <c r="AH2550" s="2" t="s">
        <v>3886</v>
      </c>
      <c r="AI2550" s="2">
        <v>4.9542500000000003E-2</v>
      </c>
      <c r="AJ2550" s="2" t="s">
        <v>3886</v>
      </c>
      <c r="AK2550" s="2" t="s">
        <v>3886</v>
      </c>
      <c r="AL2550" s="2">
        <v>2.3909804000000001</v>
      </c>
      <c r="AM2550" s="2" t="s">
        <v>3886</v>
      </c>
      <c r="AN2550" s="2" t="s">
        <v>3886</v>
      </c>
      <c r="AO2550" s="2">
        <v>0.22258149999999999</v>
      </c>
      <c r="AP2550" s="2" t="s">
        <v>3886</v>
      </c>
      <c r="AQ2550" s="2" t="s">
        <v>3886</v>
      </c>
      <c r="AR2550" s="2">
        <v>0.35475190000000001</v>
      </c>
      <c r="AS2550" s="2" t="s">
        <v>3886</v>
      </c>
      <c r="AT2550" s="2" t="s">
        <v>3886</v>
      </c>
      <c r="AU2550">
        <v>1</v>
      </c>
      <c r="AV2550">
        <v>0</v>
      </c>
      <c r="AW2550">
        <v>0</v>
      </c>
      <c r="AX2550">
        <v>0.15</v>
      </c>
    </row>
    <row r="2551" spans="1:50" s="2" customFormat="1" x14ac:dyDescent="0.35">
      <c r="A2551" s="2" t="s">
        <v>2549</v>
      </c>
      <c r="B2551" s="2" t="s">
        <v>5511</v>
      </c>
      <c r="C2551" s="2" t="s">
        <v>8451</v>
      </c>
      <c r="D2551" s="2" t="s">
        <v>5845</v>
      </c>
      <c r="E2551" s="2" t="s">
        <v>8747</v>
      </c>
      <c r="F2551" s="2" t="s">
        <v>2872</v>
      </c>
      <c r="G2551" s="2" t="s">
        <v>2966</v>
      </c>
      <c r="H2551" s="2" t="s">
        <v>10022</v>
      </c>
      <c r="I2551" s="2">
        <v>3</v>
      </c>
      <c r="J2551" s="2" t="s">
        <v>3886</v>
      </c>
      <c r="K2551" s="3">
        <v>41025</v>
      </c>
      <c r="L2551" s="2">
        <v>104.99890000000001</v>
      </c>
      <c r="M2551" s="2">
        <v>126344551.7</v>
      </c>
      <c r="N2551" s="2">
        <v>0.89712999999999998</v>
      </c>
      <c r="O2551" s="2">
        <v>5.2908716</v>
      </c>
      <c r="P2551" s="2">
        <v>4.689438</v>
      </c>
      <c r="Q2551" s="2">
        <v>-4.1949833999999999</v>
      </c>
      <c r="R2551" s="2">
        <v>-2.2737161000000001</v>
      </c>
      <c r="S2551" s="2">
        <v>-2.2288334000000001</v>
      </c>
      <c r="T2551" s="2">
        <v>3.6880172</v>
      </c>
      <c r="U2551" s="2">
        <v>4.1054222999999999</v>
      </c>
      <c r="V2551" s="2">
        <v>4.3254358000000002</v>
      </c>
      <c r="W2551" s="2">
        <v>-1.8728475</v>
      </c>
      <c r="X2551" s="2">
        <v>-11.1957503</v>
      </c>
      <c r="Y2551" s="2">
        <v>-11.1957503</v>
      </c>
      <c r="Z2551" s="2">
        <v>-5.9778499999999998E-2</v>
      </c>
      <c r="AA2551" s="2">
        <v>-0.2089105</v>
      </c>
      <c r="AB2551" s="2">
        <v>-0.16853899999999999</v>
      </c>
      <c r="AC2551" s="2">
        <v>0.67104439999999999</v>
      </c>
      <c r="AD2551" s="2">
        <v>0.4709139</v>
      </c>
      <c r="AE2551" s="2">
        <v>0.54125000000000001</v>
      </c>
      <c r="AF2551" s="2">
        <v>6.23586E-2</v>
      </c>
      <c r="AG2551" s="2">
        <v>-0.21749950000000001</v>
      </c>
      <c r="AH2551" s="2">
        <v>-8.1696000000000005E-2</v>
      </c>
      <c r="AI2551" s="2">
        <v>0.94435650000000004</v>
      </c>
      <c r="AJ2551" s="2">
        <v>0.76601600000000003</v>
      </c>
      <c r="AK2551" s="2">
        <v>0.74208859999999999</v>
      </c>
      <c r="AL2551" s="2">
        <v>0.56071610000000005</v>
      </c>
      <c r="AM2551" s="2">
        <v>1.2532551000000001</v>
      </c>
      <c r="AN2551" s="2">
        <v>1.1071875</v>
      </c>
      <c r="AO2551" s="2">
        <v>0.97177999999999998</v>
      </c>
      <c r="AP2551" s="2">
        <v>0.87522339999999998</v>
      </c>
      <c r="AQ2551" s="2">
        <v>0.86144569999999998</v>
      </c>
      <c r="AR2551" s="2">
        <v>-0.21637880000000001</v>
      </c>
      <c r="AS2551" s="2">
        <v>-0.1309921</v>
      </c>
      <c r="AT2551" s="2">
        <v>-0.2033877</v>
      </c>
      <c r="AU2551">
        <v>1</v>
      </c>
      <c r="AV2551">
        <v>0</v>
      </c>
      <c r="AW2551">
        <v>0</v>
      </c>
      <c r="AX2551">
        <v>1.4</v>
      </c>
    </row>
    <row r="2552" spans="1:50" s="2" customFormat="1" x14ac:dyDescent="0.35">
      <c r="A2552" s="2" t="s">
        <v>2550</v>
      </c>
      <c r="B2552" s="2" t="s">
        <v>5512</v>
      </c>
      <c r="C2552" s="2" t="s">
        <v>8452</v>
      </c>
      <c r="D2552" s="2" t="s">
        <v>5845</v>
      </c>
      <c r="E2552" s="2" t="s">
        <v>8747</v>
      </c>
      <c r="F2552" s="2" t="s">
        <v>2872</v>
      </c>
      <c r="G2552" s="2" t="s">
        <v>2966</v>
      </c>
      <c r="H2552" s="2" t="s">
        <v>10022</v>
      </c>
      <c r="I2552" s="2">
        <v>1</v>
      </c>
      <c r="J2552" s="2" t="s">
        <v>3886</v>
      </c>
      <c r="K2552" s="3">
        <v>43256</v>
      </c>
      <c r="L2552" s="2">
        <v>114.1938</v>
      </c>
      <c r="M2552" s="2">
        <v>23912675</v>
      </c>
      <c r="N2552" s="2">
        <v>0.89707999999999999</v>
      </c>
      <c r="O2552" s="2">
        <v>5.2908286999999996</v>
      </c>
      <c r="P2552" s="2">
        <v>4.6909020999999997</v>
      </c>
      <c r="Q2552" s="2">
        <v>-4.1938741000000004</v>
      </c>
      <c r="R2552" s="2">
        <v>-2.1537951</v>
      </c>
      <c r="S2552" s="2" t="s">
        <v>3886</v>
      </c>
      <c r="T2552" s="2">
        <v>3.6882738000000002</v>
      </c>
      <c r="U2552" s="2">
        <v>4.1055847999999999</v>
      </c>
      <c r="V2552" s="2">
        <v>4.3141653</v>
      </c>
      <c r="W2552" s="2">
        <v>-1.8728693000000001</v>
      </c>
      <c r="X2552" s="2">
        <v>-11.1960008</v>
      </c>
      <c r="Y2552" s="2">
        <v>-11.1960008</v>
      </c>
      <c r="Z2552" s="2">
        <v>-5.9662399999999997E-2</v>
      </c>
      <c r="AA2552" s="2">
        <v>-0.2088769</v>
      </c>
      <c r="AB2552" s="2">
        <v>-0.1663355</v>
      </c>
      <c r="AC2552" s="2">
        <v>0.67104699999999995</v>
      </c>
      <c r="AD2552" s="2">
        <v>0.47093089999999999</v>
      </c>
      <c r="AE2552" s="2">
        <v>0.53995820000000005</v>
      </c>
      <c r="AF2552" s="2">
        <v>6.2464699999999998E-2</v>
      </c>
      <c r="AG2552" s="2">
        <v>-0.21746309999999999</v>
      </c>
      <c r="AH2552" s="2">
        <v>-8.0261299999999994E-2</v>
      </c>
      <c r="AI2552" s="2">
        <v>0.94422879999999998</v>
      </c>
      <c r="AJ2552" s="2">
        <v>0.7660129</v>
      </c>
      <c r="AK2552" s="2">
        <v>0.74237889999999995</v>
      </c>
      <c r="AL2552" s="2">
        <v>0.56084710000000004</v>
      </c>
      <c r="AM2552" s="2">
        <v>1.2532334999999999</v>
      </c>
      <c r="AN2552" s="2">
        <v>1.1081582999999999</v>
      </c>
      <c r="AO2552" s="2">
        <v>0.97171439999999998</v>
      </c>
      <c r="AP2552" s="2">
        <v>0.87522160000000004</v>
      </c>
      <c r="AQ2552" s="2">
        <v>0.8616142</v>
      </c>
      <c r="AR2552" s="2">
        <v>-0.21612039999999999</v>
      </c>
      <c r="AS2552" s="2">
        <v>-0.13096869999999999</v>
      </c>
      <c r="AT2552" s="2">
        <v>-0.20136509999999999</v>
      </c>
      <c r="AU2552">
        <v>1</v>
      </c>
      <c r="AV2552">
        <v>0</v>
      </c>
      <c r="AW2552">
        <v>0</v>
      </c>
      <c r="AX2552">
        <v>1.4</v>
      </c>
    </row>
    <row r="2553" spans="1:50" s="2" customFormat="1" x14ac:dyDescent="0.35">
      <c r="A2553" s="2" t="s">
        <v>2551</v>
      </c>
      <c r="B2553" s="2" t="s">
        <v>5513</v>
      </c>
      <c r="C2553" s="2" t="s">
        <v>8453</v>
      </c>
      <c r="D2553" s="2" t="s">
        <v>5845</v>
      </c>
      <c r="E2553" s="2" t="s">
        <v>8747</v>
      </c>
      <c r="F2553" s="2" t="s">
        <v>2872</v>
      </c>
      <c r="G2553" s="2" t="s">
        <v>2966</v>
      </c>
      <c r="H2553" s="2" t="s">
        <v>10022</v>
      </c>
      <c r="I2553" s="2" t="s">
        <v>3886</v>
      </c>
      <c r="J2553" s="2" t="s">
        <v>3886</v>
      </c>
      <c r="K2553" s="3">
        <v>40290</v>
      </c>
      <c r="L2553" s="2">
        <v>106.7864</v>
      </c>
      <c r="M2553" s="2">
        <v>2777191291.9000001</v>
      </c>
      <c r="N2553" s="2">
        <v>0.89703999999999995</v>
      </c>
      <c r="O2553" s="2">
        <v>5.2908486999999997</v>
      </c>
      <c r="P2553" s="2">
        <v>4.6893672000000004</v>
      </c>
      <c r="Q2553" s="2">
        <v>-4.193568</v>
      </c>
      <c r="R2553" s="2">
        <v>-2.0325297999999998</v>
      </c>
      <c r="S2553" s="2">
        <v>-1.002707</v>
      </c>
      <c r="T2553" s="2">
        <v>3.6881078999999999</v>
      </c>
      <c r="U2553" s="2">
        <v>4.1054184999999999</v>
      </c>
      <c r="V2553" s="2">
        <v>4.3242683</v>
      </c>
      <c r="W2553" s="2">
        <v>-1.8728454000000001</v>
      </c>
      <c r="X2553" s="2">
        <v>-11.195487999999999</v>
      </c>
      <c r="Y2553" s="2">
        <v>-11.195487999999999</v>
      </c>
      <c r="Z2553" s="2">
        <v>-5.9787699999999999E-2</v>
      </c>
      <c r="AA2553" s="2">
        <v>-0.20886850000000001</v>
      </c>
      <c r="AB2553" s="2">
        <v>-0.16446279999999999</v>
      </c>
      <c r="AC2553" s="2">
        <v>0.67106359999999998</v>
      </c>
      <c r="AD2553" s="2">
        <v>0.47092469999999997</v>
      </c>
      <c r="AE2553" s="2">
        <v>0.54150969999999998</v>
      </c>
      <c r="AF2553" s="2">
        <v>6.2351799999999999E-2</v>
      </c>
      <c r="AG2553" s="2">
        <v>-0.21746260000000001</v>
      </c>
      <c r="AH2553" s="2">
        <v>-7.8403700000000007E-2</v>
      </c>
      <c r="AI2553" s="2">
        <v>0.9443646</v>
      </c>
      <c r="AJ2553" s="2">
        <v>0.76604380000000005</v>
      </c>
      <c r="AK2553" s="2">
        <v>0.74294850000000001</v>
      </c>
      <c r="AL2553" s="2">
        <v>0.56068439999999997</v>
      </c>
      <c r="AM2553" s="2">
        <v>1.2532211</v>
      </c>
      <c r="AN2553" s="2">
        <v>1.1061270999999999</v>
      </c>
      <c r="AO2553" s="2">
        <v>0.97178430000000005</v>
      </c>
      <c r="AP2553" s="2">
        <v>0.87523930000000005</v>
      </c>
      <c r="AQ2553" s="2">
        <v>0.86194459999999995</v>
      </c>
      <c r="AR2553" s="2">
        <v>-0.21640100000000001</v>
      </c>
      <c r="AS2553" s="2">
        <v>-0.13096289999999999</v>
      </c>
      <c r="AT2553" s="2">
        <v>-0.19986870000000001</v>
      </c>
      <c r="AU2553">
        <v>1</v>
      </c>
      <c r="AV2553">
        <v>0</v>
      </c>
      <c r="AW2553">
        <v>0</v>
      </c>
      <c r="AX2553">
        <v>1.4</v>
      </c>
    </row>
    <row r="2554" spans="1:50" s="2" customFormat="1" x14ac:dyDescent="0.35">
      <c r="A2554" s="2" t="s">
        <v>2552</v>
      </c>
      <c r="B2554" s="2" t="s">
        <v>5514</v>
      </c>
      <c r="C2554" s="2" t="s">
        <v>8454</v>
      </c>
      <c r="D2554" s="2" t="s">
        <v>5845</v>
      </c>
      <c r="E2554" s="2" t="s">
        <v>8747</v>
      </c>
      <c r="F2554" s="2" t="s">
        <v>2887</v>
      </c>
      <c r="G2554" s="2" t="s">
        <v>2967</v>
      </c>
      <c r="H2554" s="2" t="s">
        <v>3886</v>
      </c>
      <c r="I2554" s="2">
        <v>4</v>
      </c>
      <c r="J2554" s="2" t="s">
        <v>3886</v>
      </c>
      <c r="K2554" s="3">
        <v>37032</v>
      </c>
      <c r="L2554" s="2">
        <v>234.589</v>
      </c>
      <c r="M2554" s="2">
        <v>104229119.8</v>
      </c>
      <c r="N2554" s="2">
        <v>4.8993799999999998</v>
      </c>
      <c r="O2554" s="2">
        <v>14.1653421</v>
      </c>
      <c r="P2554" s="2">
        <v>12.991229000000001</v>
      </c>
      <c r="Q2554" s="2">
        <v>5.5230673000000001</v>
      </c>
      <c r="R2554" s="2">
        <v>29.918538999999999</v>
      </c>
      <c r="S2554" s="2">
        <v>93.646016099999997</v>
      </c>
      <c r="T2554" s="2">
        <v>8.3032526000000004</v>
      </c>
      <c r="U2554" s="2">
        <v>9.7187240999999993</v>
      </c>
      <c r="V2554" s="2">
        <v>12.238194200000001</v>
      </c>
      <c r="W2554" s="2">
        <v>-5.6818954000000002</v>
      </c>
      <c r="X2554" s="2">
        <v>-17.459859699999999</v>
      </c>
      <c r="Y2554" s="2">
        <v>-17.492423200000001</v>
      </c>
      <c r="Z2554" s="2">
        <v>-0.1105362</v>
      </c>
      <c r="AA2554" s="2">
        <v>-0.35208279999999997</v>
      </c>
      <c r="AB2554" s="2">
        <v>-0.1997168</v>
      </c>
      <c r="AC2554" s="2">
        <v>1.1437002000000001</v>
      </c>
      <c r="AD2554" s="2">
        <v>0.89607340000000002</v>
      </c>
      <c r="AE2554" s="2">
        <v>1.0565983000000001</v>
      </c>
      <c r="AF2554" s="2">
        <v>0.29525459999999998</v>
      </c>
      <c r="AG2554" s="2">
        <v>7.0594999999999998E-3</v>
      </c>
      <c r="AH2554" s="2">
        <v>0.1053018</v>
      </c>
      <c r="AI2554" s="2">
        <v>0.97011289999999994</v>
      </c>
      <c r="AJ2554" s="2">
        <v>0.88204419999999994</v>
      </c>
      <c r="AK2554" s="2">
        <v>0.87118439999999997</v>
      </c>
      <c r="AL2554" s="2">
        <v>0.50528770000000001</v>
      </c>
      <c r="AM2554" s="2">
        <v>1.0023340000000001</v>
      </c>
      <c r="AN2554" s="2">
        <v>1.2831212000000001</v>
      </c>
      <c r="AO2554" s="2">
        <v>0.98494309999999996</v>
      </c>
      <c r="AP2554" s="2">
        <v>0.93917209999999995</v>
      </c>
      <c r="AQ2554" s="2">
        <v>0.9333726</v>
      </c>
      <c r="AR2554" s="2">
        <v>-1.6785899999999999E-2</v>
      </c>
      <c r="AS2554" s="2">
        <v>-0.39427489999999998</v>
      </c>
      <c r="AT2554" s="2">
        <v>-0.1317458</v>
      </c>
      <c r="AU2554">
        <v>1</v>
      </c>
      <c r="AV2554">
        <v>0</v>
      </c>
      <c r="AW2554">
        <v>0</v>
      </c>
      <c r="AX2554">
        <v>2.23</v>
      </c>
    </row>
    <row r="2555" spans="1:50" s="2" customFormat="1" x14ac:dyDescent="0.35">
      <c r="A2555" s="2" t="s">
        <v>2553</v>
      </c>
      <c r="B2555" s="2" t="s">
        <v>5515</v>
      </c>
      <c r="C2555" s="2" t="s">
        <v>8455</v>
      </c>
      <c r="D2555" s="2" t="s">
        <v>5845</v>
      </c>
      <c r="E2555" s="2" t="s">
        <v>8747</v>
      </c>
      <c r="F2555" s="2" t="s">
        <v>2887</v>
      </c>
      <c r="G2555" s="2" t="s">
        <v>2967</v>
      </c>
      <c r="H2555" s="2" t="s">
        <v>3886</v>
      </c>
      <c r="I2555" s="2" t="s">
        <v>3886</v>
      </c>
      <c r="J2555" s="2" t="s">
        <v>3886</v>
      </c>
      <c r="K2555" s="3">
        <v>41996</v>
      </c>
      <c r="L2555" s="2">
        <v>241.39840000000001</v>
      </c>
      <c r="M2555" s="2">
        <v>580276968.60000002</v>
      </c>
      <c r="N2555" s="2">
        <v>4.8994099999999996</v>
      </c>
      <c r="O2555" s="2">
        <v>14.1654</v>
      </c>
      <c r="P2555" s="2">
        <v>12.991274300000001</v>
      </c>
      <c r="Q2555" s="2">
        <v>5.5256388000000003</v>
      </c>
      <c r="R2555" s="2">
        <v>30.9419635</v>
      </c>
      <c r="S2555" s="2">
        <v>-1.6571904</v>
      </c>
      <c r="T2555" s="2">
        <v>8.3032768000000008</v>
      </c>
      <c r="U2555" s="2">
        <v>9.7189215000000004</v>
      </c>
      <c r="V2555" s="2">
        <v>12.242011700000001</v>
      </c>
      <c r="W2555" s="2">
        <v>-5.6819347999999996</v>
      </c>
      <c r="X2555" s="2">
        <v>-17.459889100000002</v>
      </c>
      <c r="Y2555" s="2">
        <v>-17.459889100000002</v>
      </c>
      <c r="Z2555" s="2">
        <v>-0.11053490000000001</v>
      </c>
      <c r="AA2555" s="2">
        <v>-0.35202250000000002</v>
      </c>
      <c r="AB2555" s="2">
        <v>-0.18648780000000001</v>
      </c>
      <c r="AC2555" s="2">
        <v>1.1437029000000001</v>
      </c>
      <c r="AD2555" s="2">
        <v>0.89609110000000003</v>
      </c>
      <c r="AE2555" s="2">
        <v>1.0563188999999999</v>
      </c>
      <c r="AF2555" s="2">
        <v>0.2952552</v>
      </c>
      <c r="AG2555" s="2">
        <v>7.0837000000000001E-3</v>
      </c>
      <c r="AH2555" s="2">
        <v>0.1089826</v>
      </c>
      <c r="AI2555" s="2">
        <v>0.97011199999999997</v>
      </c>
      <c r="AJ2555" s="2">
        <v>0.88204079999999996</v>
      </c>
      <c r="AK2555" s="2">
        <v>0.87052280000000004</v>
      </c>
      <c r="AL2555" s="2">
        <v>0.5052972</v>
      </c>
      <c r="AM2555" s="2">
        <v>1.0023515000000001</v>
      </c>
      <c r="AN2555" s="2">
        <v>1.2863747000000001</v>
      </c>
      <c r="AO2555" s="2">
        <v>0.9849426</v>
      </c>
      <c r="AP2555" s="2">
        <v>0.93917030000000001</v>
      </c>
      <c r="AQ2555" s="2">
        <v>0.93301809999999996</v>
      </c>
      <c r="AR2555" s="2">
        <v>-1.6778999999999999E-2</v>
      </c>
      <c r="AS2555" s="2">
        <v>-0.39420040000000001</v>
      </c>
      <c r="AT2555" s="2">
        <v>-0.1212464</v>
      </c>
      <c r="AU2555">
        <v>1</v>
      </c>
      <c r="AV2555">
        <v>0</v>
      </c>
      <c r="AW2555">
        <v>0</v>
      </c>
      <c r="AX2555">
        <v>2.23</v>
      </c>
    </row>
    <row r="2556" spans="1:50" s="2" customFormat="1" x14ac:dyDescent="0.35">
      <c r="A2556" s="2" t="s">
        <v>2554</v>
      </c>
      <c r="B2556" s="2" t="s">
        <v>5516</v>
      </c>
      <c r="C2556" s="2" t="s">
        <v>8456</v>
      </c>
      <c r="D2556" s="2" t="s">
        <v>5845</v>
      </c>
      <c r="E2556" s="2" t="s">
        <v>8747</v>
      </c>
      <c r="F2556" s="2" t="s">
        <v>2880</v>
      </c>
      <c r="G2556" s="2" t="s">
        <v>2967</v>
      </c>
      <c r="H2556" s="2" t="s">
        <v>3886</v>
      </c>
      <c r="I2556" s="2">
        <v>3</v>
      </c>
      <c r="J2556" s="2" t="s">
        <v>3886</v>
      </c>
      <c r="K2556" s="3">
        <v>41024</v>
      </c>
      <c r="L2556" s="2">
        <v>146.43530000000001</v>
      </c>
      <c r="M2556" s="2">
        <v>61122427.100000001</v>
      </c>
      <c r="N2556" s="2">
        <v>2.3801100000000002</v>
      </c>
      <c r="O2556" s="2">
        <v>8.7708808000000005</v>
      </c>
      <c r="P2556" s="2">
        <v>7.9904748999999997</v>
      </c>
      <c r="Q2556" s="2">
        <v>-0.5135923</v>
      </c>
      <c r="R2556" s="2">
        <v>9.7213945000000006</v>
      </c>
      <c r="S2556" s="2">
        <v>28.6197874</v>
      </c>
      <c r="T2556" s="2">
        <v>5.4615419000000003</v>
      </c>
      <c r="U2556" s="2">
        <v>6.3424642999999996</v>
      </c>
      <c r="V2556" s="2">
        <v>7.9153634000000004</v>
      </c>
      <c r="W2556" s="2">
        <v>-3.3480316000000001</v>
      </c>
      <c r="X2556" s="2">
        <v>-13.718693999999999</v>
      </c>
      <c r="Y2556" s="2">
        <v>-13.718693999999999</v>
      </c>
      <c r="Z2556" s="2">
        <v>-7.0556800000000003E-2</v>
      </c>
      <c r="AA2556" s="2">
        <v>-0.25593759999999999</v>
      </c>
      <c r="AB2556" s="2">
        <v>-0.19044810000000001</v>
      </c>
      <c r="AC2556" s="2">
        <v>0.87800270000000002</v>
      </c>
      <c r="AD2556" s="2">
        <v>0.67019550000000006</v>
      </c>
      <c r="AE2556" s="2">
        <v>0.83868659999999995</v>
      </c>
      <c r="AF2556" s="2">
        <v>0.20752100000000001</v>
      </c>
      <c r="AG2556" s="2">
        <v>-7.9950400000000005E-2</v>
      </c>
      <c r="AH2556" s="2">
        <v>3.96443E-2</v>
      </c>
      <c r="AI2556" s="2">
        <v>0.96402670000000001</v>
      </c>
      <c r="AJ2556" s="2">
        <v>0.85677510000000001</v>
      </c>
      <c r="AK2556" s="2">
        <v>0.82983249999999997</v>
      </c>
      <c r="AL2556" s="2">
        <v>0.36531540000000001</v>
      </c>
      <c r="AM2556" s="2">
        <v>1.0665992</v>
      </c>
      <c r="AN2556" s="2">
        <v>1.0316375</v>
      </c>
      <c r="AO2556" s="2">
        <v>0.98184859999999996</v>
      </c>
      <c r="AP2556" s="2">
        <v>0.92562140000000004</v>
      </c>
      <c r="AQ2556" s="2">
        <v>0.91095139999999997</v>
      </c>
      <c r="AR2556" s="2">
        <v>-0.34339360000000002</v>
      </c>
      <c r="AS2556" s="2">
        <v>-0.29160370000000002</v>
      </c>
      <c r="AT2556" s="2">
        <v>-0.2371287</v>
      </c>
      <c r="AU2556">
        <v>1</v>
      </c>
      <c r="AV2556">
        <v>0</v>
      </c>
      <c r="AW2556">
        <v>0</v>
      </c>
      <c r="AX2556">
        <v>1.83</v>
      </c>
    </row>
    <row r="2557" spans="1:50" s="2" customFormat="1" x14ac:dyDescent="0.35">
      <c r="A2557" s="2" t="s">
        <v>2555</v>
      </c>
      <c r="B2557" s="2" t="s">
        <v>5517</v>
      </c>
      <c r="C2557" s="2" t="s">
        <v>8457</v>
      </c>
      <c r="D2557" s="2" t="s">
        <v>5845</v>
      </c>
      <c r="E2557" s="2" t="s">
        <v>8747</v>
      </c>
      <c r="F2557" s="2" t="s">
        <v>2880</v>
      </c>
      <c r="G2557" s="2" t="s">
        <v>2967</v>
      </c>
      <c r="H2557" s="2" t="s">
        <v>3886</v>
      </c>
      <c r="I2557" s="2" t="s">
        <v>3886</v>
      </c>
      <c r="J2557" s="2" t="s">
        <v>3886</v>
      </c>
      <c r="K2557" s="3">
        <v>40290</v>
      </c>
      <c r="L2557" s="2">
        <v>148.75800000000001</v>
      </c>
      <c r="M2557" s="2">
        <v>6525720080.1000004</v>
      </c>
      <c r="N2557" s="2">
        <v>2.3801199999999998</v>
      </c>
      <c r="O2557" s="2">
        <v>8.7709651999999991</v>
      </c>
      <c r="P2557" s="2">
        <v>7.9904261999999999</v>
      </c>
      <c r="Q2557" s="2">
        <v>-0.51053979999999999</v>
      </c>
      <c r="R2557" s="2">
        <v>9.9876030999999994</v>
      </c>
      <c r="S2557" s="2">
        <v>30.1951641</v>
      </c>
      <c r="T2557" s="2">
        <v>5.4616002999999997</v>
      </c>
      <c r="U2557" s="2">
        <v>6.3426644999999997</v>
      </c>
      <c r="V2557" s="2">
        <v>7.9115694999999997</v>
      </c>
      <c r="W2557" s="2">
        <v>-3.3480542</v>
      </c>
      <c r="X2557" s="2">
        <v>-13.7187299</v>
      </c>
      <c r="Y2557" s="2">
        <v>-13.7187299</v>
      </c>
      <c r="Z2557" s="2">
        <v>-7.0565799999999998E-2</v>
      </c>
      <c r="AA2557" s="2">
        <v>-0.25585639999999998</v>
      </c>
      <c r="AB2557" s="2">
        <v>-0.18633949999999999</v>
      </c>
      <c r="AC2557" s="2">
        <v>0.87801439999999997</v>
      </c>
      <c r="AD2557" s="2">
        <v>0.67021960000000003</v>
      </c>
      <c r="AE2557" s="2">
        <v>0.83847890000000003</v>
      </c>
      <c r="AF2557" s="2">
        <v>0.20751639999999999</v>
      </c>
      <c r="AG2557" s="2">
        <v>-7.9900100000000002E-2</v>
      </c>
      <c r="AH2557" s="2">
        <v>4.1418799999999999E-2</v>
      </c>
      <c r="AI2557" s="2">
        <v>0.96403220000000001</v>
      </c>
      <c r="AJ2557" s="2">
        <v>0.85677320000000001</v>
      </c>
      <c r="AK2557" s="2">
        <v>0.83021849999999997</v>
      </c>
      <c r="AL2557" s="2">
        <v>0.36528759999999999</v>
      </c>
      <c r="AM2557" s="2">
        <v>1.0665720999999999</v>
      </c>
      <c r="AN2557" s="2">
        <v>1.0304302000000001</v>
      </c>
      <c r="AO2557" s="2">
        <v>0.98185140000000004</v>
      </c>
      <c r="AP2557" s="2">
        <v>0.92562040000000001</v>
      </c>
      <c r="AQ2557" s="2">
        <v>0.91116330000000001</v>
      </c>
      <c r="AR2557" s="2">
        <v>-0.34343000000000001</v>
      </c>
      <c r="AS2557" s="2">
        <v>-0.29153119999999999</v>
      </c>
      <c r="AT2557" s="2">
        <v>-0.233487</v>
      </c>
      <c r="AU2557">
        <v>1</v>
      </c>
      <c r="AV2557">
        <v>0</v>
      </c>
      <c r="AW2557">
        <v>0</v>
      </c>
      <c r="AX2557">
        <v>1.83</v>
      </c>
    </row>
    <row r="2558" spans="1:50" s="2" customFormat="1" x14ac:dyDescent="0.35">
      <c r="A2558" s="2" t="s">
        <v>2556</v>
      </c>
      <c r="B2558" s="2" t="s">
        <v>5518</v>
      </c>
      <c r="C2558" s="2" t="s">
        <v>8458</v>
      </c>
      <c r="D2558" s="2" t="s">
        <v>5845</v>
      </c>
      <c r="E2558" s="2" t="s">
        <v>8747</v>
      </c>
      <c r="F2558" s="2" t="s">
        <v>2883</v>
      </c>
      <c r="G2558" s="2">
        <v>0</v>
      </c>
      <c r="H2558" s="2" t="s">
        <v>3886</v>
      </c>
      <c r="I2558" s="2" t="s">
        <v>3886</v>
      </c>
      <c r="J2558" s="2" t="s">
        <v>3886</v>
      </c>
      <c r="K2558" s="3">
        <v>44033</v>
      </c>
      <c r="L2558" s="2">
        <v>8.7255000000000003</v>
      </c>
      <c r="M2558" s="2">
        <v>2040474</v>
      </c>
      <c r="N2558" s="2">
        <v>-0.49038999999999999</v>
      </c>
      <c r="O2558" s="2">
        <v>5.3727989999999997</v>
      </c>
      <c r="P2558" s="2">
        <v>3.3246999999999999E-2</v>
      </c>
      <c r="Q2558" s="2">
        <v>-9.5299008000000001</v>
      </c>
      <c r="R2558" s="2" t="s">
        <v>3886</v>
      </c>
      <c r="S2558" s="2" t="s">
        <v>3886</v>
      </c>
      <c r="T2558" s="2">
        <v>5.8962781</v>
      </c>
      <c r="U2558" s="2">
        <v>4.3806108999999998</v>
      </c>
      <c r="V2558" s="2" t="s">
        <v>3886</v>
      </c>
      <c r="W2558" s="2">
        <v>-5.0672964</v>
      </c>
      <c r="X2558" s="2">
        <v>-14.770990400000001</v>
      </c>
      <c r="Y2558" s="2" t="s">
        <v>3886</v>
      </c>
      <c r="Z2558" s="2">
        <v>-0.31335429999999997</v>
      </c>
      <c r="AA2558" s="2">
        <v>-0.40788950000000002</v>
      </c>
      <c r="AB2558" s="2" t="s">
        <v>3886</v>
      </c>
      <c r="AC2558" s="2">
        <v>-0.1552251</v>
      </c>
      <c r="AD2558" s="2" t="s">
        <v>3886</v>
      </c>
      <c r="AE2558" s="2" t="s">
        <v>3886</v>
      </c>
      <c r="AF2558" s="2">
        <v>-0.18594820000000001</v>
      </c>
      <c r="AG2558" s="2">
        <v>-0.32515620000000001</v>
      </c>
      <c r="AH2558" s="2" t="s">
        <v>3886</v>
      </c>
      <c r="AI2558" s="2">
        <v>5.0752199999999997E-2</v>
      </c>
      <c r="AJ2558" s="2" t="s">
        <v>3886</v>
      </c>
      <c r="AK2558" s="2" t="s">
        <v>3886</v>
      </c>
      <c r="AL2558" s="2">
        <v>1.6851700000000001</v>
      </c>
      <c r="AM2558" s="2">
        <v>1.2544417999999999</v>
      </c>
      <c r="AN2558" s="2" t="s">
        <v>3886</v>
      </c>
      <c r="AO2558" s="2">
        <v>-0.2252826</v>
      </c>
      <c r="AP2558" s="2" t="s">
        <v>3886</v>
      </c>
      <c r="AQ2558" s="2" t="s">
        <v>3886</v>
      </c>
      <c r="AR2558" s="2">
        <v>-0.18594820000000001</v>
      </c>
      <c r="AS2558" s="2">
        <v>-0.32515620000000001</v>
      </c>
      <c r="AT2558" s="2" t="s">
        <v>3886</v>
      </c>
      <c r="AU2558">
        <v>1</v>
      </c>
      <c r="AV2558">
        <v>0</v>
      </c>
      <c r="AW2558">
        <v>0</v>
      </c>
      <c r="AX2558">
        <v>1.72</v>
      </c>
    </row>
    <row r="2559" spans="1:50" s="2" customFormat="1" x14ac:dyDescent="0.35">
      <c r="A2559" s="2" t="s">
        <v>2557</v>
      </c>
      <c r="B2559" s="2" t="s">
        <v>5519</v>
      </c>
      <c r="C2559" s="2" t="s">
        <v>8459</v>
      </c>
      <c r="D2559" s="2" t="s">
        <v>5845</v>
      </c>
      <c r="E2559" s="2" t="s">
        <v>8747</v>
      </c>
      <c r="F2559" s="2" t="s">
        <v>2883</v>
      </c>
      <c r="G2559" s="2">
        <v>0</v>
      </c>
      <c r="H2559" s="2" t="s">
        <v>3886</v>
      </c>
      <c r="I2559" s="2" t="s">
        <v>3886</v>
      </c>
      <c r="J2559" s="2" t="s">
        <v>3886</v>
      </c>
      <c r="K2559" s="3">
        <v>35856</v>
      </c>
      <c r="L2559" s="2">
        <v>8.9159000000000006</v>
      </c>
      <c r="M2559" s="2">
        <v>93740458.299999997</v>
      </c>
      <c r="N2559" s="2">
        <v>-0.33981</v>
      </c>
      <c r="O2559" s="2">
        <v>5.6098457000000002</v>
      </c>
      <c r="P2559" s="2">
        <v>0.48915189999999997</v>
      </c>
      <c r="Q2559" s="2">
        <v>-8.2992194000000001</v>
      </c>
      <c r="R2559" s="2">
        <v>1.6993100000000001E-2</v>
      </c>
      <c r="S2559" s="2">
        <v>1.6993100000000001E-2</v>
      </c>
      <c r="T2559" s="2">
        <v>5.8966570999999997</v>
      </c>
      <c r="U2559" s="2">
        <v>4.3820360000000003</v>
      </c>
      <c r="V2559" s="2" t="s">
        <v>3886</v>
      </c>
      <c r="W2559" s="2">
        <v>-4.8486897999999998</v>
      </c>
      <c r="X2559" s="2">
        <v>-13.9360444</v>
      </c>
      <c r="Y2559" s="2" t="s">
        <v>3886</v>
      </c>
      <c r="Z2559" s="2">
        <v>-0.27546110000000001</v>
      </c>
      <c r="AA2559" s="2">
        <v>-0.37035750000000001</v>
      </c>
      <c r="AB2559" s="2" t="s">
        <v>3886</v>
      </c>
      <c r="AC2559" s="2">
        <v>-0.15471309999999999</v>
      </c>
      <c r="AD2559" s="2" t="s">
        <v>3886</v>
      </c>
      <c r="AE2559" s="2" t="s">
        <v>3886</v>
      </c>
      <c r="AF2559" s="2">
        <v>-0.1635115</v>
      </c>
      <c r="AG2559" s="2">
        <v>-0.29525089999999998</v>
      </c>
      <c r="AH2559" s="2" t="s">
        <v>3886</v>
      </c>
      <c r="AI2559" s="2">
        <v>5.0387099999999997E-2</v>
      </c>
      <c r="AJ2559" s="2" t="s">
        <v>3886</v>
      </c>
      <c r="AK2559" s="2" t="s">
        <v>3886</v>
      </c>
      <c r="AL2559" s="2">
        <v>1.6846593000000001</v>
      </c>
      <c r="AM2559" s="2">
        <v>1.2543826</v>
      </c>
      <c r="AN2559" s="2" t="s">
        <v>3886</v>
      </c>
      <c r="AO2559" s="2">
        <v>-0.2244708</v>
      </c>
      <c r="AP2559" s="2" t="s">
        <v>3886</v>
      </c>
      <c r="AQ2559" s="2" t="s">
        <v>3886</v>
      </c>
      <c r="AR2559" s="2">
        <v>-0.1635115</v>
      </c>
      <c r="AS2559" s="2">
        <v>-0.29525089999999998</v>
      </c>
      <c r="AT2559" s="2" t="s">
        <v>3886</v>
      </c>
      <c r="AU2559">
        <v>20000</v>
      </c>
      <c r="AV2559">
        <v>0</v>
      </c>
      <c r="AW2559">
        <v>0</v>
      </c>
      <c r="AX2559">
        <v>1.27</v>
      </c>
    </row>
    <row r="2560" spans="1:50" s="2" customFormat="1" x14ac:dyDescent="0.35">
      <c r="A2560" s="2" t="s">
        <v>2558</v>
      </c>
      <c r="B2560" s="2" t="s">
        <v>5520</v>
      </c>
      <c r="C2560" s="2" t="s">
        <v>8460</v>
      </c>
      <c r="D2560" s="2" t="s">
        <v>5845</v>
      </c>
      <c r="E2560" s="2" t="s">
        <v>8747</v>
      </c>
      <c r="F2560" s="2" t="s">
        <v>2883</v>
      </c>
      <c r="G2560" s="2">
        <v>0</v>
      </c>
      <c r="H2560" s="2" t="s">
        <v>10022</v>
      </c>
      <c r="I2560" s="2">
        <v>1</v>
      </c>
      <c r="J2560" s="2" t="s">
        <v>3886</v>
      </c>
      <c r="K2560" s="3">
        <v>44033</v>
      </c>
      <c r="L2560" s="2">
        <v>9.1220999999999997</v>
      </c>
      <c r="M2560" s="2">
        <v>1885397.8</v>
      </c>
      <c r="N2560" s="2">
        <v>-0.16306999999999999</v>
      </c>
      <c r="O2560" s="2">
        <v>5.8874740000000001</v>
      </c>
      <c r="P2560" s="2">
        <v>1.0255274000000001</v>
      </c>
      <c r="Q2560" s="2" t="s">
        <v>3886</v>
      </c>
      <c r="R2560" s="2" t="s">
        <v>3886</v>
      </c>
      <c r="S2560" s="2" t="s">
        <v>3886</v>
      </c>
      <c r="T2560" s="2">
        <v>5.8949185000000002</v>
      </c>
      <c r="U2560" s="2" t="s">
        <v>3886</v>
      </c>
      <c r="V2560" s="2" t="s">
        <v>3886</v>
      </c>
      <c r="W2560" s="2">
        <v>-4.5916164000000004</v>
      </c>
      <c r="X2560" s="2" t="s">
        <v>3886</v>
      </c>
      <c r="Y2560" s="2" t="s">
        <v>3886</v>
      </c>
      <c r="Z2560" s="2">
        <v>-0.231099</v>
      </c>
      <c r="AA2560" s="2" t="s">
        <v>3886</v>
      </c>
      <c r="AB2560" s="2" t="s">
        <v>3886</v>
      </c>
      <c r="AC2560" s="2" t="s">
        <v>3886</v>
      </c>
      <c r="AD2560" s="2" t="s">
        <v>3886</v>
      </c>
      <c r="AE2560" s="2" t="s">
        <v>3886</v>
      </c>
      <c r="AF2560" s="2">
        <v>-0.13727919999999999</v>
      </c>
      <c r="AG2560" s="2" t="s">
        <v>3886</v>
      </c>
      <c r="AH2560" s="2" t="s">
        <v>3886</v>
      </c>
      <c r="AI2560" s="2" t="s">
        <v>3886</v>
      </c>
      <c r="AJ2560" s="2" t="s">
        <v>3886</v>
      </c>
      <c r="AK2560" s="2" t="s">
        <v>3886</v>
      </c>
      <c r="AL2560" s="2">
        <v>1.6834233999999999</v>
      </c>
      <c r="AM2560" s="2" t="s">
        <v>3886</v>
      </c>
      <c r="AN2560" s="2" t="s">
        <v>3886</v>
      </c>
      <c r="AO2560" s="2" t="s">
        <v>3886</v>
      </c>
      <c r="AP2560" s="2" t="s">
        <v>3886</v>
      </c>
      <c r="AQ2560" s="2" t="s">
        <v>3886</v>
      </c>
      <c r="AR2560" s="2">
        <v>-0.13727919999999999</v>
      </c>
      <c r="AS2560" s="2" t="s">
        <v>3886</v>
      </c>
      <c r="AT2560" s="2" t="s">
        <v>3886</v>
      </c>
      <c r="AU2560">
        <v>1</v>
      </c>
      <c r="AV2560">
        <v>0</v>
      </c>
      <c r="AW2560">
        <v>0</v>
      </c>
      <c r="AX2560">
        <v>0.74</v>
      </c>
    </row>
    <row r="2561" spans="1:50" s="2" customFormat="1" x14ac:dyDescent="0.35">
      <c r="A2561" s="2" t="s">
        <v>2559</v>
      </c>
      <c r="B2561" s="2" t="s">
        <v>5521</v>
      </c>
      <c r="C2561" s="2" t="s">
        <v>8461</v>
      </c>
      <c r="D2561" s="2" t="s">
        <v>5845</v>
      </c>
      <c r="E2561" s="2" t="s">
        <v>8747</v>
      </c>
      <c r="F2561" s="2" t="s">
        <v>2892</v>
      </c>
      <c r="G2561" s="2" t="s">
        <v>2965</v>
      </c>
      <c r="H2561" s="2" t="s">
        <v>10022</v>
      </c>
      <c r="I2561" s="2">
        <v>1</v>
      </c>
      <c r="J2561" s="2" t="s">
        <v>3886</v>
      </c>
      <c r="K2561" s="3">
        <v>43889</v>
      </c>
      <c r="L2561" s="2">
        <v>120.02249999999999</v>
      </c>
      <c r="M2561" s="2">
        <v>35051839.799999997</v>
      </c>
      <c r="N2561" s="2">
        <v>1.25413</v>
      </c>
      <c r="O2561" s="2">
        <v>24.088892999999999</v>
      </c>
      <c r="P2561" s="2">
        <v>25.733438499999998</v>
      </c>
      <c r="Q2561" s="2">
        <v>-31.5521168</v>
      </c>
      <c r="R2561" s="2" t="s">
        <v>3886</v>
      </c>
      <c r="S2561" s="2" t="s">
        <v>3886</v>
      </c>
      <c r="T2561" s="2">
        <v>28.670903299999999</v>
      </c>
      <c r="U2561" s="2">
        <v>29.5439674</v>
      </c>
      <c r="V2561" s="2" t="s">
        <v>3886</v>
      </c>
      <c r="W2561" s="2">
        <v>-18.668293500000001</v>
      </c>
      <c r="X2561" s="2">
        <v>-53.934763500000003</v>
      </c>
      <c r="Y2561" s="2" t="s">
        <v>3886</v>
      </c>
      <c r="Z2561" s="2">
        <v>-2.0880760999999999</v>
      </c>
      <c r="AA2561" s="2">
        <v>-2.4058584000000001</v>
      </c>
      <c r="AB2561" s="2" t="s">
        <v>3886</v>
      </c>
      <c r="AC2561" s="2">
        <v>2.2265901000000001</v>
      </c>
      <c r="AD2561" s="2">
        <v>1.4457815000000001</v>
      </c>
      <c r="AE2561" s="2" t="s">
        <v>3886</v>
      </c>
      <c r="AF2561" s="2">
        <v>0.19646430000000001</v>
      </c>
      <c r="AG2561" s="2">
        <v>-0.13845589999999999</v>
      </c>
      <c r="AH2561" s="2" t="s">
        <v>3886</v>
      </c>
      <c r="AI2561" s="2">
        <v>0.71931009999999995</v>
      </c>
      <c r="AJ2561" s="2">
        <v>0.55592350000000001</v>
      </c>
      <c r="AK2561" s="2" t="s">
        <v>3886</v>
      </c>
      <c r="AL2561" s="2">
        <v>5.7245878000000001</v>
      </c>
      <c r="AM2561" s="2">
        <v>6.0217825999999999</v>
      </c>
      <c r="AN2561" s="2" t="s">
        <v>3886</v>
      </c>
      <c r="AO2561" s="2">
        <v>0.84812149999999997</v>
      </c>
      <c r="AP2561" s="2">
        <v>0.74560280000000001</v>
      </c>
      <c r="AQ2561" s="2" t="s">
        <v>3886</v>
      </c>
      <c r="AR2561" s="2">
        <v>-1.0603100000000001E-2</v>
      </c>
      <c r="AS2561" s="2">
        <v>-0.3368989</v>
      </c>
      <c r="AT2561" s="2" t="s">
        <v>3886</v>
      </c>
      <c r="AU2561">
        <v>1</v>
      </c>
      <c r="AV2561">
        <v>0</v>
      </c>
      <c r="AW2561">
        <v>0</v>
      </c>
      <c r="AX2561">
        <v>2.0699999999999998</v>
      </c>
    </row>
    <row r="2562" spans="1:50" s="2" customFormat="1" x14ac:dyDescent="0.35">
      <c r="A2562" s="2" t="s">
        <v>2560</v>
      </c>
      <c r="B2562" s="2" t="s">
        <v>5522</v>
      </c>
      <c r="C2562" s="2" t="s">
        <v>8462</v>
      </c>
      <c r="D2562" s="2" t="s">
        <v>5845</v>
      </c>
      <c r="E2562" s="2" t="s">
        <v>8747</v>
      </c>
      <c r="F2562" s="2" t="s">
        <v>2892</v>
      </c>
      <c r="G2562" s="2" t="s">
        <v>2965</v>
      </c>
      <c r="H2562" s="2" t="s">
        <v>10022</v>
      </c>
      <c r="I2562" s="2">
        <v>1</v>
      </c>
      <c r="J2562" s="2" t="s">
        <v>3886</v>
      </c>
      <c r="K2562" s="3">
        <v>43889</v>
      </c>
      <c r="L2562" s="2">
        <v>122.75239999999999</v>
      </c>
      <c r="M2562" s="2">
        <v>159337372.90000001</v>
      </c>
      <c r="N2562" s="2">
        <v>1.45858</v>
      </c>
      <c r="O2562" s="2">
        <v>24.4599911</v>
      </c>
      <c r="P2562" s="2">
        <v>26.495789899999998</v>
      </c>
      <c r="Q2562" s="2">
        <v>-30.307595599999999</v>
      </c>
      <c r="R2562" s="2" t="s">
        <v>3886</v>
      </c>
      <c r="S2562" s="2" t="s">
        <v>3886</v>
      </c>
      <c r="T2562" s="2">
        <v>28.683381199999999</v>
      </c>
      <c r="U2562" s="2">
        <v>29.558588400000001</v>
      </c>
      <c r="V2562" s="2" t="s">
        <v>3886</v>
      </c>
      <c r="W2562" s="2">
        <v>-18.545130199999999</v>
      </c>
      <c r="X2562" s="2">
        <v>-53.608644400000003</v>
      </c>
      <c r="Y2562" s="2" t="s">
        <v>3886</v>
      </c>
      <c r="Z2562" s="2">
        <v>-2.0372151000000001</v>
      </c>
      <c r="AA2562" s="2">
        <v>-2.3557909000000001</v>
      </c>
      <c r="AB2562" s="2" t="s">
        <v>3886</v>
      </c>
      <c r="AC2562" s="2">
        <v>2.2262957000000001</v>
      </c>
      <c r="AD2562" s="2">
        <v>1.4457632</v>
      </c>
      <c r="AE2562" s="2" t="s">
        <v>3886</v>
      </c>
      <c r="AF2562" s="2">
        <v>0.20269709999999999</v>
      </c>
      <c r="AG2562" s="2">
        <v>-0.13259779999999999</v>
      </c>
      <c r="AH2562" s="2" t="s">
        <v>3886</v>
      </c>
      <c r="AI2562" s="2">
        <v>0.71923919999999997</v>
      </c>
      <c r="AJ2562" s="2">
        <v>0.55591939999999995</v>
      </c>
      <c r="AK2562" s="2" t="s">
        <v>3886</v>
      </c>
      <c r="AL2562" s="2">
        <v>5.7241261000000003</v>
      </c>
      <c r="AM2562" s="2">
        <v>6.0217328999999999</v>
      </c>
      <c r="AN2562" s="2" t="s">
        <v>3886</v>
      </c>
      <c r="AO2562" s="2">
        <v>0.84807969999999999</v>
      </c>
      <c r="AP2562" s="2">
        <v>0.74560009999999999</v>
      </c>
      <c r="AQ2562" s="2" t="s">
        <v>3886</v>
      </c>
      <c r="AR2562" s="2">
        <v>-1.8036E-3</v>
      </c>
      <c r="AS2562" s="2">
        <v>-0.32858969999999998</v>
      </c>
      <c r="AT2562" s="2" t="s">
        <v>3886</v>
      </c>
      <c r="AU2562">
        <v>20000</v>
      </c>
      <c r="AV2562">
        <v>0</v>
      </c>
      <c r="AW2562">
        <v>0</v>
      </c>
      <c r="AX2562">
        <v>1.47</v>
      </c>
    </row>
    <row r="2563" spans="1:50" s="2" customFormat="1" x14ac:dyDescent="0.35">
      <c r="A2563" s="2" t="s">
        <v>2561</v>
      </c>
      <c r="B2563" s="2" t="s">
        <v>5523</v>
      </c>
      <c r="C2563" s="2" t="s">
        <v>6156</v>
      </c>
      <c r="D2563" s="2" t="s">
        <v>5845</v>
      </c>
      <c r="E2563" s="2" t="s">
        <v>8747</v>
      </c>
      <c r="F2563" s="2" t="s">
        <v>2892</v>
      </c>
      <c r="G2563" s="2" t="s">
        <v>2965</v>
      </c>
      <c r="H2563" s="2" t="s">
        <v>10022</v>
      </c>
      <c r="I2563" s="2">
        <v>4</v>
      </c>
      <c r="J2563" s="2" t="s">
        <v>3886</v>
      </c>
      <c r="K2563" s="3">
        <v>43907</v>
      </c>
      <c r="L2563" s="2">
        <v>126.58669999999999</v>
      </c>
      <c r="M2563" s="2">
        <v>1588887.1</v>
      </c>
      <c r="N2563" s="2">
        <v>1.73858</v>
      </c>
      <c r="O2563" s="2">
        <v>24.968976600000001</v>
      </c>
      <c r="P2563" s="2">
        <v>27.544816699999998</v>
      </c>
      <c r="Q2563" s="2">
        <v>-28.563045899999999</v>
      </c>
      <c r="R2563" s="2" t="s">
        <v>3886</v>
      </c>
      <c r="S2563" s="2" t="s">
        <v>3886</v>
      </c>
      <c r="T2563" s="2">
        <v>28.700575199999999</v>
      </c>
      <c r="U2563" s="2">
        <v>29.5787528</v>
      </c>
      <c r="V2563" s="2" t="s">
        <v>3886</v>
      </c>
      <c r="W2563" s="2">
        <v>-18.376580799999999</v>
      </c>
      <c r="X2563" s="2">
        <v>-53.161439199999997</v>
      </c>
      <c r="Y2563" s="2" t="s">
        <v>3886</v>
      </c>
      <c r="Z2563" s="2">
        <v>-1.9677407</v>
      </c>
      <c r="AA2563" s="2">
        <v>-2.2870800999999998</v>
      </c>
      <c r="AB2563" s="2" t="s">
        <v>3886</v>
      </c>
      <c r="AC2563" s="2">
        <v>2.2259017000000001</v>
      </c>
      <c r="AD2563" s="2">
        <v>1.4457241000000001</v>
      </c>
      <c r="AE2563" s="2" t="s">
        <v>3886</v>
      </c>
      <c r="AF2563" s="2">
        <v>0.21121329999999999</v>
      </c>
      <c r="AG2563" s="2">
        <v>-0.12455869999999999</v>
      </c>
      <c r="AH2563" s="2" t="s">
        <v>3886</v>
      </c>
      <c r="AI2563" s="2">
        <v>0.71914160000000005</v>
      </c>
      <c r="AJ2563" s="2">
        <v>0.55589520000000003</v>
      </c>
      <c r="AK2563" s="2" t="s">
        <v>3886</v>
      </c>
      <c r="AL2563" s="2">
        <v>5.7235303000000002</v>
      </c>
      <c r="AM2563" s="2">
        <v>6.0217948999999997</v>
      </c>
      <c r="AN2563" s="2" t="s">
        <v>3886</v>
      </c>
      <c r="AO2563" s="2">
        <v>0.84802219999999995</v>
      </c>
      <c r="AP2563" s="2">
        <v>0.74558380000000002</v>
      </c>
      <c r="AQ2563" s="2" t="s">
        <v>3886</v>
      </c>
      <c r="AR2563" s="2">
        <v>1.02208E-2</v>
      </c>
      <c r="AS2563" s="2">
        <v>-0.31718150000000001</v>
      </c>
      <c r="AT2563" s="2" t="s">
        <v>3886</v>
      </c>
      <c r="AU2563">
        <v>1</v>
      </c>
      <c r="AV2563">
        <v>0</v>
      </c>
      <c r="AW2563">
        <v>0</v>
      </c>
      <c r="AX2563">
        <v>0.65</v>
      </c>
    </row>
    <row r="2564" spans="1:50" s="2" customFormat="1" x14ac:dyDescent="0.35">
      <c r="A2564" s="2" t="s">
        <v>2562</v>
      </c>
      <c r="B2564" s="2" t="s">
        <v>5524</v>
      </c>
      <c r="C2564" s="2" t="s">
        <v>8463</v>
      </c>
      <c r="D2564" s="2" t="s">
        <v>5845</v>
      </c>
      <c r="E2564" s="2" t="s">
        <v>8747</v>
      </c>
      <c r="F2564" s="2" t="s">
        <v>2881</v>
      </c>
      <c r="G2564" s="2" t="s">
        <v>2966</v>
      </c>
      <c r="H2564" s="2" t="s">
        <v>10022</v>
      </c>
      <c r="I2564" s="2">
        <v>3</v>
      </c>
      <c r="J2564" s="2" t="s">
        <v>3886</v>
      </c>
      <c r="K2564" s="3">
        <v>44774</v>
      </c>
      <c r="L2564" s="2">
        <v>103.6473</v>
      </c>
      <c r="M2564" s="2">
        <v>123508948.3</v>
      </c>
      <c r="N2564" s="2">
        <v>0.69560999999999995</v>
      </c>
      <c r="O2564" s="2">
        <v>2.3240454000000001</v>
      </c>
      <c r="P2564" s="2">
        <v>3.5079783</v>
      </c>
      <c r="Q2564" s="2" t="s">
        <v>3886</v>
      </c>
      <c r="R2564" s="2" t="s">
        <v>3886</v>
      </c>
      <c r="S2564" s="2" t="s">
        <v>3886</v>
      </c>
      <c r="T2564" s="2">
        <v>1.3062967000000001</v>
      </c>
      <c r="U2564" s="2" t="s">
        <v>3886</v>
      </c>
      <c r="V2564" s="2" t="s">
        <v>3886</v>
      </c>
      <c r="W2564" s="2">
        <v>-0.39809899999999998</v>
      </c>
      <c r="X2564" s="2" t="s">
        <v>3886</v>
      </c>
      <c r="Y2564" s="2" t="s">
        <v>3886</v>
      </c>
      <c r="Z2564" s="2">
        <v>-1.2362E-2</v>
      </c>
      <c r="AA2564" s="2" t="s">
        <v>3886</v>
      </c>
      <c r="AB2564" s="2" t="s">
        <v>3886</v>
      </c>
      <c r="AC2564" s="2">
        <v>0.1460176</v>
      </c>
      <c r="AD2564" s="2" t="s">
        <v>3886</v>
      </c>
      <c r="AE2564" s="2" t="s">
        <v>3886</v>
      </c>
      <c r="AF2564" s="2">
        <v>-7.8543500000000002E-2</v>
      </c>
      <c r="AG2564" s="2" t="s">
        <v>3886</v>
      </c>
      <c r="AH2564" s="2" t="s">
        <v>3886</v>
      </c>
      <c r="AI2564" s="2">
        <v>0.47991850000000003</v>
      </c>
      <c r="AJ2564" s="2" t="s">
        <v>3886</v>
      </c>
      <c r="AK2564" s="2" t="s">
        <v>3886</v>
      </c>
      <c r="AL2564" s="2">
        <v>1.5091611</v>
      </c>
      <c r="AM2564" s="2" t="s">
        <v>3886</v>
      </c>
      <c r="AN2564" s="2" t="s">
        <v>3886</v>
      </c>
      <c r="AO2564" s="2">
        <v>0.69276150000000003</v>
      </c>
      <c r="AP2564" s="2" t="s">
        <v>3886</v>
      </c>
      <c r="AQ2564" s="2" t="s">
        <v>3886</v>
      </c>
      <c r="AR2564" s="2">
        <v>5.5524700000000003E-2</v>
      </c>
      <c r="AS2564" s="2" t="s">
        <v>3886</v>
      </c>
      <c r="AT2564" s="2" t="s">
        <v>3886</v>
      </c>
      <c r="AU2564">
        <v>1</v>
      </c>
      <c r="AV2564">
        <v>0</v>
      </c>
      <c r="AW2564">
        <v>0</v>
      </c>
      <c r="AX2564">
        <v>0.18</v>
      </c>
    </row>
    <row r="2565" spans="1:50" s="2" customFormat="1" x14ac:dyDescent="0.35">
      <c r="A2565" s="2" t="s">
        <v>2563</v>
      </c>
      <c r="B2565" s="2" t="s">
        <v>5525</v>
      </c>
      <c r="C2565" s="2" t="s">
        <v>8464</v>
      </c>
      <c r="D2565" s="2" t="s">
        <v>5845</v>
      </c>
      <c r="E2565" s="2" t="s">
        <v>8747</v>
      </c>
      <c r="F2565" s="2" t="s">
        <v>2881</v>
      </c>
      <c r="G2565" s="2" t="s">
        <v>2966</v>
      </c>
      <c r="H2565" s="2" t="s">
        <v>10022</v>
      </c>
      <c r="I2565" s="2">
        <v>2</v>
      </c>
      <c r="J2565" s="2" t="s">
        <v>3886</v>
      </c>
      <c r="K2565" s="3">
        <v>44722</v>
      </c>
      <c r="L2565" s="2">
        <v>101.9933</v>
      </c>
      <c r="M2565" s="2">
        <v>101738035.90000001</v>
      </c>
      <c r="N2565" s="2">
        <v>0.73572000000000004</v>
      </c>
      <c r="O2565" s="2">
        <v>2.4154564999999999</v>
      </c>
      <c r="P2565" s="2">
        <v>3.6598392999999998</v>
      </c>
      <c r="Q2565" s="2" t="s">
        <v>3886</v>
      </c>
      <c r="R2565" s="2" t="s">
        <v>3886</v>
      </c>
      <c r="S2565" s="2" t="s">
        <v>3886</v>
      </c>
      <c r="T2565" s="2">
        <v>1.3008071999999999</v>
      </c>
      <c r="U2565" s="2" t="s">
        <v>3886</v>
      </c>
      <c r="V2565" s="2" t="s">
        <v>3886</v>
      </c>
      <c r="W2565" s="2">
        <v>-0.3602303</v>
      </c>
      <c r="X2565" s="2" t="s">
        <v>3886</v>
      </c>
      <c r="Y2565" s="2" t="s">
        <v>3886</v>
      </c>
      <c r="Z2565" s="2">
        <v>9.9400000000000004E-5</v>
      </c>
      <c r="AA2565" s="2" t="s">
        <v>3886</v>
      </c>
      <c r="AB2565" s="2" t="s">
        <v>3886</v>
      </c>
      <c r="AC2565" s="2">
        <v>0.1481865</v>
      </c>
      <c r="AD2565" s="2" t="s">
        <v>3886</v>
      </c>
      <c r="AE2565" s="2" t="s">
        <v>3886</v>
      </c>
      <c r="AF2565" s="2">
        <v>-4.5422400000000002E-2</v>
      </c>
      <c r="AG2565" s="2" t="s">
        <v>3886</v>
      </c>
      <c r="AH2565" s="2" t="s">
        <v>3886</v>
      </c>
      <c r="AI2565" s="2">
        <v>0.49852390000000002</v>
      </c>
      <c r="AJ2565" s="2" t="s">
        <v>3886</v>
      </c>
      <c r="AK2565" s="2" t="s">
        <v>3886</v>
      </c>
      <c r="AL2565" s="2">
        <v>1.5044241</v>
      </c>
      <c r="AM2565" s="2" t="s">
        <v>3886</v>
      </c>
      <c r="AN2565" s="2" t="s">
        <v>3886</v>
      </c>
      <c r="AO2565" s="2">
        <v>0.70606219999999997</v>
      </c>
      <c r="AP2565" s="2" t="s">
        <v>3886</v>
      </c>
      <c r="AQ2565" s="2" t="s">
        <v>3886</v>
      </c>
      <c r="AR2565" s="2">
        <v>6.3820399999999999E-2</v>
      </c>
      <c r="AS2565" s="2" t="s">
        <v>3886</v>
      </c>
      <c r="AT2565" s="2" t="s">
        <v>3886</v>
      </c>
      <c r="AU2565">
        <v>1</v>
      </c>
      <c r="AV2565">
        <v>0</v>
      </c>
      <c r="AW2565">
        <v>0</v>
      </c>
      <c r="AX2565">
        <v>0.27</v>
      </c>
    </row>
    <row r="2566" spans="1:50" s="2" customFormat="1" x14ac:dyDescent="0.35">
      <c r="A2566" s="2" t="s">
        <v>2564</v>
      </c>
      <c r="B2566" s="2" t="s">
        <v>5526</v>
      </c>
      <c r="C2566" s="2" t="s">
        <v>8465</v>
      </c>
      <c r="D2566" s="2" t="s">
        <v>5845</v>
      </c>
      <c r="E2566" s="2" t="s">
        <v>8747</v>
      </c>
      <c r="F2566" s="2" t="s">
        <v>2881</v>
      </c>
      <c r="G2566" s="2" t="s">
        <v>2966</v>
      </c>
      <c r="H2566" s="2" t="s">
        <v>10022</v>
      </c>
      <c r="I2566" s="2">
        <v>2</v>
      </c>
      <c r="J2566" s="2" t="s">
        <v>3886</v>
      </c>
      <c r="K2566" s="3">
        <v>44105</v>
      </c>
      <c r="L2566" s="2">
        <v>95.301500000000004</v>
      </c>
      <c r="M2566" s="2">
        <v>257642119.59999999</v>
      </c>
      <c r="N2566" s="2">
        <v>0.58779000000000003</v>
      </c>
      <c r="O2566" s="2">
        <v>3.4007797000000002</v>
      </c>
      <c r="P2566" s="2">
        <v>4.5629546000000003</v>
      </c>
      <c r="Q2566" s="2">
        <v>-6.5863395999999996</v>
      </c>
      <c r="R2566" s="2" t="s">
        <v>3886</v>
      </c>
      <c r="S2566" s="2" t="s">
        <v>3886</v>
      </c>
      <c r="T2566" s="2">
        <v>2.2440584000000001</v>
      </c>
      <c r="U2566" s="2">
        <v>5.2195672999999996</v>
      </c>
      <c r="V2566" s="2" t="s">
        <v>3886</v>
      </c>
      <c r="W2566" s="2">
        <v>-0.55913170000000001</v>
      </c>
      <c r="X2566" s="2">
        <v>-14.784112500000001</v>
      </c>
      <c r="Y2566" s="2" t="s">
        <v>3886</v>
      </c>
      <c r="Z2566" s="2">
        <v>8.6786799999999997E-2</v>
      </c>
      <c r="AA2566" s="2">
        <v>-2.02477E-2</v>
      </c>
      <c r="AB2566" s="2" t="s">
        <v>3886</v>
      </c>
      <c r="AC2566" s="2">
        <v>0.27606789999999998</v>
      </c>
      <c r="AD2566" s="2">
        <v>0.52808619999999995</v>
      </c>
      <c r="AE2566" s="2" t="s">
        <v>3886</v>
      </c>
      <c r="AF2566" s="2">
        <v>8.7672200000000006E-2</v>
      </c>
      <c r="AG2566" s="2">
        <v>-0.21854870000000001</v>
      </c>
      <c r="AH2566" s="2" t="s">
        <v>3886</v>
      </c>
      <c r="AI2566" s="2">
        <v>0.57153869999999996</v>
      </c>
      <c r="AJ2566" s="2">
        <v>0.64961789999999997</v>
      </c>
      <c r="AK2566" s="2" t="s">
        <v>3886</v>
      </c>
      <c r="AL2566" s="2">
        <v>1.3264198</v>
      </c>
      <c r="AM2566" s="2">
        <v>1.3605738000000001</v>
      </c>
      <c r="AN2566" s="2" t="s">
        <v>3886</v>
      </c>
      <c r="AO2566" s="2">
        <v>0.75600179999999995</v>
      </c>
      <c r="AP2566" s="2">
        <v>0.80598879999999995</v>
      </c>
      <c r="AQ2566" s="2" t="s">
        <v>3886</v>
      </c>
      <c r="AR2566" s="2">
        <v>0.12688369999999999</v>
      </c>
      <c r="AS2566" s="2">
        <v>0.1813071</v>
      </c>
      <c r="AT2566" s="2" t="s">
        <v>3886</v>
      </c>
      <c r="AU2566">
        <v>1</v>
      </c>
      <c r="AV2566">
        <v>5</v>
      </c>
      <c r="AW2566">
        <v>3</v>
      </c>
      <c r="AX2566">
        <v>0.26</v>
      </c>
    </row>
    <row r="2567" spans="1:50" s="2" customFormat="1" x14ac:dyDescent="0.35">
      <c r="A2567" s="2" t="s">
        <v>2565</v>
      </c>
      <c r="B2567" s="2" t="s">
        <v>5527</v>
      </c>
      <c r="C2567" s="2" t="s">
        <v>8466</v>
      </c>
      <c r="D2567" s="2" t="s">
        <v>5845</v>
      </c>
      <c r="E2567" s="2" t="s">
        <v>8747</v>
      </c>
      <c r="F2567" s="2" t="s">
        <v>2881</v>
      </c>
      <c r="G2567" s="2" t="s">
        <v>2966</v>
      </c>
      <c r="H2567" s="2" t="s">
        <v>3886</v>
      </c>
      <c r="I2567" s="2">
        <v>1</v>
      </c>
      <c r="J2567" s="2" t="s">
        <v>3886</v>
      </c>
      <c r="K2567" s="3">
        <v>44147</v>
      </c>
      <c r="L2567" s="2">
        <v>94.607299999999995</v>
      </c>
      <c r="M2567" s="2">
        <v>132334927.5</v>
      </c>
      <c r="N2567" s="2">
        <v>0.64339000000000002</v>
      </c>
      <c r="O2567" s="2">
        <v>3.5190478000000001</v>
      </c>
      <c r="P2567" s="2">
        <v>4.9466432999999999</v>
      </c>
      <c r="Q2567" s="2">
        <v>-6.2862698000000004</v>
      </c>
      <c r="R2567" s="2" t="s">
        <v>3886</v>
      </c>
      <c r="S2567" s="2" t="s">
        <v>3886</v>
      </c>
      <c r="T2567" s="2">
        <v>2.2213324999999999</v>
      </c>
      <c r="U2567" s="2">
        <v>5.4110301999999999</v>
      </c>
      <c r="V2567" s="2" t="s">
        <v>3886</v>
      </c>
      <c r="W2567" s="2">
        <v>-0.46194619999999997</v>
      </c>
      <c r="X2567" s="2">
        <v>-15.056914300000001</v>
      </c>
      <c r="Y2567" s="2" t="s">
        <v>3886</v>
      </c>
      <c r="Z2567" s="2">
        <v>0.1181569</v>
      </c>
      <c r="AA2567" s="2">
        <v>-2.9402E-3</v>
      </c>
      <c r="AB2567" s="2" t="s">
        <v>3886</v>
      </c>
      <c r="AC2567" s="2">
        <v>0.28359309999999999</v>
      </c>
      <c r="AD2567" s="2">
        <v>0.5429349</v>
      </c>
      <c r="AE2567" s="2" t="s">
        <v>3886</v>
      </c>
      <c r="AF2567" s="2">
        <v>0.13702449999999999</v>
      </c>
      <c r="AG2567" s="2">
        <v>-0.20465649999999999</v>
      </c>
      <c r="AH2567" s="2" t="s">
        <v>3886</v>
      </c>
      <c r="AI2567" s="2">
        <v>0.61482789999999998</v>
      </c>
      <c r="AJ2567" s="2">
        <v>0.63724259999999999</v>
      </c>
      <c r="AK2567" s="2" t="s">
        <v>3886</v>
      </c>
      <c r="AL2567" s="2">
        <v>1.3061948000000001</v>
      </c>
      <c r="AM2567" s="2">
        <v>1.3671142000000001</v>
      </c>
      <c r="AN2567" s="2" t="s">
        <v>3886</v>
      </c>
      <c r="AO2567" s="2">
        <v>0.78410959999999996</v>
      </c>
      <c r="AP2567" s="2">
        <v>0.79827479999999995</v>
      </c>
      <c r="AQ2567" s="2" t="s">
        <v>3886</v>
      </c>
      <c r="AR2567" s="2">
        <v>0.15221599999999999</v>
      </c>
      <c r="AS2567" s="2">
        <v>0.18695609999999999</v>
      </c>
      <c r="AT2567" s="2" t="s">
        <v>3886</v>
      </c>
      <c r="AU2567">
        <v>1</v>
      </c>
      <c r="AV2567">
        <v>5</v>
      </c>
      <c r="AW2567">
        <v>3</v>
      </c>
      <c r="AX2567">
        <v>0.19</v>
      </c>
    </row>
    <row r="2568" spans="1:50" s="2" customFormat="1" x14ac:dyDescent="0.35">
      <c r="A2568" s="2" t="s">
        <v>2566</v>
      </c>
      <c r="B2568" s="2" t="s">
        <v>5528</v>
      </c>
      <c r="C2568" s="2" t="s">
        <v>6157</v>
      </c>
      <c r="D2568" s="2" t="s">
        <v>5845</v>
      </c>
      <c r="E2568" s="2" t="s">
        <v>8747</v>
      </c>
      <c r="F2568" s="2" t="s">
        <v>2881</v>
      </c>
      <c r="G2568" s="2" t="s">
        <v>2966</v>
      </c>
      <c r="H2568" s="2" t="s">
        <v>3886</v>
      </c>
      <c r="I2568" s="2">
        <v>1</v>
      </c>
      <c r="J2568" s="2" t="s">
        <v>3886</v>
      </c>
      <c r="K2568" s="3">
        <v>44308</v>
      </c>
      <c r="L2568" s="2">
        <v>93.101799999999997</v>
      </c>
      <c r="M2568" s="2">
        <v>270202078.39999998</v>
      </c>
      <c r="N2568" s="2">
        <v>0.26751999999999998</v>
      </c>
      <c r="O2568" s="2">
        <v>3.6487899000000001</v>
      </c>
      <c r="P2568" s="2">
        <v>5.4023608999999997</v>
      </c>
      <c r="Q2568" s="2">
        <v>-6.8982000000000001</v>
      </c>
      <c r="R2568" s="2" t="s">
        <v>3886</v>
      </c>
      <c r="S2568" s="2" t="s">
        <v>3886</v>
      </c>
      <c r="T2568" s="2">
        <v>2.7381234999999999</v>
      </c>
      <c r="U2568" s="2">
        <v>6.1388300999999998</v>
      </c>
      <c r="V2568" s="2" t="s">
        <v>3886</v>
      </c>
      <c r="W2568" s="2">
        <v>-0.63004870000000002</v>
      </c>
      <c r="X2568" s="2">
        <v>-16.295891000000001</v>
      </c>
      <c r="Y2568" s="2" t="s">
        <v>3886</v>
      </c>
      <c r="Z2568" s="2">
        <v>0.1634573</v>
      </c>
      <c r="AA2568" s="2">
        <v>2.9044E-2</v>
      </c>
      <c r="AB2568" s="2" t="s">
        <v>3886</v>
      </c>
      <c r="AC2568" s="2">
        <v>0.3652302</v>
      </c>
      <c r="AD2568" s="2">
        <v>0.63165329999999997</v>
      </c>
      <c r="AE2568" s="2" t="s">
        <v>3886</v>
      </c>
      <c r="AF2568" s="2">
        <v>0.1572259</v>
      </c>
      <c r="AG2568" s="2">
        <v>-0.19017680000000001</v>
      </c>
      <c r="AH2568" s="2" t="s">
        <v>3886</v>
      </c>
      <c r="AI2568" s="2">
        <v>0.66699719999999996</v>
      </c>
      <c r="AJ2568" s="2">
        <v>0.66449130000000001</v>
      </c>
      <c r="AK2568" s="2" t="s">
        <v>3886</v>
      </c>
      <c r="AL2568" s="2">
        <v>1.1921898</v>
      </c>
      <c r="AM2568" s="2">
        <v>1.2932973000000001</v>
      </c>
      <c r="AN2568" s="2" t="s">
        <v>3886</v>
      </c>
      <c r="AO2568" s="2">
        <v>0.81669890000000001</v>
      </c>
      <c r="AP2568" s="2">
        <v>0.81516339999999998</v>
      </c>
      <c r="AQ2568" s="2" t="s">
        <v>3886</v>
      </c>
      <c r="AR2568" s="2">
        <v>0.19705919999999999</v>
      </c>
      <c r="AS2568" s="2">
        <v>0.1835561</v>
      </c>
      <c r="AT2568" s="2" t="s">
        <v>3886</v>
      </c>
      <c r="AU2568">
        <v>1</v>
      </c>
      <c r="AV2568">
        <v>5</v>
      </c>
      <c r="AW2568">
        <v>3</v>
      </c>
      <c r="AX2568">
        <v>0.25</v>
      </c>
    </row>
    <row r="2569" spans="1:50" s="2" customFormat="1" x14ac:dyDescent="0.35">
      <c r="A2569" s="2" t="s">
        <v>2567</v>
      </c>
      <c r="B2569" s="2" t="s">
        <v>5529</v>
      </c>
      <c r="C2569" s="2" t="s">
        <v>8467</v>
      </c>
      <c r="D2569" s="2" t="s">
        <v>5845</v>
      </c>
      <c r="E2569" s="2" t="s">
        <v>8747</v>
      </c>
      <c r="F2569" s="2" t="s">
        <v>2881</v>
      </c>
      <c r="G2569" s="2" t="s">
        <v>2966</v>
      </c>
      <c r="H2569" s="2" t="s">
        <v>3886</v>
      </c>
      <c r="I2569" s="2" t="s">
        <v>3886</v>
      </c>
      <c r="J2569" s="2" t="s">
        <v>3886</v>
      </c>
      <c r="K2569" s="3">
        <v>44680</v>
      </c>
      <c r="L2569" s="2">
        <v>101.6666</v>
      </c>
      <c r="M2569" s="2">
        <v>220347695.69999999</v>
      </c>
      <c r="N2569" s="2">
        <v>-8.8940000000000005E-2</v>
      </c>
      <c r="O2569" s="2">
        <v>3.5535527999999998</v>
      </c>
      <c r="P2569" s="2">
        <v>4.8337319000000001</v>
      </c>
      <c r="Q2569" s="2" t="s">
        <v>3886</v>
      </c>
      <c r="R2569" s="2" t="s">
        <v>3886</v>
      </c>
      <c r="S2569" s="2" t="s">
        <v>3886</v>
      </c>
      <c r="T2569" s="2">
        <v>3.0127495</v>
      </c>
      <c r="U2569" s="2" t="s">
        <v>3886</v>
      </c>
      <c r="V2569" s="2" t="s">
        <v>3886</v>
      </c>
      <c r="W2569" s="2">
        <v>-0.77486980000000005</v>
      </c>
      <c r="X2569" s="2" t="s">
        <v>3886</v>
      </c>
      <c r="Y2569" s="2" t="s">
        <v>3886</v>
      </c>
      <c r="Z2569" s="2">
        <v>0.12588679999999999</v>
      </c>
      <c r="AA2569" s="2" t="s">
        <v>3886</v>
      </c>
      <c r="AB2569" s="2" t="s">
        <v>3886</v>
      </c>
      <c r="AC2569" s="2">
        <v>0.43191069999999998</v>
      </c>
      <c r="AD2569" s="2" t="s">
        <v>3886</v>
      </c>
      <c r="AE2569" s="2" t="s">
        <v>3886</v>
      </c>
      <c r="AF2569" s="2">
        <v>9.0094199999999999E-2</v>
      </c>
      <c r="AG2569" s="2" t="s">
        <v>3886</v>
      </c>
      <c r="AH2569" s="2" t="s">
        <v>3886</v>
      </c>
      <c r="AI2569" s="2">
        <v>0.76801109999999995</v>
      </c>
      <c r="AJ2569" s="2" t="s">
        <v>3886</v>
      </c>
      <c r="AK2569" s="2" t="s">
        <v>3886</v>
      </c>
      <c r="AL2569" s="2">
        <v>1.0712136000000001</v>
      </c>
      <c r="AM2569" s="2" t="s">
        <v>3886</v>
      </c>
      <c r="AN2569" s="2" t="s">
        <v>3886</v>
      </c>
      <c r="AO2569" s="2">
        <v>0.87636239999999999</v>
      </c>
      <c r="AP2569" s="2" t="s">
        <v>3886</v>
      </c>
      <c r="AQ2569" s="2" t="s">
        <v>3886</v>
      </c>
      <c r="AR2569" s="2">
        <v>0.1772319</v>
      </c>
      <c r="AS2569" s="2" t="s">
        <v>3886</v>
      </c>
      <c r="AT2569" s="2" t="s">
        <v>3886</v>
      </c>
      <c r="AU2569">
        <v>1</v>
      </c>
      <c r="AV2569">
        <v>5</v>
      </c>
      <c r="AW2569">
        <v>3</v>
      </c>
      <c r="AX2569">
        <v>0.3</v>
      </c>
    </row>
    <row r="2570" spans="1:50" s="2" customFormat="1" x14ac:dyDescent="0.35">
      <c r="A2570" s="2" t="s">
        <v>2568</v>
      </c>
      <c r="B2570" s="2" t="s">
        <v>5530</v>
      </c>
      <c r="C2570" s="2" t="s">
        <v>8468</v>
      </c>
      <c r="D2570" s="2" t="s">
        <v>5845</v>
      </c>
      <c r="E2570" s="2" t="s">
        <v>8747</v>
      </c>
      <c r="F2570" s="2" t="s">
        <v>2881</v>
      </c>
      <c r="G2570" s="2" t="s">
        <v>2966</v>
      </c>
      <c r="H2570" s="2" t="s">
        <v>3886</v>
      </c>
      <c r="I2570" s="2">
        <v>1</v>
      </c>
      <c r="J2570" s="2" t="s">
        <v>3886</v>
      </c>
      <c r="K2570" s="3">
        <v>44774</v>
      </c>
      <c r="L2570" s="2">
        <v>102.8193</v>
      </c>
      <c r="M2570" s="2">
        <v>47544051.399999999</v>
      </c>
      <c r="N2570" s="2">
        <v>-4.6370000000000001E-2</v>
      </c>
      <c r="O2570" s="2">
        <v>3.6704341999999999</v>
      </c>
      <c r="P2570" s="2">
        <v>4.9321080000000004</v>
      </c>
      <c r="Q2570" s="2" t="s">
        <v>3886</v>
      </c>
      <c r="R2570" s="2" t="s">
        <v>3886</v>
      </c>
      <c r="S2570" s="2" t="s">
        <v>3886</v>
      </c>
      <c r="T2570" s="2">
        <v>3.0632765000000002</v>
      </c>
      <c r="U2570" s="2" t="s">
        <v>3886</v>
      </c>
      <c r="V2570" s="2" t="s">
        <v>3886</v>
      </c>
      <c r="W2570" s="2">
        <v>-0.77285570000000003</v>
      </c>
      <c r="X2570" s="2" t="s">
        <v>3886</v>
      </c>
      <c r="Y2570" s="2" t="s">
        <v>3886</v>
      </c>
      <c r="Z2570" s="2">
        <v>0.13454630000000001</v>
      </c>
      <c r="AA2570" s="2" t="s">
        <v>3886</v>
      </c>
      <c r="AB2570" s="2" t="s">
        <v>3886</v>
      </c>
      <c r="AC2570" s="2">
        <v>0.43939889999999998</v>
      </c>
      <c r="AD2570" s="2" t="s">
        <v>3886</v>
      </c>
      <c r="AE2570" s="2" t="s">
        <v>3886</v>
      </c>
      <c r="AF2570" s="2">
        <v>9.7565799999999994E-2</v>
      </c>
      <c r="AG2570" s="2" t="s">
        <v>3886</v>
      </c>
      <c r="AH2570" s="2" t="s">
        <v>3886</v>
      </c>
      <c r="AI2570" s="2">
        <v>0.76874969999999998</v>
      </c>
      <c r="AJ2570" s="2" t="s">
        <v>3886</v>
      </c>
      <c r="AK2570" s="2" t="s">
        <v>3886</v>
      </c>
      <c r="AL2570" s="2">
        <v>1.0616725</v>
      </c>
      <c r="AM2570" s="2" t="s">
        <v>3886</v>
      </c>
      <c r="AN2570" s="2" t="s">
        <v>3886</v>
      </c>
      <c r="AO2570" s="2">
        <v>0.87678370000000005</v>
      </c>
      <c r="AP2570" s="2" t="s">
        <v>3886</v>
      </c>
      <c r="AQ2570" s="2" t="s">
        <v>3886</v>
      </c>
      <c r="AR2570" s="2">
        <v>0.18618689999999999</v>
      </c>
      <c r="AS2570" s="2" t="s">
        <v>3886</v>
      </c>
      <c r="AT2570" s="2" t="s">
        <v>3886</v>
      </c>
      <c r="AU2570">
        <v>1</v>
      </c>
      <c r="AV2570">
        <v>5</v>
      </c>
      <c r="AW2570">
        <v>0</v>
      </c>
      <c r="AX2570">
        <v>0.21</v>
      </c>
    </row>
    <row r="2571" spans="1:50" s="2" customFormat="1" x14ac:dyDescent="0.35">
      <c r="A2571" s="2" t="s">
        <v>2569</v>
      </c>
      <c r="B2571" s="2" t="s">
        <v>5531</v>
      </c>
      <c r="C2571" s="2" t="s">
        <v>8469</v>
      </c>
      <c r="D2571" s="2" t="s">
        <v>5845</v>
      </c>
      <c r="E2571" s="2" t="s">
        <v>8747</v>
      </c>
      <c r="F2571" s="2" t="s">
        <v>2881</v>
      </c>
      <c r="G2571" s="2" t="s">
        <v>2966</v>
      </c>
      <c r="H2571" s="2" t="s">
        <v>3886</v>
      </c>
      <c r="I2571" s="2">
        <v>1</v>
      </c>
      <c r="J2571" s="2" t="s">
        <v>3886</v>
      </c>
      <c r="K2571" s="3">
        <v>44176</v>
      </c>
      <c r="L2571" s="2">
        <v>93.733400000000003</v>
      </c>
      <c r="M2571" s="2">
        <v>335333819.5</v>
      </c>
      <c r="N2571" s="2">
        <v>0.81721999999999995</v>
      </c>
      <c r="O2571" s="2">
        <v>4.0527249999999997</v>
      </c>
      <c r="P2571" s="2">
        <v>5.4866130000000002</v>
      </c>
      <c r="Q2571" s="2">
        <v>-6.2115245999999997</v>
      </c>
      <c r="R2571" s="2" t="s">
        <v>3886</v>
      </c>
      <c r="S2571" s="2" t="s">
        <v>3886</v>
      </c>
      <c r="T2571" s="2">
        <v>2.4409030999999999</v>
      </c>
      <c r="U2571" s="2">
        <v>5.8930283000000001</v>
      </c>
      <c r="V2571" s="2" t="s">
        <v>3886</v>
      </c>
      <c r="W2571" s="2">
        <v>-0.49429469999999998</v>
      </c>
      <c r="X2571" s="2">
        <v>-15.8155222</v>
      </c>
      <c r="Y2571" s="2" t="s">
        <v>3886</v>
      </c>
      <c r="Z2571" s="2">
        <v>0.16428139999999999</v>
      </c>
      <c r="AA2571" s="2">
        <v>1.9599399999999999E-2</v>
      </c>
      <c r="AB2571" s="2" t="s">
        <v>3886</v>
      </c>
      <c r="AC2571" s="2">
        <v>0.31341469999999999</v>
      </c>
      <c r="AD2571" s="2">
        <v>0.5788681</v>
      </c>
      <c r="AE2571" s="2" t="s">
        <v>3886</v>
      </c>
      <c r="AF2571" s="2">
        <v>0.186503</v>
      </c>
      <c r="AG2571" s="2">
        <v>-0.18591740000000001</v>
      </c>
      <c r="AH2571" s="2" t="s">
        <v>3886</v>
      </c>
      <c r="AI2571" s="2">
        <v>0.62161010000000005</v>
      </c>
      <c r="AJ2571" s="2">
        <v>0.60643460000000005</v>
      </c>
      <c r="AK2571" s="2" t="s">
        <v>3886</v>
      </c>
      <c r="AL2571" s="2">
        <v>1.2680610000000001</v>
      </c>
      <c r="AM2571" s="2">
        <v>1.3995791</v>
      </c>
      <c r="AN2571" s="2" t="s">
        <v>3886</v>
      </c>
      <c r="AO2571" s="2">
        <v>0.78842250000000003</v>
      </c>
      <c r="AP2571" s="2">
        <v>0.77873910000000002</v>
      </c>
      <c r="AQ2571" s="2" t="s">
        <v>3886</v>
      </c>
      <c r="AR2571" s="2">
        <v>0.19051950000000001</v>
      </c>
      <c r="AS2571" s="2">
        <v>0.1842018</v>
      </c>
      <c r="AT2571" s="2" t="s">
        <v>3886</v>
      </c>
      <c r="AU2571">
        <v>1</v>
      </c>
      <c r="AV2571">
        <v>5</v>
      </c>
      <c r="AW2571">
        <v>3</v>
      </c>
      <c r="AX2571">
        <v>0.2</v>
      </c>
    </row>
    <row r="2572" spans="1:50" s="2" customFormat="1" x14ac:dyDescent="0.35">
      <c r="A2572" s="2" t="s">
        <v>2570</v>
      </c>
      <c r="B2572" s="2" t="s">
        <v>5532</v>
      </c>
      <c r="C2572" s="2" t="s">
        <v>8470</v>
      </c>
      <c r="D2572" s="2" t="s">
        <v>5845</v>
      </c>
      <c r="E2572" s="2" t="s">
        <v>8747</v>
      </c>
      <c r="F2572" s="2" t="s">
        <v>2878</v>
      </c>
      <c r="G2572" s="2" t="s">
        <v>2967</v>
      </c>
      <c r="H2572" s="2" t="s">
        <v>3886</v>
      </c>
      <c r="I2572" s="2">
        <v>1</v>
      </c>
      <c r="J2572" s="2" t="s">
        <v>3886</v>
      </c>
      <c r="K2572" s="3">
        <v>41442</v>
      </c>
      <c r="L2572" s="2">
        <v>134.96729999999999</v>
      </c>
      <c r="M2572" s="2">
        <v>13639008.1</v>
      </c>
      <c r="N2572" s="2">
        <v>8.9148599999999991</v>
      </c>
      <c r="O2572" s="2">
        <v>22.162288</v>
      </c>
      <c r="P2572" s="2">
        <v>21.0316005</v>
      </c>
      <c r="Q2572" s="2">
        <v>33.640351500000001</v>
      </c>
      <c r="R2572" s="2">
        <v>28.441398</v>
      </c>
      <c r="S2572" s="2">
        <v>37.435364300000003</v>
      </c>
      <c r="T2572" s="2">
        <v>17.554684000000002</v>
      </c>
      <c r="U2572" s="2">
        <v>16.434129200000001</v>
      </c>
      <c r="V2572" s="2">
        <v>21.166478099999999</v>
      </c>
      <c r="W2572" s="2">
        <v>-6.0994590000000004</v>
      </c>
      <c r="X2572" s="2">
        <v>-16.8437676</v>
      </c>
      <c r="Y2572" s="2">
        <v>-31.340195099999999</v>
      </c>
      <c r="Z2572" s="2">
        <v>0.24831929999999999</v>
      </c>
      <c r="AA2572" s="2">
        <v>0.22815959999999999</v>
      </c>
      <c r="AB2572" s="2">
        <v>0.2353904</v>
      </c>
      <c r="AC2572" s="2">
        <v>1.0033257</v>
      </c>
      <c r="AD2572" s="2">
        <v>1.0051593000000001</v>
      </c>
      <c r="AE2572" s="2">
        <v>0.98918349999999999</v>
      </c>
      <c r="AF2572" s="2">
        <v>0.26219880000000001</v>
      </c>
      <c r="AG2572" s="2">
        <v>0.14570720000000001</v>
      </c>
      <c r="AH2572" s="2">
        <v>5.8235200000000001E-2</v>
      </c>
      <c r="AI2572" s="2">
        <v>0.99730359999999996</v>
      </c>
      <c r="AJ2572" s="2">
        <v>0.99262870000000003</v>
      </c>
      <c r="AK2572" s="2">
        <v>0.99598520000000001</v>
      </c>
      <c r="AL2572" s="2">
        <v>0.25293169999999998</v>
      </c>
      <c r="AM2572" s="2">
        <v>0.39892139999999998</v>
      </c>
      <c r="AN2572" s="2">
        <v>0.39062029999999998</v>
      </c>
      <c r="AO2572" s="2">
        <v>0.99865090000000001</v>
      </c>
      <c r="AP2572" s="2">
        <v>0.99630750000000001</v>
      </c>
      <c r="AQ2572" s="2">
        <v>0.99799059999999995</v>
      </c>
      <c r="AR2572" s="2">
        <v>0.99521329999999997</v>
      </c>
      <c r="AS2572" s="2">
        <v>0.57770109999999997</v>
      </c>
      <c r="AT2572" s="2">
        <v>0.59929189999999999</v>
      </c>
      <c r="AU2572">
        <v>300000</v>
      </c>
      <c r="AV2572">
        <v>0</v>
      </c>
      <c r="AW2572">
        <v>0</v>
      </c>
      <c r="AX2572">
        <v>1.01</v>
      </c>
    </row>
    <row r="2573" spans="1:50" s="2" customFormat="1" x14ac:dyDescent="0.35">
      <c r="A2573" s="2" t="s">
        <v>2571</v>
      </c>
      <c r="B2573" s="2" t="s">
        <v>5533</v>
      </c>
      <c r="C2573" s="2" t="s">
        <v>8471</v>
      </c>
      <c r="D2573" s="2" t="s">
        <v>5845</v>
      </c>
      <c r="E2573" s="2" t="s">
        <v>8747</v>
      </c>
      <c r="F2573" s="2" t="s">
        <v>2878</v>
      </c>
      <c r="G2573" s="2" t="s">
        <v>2967</v>
      </c>
      <c r="H2573" s="2" t="s">
        <v>3886</v>
      </c>
      <c r="I2573" s="2" t="s">
        <v>3886</v>
      </c>
      <c r="J2573" s="2" t="s">
        <v>3886</v>
      </c>
      <c r="K2573" s="3">
        <v>43082</v>
      </c>
      <c r="L2573" s="2">
        <v>148.04820000000001</v>
      </c>
      <c r="M2573" s="2">
        <v>253470979.09999999</v>
      </c>
      <c r="N2573" s="2">
        <v>9.1896699999999996</v>
      </c>
      <c r="O2573" s="2">
        <v>22.619168299999998</v>
      </c>
      <c r="P2573" s="2">
        <v>21.9494355</v>
      </c>
      <c r="Q2573" s="2">
        <v>36.683279200000001</v>
      </c>
      <c r="R2573" s="2">
        <v>33.347760200000003</v>
      </c>
      <c r="S2573" s="2" t="s">
        <v>3886</v>
      </c>
      <c r="T2573" s="2">
        <v>17.5588306</v>
      </c>
      <c r="U2573" s="2">
        <v>16.442307899999999</v>
      </c>
      <c r="V2573" s="2">
        <v>21.178380900000001</v>
      </c>
      <c r="W2573" s="2">
        <v>-5.9218384999999998</v>
      </c>
      <c r="X2573" s="2">
        <v>-16.2594523</v>
      </c>
      <c r="Y2573" s="2">
        <v>-30.911788600000001</v>
      </c>
      <c r="Z2573" s="2">
        <v>0.31169859999999999</v>
      </c>
      <c r="AA2573" s="2">
        <v>0.29075580000000001</v>
      </c>
      <c r="AB2573" s="2">
        <v>0.29787760000000002</v>
      </c>
      <c r="AC2573" s="2">
        <v>1.0029128</v>
      </c>
      <c r="AD2573" s="2">
        <v>1.0050318</v>
      </c>
      <c r="AE2573" s="2">
        <v>0.98911910000000003</v>
      </c>
      <c r="AF2573" s="2">
        <v>0.27525680000000002</v>
      </c>
      <c r="AG2573" s="2">
        <v>0.15921170000000001</v>
      </c>
      <c r="AH2573" s="2">
        <v>6.8523600000000004E-2</v>
      </c>
      <c r="AI2573" s="2">
        <v>0.99725529999999996</v>
      </c>
      <c r="AJ2573" s="2">
        <v>0.99263749999999995</v>
      </c>
      <c r="AK2573" s="2">
        <v>0.99598220000000004</v>
      </c>
      <c r="AL2573" s="2">
        <v>0.25495780000000001</v>
      </c>
      <c r="AM2573" s="2">
        <v>0.3985978</v>
      </c>
      <c r="AN2573" s="2">
        <v>0.3908027</v>
      </c>
      <c r="AO2573" s="2">
        <v>0.99862669999999998</v>
      </c>
      <c r="AP2573" s="2">
        <v>0.99631190000000003</v>
      </c>
      <c r="AQ2573" s="2">
        <v>0.99798909999999996</v>
      </c>
      <c r="AR2573" s="2">
        <v>1.234235</v>
      </c>
      <c r="AS2573" s="2">
        <v>0.73506859999999996</v>
      </c>
      <c r="AT2573" s="2">
        <v>0.75888710000000004</v>
      </c>
      <c r="AU2573">
        <v>1</v>
      </c>
      <c r="AV2573">
        <v>0</v>
      </c>
      <c r="AW2573">
        <v>0</v>
      </c>
      <c r="AX2573">
        <v>0.26</v>
      </c>
    </row>
    <row r="2574" spans="1:50" s="2" customFormat="1" x14ac:dyDescent="0.35">
      <c r="A2574" s="2" t="s">
        <v>2572</v>
      </c>
      <c r="B2574" s="2" t="s">
        <v>5534</v>
      </c>
      <c r="C2574" s="2" t="s">
        <v>8472</v>
      </c>
      <c r="D2574" s="2" t="s">
        <v>5845</v>
      </c>
      <c r="E2574" s="2" t="s">
        <v>8747</v>
      </c>
      <c r="F2574" s="2" t="s">
        <v>2878</v>
      </c>
      <c r="G2574" s="2" t="s">
        <v>2967</v>
      </c>
      <c r="H2574" s="2" t="s">
        <v>3886</v>
      </c>
      <c r="I2574" s="2" t="s">
        <v>3886</v>
      </c>
      <c r="J2574" s="2" t="s">
        <v>3886</v>
      </c>
      <c r="K2574" s="3">
        <v>41386</v>
      </c>
      <c r="L2574" s="2">
        <v>148.19579999999999</v>
      </c>
      <c r="M2574" s="2">
        <v>260957159.19999999</v>
      </c>
      <c r="N2574" s="2">
        <v>9.2336799999999997</v>
      </c>
      <c r="O2574" s="2">
        <v>22.6923712</v>
      </c>
      <c r="P2574" s="2">
        <v>22.096862999999999</v>
      </c>
      <c r="Q2574" s="2">
        <v>37.176460300000002</v>
      </c>
      <c r="R2574" s="2">
        <v>34.154068100000003</v>
      </c>
      <c r="S2574" s="2">
        <v>49.862268499999999</v>
      </c>
      <c r="T2574" s="2">
        <v>17.559459100000002</v>
      </c>
      <c r="U2574" s="2">
        <v>16.443592599999999</v>
      </c>
      <c r="V2574" s="2">
        <v>21.180652200000001</v>
      </c>
      <c r="W2574" s="2">
        <v>-5.8933242000000003</v>
      </c>
      <c r="X2574" s="2">
        <v>-16.166855200000001</v>
      </c>
      <c r="Y2574" s="2">
        <v>-30.842239599999999</v>
      </c>
      <c r="Z2574" s="2">
        <v>0.32183610000000001</v>
      </c>
      <c r="AA2574" s="2">
        <v>0.30077029999999999</v>
      </c>
      <c r="AB2574" s="2">
        <v>0.30792580000000003</v>
      </c>
      <c r="AC2574" s="2">
        <v>1.002845</v>
      </c>
      <c r="AD2574" s="2">
        <v>1.0050098999999999</v>
      </c>
      <c r="AE2574" s="2">
        <v>0.9891122</v>
      </c>
      <c r="AF2574" s="2">
        <v>0.2773466</v>
      </c>
      <c r="AG2574" s="2">
        <v>0.16137270000000001</v>
      </c>
      <c r="AH2574" s="2">
        <v>7.0178000000000004E-2</v>
      </c>
      <c r="AI2574" s="2">
        <v>0.99724800000000002</v>
      </c>
      <c r="AJ2574" s="2">
        <v>0.99263900000000005</v>
      </c>
      <c r="AK2574" s="2">
        <v>0.99598189999999998</v>
      </c>
      <c r="AL2574" s="2">
        <v>0.2552642</v>
      </c>
      <c r="AM2574" s="2">
        <v>0.39854289999999998</v>
      </c>
      <c r="AN2574" s="2">
        <v>0.3908218</v>
      </c>
      <c r="AO2574" s="2">
        <v>0.99862300000000004</v>
      </c>
      <c r="AP2574" s="2">
        <v>0.99631270000000005</v>
      </c>
      <c r="AQ2574" s="2">
        <v>0.99798889999999996</v>
      </c>
      <c r="AR2574" s="2">
        <v>1.2721962</v>
      </c>
      <c r="AS2574" s="2">
        <v>0.76027310000000003</v>
      </c>
      <c r="AT2574" s="2">
        <v>0.78455830000000004</v>
      </c>
      <c r="AU2574">
        <v>50000000</v>
      </c>
      <c r="AV2574">
        <v>0</v>
      </c>
      <c r="AW2574">
        <v>0</v>
      </c>
      <c r="AX2574">
        <v>0.14000000000000001</v>
      </c>
    </row>
    <row r="2575" spans="1:50" s="2" customFormat="1" x14ac:dyDescent="0.35">
      <c r="A2575" s="2" t="s">
        <v>2573</v>
      </c>
      <c r="B2575" s="2" t="s">
        <v>5535</v>
      </c>
      <c r="C2575" s="2" t="s">
        <v>8473</v>
      </c>
      <c r="D2575" s="2" t="s">
        <v>5845</v>
      </c>
      <c r="E2575" s="2" t="s">
        <v>8747</v>
      </c>
      <c r="F2575" s="2" t="s">
        <v>2878</v>
      </c>
      <c r="G2575" s="2" t="s">
        <v>2967</v>
      </c>
      <c r="H2575" s="2" t="s">
        <v>3886</v>
      </c>
      <c r="I2575" s="2">
        <v>1</v>
      </c>
      <c r="J2575" s="2" t="s">
        <v>3886</v>
      </c>
      <c r="K2575" s="3">
        <v>37034</v>
      </c>
      <c r="L2575" s="2">
        <v>133.39789999999999</v>
      </c>
      <c r="M2575" s="2">
        <v>15279643</v>
      </c>
      <c r="N2575" s="2">
        <v>8.89785</v>
      </c>
      <c r="O2575" s="2">
        <v>22.123450800000001</v>
      </c>
      <c r="P2575" s="2">
        <v>20.931440599999998</v>
      </c>
      <c r="Q2575" s="2">
        <v>33.263727400000001</v>
      </c>
      <c r="R2575" s="2">
        <v>27.825116099999999</v>
      </c>
      <c r="S2575" s="2">
        <v>36.1144727</v>
      </c>
      <c r="T2575" s="2">
        <v>17.551092499999999</v>
      </c>
      <c r="U2575" s="2">
        <v>16.432310600000001</v>
      </c>
      <c r="V2575" s="2">
        <v>21.164674399999999</v>
      </c>
      <c r="W2575" s="2">
        <v>-6.1231454999999997</v>
      </c>
      <c r="X2575" s="2">
        <v>-16.954646700000001</v>
      </c>
      <c r="Y2575" s="2">
        <v>-31.396772500000001</v>
      </c>
      <c r="Z2575" s="2">
        <v>0.24156749999999999</v>
      </c>
      <c r="AA2575" s="2">
        <v>0.22033749999999999</v>
      </c>
      <c r="AB2575" s="2">
        <v>0.2273742</v>
      </c>
      <c r="AC2575" s="2">
        <v>1.0031817000000001</v>
      </c>
      <c r="AD2575" s="2">
        <v>1.0051205999999999</v>
      </c>
      <c r="AE2575" s="2">
        <v>0.98918329999999999</v>
      </c>
      <c r="AF2575" s="2">
        <v>0.26081369999999998</v>
      </c>
      <c r="AG2575" s="2">
        <v>0.1440215</v>
      </c>
      <c r="AH2575" s="2">
        <v>5.69157E-2</v>
      </c>
      <c r="AI2575" s="2">
        <v>0.99727829999999995</v>
      </c>
      <c r="AJ2575" s="2">
        <v>0.99261480000000002</v>
      </c>
      <c r="AK2575" s="2">
        <v>0.99598220000000004</v>
      </c>
      <c r="AL2575" s="2">
        <v>0.2540309</v>
      </c>
      <c r="AM2575" s="2">
        <v>0.39927200000000002</v>
      </c>
      <c r="AN2575" s="2">
        <v>0.39076319999999998</v>
      </c>
      <c r="AO2575" s="2">
        <v>0.99863820000000003</v>
      </c>
      <c r="AP2575" s="2">
        <v>0.99630059999999998</v>
      </c>
      <c r="AQ2575" s="2">
        <v>0.99798909999999996</v>
      </c>
      <c r="AR2575" s="2">
        <v>0.9637483</v>
      </c>
      <c r="AS2575" s="2">
        <v>0.55755969999999999</v>
      </c>
      <c r="AT2575" s="2">
        <v>0.57855860000000003</v>
      </c>
      <c r="AU2575">
        <v>1</v>
      </c>
      <c r="AV2575">
        <v>0</v>
      </c>
      <c r="AW2575">
        <v>0</v>
      </c>
      <c r="AX2575">
        <v>1.1100000000000001</v>
      </c>
    </row>
    <row r="2576" spans="1:50" s="2" customFormat="1" x14ac:dyDescent="0.35">
      <c r="A2576" s="2" t="s">
        <v>2574</v>
      </c>
      <c r="B2576" s="2" t="s">
        <v>5536</v>
      </c>
      <c r="C2576" s="2" t="s">
        <v>8474</v>
      </c>
      <c r="D2576" s="2" t="s">
        <v>5845</v>
      </c>
      <c r="E2576" s="2" t="s">
        <v>8747</v>
      </c>
      <c r="F2576" s="2" t="s">
        <v>2906</v>
      </c>
      <c r="G2576" s="2" t="s">
        <v>2966</v>
      </c>
      <c r="H2576" s="2" t="s">
        <v>3886</v>
      </c>
      <c r="I2576" s="2">
        <v>1</v>
      </c>
      <c r="J2576" s="2" t="s">
        <v>3886</v>
      </c>
      <c r="K2576" s="3">
        <v>41756</v>
      </c>
      <c r="L2576" s="2">
        <v>265.33170000000001</v>
      </c>
      <c r="M2576" s="2">
        <v>46865581.5</v>
      </c>
      <c r="N2576" s="2">
        <v>10.481999999999999</v>
      </c>
      <c r="O2576" s="2">
        <v>23.393917500000001</v>
      </c>
      <c r="P2576" s="2">
        <v>20.2576097</v>
      </c>
      <c r="Q2576" s="2">
        <v>35.421496699999999</v>
      </c>
      <c r="R2576" s="2">
        <v>58.773894900000002</v>
      </c>
      <c r="S2576" s="2">
        <v>95.889470399999993</v>
      </c>
      <c r="T2576" s="2">
        <v>11.9075199</v>
      </c>
      <c r="U2576" s="2">
        <v>16.194468199999999</v>
      </c>
      <c r="V2576" s="2">
        <v>18.9150153</v>
      </c>
      <c r="W2576" s="2">
        <v>-6.5923337999999996</v>
      </c>
      <c r="X2576" s="2">
        <v>-21.2295604</v>
      </c>
      <c r="Y2576" s="2">
        <v>-25.4439587</v>
      </c>
      <c r="Z2576" s="2">
        <v>0.36336869999999999</v>
      </c>
      <c r="AA2576" s="2">
        <v>4.2561999999999999E-3</v>
      </c>
      <c r="AB2576" s="2">
        <v>-3.9553499999999998E-2</v>
      </c>
      <c r="AC2576" s="2">
        <v>0.87136049999999998</v>
      </c>
      <c r="AD2576" s="2">
        <v>0.97077999999999998</v>
      </c>
      <c r="AE2576" s="2">
        <v>0.98630490000000004</v>
      </c>
      <c r="AF2576" s="2">
        <v>0.3623555</v>
      </c>
      <c r="AG2576" s="2">
        <v>0.15494949999999999</v>
      </c>
      <c r="AH2576" s="2">
        <v>0.1301833</v>
      </c>
      <c r="AI2576" s="2">
        <v>0.98254790000000003</v>
      </c>
      <c r="AJ2576" s="2">
        <v>0.98734429999999995</v>
      </c>
      <c r="AK2576" s="2">
        <v>0.99433990000000005</v>
      </c>
      <c r="AL2576" s="2">
        <v>0.66435690000000003</v>
      </c>
      <c r="AM2576" s="2">
        <v>0.53533209999999998</v>
      </c>
      <c r="AN2576" s="2">
        <v>0.41552830000000002</v>
      </c>
      <c r="AO2576" s="2">
        <v>0.99123559999999999</v>
      </c>
      <c r="AP2576" s="2">
        <v>0.99365199999999998</v>
      </c>
      <c r="AQ2576" s="2">
        <v>0.99716590000000005</v>
      </c>
      <c r="AR2576" s="2">
        <v>0.35634830000000001</v>
      </c>
      <c r="AS2576" s="2">
        <v>-3.18762E-2</v>
      </c>
      <c r="AT2576" s="2">
        <v>-0.12014030000000001</v>
      </c>
      <c r="AU2576">
        <v>300000</v>
      </c>
      <c r="AV2576">
        <v>0</v>
      </c>
      <c r="AW2576">
        <v>0</v>
      </c>
      <c r="AX2576">
        <v>1.01</v>
      </c>
    </row>
    <row r="2577" spans="1:50" s="2" customFormat="1" x14ac:dyDescent="0.35">
      <c r="A2577" s="2" t="s">
        <v>2575</v>
      </c>
      <c r="B2577" s="2" t="s">
        <v>5537</v>
      </c>
      <c r="C2577" s="2" t="s">
        <v>8475</v>
      </c>
      <c r="D2577" s="2" t="s">
        <v>5845</v>
      </c>
      <c r="E2577" s="2" t="s">
        <v>8747</v>
      </c>
      <c r="F2577" s="2" t="s">
        <v>2906</v>
      </c>
      <c r="G2577" s="2" t="s">
        <v>2966</v>
      </c>
      <c r="H2577" s="2" t="s">
        <v>3886</v>
      </c>
      <c r="I2577" s="2" t="s">
        <v>3886</v>
      </c>
      <c r="J2577" s="2" t="s">
        <v>3886</v>
      </c>
      <c r="K2577" s="3">
        <v>43081</v>
      </c>
      <c r="L2577" s="2">
        <v>288.74369999999999</v>
      </c>
      <c r="M2577" s="2">
        <v>12365163.5</v>
      </c>
      <c r="N2577" s="2">
        <v>10.760859999999999</v>
      </c>
      <c r="O2577" s="2">
        <v>23.855423300000002</v>
      </c>
      <c r="P2577" s="2">
        <v>21.169573199999999</v>
      </c>
      <c r="Q2577" s="2">
        <v>38.542700600000003</v>
      </c>
      <c r="R2577" s="2">
        <v>64.889597699999996</v>
      </c>
      <c r="S2577" s="2" t="s">
        <v>3886</v>
      </c>
      <c r="T2577" s="2">
        <v>11.9086401</v>
      </c>
      <c r="U2577" s="2">
        <v>16.204167099999999</v>
      </c>
      <c r="V2577" s="2">
        <v>18.926600499999999</v>
      </c>
      <c r="W2577" s="2">
        <v>-6.4155832000000004</v>
      </c>
      <c r="X2577" s="2">
        <v>-20.786442099999999</v>
      </c>
      <c r="Y2577" s="2">
        <v>-25.302477199999998</v>
      </c>
      <c r="Z2577" s="2">
        <v>0.42677120000000002</v>
      </c>
      <c r="AA2577" s="2">
        <v>6.7578600000000003E-2</v>
      </c>
      <c r="AB2577" s="2">
        <v>2.3459299999999999E-2</v>
      </c>
      <c r="AC2577" s="2">
        <v>0.87090769999999995</v>
      </c>
      <c r="AD2577" s="2">
        <v>0.97074340000000003</v>
      </c>
      <c r="AE2577" s="2">
        <v>0.98627699999999996</v>
      </c>
      <c r="AF2577" s="2">
        <v>0.38124150000000001</v>
      </c>
      <c r="AG2577" s="2">
        <v>0.1687169</v>
      </c>
      <c r="AH2577" s="2">
        <v>0.14178279999999999</v>
      </c>
      <c r="AI2577" s="2">
        <v>0.98257689999999998</v>
      </c>
      <c r="AJ2577" s="2">
        <v>0.98731670000000005</v>
      </c>
      <c r="AK2577" s="2">
        <v>0.99432620000000005</v>
      </c>
      <c r="AL2577" s="2">
        <v>0.66524030000000001</v>
      </c>
      <c r="AM2577" s="2">
        <v>0.53590839999999995</v>
      </c>
      <c r="AN2577" s="2">
        <v>0.4160354</v>
      </c>
      <c r="AO2577" s="2">
        <v>0.99125019999999997</v>
      </c>
      <c r="AP2577" s="2">
        <v>0.99363809999999997</v>
      </c>
      <c r="AQ2577" s="2">
        <v>0.99715900000000002</v>
      </c>
      <c r="AR2577" s="2">
        <v>0.45051259999999999</v>
      </c>
      <c r="AS2577" s="2">
        <v>8.6267399999999994E-2</v>
      </c>
      <c r="AT2577" s="2">
        <v>3.1415600000000002E-2</v>
      </c>
      <c r="AU2577">
        <v>1</v>
      </c>
      <c r="AV2577">
        <v>0</v>
      </c>
      <c r="AW2577">
        <v>0</v>
      </c>
      <c r="AX2577">
        <v>0.26</v>
      </c>
    </row>
    <row r="2578" spans="1:50" s="2" customFormat="1" x14ac:dyDescent="0.35">
      <c r="A2578" s="2" t="s">
        <v>2576</v>
      </c>
      <c r="B2578" s="2" t="s">
        <v>5538</v>
      </c>
      <c r="C2578" s="2" t="s">
        <v>8476</v>
      </c>
      <c r="D2578" s="2" t="s">
        <v>5845</v>
      </c>
      <c r="E2578" s="2" t="s">
        <v>8747</v>
      </c>
      <c r="F2578" s="2" t="s">
        <v>2906</v>
      </c>
      <c r="G2578" s="2" t="s">
        <v>2966</v>
      </c>
      <c r="H2578" s="2" t="s">
        <v>3886</v>
      </c>
      <c r="I2578" s="2" t="s">
        <v>3886</v>
      </c>
      <c r="J2578" s="2" t="s">
        <v>3886</v>
      </c>
      <c r="K2578" s="3">
        <v>41385</v>
      </c>
      <c r="L2578" s="2">
        <v>289.26710000000003</v>
      </c>
      <c r="M2578" s="2">
        <v>280430862.89999998</v>
      </c>
      <c r="N2578" s="2">
        <v>10.811120000000001</v>
      </c>
      <c r="O2578" s="2">
        <v>23.938644400000001</v>
      </c>
      <c r="P2578" s="2">
        <v>21.3344278</v>
      </c>
      <c r="Q2578" s="2">
        <v>39.149313100000001</v>
      </c>
      <c r="R2578" s="2">
        <v>66.009627800000004</v>
      </c>
      <c r="S2578" s="2">
        <v>113.8622608</v>
      </c>
      <c r="T2578" s="2">
        <v>11.908857299999999</v>
      </c>
      <c r="U2578" s="2">
        <v>16.203962900000001</v>
      </c>
      <c r="V2578" s="2">
        <v>18.927615899999999</v>
      </c>
      <c r="W2578" s="2">
        <v>-6.3837571000000004</v>
      </c>
      <c r="X2578" s="2">
        <v>-20.668118199999999</v>
      </c>
      <c r="Y2578" s="2">
        <v>-25.279934399999998</v>
      </c>
      <c r="Z2578" s="2">
        <v>0.43818020000000002</v>
      </c>
      <c r="AA2578" s="2">
        <v>7.9827700000000001E-2</v>
      </c>
      <c r="AB2578" s="2">
        <v>3.4793999999999999E-2</v>
      </c>
      <c r="AC2578" s="2">
        <v>0.87082749999999998</v>
      </c>
      <c r="AD2578" s="2">
        <v>0.97058849999999997</v>
      </c>
      <c r="AE2578" s="2">
        <v>0.98620830000000004</v>
      </c>
      <c r="AF2578" s="2">
        <v>0.38464189999999998</v>
      </c>
      <c r="AG2578" s="2">
        <v>0.17138410000000001</v>
      </c>
      <c r="AH2578" s="2">
        <v>0.14387</v>
      </c>
      <c r="AI2578" s="2">
        <v>0.98258230000000002</v>
      </c>
      <c r="AJ2578" s="2">
        <v>0.98732699999999995</v>
      </c>
      <c r="AK2578" s="2">
        <v>0.9943263</v>
      </c>
      <c r="AL2578" s="2">
        <v>0.6653945</v>
      </c>
      <c r="AM2578" s="2">
        <v>0.5358115</v>
      </c>
      <c r="AN2578" s="2">
        <v>0.41607110000000003</v>
      </c>
      <c r="AO2578" s="2">
        <v>0.99125289999999999</v>
      </c>
      <c r="AP2578" s="2">
        <v>0.99364330000000001</v>
      </c>
      <c r="AQ2578" s="2">
        <v>0.99715909999999996</v>
      </c>
      <c r="AR2578" s="2">
        <v>0.46743580000000001</v>
      </c>
      <c r="AS2578" s="2">
        <v>0.1089328</v>
      </c>
      <c r="AT2578" s="2">
        <v>5.8530199999999998E-2</v>
      </c>
      <c r="AU2578">
        <v>50000000</v>
      </c>
      <c r="AV2578">
        <v>0</v>
      </c>
      <c r="AW2578">
        <v>0</v>
      </c>
      <c r="AX2578">
        <v>0.06</v>
      </c>
    </row>
    <row r="2579" spans="1:50" s="2" customFormat="1" x14ac:dyDescent="0.35">
      <c r="A2579" s="2" t="s">
        <v>2577</v>
      </c>
      <c r="B2579" s="2" t="s">
        <v>5539</v>
      </c>
      <c r="C2579" s="2" t="s">
        <v>8477</v>
      </c>
      <c r="D2579" s="2" t="s">
        <v>5845</v>
      </c>
      <c r="E2579" s="2" t="s">
        <v>8747</v>
      </c>
      <c r="F2579" s="2" t="s">
        <v>2906</v>
      </c>
      <c r="G2579" s="2" t="s">
        <v>2966</v>
      </c>
      <c r="H2579" s="2" t="s">
        <v>3886</v>
      </c>
      <c r="I2579" s="2" t="s">
        <v>3886</v>
      </c>
      <c r="J2579" s="2" t="s">
        <v>3886</v>
      </c>
      <c r="K2579" s="3">
        <v>38099</v>
      </c>
      <c r="L2579" s="2">
        <v>257.07709999999997</v>
      </c>
      <c r="M2579" s="2">
        <v>7216152.0999999996</v>
      </c>
      <c r="N2579" s="2">
        <v>10.434279999999999</v>
      </c>
      <c r="O2579" s="2">
        <v>23.300759599999999</v>
      </c>
      <c r="P2579" s="2">
        <v>20.0443891</v>
      </c>
      <c r="Q2579" s="2">
        <v>34.643216099999997</v>
      </c>
      <c r="R2579" s="2">
        <v>57.232559700000003</v>
      </c>
      <c r="S2579" s="2">
        <v>92.117115900000002</v>
      </c>
      <c r="T2579" s="2">
        <v>11.900808</v>
      </c>
      <c r="U2579" s="2">
        <v>16.1908621</v>
      </c>
      <c r="V2579" s="2">
        <v>18.911206700000001</v>
      </c>
      <c r="W2579" s="2">
        <v>-6.6394066</v>
      </c>
      <c r="X2579" s="2">
        <v>-21.347308300000002</v>
      </c>
      <c r="Y2579" s="2">
        <v>-25.480643000000001</v>
      </c>
      <c r="Z2579" s="2">
        <v>0.34898259999999998</v>
      </c>
      <c r="AA2579" s="2">
        <v>-1.1693200000000001E-2</v>
      </c>
      <c r="AB2579" s="2">
        <v>-5.5775900000000003E-2</v>
      </c>
      <c r="AC2579" s="2">
        <v>0.87095180000000005</v>
      </c>
      <c r="AD2579" s="2">
        <v>0.97069669999999997</v>
      </c>
      <c r="AE2579" s="2">
        <v>0.9862571</v>
      </c>
      <c r="AF2579" s="2">
        <v>0.35811579999999998</v>
      </c>
      <c r="AG2579" s="2">
        <v>0.15147759999999999</v>
      </c>
      <c r="AH2579" s="2">
        <v>0.127195</v>
      </c>
      <c r="AI2579" s="2">
        <v>0.98244180000000003</v>
      </c>
      <c r="AJ2579" s="2">
        <v>0.98729849999999997</v>
      </c>
      <c r="AK2579" s="2">
        <v>0.99431899999999995</v>
      </c>
      <c r="AL2579" s="2">
        <v>0.66630080000000003</v>
      </c>
      <c r="AM2579" s="2">
        <v>0.53630509999999998</v>
      </c>
      <c r="AN2579" s="2">
        <v>0.41630279999999997</v>
      </c>
      <c r="AO2579" s="2">
        <v>0.99118200000000001</v>
      </c>
      <c r="AP2579" s="2">
        <v>0.99362899999999998</v>
      </c>
      <c r="AQ2579" s="2">
        <v>0.99715540000000003</v>
      </c>
      <c r="AR2579" s="2">
        <v>0.33311390000000002</v>
      </c>
      <c r="AS2579" s="2">
        <v>-6.16711E-2</v>
      </c>
      <c r="AT2579" s="2">
        <v>-0.15897149999999999</v>
      </c>
      <c r="AU2579">
        <v>1</v>
      </c>
      <c r="AV2579">
        <v>0</v>
      </c>
      <c r="AW2579">
        <v>0</v>
      </c>
      <c r="AX2579">
        <v>1.21</v>
      </c>
    </row>
    <row r="2580" spans="1:50" s="2" customFormat="1" x14ac:dyDescent="0.35">
      <c r="A2580" s="2" t="s">
        <v>2578</v>
      </c>
      <c r="B2580" s="2" t="s">
        <v>5540</v>
      </c>
      <c r="C2580" s="2" t="s">
        <v>8478</v>
      </c>
      <c r="D2580" s="2" t="s">
        <v>5845</v>
      </c>
      <c r="E2580" s="2" t="s">
        <v>8747</v>
      </c>
      <c r="F2580" s="2" t="s">
        <v>2891</v>
      </c>
      <c r="G2580" s="2" t="s">
        <v>2965</v>
      </c>
      <c r="H2580" s="2" t="s">
        <v>3886</v>
      </c>
      <c r="I2580" s="2">
        <v>1</v>
      </c>
      <c r="J2580" s="2" t="s">
        <v>3886</v>
      </c>
      <c r="K2580" s="3">
        <v>44126</v>
      </c>
      <c r="L2580" s="2">
        <v>161.8005</v>
      </c>
      <c r="M2580" s="2">
        <v>16442246.300000001</v>
      </c>
      <c r="N2580" s="2">
        <v>8.6088699999999996</v>
      </c>
      <c r="O2580" s="2">
        <v>18.096868000000001</v>
      </c>
      <c r="P2580" s="2">
        <v>23.632161100000001</v>
      </c>
      <c r="Q2580" s="2">
        <v>33.754395500000001</v>
      </c>
      <c r="R2580" s="2" t="s">
        <v>3886</v>
      </c>
      <c r="S2580" s="2" t="s">
        <v>3886</v>
      </c>
      <c r="T2580" s="2">
        <v>10.4827674</v>
      </c>
      <c r="U2580" s="2">
        <v>14.3591319</v>
      </c>
      <c r="V2580" s="2" t="s">
        <v>3886</v>
      </c>
      <c r="W2580" s="2">
        <v>-3.3615873000000001</v>
      </c>
      <c r="X2580" s="2">
        <v>-14.656338399999999</v>
      </c>
      <c r="Y2580" s="2" t="s">
        <v>3886</v>
      </c>
      <c r="Z2580" s="2">
        <v>-2.0649299999999999E-2</v>
      </c>
      <c r="AA2580" s="2">
        <v>-7.5590400000000002E-2</v>
      </c>
      <c r="AB2580" s="2" t="s">
        <v>3886</v>
      </c>
      <c r="AC2580" s="2">
        <v>0.8907988</v>
      </c>
      <c r="AD2580" s="2">
        <v>0.89099479999999998</v>
      </c>
      <c r="AE2580" s="2" t="s">
        <v>3886</v>
      </c>
      <c r="AF2580" s="2">
        <v>0.48484529999999998</v>
      </c>
      <c r="AG2580" s="2">
        <v>0.16551850000000001</v>
      </c>
      <c r="AH2580" s="2" t="s">
        <v>3886</v>
      </c>
      <c r="AI2580" s="2">
        <v>0.84342110000000003</v>
      </c>
      <c r="AJ2580" s="2">
        <v>0.91773519999999997</v>
      </c>
      <c r="AK2580" s="2" t="s">
        <v>3886</v>
      </c>
      <c r="AL2580" s="2">
        <v>1.2318184999999999</v>
      </c>
      <c r="AM2580" s="2">
        <v>1.269514</v>
      </c>
      <c r="AN2580" s="2" t="s">
        <v>3886</v>
      </c>
      <c r="AO2580" s="2">
        <v>0.91837959999999996</v>
      </c>
      <c r="AP2580" s="2">
        <v>0.95798490000000003</v>
      </c>
      <c r="AQ2580" s="2" t="s">
        <v>3886</v>
      </c>
      <c r="AR2580" s="2">
        <v>-0.16328980000000001</v>
      </c>
      <c r="AS2580" s="2">
        <v>-0.13218260000000001</v>
      </c>
      <c r="AT2580" s="2" t="s">
        <v>3886</v>
      </c>
      <c r="AU2580">
        <v>1</v>
      </c>
      <c r="AV2580">
        <v>0</v>
      </c>
      <c r="AW2580">
        <v>0</v>
      </c>
      <c r="AX2580">
        <v>0.27</v>
      </c>
    </row>
    <row r="2581" spans="1:50" s="2" customFormat="1" x14ac:dyDescent="0.35">
      <c r="A2581" s="2" t="s">
        <v>2579</v>
      </c>
      <c r="B2581" s="2" t="s">
        <v>5541</v>
      </c>
      <c r="C2581" s="2" t="s">
        <v>8479</v>
      </c>
      <c r="D2581" s="2" t="s">
        <v>5845</v>
      </c>
      <c r="E2581" s="2" t="s">
        <v>8747</v>
      </c>
      <c r="F2581" s="2" t="s">
        <v>2881</v>
      </c>
      <c r="G2581" s="2" t="s">
        <v>2966</v>
      </c>
      <c r="H2581" s="2" t="s">
        <v>3886</v>
      </c>
      <c r="I2581" s="2">
        <v>4</v>
      </c>
      <c r="J2581" s="2" t="s">
        <v>3886</v>
      </c>
      <c r="K2581" s="3">
        <v>45134</v>
      </c>
      <c r="L2581" s="2">
        <v>102.2864</v>
      </c>
      <c r="M2581" s="2">
        <v>538900027.20000005</v>
      </c>
      <c r="N2581" s="2">
        <v>0.97782999999999998</v>
      </c>
      <c r="O2581" s="2">
        <v>1.6523939999999999</v>
      </c>
      <c r="P2581" s="2" t="s">
        <v>3886</v>
      </c>
      <c r="Q2581" s="2" t="s">
        <v>3886</v>
      </c>
      <c r="R2581" s="2" t="s">
        <v>3886</v>
      </c>
      <c r="S2581" s="2" t="s">
        <v>3886</v>
      </c>
      <c r="T2581" s="2" t="s">
        <v>3886</v>
      </c>
      <c r="U2581" s="2" t="s">
        <v>3886</v>
      </c>
      <c r="V2581" s="2" t="s">
        <v>3886</v>
      </c>
      <c r="W2581" s="2" t="s">
        <v>3886</v>
      </c>
      <c r="X2581" s="2" t="s">
        <v>3886</v>
      </c>
      <c r="Y2581" s="2" t="s">
        <v>3886</v>
      </c>
      <c r="Z2581" s="2" t="s">
        <v>3886</v>
      </c>
      <c r="AA2581" s="2" t="s">
        <v>3886</v>
      </c>
      <c r="AB2581" s="2" t="s">
        <v>3886</v>
      </c>
      <c r="AC2581" s="2" t="s">
        <v>3886</v>
      </c>
      <c r="AD2581" s="2" t="s">
        <v>3886</v>
      </c>
      <c r="AE2581" s="2" t="s">
        <v>3886</v>
      </c>
      <c r="AF2581" s="2" t="s">
        <v>3886</v>
      </c>
      <c r="AG2581" s="2" t="s">
        <v>3886</v>
      </c>
      <c r="AH2581" s="2" t="s">
        <v>3886</v>
      </c>
      <c r="AI2581" s="2" t="s">
        <v>3886</v>
      </c>
      <c r="AJ2581" s="2" t="s">
        <v>3886</v>
      </c>
      <c r="AK2581" s="2" t="s">
        <v>3886</v>
      </c>
      <c r="AL2581" s="2" t="s">
        <v>3886</v>
      </c>
      <c r="AM2581" s="2" t="s">
        <v>3886</v>
      </c>
      <c r="AN2581" s="2" t="s">
        <v>3886</v>
      </c>
      <c r="AO2581" s="2" t="s">
        <v>3886</v>
      </c>
      <c r="AP2581" s="2" t="s">
        <v>3886</v>
      </c>
      <c r="AQ2581" s="2" t="s">
        <v>3886</v>
      </c>
      <c r="AR2581" s="2" t="s">
        <v>3886</v>
      </c>
      <c r="AS2581" s="2" t="s">
        <v>3886</v>
      </c>
      <c r="AT2581" s="2" t="s">
        <v>3886</v>
      </c>
      <c r="AU2581">
        <v>1</v>
      </c>
      <c r="AV2581">
        <v>0</v>
      </c>
      <c r="AW2581">
        <v>5</v>
      </c>
      <c r="AX2581" t="s">
        <v>3886</v>
      </c>
    </row>
    <row r="2582" spans="1:50" s="2" customFormat="1" x14ac:dyDescent="0.35">
      <c r="A2582" s="2" t="s">
        <v>2580</v>
      </c>
      <c r="B2582" s="2" t="s">
        <v>5542</v>
      </c>
      <c r="C2582" s="2" t="s">
        <v>8480</v>
      </c>
      <c r="D2582" s="2" t="s">
        <v>5845</v>
      </c>
      <c r="E2582" s="2" t="s">
        <v>8747</v>
      </c>
      <c r="F2582" s="2" t="s">
        <v>2881</v>
      </c>
      <c r="G2582" s="2">
        <v>0</v>
      </c>
      <c r="H2582" s="2" t="s">
        <v>3886</v>
      </c>
      <c r="I2582" s="2">
        <v>4</v>
      </c>
      <c r="J2582" s="2" t="s">
        <v>3886</v>
      </c>
      <c r="K2582" s="3">
        <v>45189</v>
      </c>
      <c r="L2582" s="2">
        <v>101.00620000000001</v>
      </c>
      <c r="M2582" s="2">
        <v>808087766.10000002</v>
      </c>
      <c r="N2582" s="2">
        <v>0.88876999999999995</v>
      </c>
      <c r="O2582" s="2">
        <v>1.0062</v>
      </c>
      <c r="P2582" s="2" t="s">
        <v>3886</v>
      </c>
      <c r="Q2582" s="2" t="s">
        <v>3886</v>
      </c>
      <c r="R2582" s="2" t="s">
        <v>3886</v>
      </c>
      <c r="S2582" s="2" t="s">
        <v>3886</v>
      </c>
      <c r="T2582" s="2" t="s">
        <v>3886</v>
      </c>
      <c r="U2582" s="2" t="s">
        <v>3886</v>
      </c>
      <c r="V2582" s="2" t="s">
        <v>3886</v>
      </c>
      <c r="W2582" s="2" t="s">
        <v>3886</v>
      </c>
      <c r="X2582" s="2" t="s">
        <v>3886</v>
      </c>
      <c r="Y2582" s="2" t="s">
        <v>3886</v>
      </c>
      <c r="Z2582" s="2" t="s">
        <v>3886</v>
      </c>
      <c r="AA2582" s="2" t="s">
        <v>3886</v>
      </c>
      <c r="AB2582" s="2" t="s">
        <v>3886</v>
      </c>
      <c r="AC2582" s="2" t="s">
        <v>3886</v>
      </c>
      <c r="AD2582" s="2" t="s">
        <v>3886</v>
      </c>
      <c r="AE2582" s="2" t="s">
        <v>3886</v>
      </c>
      <c r="AF2582" s="2" t="s">
        <v>3886</v>
      </c>
      <c r="AG2582" s="2" t="s">
        <v>3886</v>
      </c>
      <c r="AH2582" s="2" t="s">
        <v>3886</v>
      </c>
      <c r="AI2582" s="2" t="s">
        <v>3886</v>
      </c>
      <c r="AJ2582" s="2" t="s">
        <v>3886</v>
      </c>
      <c r="AK2582" s="2" t="s">
        <v>3886</v>
      </c>
      <c r="AL2582" s="2" t="s">
        <v>3886</v>
      </c>
      <c r="AM2582" s="2" t="s">
        <v>3886</v>
      </c>
      <c r="AN2582" s="2" t="s">
        <v>3886</v>
      </c>
      <c r="AO2582" s="2" t="s">
        <v>3886</v>
      </c>
      <c r="AP2582" s="2" t="s">
        <v>3886</v>
      </c>
      <c r="AQ2582" s="2" t="s">
        <v>3886</v>
      </c>
      <c r="AR2582" s="2" t="s">
        <v>3886</v>
      </c>
      <c r="AS2582" s="2" t="s">
        <v>3886</v>
      </c>
      <c r="AT2582" s="2" t="s">
        <v>3886</v>
      </c>
      <c r="AU2582">
        <v>1</v>
      </c>
      <c r="AV2582" t="s">
        <v>3886</v>
      </c>
      <c r="AW2582">
        <v>0</v>
      </c>
      <c r="AX2582" t="s">
        <v>3886</v>
      </c>
    </row>
    <row r="2583" spans="1:50" s="2" customFormat="1" x14ac:dyDescent="0.35">
      <c r="A2583" s="2" t="s">
        <v>2581</v>
      </c>
      <c r="B2583" s="2" t="s">
        <v>5543</v>
      </c>
      <c r="C2583" s="2" t="s">
        <v>8481</v>
      </c>
      <c r="D2583" s="2" t="s">
        <v>5845</v>
      </c>
      <c r="E2583" s="2" t="s">
        <v>8747</v>
      </c>
      <c r="F2583" s="2" t="s">
        <v>2881</v>
      </c>
      <c r="G2583" s="2">
        <v>0</v>
      </c>
      <c r="H2583" s="2" t="s">
        <v>3886</v>
      </c>
      <c r="I2583" s="2">
        <v>5</v>
      </c>
      <c r="J2583" s="2" t="s">
        <v>3886</v>
      </c>
      <c r="K2583" s="3">
        <v>45217</v>
      </c>
      <c r="L2583" s="2">
        <v>101.5184</v>
      </c>
      <c r="M2583" s="2">
        <v>1067506551.7</v>
      </c>
      <c r="N2583" s="2">
        <v>0.80781000000000003</v>
      </c>
      <c r="O2583" s="2">
        <v>1.4982017999999999</v>
      </c>
      <c r="P2583" s="2" t="s">
        <v>3886</v>
      </c>
      <c r="Q2583" s="2" t="s">
        <v>3886</v>
      </c>
      <c r="R2583" s="2" t="s">
        <v>3886</v>
      </c>
      <c r="S2583" s="2" t="s">
        <v>3886</v>
      </c>
      <c r="T2583" s="2" t="s">
        <v>3886</v>
      </c>
      <c r="U2583" s="2" t="s">
        <v>3886</v>
      </c>
      <c r="V2583" s="2" t="s">
        <v>3886</v>
      </c>
      <c r="W2583" s="2" t="s">
        <v>3886</v>
      </c>
      <c r="X2583" s="2" t="s">
        <v>3886</v>
      </c>
      <c r="Y2583" s="2" t="s">
        <v>3886</v>
      </c>
      <c r="Z2583" s="2" t="s">
        <v>3886</v>
      </c>
      <c r="AA2583" s="2" t="s">
        <v>3886</v>
      </c>
      <c r="AB2583" s="2" t="s">
        <v>3886</v>
      </c>
      <c r="AC2583" s="2" t="s">
        <v>3886</v>
      </c>
      <c r="AD2583" s="2" t="s">
        <v>3886</v>
      </c>
      <c r="AE2583" s="2" t="s">
        <v>3886</v>
      </c>
      <c r="AF2583" s="2" t="s">
        <v>3886</v>
      </c>
      <c r="AG2583" s="2" t="s">
        <v>3886</v>
      </c>
      <c r="AH2583" s="2" t="s">
        <v>3886</v>
      </c>
      <c r="AI2583" s="2" t="s">
        <v>3886</v>
      </c>
      <c r="AJ2583" s="2" t="s">
        <v>3886</v>
      </c>
      <c r="AK2583" s="2" t="s">
        <v>3886</v>
      </c>
      <c r="AL2583" s="2" t="s">
        <v>3886</v>
      </c>
      <c r="AM2583" s="2" t="s">
        <v>3886</v>
      </c>
      <c r="AN2583" s="2" t="s">
        <v>3886</v>
      </c>
      <c r="AO2583" s="2" t="s">
        <v>3886</v>
      </c>
      <c r="AP2583" s="2" t="s">
        <v>3886</v>
      </c>
      <c r="AQ2583" s="2" t="s">
        <v>3886</v>
      </c>
      <c r="AR2583" s="2" t="s">
        <v>3886</v>
      </c>
      <c r="AS2583" s="2" t="s">
        <v>3886</v>
      </c>
      <c r="AT2583" s="2" t="s">
        <v>3886</v>
      </c>
      <c r="AU2583">
        <v>1</v>
      </c>
      <c r="AV2583">
        <v>0</v>
      </c>
      <c r="AW2583">
        <v>0</v>
      </c>
      <c r="AX2583" t="s">
        <v>3886</v>
      </c>
    </row>
    <row r="2584" spans="1:50" s="2" customFormat="1" x14ac:dyDescent="0.35">
      <c r="A2584" s="2" t="s">
        <v>2582</v>
      </c>
      <c r="B2584" s="2" t="s">
        <v>5544</v>
      </c>
      <c r="C2584" s="2" t="s">
        <v>8482</v>
      </c>
      <c r="D2584" s="2" t="s">
        <v>5845</v>
      </c>
      <c r="E2584" s="2" t="s">
        <v>8747</v>
      </c>
      <c r="F2584" s="2" t="s">
        <v>2881</v>
      </c>
      <c r="G2584" s="2" t="s">
        <v>2966</v>
      </c>
      <c r="H2584" s="2" t="s">
        <v>3886</v>
      </c>
      <c r="I2584" s="2">
        <v>3</v>
      </c>
      <c r="J2584" s="2" t="s">
        <v>3886</v>
      </c>
      <c r="K2584" s="3">
        <v>45106</v>
      </c>
      <c r="L2584" s="2">
        <v>102.4881</v>
      </c>
      <c r="M2584" s="2">
        <v>397686379.10000002</v>
      </c>
      <c r="N2584" s="2">
        <v>0.96584000000000003</v>
      </c>
      <c r="O2584" s="2">
        <v>1.6682473</v>
      </c>
      <c r="P2584" s="2" t="s">
        <v>3886</v>
      </c>
      <c r="Q2584" s="2" t="s">
        <v>3886</v>
      </c>
      <c r="R2584" s="2" t="s">
        <v>3886</v>
      </c>
      <c r="S2584" s="2" t="s">
        <v>3886</v>
      </c>
      <c r="T2584" s="2" t="s">
        <v>3886</v>
      </c>
      <c r="U2584" s="2" t="s">
        <v>3886</v>
      </c>
      <c r="V2584" s="2" t="s">
        <v>3886</v>
      </c>
      <c r="W2584" s="2" t="s">
        <v>3886</v>
      </c>
      <c r="X2584" s="2" t="s">
        <v>3886</v>
      </c>
      <c r="Y2584" s="2" t="s">
        <v>3886</v>
      </c>
      <c r="Z2584" s="2" t="s">
        <v>3886</v>
      </c>
      <c r="AA2584" s="2" t="s">
        <v>3886</v>
      </c>
      <c r="AB2584" s="2" t="s">
        <v>3886</v>
      </c>
      <c r="AC2584" s="2" t="s">
        <v>3886</v>
      </c>
      <c r="AD2584" s="2" t="s">
        <v>3886</v>
      </c>
      <c r="AE2584" s="2" t="s">
        <v>3886</v>
      </c>
      <c r="AF2584" s="2" t="s">
        <v>3886</v>
      </c>
      <c r="AG2584" s="2" t="s">
        <v>3886</v>
      </c>
      <c r="AH2584" s="2" t="s">
        <v>3886</v>
      </c>
      <c r="AI2584" s="2" t="s">
        <v>3886</v>
      </c>
      <c r="AJ2584" s="2" t="s">
        <v>3886</v>
      </c>
      <c r="AK2584" s="2" t="s">
        <v>3886</v>
      </c>
      <c r="AL2584" s="2" t="s">
        <v>3886</v>
      </c>
      <c r="AM2584" s="2" t="s">
        <v>3886</v>
      </c>
      <c r="AN2584" s="2" t="s">
        <v>3886</v>
      </c>
      <c r="AO2584" s="2" t="s">
        <v>3886</v>
      </c>
      <c r="AP2584" s="2" t="s">
        <v>3886</v>
      </c>
      <c r="AQ2584" s="2" t="s">
        <v>3886</v>
      </c>
      <c r="AR2584" s="2" t="s">
        <v>3886</v>
      </c>
      <c r="AS2584" s="2" t="s">
        <v>3886</v>
      </c>
      <c r="AT2584" s="2" t="s">
        <v>3886</v>
      </c>
      <c r="AU2584">
        <v>1</v>
      </c>
      <c r="AV2584">
        <v>5</v>
      </c>
      <c r="AW2584">
        <v>0</v>
      </c>
      <c r="AX2584" t="s">
        <v>3886</v>
      </c>
    </row>
    <row r="2585" spans="1:50" s="2" customFormat="1" x14ac:dyDescent="0.35">
      <c r="A2585" s="2" t="s">
        <v>2583</v>
      </c>
      <c r="B2585" s="2" t="s">
        <v>5545</v>
      </c>
      <c r="C2585" s="2" t="s">
        <v>8483</v>
      </c>
      <c r="D2585" s="2" t="s">
        <v>5845</v>
      </c>
      <c r="E2585" s="2" t="s">
        <v>8747</v>
      </c>
      <c r="F2585" s="2" t="s">
        <v>2881</v>
      </c>
      <c r="G2585" s="2" t="s">
        <v>2967</v>
      </c>
      <c r="H2585" s="2" t="s">
        <v>10022</v>
      </c>
      <c r="I2585" s="2">
        <v>5</v>
      </c>
      <c r="J2585" s="2" t="s">
        <v>3886</v>
      </c>
      <c r="K2585" s="3">
        <v>44897</v>
      </c>
      <c r="L2585" s="2" t="s">
        <v>10025</v>
      </c>
      <c r="M2585" s="2" t="s">
        <v>8817</v>
      </c>
      <c r="N2585" s="2" t="s">
        <v>8783</v>
      </c>
      <c r="O2585" s="2" t="s">
        <v>8784</v>
      </c>
      <c r="P2585" s="2" t="s">
        <v>8785</v>
      </c>
      <c r="Q2585" s="2" t="s">
        <v>8786</v>
      </c>
      <c r="R2585" s="2" t="s">
        <v>8787</v>
      </c>
      <c r="S2585" s="2" t="s">
        <v>8788</v>
      </c>
      <c r="T2585" s="2" t="s">
        <v>8789</v>
      </c>
      <c r="U2585" s="2" t="s">
        <v>8790</v>
      </c>
      <c r="V2585" s="2" t="s">
        <v>8791</v>
      </c>
      <c r="W2585" s="2" t="s">
        <v>8792</v>
      </c>
      <c r="X2585" s="2" t="s">
        <v>8793</v>
      </c>
      <c r="Y2585" s="2" t="s">
        <v>8794</v>
      </c>
      <c r="Z2585" s="2" t="s">
        <v>8795</v>
      </c>
      <c r="AA2585" s="2" t="s">
        <v>8796</v>
      </c>
      <c r="AB2585" s="2" t="s">
        <v>8797</v>
      </c>
      <c r="AC2585" s="2" t="s">
        <v>8798</v>
      </c>
      <c r="AD2585" s="2" t="s">
        <v>8799</v>
      </c>
      <c r="AE2585" s="2" t="s">
        <v>8800</v>
      </c>
      <c r="AF2585" s="2" t="s">
        <v>8801</v>
      </c>
      <c r="AG2585" s="2" t="s">
        <v>8802</v>
      </c>
      <c r="AH2585" s="2" t="s">
        <v>8803</v>
      </c>
      <c r="AI2585" s="2" t="s">
        <v>8804</v>
      </c>
      <c r="AJ2585" s="2" t="s">
        <v>8805</v>
      </c>
      <c r="AK2585" s="2" t="s">
        <v>8806</v>
      </c>
      <c r="AL2585" s="2" t="s">
        <v>8807</v>
      </c>
      <c r="AM2585" s="2" t="s">
        <v>8808</v>
      </c>
      <c r="AN2585" s="2" t="s">
        <v>8809</v>
      </c>
      <c r="AO2585" s="2" t="s">
        <v>8810</v>
      </c>
      <c r="AP2585" s="2" t="s">
        <v>8811</v>
      </c>
      <c r="AQ2585" s="2" t="s">
        <v>8812</v>
      </c>
      <c r="AR2585" s="2" t="s">
        <v>8813</v>
      </c>
      <c r="AS2585" s="2" t="s">
        <v>8814</v>
      </c>
      <c r="AT2585" s="2" t="s">
        <v>8815</v>
      </c>
      <c r="AU2585">
        <v>1</v>
      </c>
      <c r="AV2585">
        <v>5</v>
      </c>
      <c r="AW2585" t="s">
        <v>3886</v>
      </c>
      <c r="AX2585">
        <v>0.06</v>
      </c>
    </row>
    <row r="2586" spans="1:50" s="2" customFormat="1" x14ac:dyDescent="0.35">
      <c r="A2586" s="2" t="s">
        <v>2584</v>
      </c>
      <c r="B2586" s="2" t="s">
        <v>5546</v>
      </c>
      <c r="C2586" s="2" t="s">
        <v>8484</v>
      </c>
      <c r="D2586" s="2" t="s">
        <v>5845</v>
      </c>
      <c r="E2586" s="2" t="s">
        <v>8747</v>
      </c>
      <c r="F2586" s="2" t="s">
        <v>2881</v>
      </c>
      <c r="G2586" s="2" t="s">
        <v>2967</v>
      </c>
      <c r="H2586" s="2" t="s">
        <v>10022</v>
      </c>
      <c r="I2586" s="2">
        <v>5</v>
      </c>
      <c r="J2586" s="2" t="s">
        <v>3886</v>
      </c>
      <c r="K2586" s="3">
        <v>44897</v>
      </c>
      <c r="L2586" s="2" t="s">
        <v>10025</v>
      </c>
      <c r="M2586" s="2" t="s">
        <v>8817</v>
      </c>
      <c r="N2586" s="2" t="s">
        <v>8783</v>
      </c>
      <c r="O2586" s="2" t="s">
        <v>8784</v>
      </c>
      <c r="P2586" s="2" t="s">
        <v>8785</v>
      </c>
      <c r="Q2586" s="2" t="s">
        <v>8786</v>
      </c>
      <c r="R2586" s="2" t="s">
        <v>8787</v>
      </c>
      <c r="S2586" s="2" t="s">
        <v>8788</v>
      </c>
      <c r="T2586" s="2" t="s">
        <v>8789</v>
      </c>
      <c r="U2586" s="2" t="s">
        <v>8790</v>
      </c>
      <c r="V2586" s="2" t="s">
        <v>8791</v>
      </c>
      <c r="W2586" s="2" t="s">
        <v>8792</v>
      </c>
      <c r="X2586" s="2" t="s">
        <v>8793</v>
      </c>
      <c r="Y2586" s="2" t="s">
        <v>8794</v>
      </c>
      <c r="Z2586" s="2" t="s">
        <v>8795</v>
      </c>
      <c r="AA2586" s="2" t="s">
        <v>8796</v>
      </c>
      <c r="AB2586" s="2" t="s">
        <v>8797</v>
      </c>
      <c r="AC2586" s="2" t="s">
        <v>8798</v>
      </c>
      <c r="AD2586" s="2" t="s">
        <v>8799</v>
      </c>
      <c r="AE2586" s="2" t="s">
        <v>8800</v>
      </c>
      <c r="AF2586" s="2" t="s">
        <v>8801</v>
      </c>
      <c r="AG2586" s="2" t="s">
        <v>8802</v>
      </c>
      <c r="AH2586" s="2" t="s">
        <v>8803</v>
      </c>
      <c r="AI2586" s="2" t="s">
        <v>8804</v>
      </c>
      <c r="AJ2586" s="2" t="s">
        <v>8805</v>
      </c>
      <c r="AK2586" s="2" t="s">
        <v>8806</v>
      </c>
      <c r="AL2586" s="2" t="s">
        <v>8807</v>
      </c>
      <c r="AM2586" s="2" t="s">
        <v>8808</v>
      </c>
      <c r="AN2586" s="2" t="s">
        <v>8809</v>
      </c>
      <c r="AO2586" s="2" t="s">
        <v>8810</v>
      </c>
      <c r="AP2586" s="2" t="s">
        <v>8811</v>
      </c>
      <c r="AQ2586" s="2" t="s">
        <v>8812</v>
      </c>
      <c r="AR2586" s="2" t="s">
        <v>8813</v>
      </c>
      <c r="AS2586" s="2" t="s">
        <v>8814</v>
      </c>
      <c r="AT2586" s="2" t="s">
        <v>8815</v>
      </c>
      <c r="AU2586">
        <v>1</v>
      </c>
      <c r="AV2586">
        <v>5</v>
      </c>
      <c r="AW2586">
        <v>0</v>
      </c>
      <c r="AX2586">
        <v>0.01</v>
      </c>
    </row>
    <row r="2587" spans="1:50" s="2" customFormat="1" x14ac:dyDescent="0.35">
      <c r="A2587" s="2" t="s">
        <v>2585</v>
      </c>
      <c r="B2587" s="2" t="s">
        <v>5547</v>
      </c>
      <c r="C2587" s="2" t="s">
        <v>8485</v>
      </c>
      <c r="D2587" s="2" t="s">
        <v>5845</v>
      </c>
      <c r="E2587" s="2" t="s">
        <v>8747</v>
      </c>
      <c r="F2587" s="2" t="s">
        <v>2881</v>
      </c>
      <c r="G2587" s="2" t="s">
        <v>2967</v>
      </c>
      <c r="H2587" s="2" t="s">
        <v>10022</v>
      </c>
      <c r="I2587" s="2">
        <v>5</v>
      </c>
      <c r="J2587" s="2" t="s">
        <v>3886</v>
      </c>
      <c r="K2587" s="3">
        <v>44861</v>
      </c>
      <c r="L2587" s="2">
        <v>102.86709999999999</v>
      </c>
      <c r="M2587" s="2">
        <v>1334536179.7</v>
      </c>
      <c r="N2587" s="2">
        <v>0.89570000000000005</v>
      </c>
      <c r="O2587" s="2">
        <v>1.4382409</v>
      </c>
      <c r="P2587" s="2">
        <v>2.7073900000000002</v>
      </c>
      <c r="Q2587" s="2" t="s">
        <v>3886</v>
      </c>
      <c r="R2587" s="2" t="s">
        <v>3886</v>
      </c>
      <c r="S2587" s="2" t="s">
        <v>3886</v>
      </c>
      <c r="T2587" s="2">
        <v>0.26854359999999999</v>
      </c>
      <c r="U2587" s="2" t="s">
        <v>3886</v>
      </c>
      <c r="V2587" s="2" t="s">
        <v>3886</v>
      </c>
      <c r="W2587" s="2">
        <v>0</v>
      </c>
      <c r="X2587" s="2" t="s">
        <v>3886</v>
      </c>
      <c r="Y2587" s="2" t="s">
        <v>3886</v>
      </c>
      <c r="Z2587" s="2">
        <v>-9.2707999999999999E-2</v>
      </c>
      <c r="AA2587" s="2" t="s">
        <v>3886</v>
      </c>
      <c r="AB2587" s="2" t="s">
        <v>3886</v>
      </c>
      <c r="AC2587" s="2">
        <v>7.1111999999999998E-3</v>
      </c>
      <c r="AD2587" s="2" t="s">
        <v>3886</v>
      </c>
      <c r="AE2587" s="2" t="s">
        <v>3886</v>
      </c>
      <c r="AF2587" s="2">
        <v>-1.3233493000000001</v>
      </c>
      <c r="AG2587" s="2" t="s">
        <v>3886</v>
      </c>
      <c r="AH2587" s="2" t="s">
        <v>3886</v>
      </c>
      <c r="AI2587" s="2">
        <v>3.06594E-2</v>
      </c>
      <c r="AJ2587" s="2" t="s">
        <v>3886</v>
      </c>
      <c r="AK2587" s="2" t="s">
        <v>3886</v>
      </c>
      <c r="AL2587" s="2">
        <v>1.7288851999999999</v>
      </c>
      <c r="AM2587" s="2" t="s">
        <v>3886</v>
      </c>
      <c r="AN2587" s="2" t="s">
        <v>3886</v>
      </c>
      <c r="AO2587" s="2">
        <v>0.17509830000000001</v>
      </c>
      <c r="AP2587" s="2" t="s">
        <v>3886</v>
      </c>
      <c r="AQ2587" s="2" t="s">
        <v>3886</v>
      </c>
      <c r="AR2587" s="2">
        <v>1.1042099999999999E-2</v>
      </c>
      <c r="AS2587" s="2" t="s">
        <v>3886</v>
      </c>
      <c r="AT2587" s="2" t="s">
        <v>3886</v>
      </c>
      <c r="AU2587">
        <v>1</v>
      </c>
      <c r="AV2587">
        <v>5</v>
      </c>
      <c r="AW2587">
        <v>0</v>
      </c>
      <c r="AX2587">
        <v>0.04</v>
      </c>
    </row>
    <row r="2588" spans="1:50" s="2" customFormat="1" x14ac:dyDescent="0.35">
      <c r="A2588" s="2" t="s">
        <v>2586</v>
      </c>
      <c r="B2588" s="2" t="s">
        <v>5548</v>
      </c>
      <c r="C2588" s="2" t="s">
        <v>8486</v>
      </c>
      <c r="D2588" s="2" t="s">
        <v>5845</v>
      </c>
      <c r="E2588" s="2" t="s">
        <v>8747</v>
      </c>
      <c r="F2588" s="2" t="s">
        <v>2881</v>
      </c>
      <c r="G2588" s="2" t="s">
        <v>2967</v>
      </c>
      <c r="H2588" s="2" t="s">
        <v>10022</v>
      </c>
      <c r="I2588" s="2">
        <v>4</v>
      </c>
      <c r="J2588" s="2" t="s">
        <v>3886</v>
      </c>
      <c r="K2588" s="3">
        <v>44886</v>
      </c>
      <c r="L2588" s="2">
        <v>103.511</v>
      </c>
      <c r="M2588" s="2">
        <v>3893328.4</v>
      </c>
      <c r="N2588" s="2">
        <v>1.0420400000000001</v>
      </c>
      <c r="O2588" s="2">
        <v>1.662671</v>
      </c>
      <c r="P2588" s="2">
        <v>3.1814385000000001</v>
      </c>
      <c r="Q2588" s="2" t="s">
        <v>3886</v>
      </c>
      <c r="R2588" s="2" t="s">
        <v>3886</v>
      </c>
      <c r="S2588" s="2" t="s">
        <v>3886</v>
      </c>
      <c r="T2588" s="2">
        <v>0.27128419999999998</v>
      </c>
      <c r="U2588" s="2" t="s">
        <v>3886</v>
      </c>
      <c r="V2588" s="2" t="s">
        <v>3886</v>
      </c>
      <c r="W2588" s="2">
        <v>0</v>
      </c>
      <c r="X2588" s="2" t="s">
        <v>3886</v>
      </c>
      <c r="Y2588" s="2" t="s">
        <v>3886</v>
      </c>
      <c r="Z2588" s="2">
        <v>-5.4337999999999997E-2</v>
      </c>
      <c r="AA2588" s="2" t="s">
        <v>3886</v>
      </c>
      <c r="AB2588" s="2" t="s">
        <v>3886</v>
      </c>
      <c r="AC2588" s="2">
        <v>7.0733000000000002E-3</v>
      </c>
      <c r="AD2588" s="2" t="s">
        <v>3886</v>
      </c>
      <c r="AE2588" s="2" t="s">
        <v>3886</v>
      </c>
      <c r="AF2588" s="2">
        <v>-0.77049259999999997</v>
      </c>
      <c r="AG2588" s="2" t="s">
        <v>3886</v>
      </c>
      <c r="AH2588" s="2" t="s">
        <v>3886</v>
      </c>
      <c r="AI2588" s="2">
        <v>2.9577300000000001E-2</v>
      </c>
      <c r="AJ2588" s="2" t="s">
        <v>3886</v>
      </c>
      <c r="AK2588" s="2" t="s">
        <v>3886</v>
      </c>
      <c r="AL2588" s="2">
        <v>1.7289886000000001</v>
      </c>
      <c r="AM2588" s="2" t="s">
        <v>3886</v>
      </c>
      <c r="AN2588" s="2" t="s">
        <v>3886</v>
      </c>
      <c r="AO2588" s="2">
        <v>0.17198060000000001</v>
      </c>
      <c r="AP2588" s="2" t="s">
        <v>3886</v>
      </c>
      <c r="AQ2588" s="2" t="s">
        <v>3886</v>
      </c>
      <c r="AR2588" s="2">
        <v>3.3236099999999998E-2</v>
      </c>
      <c r="AS2588" s="2" t="s">
        <v>3886</v>
      </c>
      <c r="AT2588" s="2" t="s">
        <v>3886</v>
      </c>
      <c r="AU2588">
        <v>1</v>
      </c>
      <c r="AV2588">
        <v>5</v>
      </c>
      <c r="AW2588">
        <v>0</v>
      </c>
      <c r="AX2588">
        <v>0.01</v>
      </c>
    </row>
    <row r="2589" spans="1:50" s="2" customFormat="1" x14ac:dyDescent="0.35">
      <c r="A2589" s="2" t="s">
        <v>2587</v>
      </c>
      <c r="B2589" s="2" t="s">
        <v>5549</v>
      </c>
      <c r="C2589" s="2" t="s">
        <v>8487</v>
      </c>
      <c r="D2589" s="2" t="s">
        <v>5845</v>
      </c>
      <c r="E2589" s="2" t="s">
        <v>8747</v>
      </c>
      <c r="F2589" s="2" t="s">
        <v>2881</v>
      </c>
      <c r="G2589" s="2" t="s">
        <v>2967</v>
      </c>
      <c r="H2589" s="2" t="s">
        <v>3886</v>
      </c>
      <c r="I2589" s="2">
        <v>4</v>
      </c>
      <c r="J2589" s="2" t="s">
        <v>3886</v>
      </c>
      <c r="K2589" s="3">
        <v>45071</v>
      </c>
      <c r="L2589" s="2">
        <v>102.44970000000001</v>
      </c>
      <c r="M2589" s="2">
        <v>394146055.69999999</v>
      </c>
      <c r="N2589" s="2">
        <v>0.93735999999999997</v>
      </c>
      <c r="O2589" s="2">
        <v>1.6456827000000001</v>
      </c>
      <c r="P2589" s="2" t="s">
        <v>3886</v>
      </c>
      <c r="Q2589" s="2" t="s">
        <v>3886</v>
      </c>
      <c r="R2589" s="2" t="s">
        <v>3886</v>
      </c>
      <c r="S2589" s="2" t="s">
        <v>3886</v>
      </c>
      <c r="T2589" s="2" t="s">
        <v>3886</v>
      </c>
      <c r="U2589" s="2" t="s">
        <v>3886</v>
      </c>
      <c r="V2589" s="2" t="s">
        <v>3886</v>
      </c>
      <c r="W2589" s="2" t="s">
        <v>3886</v>
      </c>
      <c r="X2589" s="2" t="s">
        <v>3886</v>
      </c>
      <c r="Y2589" s="2" t="s">
        <v>3886</v>
      </c>
      <c r="Z2589" s="2" t="s">
        <v>3886</v>
      </c>
      <c r="AA2589" s="2" t="s">
        <v>3886</v>
      </c>
      <c r="AB2589" s="2" t="s">
        <v>3886</v>
      </c>
      <c r="AC2589" s="2" t="s">
        <v>3886</v>
      </c>
      <c r="AD2589" s="2" t="s">
        <v>3886</v>
      </c>
      <c r="AE2589" s="2" t="s">
        <v>3886</v>
      </c>
      <c r="AF2589" s="2" t="s">
        <v>3886</v>
      </c>
      <c r="AG2589" s="2" t="s">
        <v>3886</v>
      </c>
      <c r="AH2589" s="2" t="s">
        <v>3886</v>
      </c>
      <c r="AI2589" s="2" t="s">
        <v>3886</v>
      </c>
      <c r="AJ2589" s="2" t="s">
        <v>3886</v>
      </c>
      <c r="AK2589" s="2" t="s">
        <v>3886</v>
      </c>
      <c r="AL2589" s="2" t="s">
        <v>3886</v>
      </c>
      <c r="AM2589" s="2" t="s">
        <v>3886</v>
      </c>
      <c r="AN2589" s="2" t="s">
        <v>3886</v>
      </c>
      <c r="AO2589" s="2" t="s">
        <v>3886</v>
      </c>
      <c r="AP2589" s="2" t="s">
        <v>3886</v>
      </c>
      <c r="AQ2589" s="2" t="s">
        <v>3886</v>
      </c>
      <c r="AR2589" s="2" t="s">
        <v>3886</v>
      </c>
      <c r="AS2589" s="2" t="s">
        <v>3886</v>
      </c>
      <c r="AT2589" s="2" t="s">
        <v>3886</v>
      </c>
      <c r="AU2589">
        <v>1</v>
      </c>
      <c r="AV2589">
        <v>5</v>
      </c>
      <c r="AW2589">
        <v>0</v>
      </c>
      <c r="AX2589" t="s">
        <v>3886</v>
      </c>
    </row>
    <row r="2590" spans="1:50" s="2" customFormat="1" x14ac:dyDescent="0.35">
      <c r="A2590" s="2" t="s">
        <v>2588</v>
      </c>
      <c r="B2590" s="2" t="s">
        <v>5550</v>
      </c>
      <c r="C2590" s="2" t="s">
        <v>8488</v>
      </c>
      <c r="D2590" s="2" t="s">
        <v>5845</v>
      </c>
      <c r="E2590" s="2" t="s">
        <v>8747</v>
      </c>
      <c r="F2590" s="2" t="s">
        <v>2881</v>
      </c>
      <c r="G2590" s="2" t="s">
        <v>2967</v>
      </c>
      <c r="H2590" s="2" t="s">
        <v>3886</v>
      </c>
      <c r="I2590" s="2" t="s">
        <v>3886</v>
      </c>
      <c r="J2590" s="2" t="s">
        <v>3886</v>
      </c>
      <c r="K2590" s="3">
        <v>45001</v>
      </c>
      <c r="L2590" s="2">
        <v>103.0164</v>
      </c>
      <c r="M2590" s="2">
        <v>686338992.20000005</v>
      </c>
      <c r="N2590" s="2">
        <v>1.0495699999999999</v>
      </c>
      <c r="O2590" s="2">
        <v>1.6490174</v>
      </c>
      <c r="P2590" s="2">
        <v>2.7384924000000002</v>
      </c>
      <c r="Q2590" s="2" t="s">
        <v>3886</v>
      </c>
      <c r="R2590" s="2" t="s">
        <v>3886</v>
      </c>
      <c r="S2590" s="2" t="s">
        <v>3886</v>
      </c>
      <c r="T2590" s="2">
        <v>0.40966900000000001</v>
      </c>
      <c r="U2590" s="2" t="s">
        <v>3886</v>
      </c>
      <c r="V2590" s="2" t="s">
        <v>3886</v>
      </c>
      <c r="W2590" s="2">
        <v>-0.1084138</v>
      </c>
      <c r="X2590" s="2" t="s">
        <v>3886</v>
      </c>
      <c r="Y2590" s="2" t="s">
        <v>3886</v>
      </c>
      <c r="Z2590" s="2">
        <v>-8.8726899999999997E-2</v>
      </c>
      <c r="AA2590" s="2" t="s">
        <v>3886</v>
      </c>
      <c r="AB2590" s="2" t="s">
        <v>3886</v>
      </c>
      <c r="AC2590" s="2">
        <v>2.0059400000000002E-2</v>
      </c>
      <c r="AD2590" s="2" t="s">
        <v>3886</v>
      </c>
      <c r="AE2590" s="2" t="s">
        <v>3886</v>
      </c>
      <c r="AF2590" s="2">
        <v>-0.844804</v>
      </c>
      <c r="AG2590" s="2" t="s">
        <v>3886</v>
      </c>
      <c r="AH2590" s="2" t="s">
        <v>3886</v>
      </c>
      <c r="AI2590" s="2">
        <v>0.1050104</v>
      </c>
      <c r="AJ2590" s="2" t="s">
        <v>3886</v>
      </c>
      <c r="AK2590" s="2" t="s">
        <v>3886</v>
      </c>
      <c r="AL2590" s="2">
        <v>1.7079986</v>
      </c>
      <c r="AM2590" s="2" t="s">
        <v>3886</v>
      </c>
      <c r="AN2590" s="2" t="s">
        <v>3886</v>
      </c>
      <c r="AO2590" s="2">
        <v>0.32405309999999998</v>
      </c>
      <c r="AP2590" s="2" t="s">
        <v>3886</v>
      </c>
      <c r="AQ2590" s="2" t="s">
        <v>3886</v>
      </c>
      <c r="AR2590" s="2">
        <v>1.26544E-2</v>
      </c>
      <c r="AS2590" s="2" t="s">
        <v>3886</v>
      </c>
      <c r="AT2590" s="2" t="s">
        <v>3886</v>
      </c>
      <c r="AU2590">
        <v>1</v>
      </c>
      <c r="AV2590">
        <v>5</v>
      </c>
      <c r="AW2590">
        <v>0</v>
      </c>
      <c r="AX2590" t="s">
        <v>3886</v>
      </c>
    </row>
    <row r="2591" spans="1:50" s="2" customFormat="1" x14ac:dyDescent="0.35">
      <c r="A2591" s="2" t="s">
        <v>2589</v>
      </c>
      <c r="B2591" s="2" t="s">
        <v>5551</v>
      </c>
      <c r="C2591" s="2" t="s">
        <v>8489</v>
      </c>
      <c r="D2591" s="2" t="s">
        <v>5845</v>
      </c>
      <c r="E2591" s="2" t="s">
        <v>8747</v>
      </c>
      <c r="F2591" s="2" t="s">
        <v>2881</v>
      </c>
      <c r="G2591" s="2" t="s">
        <v>2967</v>
      </c>
      <c r="H2591" s="2" t="s">
        <v>3886</v>
      </c>
      <c r="I2591" s="2" t="s">
        <v>3886</v>
      </c>
      <c r="J2591" s="2" t="s">
        <v>3886</v>
      </c>
      <c r="K2591" s="3">
        <v>45035</v>
      </c>
      <c r="L2591" s="2">
        <v>102.57680000000001</v>
      </c>
      <c r="M2591" s="2">
        <v>346139935.5</v>
      </c>
      <c r="N2591" s="2">
        <v>0.97711999999999999</v>
      </c>
      <c r="O2591" s="2">
        <v>1.6425021</v>
      </c>
      <c r="P2591" s="2">
        <v>2.5293288999999999</v>
      </c>
      <c r="Q2591" s="2" t="s">
        <v>3886</v>
      </c>
      <c r="R2591" s="2" t="s">
        <v>3886</v>
      </c>
      <c r="S2591" s="2" t="s">
        <v>3886</v>
      </c>
      <c r="T2591" s="2">
        <v>0.53804479999999999</v>
      </c>
      <c r="U2591" s="2" t="s">
        <v>3886</v>
      </c>
      <c r="V2591" s="2" t="s">
        <v>3886</v>
      </c>
      <c r="W2591" s="2">
        <v>-0.210953</v>
      </c>
      <c r="X2591" s="2" t="s">
        <v>3886</v>
      </c>
      <c r="Y2591" s="2" t="s">
        <v>3886</v>
      </c>
      <c r="Z2591" s="2">
        <v>-0.1039635</v>
      </c>
      <c r="AA2591" s="2" t="s">
        <v>3886</v>
      </c>
      <c r="AB2591" s="2" t="s">
        <v>3886</v>
      </c>
      <c r="AC2591" s="2">
        <v>3.5568599999999999E-2</v>
      </c>
      <c r="AD2591" s="2" t="s">
        <v>3886</v>
      </c>
      <c r="AE2591" s="2" t="s">
        <v>3886</v>
      </c>
      <c r="AF2591" s="2">
        <v>-0.7427937</v>
      </c>
      <c r="AG2591" s="2" t="s">
        <v>3886</v>
      </c>
      <c r="AH2591" s="2" t="s">
        <v>3886</v>
      </c>
      <c r="AI2591" s="2">
        <v>0.18126049999999999</v>
      </c>
      <c r="AJ2591" s="2" t="s">
        <v>3886</v>
      </c>
      <c r="AK2591" s="2" t="s">
        <v>3886</v>
      </c>
      <c r="AL2591" s="2">
        <v>1.6831198000000001</v>
      </c>
      <c r="AM2591" s="2" t="s">
        <v>3886</v>
      </c>
      <c r="AN2591" s="2" t="s">
        <v>3886</v>
      </c>
      <c r="AO2591" s="2">
        <v>0.42574699999999999</v>
      </c>
      <c r="AP2591" s="2" t="s">
        <v>3886</v>
      </c>
      <c r="AQ2591" s="2" t="s">
        <v>3886</v>
      </c>
      <c r="AR2591" s="2">
        <v>2.7512999999999999E-3</v>
      </c>
      <c r="AS2591" s="2" t="s">
        <v>3886</v>
      </c>
      <c r="AT2591" s="2" t="s">
        <v>3886</v>
      </c>
      <c r="AU2591">
        <v>1</v>
      </c>
      <c r="AV2591">
        <v>0</v>
      </c>
      <c r="AW2591">
        <v>0</v>
      </c>
      <c r="AX2591" t="s">
        <v>3886</v>
      </c>
    </row>
    <row r="2592" spans="1:50" s="2" customFormat="1" x14ac:dyDescent="0.35">
      <c r="A2592" s="2" t="s">
        <v>2590</v>
      </c>
      <c r="B2592" s="2" t="s">
        <v>5552</v>
      </c>
      <c r="C2592" s="2" t="s">
        <v>8490</v>
      </c>
      <c r="D2592" s="2" t="s">
        <v>5845</v>
      </c>
      <c r="E2592" s="2" t="s">
        <v>8747</v>
      </c>
      <c r="F2592" s="2" t="s">
        <v>2881</v>
      </c>
      <c r="G2592" s="2" t="s">
        <v>2965</v>
      </c>
      <c r="H2592" s="2" t="s">
        <v>3886</v>
      </c>
      <c r="I2592" s="2" t="s">
        <v>3886</v>
      </c>
      <c r="J2592" s="2" t="s">
        <v>3886</v>
      </c>
      <c r="K2592" s="3">
        <v>42577</v>
      </c>
      <c r="L2592" s="2">
        <v>122.1596</v>
      </c>
      <c r="M2592" s="2">
        <v>676627462.60000002</v>
      </c>
      <c r="N2592" s="2">
        <v>1.07605</v>
      </c>
      <c r="O2592" s="2">
        <v>1.6207294999999999</v>
      </c>
      <c r="P2592" s="2">
        <v>2.6775598999999999</v>
      </c>
      <c r="Q2592" s="2">
        <v>3.4980962999999998</v>
      </c>
      <c r="R2592" s="2">
        <v>9.3763436999999996</v>
      </c>
      <c r="S2592" s="2" t="s">
        <v>3886</v>
      </c>
      <c r="T2592" s="2">
        <v>0.43843670000000001</v>
      </c>
      <c r="U2592" s="2">
        <v>0.70185629999999999</v>
      </c>
      <c r="V2592" s="2">
        <v>1.8983867000000001</v>
      </c>
      <c r="W2592" s="2">
        <v>-0.1257316</v>
      </c>
      <c r="X2592" s="2">
        <v>-1.0255320999999999</v>
      </c>
      <c r="Y2592" s="2">
        <v>-3.2113729000000002</v>
      </c>
      <c r="Z2592" s="2">
        <v>-9.4321600000000005E-2</v>
      </c>
      <c r="AA2592" s="2">
        <v>-1.74407E-2</v>
      </c>
      <c r="AB2592" s="2">
        <v>0.1117166</v>
      </c>
      <c r="AC2592" s="2">
        <v>1.42784E-2</v>
      </c>
      <c r="AD2592" s="2">
        <v>2.9601700000000002E-2</v>
      </c>
      <c r="AE2592" s="2">
        <v>0.11010689999999999</v>
      </c>
      <c r="AF2592" s="2">
        <v>-0.82519929999999997</v>
      </c>
      <c r="AG2592" s="2">
        <v>-0.20616789999999999</v>
      </c>
      <c r="AH2592" s="2">
        <v>0.15434590000000001</v>
      </c>
      <c r="AI2592" s="2">
        <v>4.5666999999999999E-2</v>
      </c>
      <c r="AJ2592" s="2">
        <v>0.1581313</v>
      </c>
      <c r="AK2592" s="2">
        <v>0.1500533</v>
      </c>
      <c r="AL2592" s="2">
        <v>1.7187709</v>
      </c>
      <c r="AM2592" s="2">
        <v>2.1668151</v>
      </c>
      <c r="AN2592" s="2">
        <v>1.818578</v>
      </c>
      <c r="AO2592" s="2">
        <v>0.21369850000000001</v>
      </c>
      <c r="AP2592" s="2">
        <v>0.39765729999999999</v>
      </c>
      <c r="AQ2592" s="2">
        <v>0.38736720000000002</v>
      </c>
      <c r="AR2592" s="2">
        <v>9.6986999999999993E-3</v>
      </c>
      <c r="AS2592" s="2">
        <v>0.2452666</v>
      </c>
      <c r="AT2592" s="2">
        <v>0.1756981</v>
      </c>
      <c r="AU2592">
        <v>1</v>
      </c>
      <c r="AV2592">
        <v>5</v>
      </c>
      <c r="AW2592">
        <v>0</v>
      </c>
      <c r="AX2592">
        <v>0.56000000000000005</v>
      </c>
    </row>
    <row r="2593" spans="1:50" s="2" customFormat="1" x14ac:dyDescent="0.35">
      <c r="A2593" s="2" t="s">
        <v>2591</v>
      </c>
      <c r="B2593" s="2" t="s">
        <v>5553</v>
      </c>
      <c r="C2593" s="2" t="s">
        <v>8491</v>
      </c>
      <c r="D2593" s="2" t="s">
        <v>5845</v>
      </c>
      <c r="E2593" s="2" t="s">
        <v>8747</v>
      </c>
      <c r="F2593" s="2" t="s">
        <v>2881</v>
      </c>
      <c r="G2593" s="2" t="s">
        <v>2967</v>
      </c>
      <c r="H2593" s="2" t="s">
        <v>3886</v>
      </c>
      <c r="I2593" s="2" t="s">
        <v>3886</v>
      </c>
      <c r="J2593" s="2" t="s">
        <v>3886</v>
      </c>
      <c r="K2593" s="3">
        <v>44848</v>
      </c>
      <c r="L2593" s="2">
        <v>102.6598</v>
      </c>
      <c r="M2593" s="2">
        <v>1082704083.3</v>
      </c>
      <c r="N2593" s="2">
        <v>0.97890999999999995</v>
      </c>
      <c r="O2593" s="2">
        <v>1.6391397000000001</v>
      </c>
      <c r="P2593" s="2">
        <v>2.583888</v>
      </c>
      <c r="Q2593" s="2" t="s">
        <v>3886</v>
      </c>
      <c r="R2593" s="2" t="s">
        <v>3886</v>
      </c>
      <c r="S2593" s="2" t="s">
        <v>3886</v>
      </c>
      <c r="T2593" s="2">
        <v>0.55011279999999996</v>
      </c>
      <c r="U2593" s="2" t="s">
        <v>3886</v>
      </c>
      <c r="V2593" s="2" t="s">
        <v>3886</v>
      </c>
      <c r="W2593" s="2">
        <v>-0.22513540000000001</v>
      </c>
      <c r="X2593" s="2" t="s">
        <v>3886</v>
      </c>
      <c r="Y2593" s="2" t="s">
        <v>3886</v>
      </c>
      <c r="Z2593" s="2">
        <v>-9.9835300000000002E-2</v>
      </c>
      <c r="AA2593" s="2" t="s">
        <v>3886</v>
      </c>
      <c r="AB2593" s="2" t="s">
        <v>3886</v>
      </c>
      <c r="AC2593" s="2">
        <v>3.2859600000000003E-2</v>
      </c>
      <c r="AD2593" s="2" t="s">
        <v>3886</v>
      </c>
      <c r="AE2593" s="2" t="s">
        <v>3886</v>
      </c>
      <c r="AF2593" s="2">
        <v>-0.69431880000000001</v>
      </c>
      <c r="AG2593" s="2" t="s">
        <v>3886</v>
      </c>
      <c r="AH2593" s="2" t="s">
        <v>3886</v>
      </c>
      <c r="AI2593" s="2">
        <v>0.14699180000000001</v>
      </c>
      <c r="AJ2593" s="2" t="s">
        <v>3886</v>
      </c>
      <c r="AK2593" s="2" t="s">
        <v>3886</v>
      </c>
      <c r="AL2593" s="2">
        <v>1.6883132000000001</v>
      </c>
      <c r="AM2593" s="2" t="s">
        <v>3886</v>
      </c>
      <c r="AN2593" s="2" t="s">
        <v>3886</v>
      </c>
      <c r="AO2593" s="2">
        <v>0.38339509999999999</v>
      </c>
      <c r="AP2593" s="2" t="s">
        <v>3886</v>
      </c>
      <c r="AQ2593" s="2" t="s">
        <v>3886</v>
      </c>
      <c r="AR2593" s="2">
        <v>5.3686999999999997E-3</v>
      </c>
      <c r="AS2593" s="2" t="s">
        <v>3886</v>
      </c>
      <c r="AT2593" s="2" t="s">
        <v>3886</v>
      </c>
      <c r="AU2593">
        <v>1</v>
      </c>
      <c r="AV2593">
        <v>5</v>
      </c>
      <c r="AW2593">
        <v>0</v>
      </c>
      <c r="AX2593">
        <v>0.02</v>
      </c>
    </row>
    <row r="2594" spans="1:50" s="2" customFormat="1" x14ac:dyDescent="0.35">
      <c r="A2594" s="2" t="s">
        <v>2592</v>
      </c>
      <c r="B2594" s="2" t="s">
        <v>5554</v>
      </c>
      <c r="C2594" s="2" t="s">
        <v>8492</v>
      </c>
      <c r="D2594" s="2" t="s">
        <v>5845</v>
      </c>
      <c r="E2594" s="2" t="s">
        <v>8747</v>
      </c>
      <c r="F2594" s="2" t="s">
        <v>2881</v>
      </c>
      <c r="G2594" s="2" t="s">
        <v>2966</v>
      </c>
      <c r="H2594" s="2" t="s">
        <v>3886</v>
      </c>
      <c r="I2594" s="2" t="s">
        <v>3886</v>
      </c>
      <c r="J2594" s="2" t="s">
        <v>3886</v>
      </c>
      <c r="K2594" s="3">
        <v>44872</v>
      </c>
      <c r="L2594" s="2">
        <v>104.4516</v>
      </c>
      <c r="M2594" s="2">
        <v>108420981</v>
      </c>
      <c r="N2594" s="2">
        <v>1.0876999999999999</v>
      </c>
      <c r="O2594" s="2">
        <v>1.9638850999999999</v>
      </c>
      <c r="P2594" s="2">
        <v>3.4175281000000002</v>
      </c>
      <c r="Q2594" s="2" t="s">
        <v>3886</v>
      </c>
      <c r="R2594" s="2" t="s">
        <v>3886</v>
      </c>
      <c r="S2594" s="2" t="s">
        <v>3886</v>
      </c>
      <c r="T2594" s="2">
        <v>0.54943609999999998</v>
      </c>
      <c r="U2594" s="2" t="s">
        <v>3886</v>
      </c>
      <c r="V2594" s="2" t="s">
        <v>3886</v>
      </c>
      <c r="W2594" s="2">
        <v>-3.5010600000000003E-2</v>
      </c>
      <c r="X2594" s="2" t="s">
        <v>3886</v>
      </c>
      <c r="Y2594" s="2" t="s">
        <v>3886</v>
      </c>
      <c r="Z2594" s="2">
        <v>-3.1712600000000001E-2</v>
      </c>
      <c r="AA2594" s="2" t="s">
        <v>3886</v>
      </c>
      <c r="AB2594" s="2" t="s">
        <v>3886</v>
      </c>
      <c r="AC2594" s="2">
        <v>3.8864999999999997E-2</v>
      </c>
      <c r="AD2594" s="2" t="s">
        <v>3886</v>
      </c>
      <c r="AE2594" s="2" t="s">
        <v>3886</v>
      </c>
      <c r="AF2594" s="2">
        <v>-0.24197450000000001</v>
      </c>
      <c r="AG2594" s="2" t="s">
        <v>3886</v>
      </c>
      <c r="AH2594" s="2" t="s">
        <v>3886</v>
      </c>
      <c r="AI2594" s="2">
        <v>0.20556099999999999</v>
      </c>
      <c r="AJ2594" s="2" t="s">
        <v>3886</v>
      </c>
      <c r="AK2594" s="2" t="s">
        <v>3886</v>
      </c>
      <c r="AL2594" s="2">
        <v>1.6775131999999999</v>
      </c>
      <c r="AM2594" s="2" t="s">
        <v>3886</v>
      </c>
      <c r="AN2594" s="2" t="s">
        <v>3886</v>
      </c>
      <c r="AO2594" s="2">
        <v>0.45338840000000002</v>
      </c>
      <c r="AP2594" s="2" t="s">
        <v>3886</v>
      </c>
      <c r="AQ2594" s="2" t="s">
        <v>3886</v>
      </c>
      <c r="AR2594" s="2">
        <v>4.5609499999999997E-2</v>
      </c>
      <c r="AS2594" s="2" t="s">
        <v>3886</v>
      </c>
      <c r="AT2594" s="2" t="s">
        <v>3886</v>
      </c>
      <c r="AU2594">
        <v>1</v>
      </c>
      <c r="AV2594">
        <v>0</v>
      </c>
      <c r="AW2594">
        <v>0</v>
      </c>
      <c r="AX2594">
        <v>0.05</v>
      </c>
    </row>
    <row r="2595" spans="1:50" s="2" customFormat="1" x14ac:dyDescent="0.35">
      <c r="A2595" s="2" t="s">
        <v>2593</v>
      </c>
      <c r="B2595" s="2" t="s">
        <v>5555</v>
      </c>
      <c r="C2595" s="2" t="s">
        <v>8493</v>
      </c>
      <c r="D2595" s="2" t="s">
        <v>5845</v>
      </c>
      <c r="E2595" s="2" t="s">
        <v>8747</v>
      </c>
      <c r="F2595" s="2" t="s">
        <v>2881</v>
      </c>
      <c r="G2595" s="2" t="s">
        <v>2967</v>
      </c>
      <c r="H2595" s="2" t="s">
        <v>3886</v>
      </c>
      <c r="I2595" s="2" t="s">
        <v>3886</v>
      </c>
      <c r="J2595" s="2" t="s">
        <v>3886</v>
      </c>
      <c r="K2595" s="3">
        <v>44928</v>
      </c>
      <c r="L2595" s="2">
        <v>103.1914</v>
      </c>
      <c r="M2595" s="2">
        <v>892150773.10000002</v>
      </c>
      <c r="N2595" s="2">
        <v>0.95504</v>
      </c>
      <c r="O2595" s="2">
        <v>1.6229513</v>
      </c>
      <c r="P2595" s="2">
        <v>2.9401231999999999</v>
      </c>
      <c r="Q2595" s="2" t="s">
        <v>3886</v>
      </c>
      <c r="R2595" s="2" t="s">
        <v>3886</v>
      </c>
      <c r="S2595" s="2" t="s">
        <v>3886</v>
      </c>
      <c r="T2595" s="2">
        <v>0.17602960000000001</v>
      </c>
      <c r="U2595" s="2" t="s">
        <v>3886</v>
      </c>
      <c r="V2595" s="2" t="s">
        <v>3886</v>
      </c>
      <c r="W2595" s="2">
        <v>0</v>
      </c>
      <c r="X2595" s="2" t="s">
        <v>3886</v>
      </c>
      <c r="Y2595" s="2" t="s">
        <v>3886</v>
      </c>
      <c r="Z2595" s="2">
        <v>-7.3820200000000002E-2</v>
      </c>
      <c r="AA2595" s="2" t="s">
        <v>3886</v>
      </c>
      <c r="AB2595" s="2" t="s">
        <v>3886</v>
      </c>
      <c r="AC2595" s="2">
        <v>2.09307E-2</v>
      </c>
      <c r="AD2595" s="2" t="s">
        <v>3886</v>
      </c>
      <c r="AE2595" s="2" t="s">
        <v>3886</v>
      </c>
      <c r="AF2595" s="2">
        <v>-1.6254442</v>
      </c>
      <c r="AG2595" s="2" t="s">
        <v>3886</v>
      </c>
      <c r="AH2595" s="2" t="s">
        <v>3886</v>
      </c>
      <c r="AI2595" s="2">
        <v>0.53188659999999999</v>
      </c>
      <c r="AJ2595" s="2" t="s">
        <v>3886</v>
      </c>
      <c r="AK2595" s="2" t="s">
        <v>3886</v>
      </c>
      <c r="AL2595" s="2">
        <v>1.5669873000000001</v>
      </c>
      <c r="AM2595" s="2" t="s">
        <v>3886</v>
      </c>
      <c r="AN2595" s="2" t="s">
        <v>3886</v>
      </c>
      <c r="AO2595" s="2">
        <v>0.72930550000000005</v>
      </c>
      <c r="AP2595" s="2" t="s">
        <v>3886</v>
      </c>
      <c r="AQ2595" s="2" t="s">
        <v>3886</v>
      </c>
      <c r="AR2595" s="2">
        <v>-2.2431799999999998E-2</v>
      </c>
      <c r="AS2595" s="2" t="s">
        <v>3886</v>
      </c>
      <c r="AT2595" s="2" t="s">
        <v>3886</v>
      </c>
      <c r="AU2595">
        <v>1</v>
      </c>
      <c r="AV2595">
        <v>5</v>
      </c>
      <c r="AW2595">
        <v>0</v>
      </c>
      <c r="AX2595">
        <v>0.6</v>
      </c>
    </row>
    <row r="2596" spans="1:50" s="2" customFormat="1" x14ac:dyDescent="0.35">
      <c r="A2596" s="2" t="s">
        <v>2594</v>
      </c>
      <c r="B2596" s="2" t="s">
        <v>5556</v>
      </c>
      <c r="C2596" s="2" t="s">
        <v>8494</v>
      </c>
      <c r="D2596" s="2" t="s">
        <v>5845</v>
      </c>
      <c r="E2596" s="2" t="s">
        <v>8747</v>
      </c>
      <c r="F2596" s="2" t="s">
        <v>2887</v>
      </c>
      <c r="G2596" s="2" t="s">
        <v>2967</v>
      </c>
      <c r="H2596" s="2" t="s">
        <v>3886</v>
      </c>
      <c r="I2596" s="2" t="s">
        <v>3886</v>
      </c>
      <c r="J2596" s="2" t="s">
        <v>3886</v>
      </c>
      <c r="K2596" s="3">
        <v>32645</v>
      </c>
      <c r="L2596" s="2">
        <v>340.96260000000001</v>
      </c>
      <c r="M2596" s="2">
        <v>68619017.400000006</v>
      </c>
      <c r="N2596" s="2">
        <v>4.6402099999999997</v>
      </c>
      <c r="O2596" s="2">
        <v>14.098346899999999</v>
      </c>
      <c r="P2596" s="2">
        <v>13.3697176</v>
      </c>
      <c r="Q2596" s="2">
        <v>5.7663435999999999</v>
      </c>
      <c r="R2596" s="2">
        <v>18.9681715</v>
      </c>
      <c r="S2596" s="2">
        <v>30.135019400000001</v>
      </c>
      <c r="T2596" s="2">
        <v>8.1978747999999992</v>
      </c>
      <c r="U2596" s="2">
        <v>9.659421</v>
      </c>
      <c r="V2596" s="2">
        <v>10.587599600000001</v>
      </c>
      <c r="W2596" s="2">
        <v>-5.5352645999999996</v>
      </c>
      <c r="X2596" s="2">
        <v>-17.685933800000001</v>
      </c>
      <c r="Y2596" s="2">
        <v>-17.685933800000001</v>
      </c>
      <c r="Z2596" s="2">
        <v>0.14378260000000001</v>
      </c>
      <c r="AA2596" s="2">
        <v>-0.1457958</v>
      </c>
      <c r="AB2596" s="2">
        <v>-0.1484866</v>
      </c>
      <c r="AC2596" s="2">
        <v>1.3019681999999999</v>
      </c>
      <c r="AD2596" s="2">
        <v>1.0287554999999999</v>
      </c>
      <c r="AE2596" s="2">
        <v>1.115243</v>
      </c>
      <c r="AF2596" s="2">
        <v>0.31116899999999997</v>
      </c>
      <c r="AG2596" s="2">
        <v>9.4222000000000004E-3</v>
      </c>
      <c r="AH2596" s="2">
        <v>7.3717500000000005E-2</v>
      </c>
      <c r="AI2596" s="2">
        <v>0.94277429999999995</v>
      </c>
      <c r="AJ2596" s="2">
        <v>0.85768690000000003</v>
      </c>
      <c r="AK2596" s="2">
        <v>0.82639560000000001</v>
      </c>
      <c r="AL2596" s="2">
        <v>0.7703103</v>
      </c>
      <c r="AM2596" s="2">
        <v>1.0448459999999999</v>
      </c>
      <c r="AN2596" s="2">
        <v>1.3100575000000001</v>
      </c>
      <c r="AO2596" s="2">
        <v>0.97096559999999998</v>
      </c>
      <c r="AP2596" s="2">
        <v>0.92611390000000005</v>
      </c>
      <c r="AQ2596" s="2">
        <v>0.90906299999999995</v>
      </c>
      <c r="AR2596" s="2">
        <v>0.36303170000000001</v>
      </c>
      <c r="AS2596" s="2">
        <v>-0.13494120000000001</v>
      </c>
      <c r="AT2596" s="2">
        <v>-8.3796399999999993E-2</v>
      </c>
      <c r="AU2596">
        <v>1</v>
      </c>
      <c r="AV2596">
        <v>0</v>
      </c>
      <c r="AW2596">
        <v>0</v>
      </c>
      <c r="AX2596">
        <v>1.65</v>
      </c>
    </row>
    <row r="2597" spans="1:50" s="2" customFormat="1" x14ac:dyDescent="0.35">
      <c r="A2597" s="2" t="s">
        <v>2595</v>
      </c>
      <c r="B2597" s="2" t="s">
        <v>5557</v>
      </c>
      <c r="C2597" s="2" t="s">
        <v>6158</v>
      </c>
      <c r="D2597" s="2" t="s">
        <v>5845</v>
      </c>
      <c r="E2597" s="2" t="s">
        <v>8747</v>
      </c>
      <c r="F2597" s="2" t="s">
        <v>2880</v>
      </c>
      <c r="G2597" s="2" t="s">
        <v>2967</v>
      </c>
      <c r="H2597" s="2" t="s">
        <v>3886</v>
      </c>
      <c r="I2597" s="2" t="s">
        <v>3886</v>
      </c>
      <c r="J2597" s="2" t="s">
        <v>3886</v>
      </c>
      <c r="K2597" s="3">
        <v>35139</v>
      </c>
      <c r="L2597" s="2">
        <v>10.3469</v>
      </c>
      <c r="M2597" s="2">
        <v>810297938.79999995</v>
      </c>
      <c r="N2597" s="2">
        <v>2.1341100000000002</v>
      </c>
      <c r="O2597" s="2">
        <v>8.5263267999999997</v>
      </c>
      <c r="P2597" s="2">
        <v>8.1406772000000007</v>
      </c>
      <c r="Q2597" s="2">
        <v>9.8396999999999998E-3</v>
      </c>
      <c r="R2597" s="2">
        <v>6.9586101999999999</v>
      </c>
      <c r="S2597" s="2">
        <v>9.3267258999999996</v>
      </c>
      <c r="T2597" s="2">
        <v>5.2210887000000001</v>
      </c>
      <c r="U2597" s="2">
        <v>6.5525926999999999</v>
      </c>
      <c r="V2597" s="2">
        <v>6.6549867999999996</v>
      </c>
      <c r="W2597" s="2">
        <v>-3.1894477000000001</v>
      </c>
      <c r="X2597" s="2">
        <v>-14.206937</v>
      </c>
      <c r="Y2597" s="2">
        <v>-14.206937</v>
      </c>
      <c r="Z2597" s="2">
        <v>-3.6604299999999999E-2</v>
      </c>
      <c r="AA2597" s="2">
        <v>-0.2448996</v>
      </c>
      <c r="AB2597" s="2">
        <v>-0.18660350000000001</v>
      </c>
      <c r="AC2597" s="2">
        <v>0.82828409999999997</v>
      </c>
      <c r="AD2597" s="2">
        <v>0.69138069999999996</v>
      </c>
      <c r="AE2597" s="2">
        <v>0.70069729999999997</v>
      </c>
      <c r="AF2597" s="2">
        <v>0.22492100000000001</v>
      </c>
      <c r="AG2597" s="2">
        <v>-6.9408399999999995E-2</v>
      </c>
      <c r="AH2597" s="2">
        <v>2.5330600000000002E-2</v>
      </c>
      <c r="AI2597" s="2">
        <v>0.93956720000000005</v>
      </c>
      <c r="AJ2597" s="2">
        <v>0.85071229999999998</v>
      </c>
      <c r="AK2597" s="2">
        <v>0.82857380000000003</v>
      </c>
      <c r="AL2597" s="2">
        <v>0.47441250000000001</v>
      </c>
      <c r="AM2597" s="2">
        <v>1.0527983999999999</v>
      </c>
      <c r="AN2597" s="2">
        <v>1.0931225</v>
      </c>
      <c r="AO2597" s="2">
        <v>0.96931270000000003</v>
      </c>
      <c r="AP2597" s="2">
        <v>0.92234070000000001</v>
      </c>
      <c r="AQ2597" s="2">
        <v>0.91026030000000002</v>
      </c>
      <c r="AR2597" s="2">
        <v>-0.24001120000000001</v>
      </c>
      <c r="AS2597" s="2">
        <v>-0.28158070000000002</v>
      </c>
      <c r="AT2597" s="2">
        <v>-0.26267400000000002</v>
      </c>
      <c r="AU2597">
        <v>1</v>
      </c>
      <c r="AV2597">
        <v>0</v>
      </c>
      <c r="AW2597">
        <v>0</v>
      </c>
      <c r="AX2597">
        <v>1.49</v>
      </c>
    </row>
    <row r="2598" spans="1:50" s="2" customFormat="1" x14ac:dyDescent="0.35">
      <c r="A2598" s="2" t="s">
        <v>2596</v>
      </c>
      <c r="B2598" s="2" t="s">
        <v>5558</v>
      </c>
      <c r="C2598" s="2" t="s">
        <v>8495</v>
      </c>
      <c r="D2598" s="2" t="s">
        <v>5845</v>
      </c>
      <c r="E2598" s="2" t="s">
        <v>8747</v>
      </c>
      <c r="F2598" s="2" t="s">
        <v>2880</v>
      </c>
      <c r="G2598" s="2" t="s">
        <v>2967</v>
      </c>
      <c r="H2598" s="2" t="s">
        <v>3886</v>
      </c>
      <c r="I2598" s="2" t="s">
        <v>3886</v>
      </c>
      <c r="J2598" s="2" t="s">
        <v>3886</v>
      </c>
      <c r="K2598" s="3">
        <v>40465</v>
      </c>
      <c r="L2598" s="2">
        <v>120.8549</v>
      </c>
      <c r="M2598" s="2">
        <v>296813302.80000001</v>
      </c>
      <c r="N2598" s="2">
        <v>3.1795300000000002</v>
      </c>
      <c r="O2598" s="2">
        <v>10.950768699999999</v>
      </c>
      <c r="P2598" s="2">
        <v>10.1466618</v>
      </c>
      <c r="Q2598" s="2">
        <v>2.5231297000000001</v>
      </c>
      <c r="R2598" s="2">
        <v>12.685718400000001</v>
      </c>
      <c r="S2598" s="2">
        <v>18.113255200000001</v>
      </c>
      <c r="T2598" s="2">
        <v>6.6063019000000001</v>
      </c>
      <c r="U2598" s="2">
        <v>7.9704439999999996</v>
      </c>
      <c r="V2598" s="2">
        <v>8.4047374999999995</v>
      </c>
      <c r="W2598" s="2">
        <v>-4.4221805999999999</v>
      </c>
      <c r="X2598" s="2">
        <v>-15.580579200000001</v>
      </c>
      <c r="Y2598" s="2">
        <v>-15.580579200000001</v>
      </c>
      <c r="Z2598" s="2">
        <v>1.4939300000000001E-2</v>
      </c>
      <c r="AA2598" s="2">
        <v>-0.20231650000000001</v>
      </c>
      <c r="AB2598" s="2">
        <v>-0.16214980000000001</v>
      </c>
      <c r="AC2598" s="2">
        <v>1.0541452</v>
      </c>
      <c r="AD2598" s="2">
        <v>0.84920399999999996</v>
      </c>
      <c r="AE2598" s="2">
        <v>0.8867159</v>
      </c>
      <c r="AF2598" s="2">
        <v>0.25870660000000001</v>
      </c>
      <c r="AG2598" s="2">
        <v>-2.6565700000000001E-2</v>
      </c>
      <c r="AH2598" s="2">
        <v>5.5753799999999999E-2</v>
      </c>
      <c r="AI2598" s="2">
        <v>0.95004719999999998</v>
      </c>
      <c r="AJ2598" s="2">
        <v>0.86105670000000001</v>
      </c>
      <c r="AK2598" s="2">
        <v>0.82983419999999997</v>
      </c>
      <c r="AL2598" s="2">
        <v>0.43312899999999999</v>
      </c>
      <c r="AM2598" s="2">
        <v>0.92775989999999997</v>
      </c>
      <c r="AN2598" s="2">
        <v>1.0430946999999999</v>
      </c>
      <c r="AO2598" s="2">
        <v>0.9747036</v>
      </c>
      <c r="AP2598" s="2">
        <v>0.92793139999999996</v>
      </c>
      <c r="AQ2598" s="2">
        <v>0.9109524</v>
      </c>
      <c r="AR2598" s="2">
        <v>9.0736999999999998E-2</v>
      </c>
      <c r="AS2598" s="2">
        <v>-0.2452183</v>
      </c>
      <c r="AT2598" s="2">
        <v>-0.19192919999999999</v>
      </c>
      <c r="AU2598">
        <v>1</v>
      </c>
      <c r="AV2598">
        <v>0</v>
      </c>
      <c r="AW2598">
        <v>0</v>
      </c>
      <c r="AX2598">
        <v>1.65</v>
      </c>
    </row>
    <row r="2599" spans="1:50" s="2" customFormat="1" x14ac:dyDescent="0.35">
      <c r="A2599" s="2" t="s">
        <v>2597</v>
      </c>
      <c r="B2599" s="2" t="s">
        <v>5559</v>
      </c>
      <c r="C2599" s="2" t="s">
        <v>8496</v>
      </c>
      <c r="D2599" s="2" t="s">
        <v>5845</v>
      </c>
      <c r="E2599" s="2" t="s">
        <v>8747</v>
      </c>
      <c r="F2599" s="2" t="s">
        <v>2866</v>
      </c>
      <c r="G2599" s="2" t="s">
        <v>2966</v>
      </c>
      <c r="H2599" s="2" t="s">
        <v>3886</v>
      </c>
      <c r="I2599" s="2" t="s">
        <v>3886</v>
      </c>
      <c r="J2599" s="2" t="s">
        <v>3886</v>
      </c>
      <c r="K2599" s="3">
        <v>40956</v>
      </c>
      <c r="L2599" s="2">
        <v>119.6652</v>
      </c>
      <c r="M2599" s="2">
        <v>203651129.09999999</v>
      </c>
      <c r="N2599" s="2">
        <v>1.1524799999999999</v>
      </c>
      <c r="O2599" s="2">
        <v>0.14010629999999999</v>
      </c>
      <c r="P2599" s="2">
        <v>7.2266895</v>
      </c>
      <c r="Q2599" s="2">
        <v>-0.30758010000000002</v>
      </c>
      <c r="R2599" s="2">
        <v>15.1465888</v>
      </c>
      <c r="S2599" s="2">
        <v>9.8265025999999995</v>
      </c>
      <c r="T2599" s="2">
        <v>5.3713224000000004</v>
      </c>
      <c r="U2599" s="2">
        <v>8.8329433999999996</v>
      </c>
      <c r="V2599" s="2">
        <v>8.8838650000000001</v>
      </c>
      <c r="W2599" s="2">
        <v>-1.2374893</v>
      </c>
      <c r="X2599" s="2">
        <v>-10.3928189</v>
      </c>
      <c r="Y2599" s="2">
        <v>-10.680155900000001</v>
      </c>
      <c r="Z2599" s="2">
        <v>0.48202289999999998</v>
      </c>
      <c r="AA2599" s="2">
        <v>-8.8638099999999997E-2</v>
      </c>
      <c r="AB2599" s="2">
        <v>0.3193008</v>
      </c>
      <c r="AC2599" s="2">
        <v>-0.48160649999999999</v>
      </c>
      <c r="AD2599" s="2">
        <v>-0.29702620000000002</v>
      </c>
      <c r="AE2599" s="2">
        <v>-0.43946649999999998</v>
      </c>
      <c r="AF2599" s="2">
        <v>0.173375</v>
      </c>
      <c r="AG2599" s="2">
        <v>-5.4854100000000003E-2</v>
      </c>
      <c r="AH2599" s="2">
        <v>6.7793000000000006E-2</v>
      </c>
      <c r="AI2599" s="2">
        <v>0.30278090000000002</v>
      </c>
      <c r="AJ2599" s="2">
        <v>8.5941500000000004E-2</v>
      </c>
      <c r="AK2599" s="2">
        <v>0.18821969999999999</v>
      </c>
      <c r="AL2599" s="2">
        <v>2.8886881999999998</v>
      </c>
      <c r="AM2599" s="2">
        <v>4.0268354000000004</v>
      </c>
      <c r="AN2599" s="2">
        <v>4.2613110000000001</v>
      </c>
      <c r="AO2599" s="2">
        <v>-0.5502553</v>
      </c>
      <c r="AP2599" s="2">
        <v>-0.29315770000000002</v>
      </c>
      <c r="AQ2599" s="2">
        <v>-0.43384299999999998</v>
      </c>
      <c r="AR2599" s="2">
        <v>-6.3902899999999999E-2</v>
      </c>
      <c r="AS2599" s="2">
        <v>-7.5810900000000001E-2</v>
      </c>
      <c r="AT2599" s="2">
        <v>-3.8531500000000003E-2</v>
      </c>
      <c r="AU2599">
        <v>1</v>
      </c>
      <c r="AV2599">
        <v>0</v>
      </c>
      <c r="AW2599">
        <v>0</v>
      </c>
      <c r="AX2599">
        <v>0.51</v>
      </c>
    </row>
    <row r="2600" spans="1:50" s="2" customFormat="1" x14ac:dyDescent="0.35">
      <c r="A2600" s="2" t="s">
        <v>2598</v>
      </c>
      <c r="B2600" s="2" t="s">
        <v>5560</v>
      </c>
      <c r="C2600" s="2" t="s">
        <v>8497</v>
      </c>
      <c r="D2600" s="2" t="s">
        <v>5845</v>
      </c>
      <c r="E2600" s="2" t="s">
        <v>8747</v>
      </c>
      <c r="F2600" s="2" t="s">
        <v>2872</v>
      </c>
      <c r="G2600" s="2" t="s">
        <v>2966</v>
      </c>
      <c r="H2600" s="2" t="s">
        <v>3886</v>
      </c>
      <c r="I2600" s="2" t="s">
        <v>3886</v>
      </c>
      <c r="J2600" s="2" t="s">
        <v>3886</v>
      </c>
      <c r="K2600" s="3">
        <v>40465</v>
      </c>
      <c r="L2600" s="2">
        <v>102.426</v>
      </c>
      <c r="M2600" s="2">
        <v>920284799.29999995</v>
      </c>
      <c r="N2600" s="2">
        <v>1.2499800000000001</v>
      </c>
      <c r="O2600" s="2">
        <v>5.5938144000000003</v>
      </c>
      <c r="P2600" s="2">
        <v>5.1799261000000003</v>
      </c>
      <c r="Q2600" s="2">
        <v>-3.2000845999999998</v>
      </c>
      <c r="R2600" s="2">
        <v>-0.76628790000000002</v>
      </c>
      <c r="S2600" s="2">
        <v>-1.1540997</v>
      </c>
      <c r="T2600" s="2">
        <v>3.5759653</v>
      </c>
      <c r="U2600" s="2">
        <v>4.2174655999999997</v>
      </c>
      <c r="V2600" s="2">
        <v>4.3581268</v>
      </c>
      <c r="W2600" s="2">
        <v>-1.751557</v>
      </c>
      <c r="X2600" s="2">
        <v>-11.2632932</v>
      </c>
      <c r="Y2600" s="2">
        <v>-11.2632932</v>
      </c>
      <c r="Z2600" s="2">
        <v>-1.6993399999999999E-2</v>
      </c>
      <c r="AA2600" s="2">
        <v>-0.17885590000000001</v>
      </c>
      <c r="AB2600" s="2">
        <v>-0.14255509999999999</v>
      </c>
      <c r="AC2600" s="2">
        <v>0.65055750000000001</v>
      </c>
      <c r="AD2600" s="2">
        <v>0.4869618</v>
      </c>
      <c r="AE2600" s="2">
        <v>0.5374295</v>
      </c>
      <c r="AF2600" s="2">
        <v>0.1024246</v>
      </c>
      <c r="AG2600" s="2">
        <v>-0.18691659999999999</v>
      </c>
      <c r="AH2600" s="2">
        <v>-6.0828699999999999E-2</v>
      </c>
      <c r="AI2600" s="2">
        <v>0.94456169999999995</v>
      </c>
      <c r="AJ2600" s="2">
        <v>0.77304349999999999</v>
      </c>
      <c r="AK2600" s="2">
        <v>0.72274139999999998</v>
      </c>
      <c r="AL2600" s="2">
        <v>0.58556129999999995</v>
      </c>
      <c r="AM2600" s="2">
        <v>1.2262114</v>
      </c>
      <c r="AN2600" s="2">
        <v>1.1291418</v>
      </c>
      <c r="AO2600" s="2">
        <v>0.97188560000000002</v>
      </c>
      <c r="AP2600" s="2">
        <v>0.87922889999999998</v>
      </c>
      <c r="AQ2600" s="2">
        <v>0.85014199999999995</v>
      </c>
      <c r="AR2600" s="2">
        <v>-0.1406772</v>
      </c>
      <c r="AS2600" s="2">
        <v>-0.1104778</v>
      </c>
      <c r="AT2600" s="2">
        <v>-0.176839</v>
      </c>
      <c r="AU2600">
        <v>1</v>
      </c>
      <c r="AV2600">
        <v>0</v>
      </c>
      <c r="AW2600">
        <v>0</v>
      </c>
      <c r="AX2600">
        <v>1.02</v>
      </c>
    </row>
    <row r="2601" spans="1:50" s="2" customFormat="1" x14ac:dyDescent="0.35">
      <c r="A2601" s="2" t="s">
        <v>2599</v>
      </c>
      <c r="B2601" s="2" t="s">
        <v>5561</v>
      </c>
      <c r="C2601" s="2" t="s">
        <v>8498</v>
      </c>
      <c r="D2601" s="2" t="s">
        <v>5845</v>
      </c>
      <c r="E2601" s="2" t="s">
        <v>8747</v>
      </c>
      <c r="F2601" s="2" t="s">
        <v>2866</v>
      </c>
      <c r="G2601" s="2" t="s">
        <v>2967</v>
      </c>
      <c r="H2601" s="2" t="s">
        <v>3886</v>
      </c>
      <c r="I2601" s="2">
        <v>4</v>
      </c>
      <c r="J2601" s="2" t="s">
        <v>3886</v>
      </c>
      <c r="K2601" s="3">
        <v>43301</v>
      </c>
      <c r="L2601" s="2">
        <v>92.835499999999996</v>
      </c>
      <c r="M2601" s="2">
        <v>6364054.9000000004</v>
      </c>
      <c r="N2601" s="2">
        <v>1.81765</v>
      </c>
      <c r="O2601" s="2">
        <v>8.7416909</v>
      </c>
      <c r="P2601" s="2">
        <v>3.2717277</v>
      </c>
      <c r="Q2601" s="2">
        <v>-10.170961200000001</v>
      </c>
      <c r="R2601" s="2">
        <v>-8.4375260000000001</v>
      </c>
      <c r="S2601" s="2" t="s">
        <v>3886</v>
      </c>
      <c r="T2601" s="2">
        <v>6.5580071999999996</v>
      </c>
      <c r="U2601" s="2">
        <v>7.0027214000000004</v>
      </c>
      <c r="V2601" s="2">
        <v>7.0398527</v>
      </c>
      <c r="W2601" s="2">
        <v>-5.0302354999999999</v>
      </c>
      <c r="X2601" s="2">
        <v>-18.706076299999999</v>
      </c>
      <c r="Y2601" s="2">
        <v>-18.706076299999999</v>
      </c>
      <c r="Z2601" s="2">
        <v>-0.4874909</v>
      </c>
      <c r="AA2601" s="2">
        <v>-0.54659550000000001</v>
      </c>
      <c r="AB2601" s="2">
        <v>-0.4556019</v>
      </c>
      <c r="AC2601" s="2">
        <v>0.97714259999999997</v>
      </c>
      <c r="AD2601" s="2">
        <v>0.71217269999999999</v>
      </c>
      <c r="AE2601" s="2">
        <v>0.73036310000000004</v>
      </c>
      <c r="AF2601" s="2">
        <v>-2.5509899999999999E-2</v>
      </c>
      <c r="AG2601" s="2">
        <v>-0.2146352</v>
      </c>
      <c r="AH2601" s="2">
        <v>-0.1031209</v>
      </c>
      <c r="AI2601" s="2">
        <v>0.82986179999999998</v>
      </c>
      <c r="AJ2601" s="2">
        <v>0.79055969999999998</v>
      </c>
      <c r="AK2601" s="2">
        <v>0.80185629999999997</v>
      </c>
      <c r="AL2601" s="2">
        <v>0.7746632</v>
      </c>
      <c r="AM2601" s="2">
        <v>1.1593233999999999</v>
      </c>
      <c r="AN2601" s="2">
        <v>1.1306653</v>
      </c>
      <c r="AO2601" s="2">
        <v>0.91096750000000004</v>
      </c>
      <c r="AP2601" s="2">
        <v>0.88913419999999999</v>
      </c>
      <c r="AQ2601" s="2">
        <v>0.89546429999999999</v>
      </c>
      <c r="AR2601" s="2">
        <v>-0.64256979999999997</v>
      </c>
      <c r="AS2601" s="2">
        <v>-0.51294640000000002</v>
      </c>
      <c r="AT2601" s="2">
        <v>-0.48305090000000001</v>
      </c>
      <c r="AU2601">
        <v>1</v>
      </c>
      <c r="AV2601">
        <v>0</v>
      </c>
      <c r="AW2601">
        <v>0</v>
      </c>
      <c r="AX2601">
        <v>1.66</v>
      </c>
    </row>
    <row r="2602" spans="1:50" s="2" customFormat="1" x14ac:dyDescent="0.35">
      <c r="A2602" s="2" t="s">
        <v>2600</v>
      </c>
      <c r="B2602" s="2" t="s">
        <v>5562</v>
      </c>
      <c r="C2602" s="2" t="s">
        <v>8499</v>
      </c>
      <c r="D2602" s="2" t="s">
        <v>5845</v>
      </c>
      <c r="E2602" s="2" t="s">
        <v>8747</v>
      </c>
      <c r="F2602" s="2" t="s">
        <v>2898</v>
      </c>
      <c r="G2602" s="2" t="s">
        <v>2967</v>
      </c>
      <c r="H2602" s="2" t="s">
        <v>3886</v>
      </c>
      <c r="I2602" s="2" t="s">
        <v>3886</v>
      </c>
      <c r="J2602" s="2" t="s">
        <v>3886</v>
      </c>
      <c r="K2602" s="3">
        <v>43210</v>
      </c>
      <c r="L2602" s="2">
        <v>103.0812</v>
      </c>
      <c r="M2602" s="2">
        <v>129055550.8</v>
      </c>
      <c r="N2602" s="2">
        <v>-8.9200000000000008E-3</v>
      </c>
      <c r="O2602" s="2">
        <v>2.1946683999999999</v>
      </c>
      <c r="P2602" s="2">
        <v>3.8099457999999999</v>
      </c>
      <c r="Q2602" s="2">
        <v>-1.6137391999999999</v>
      </c>
      <c r="R2602" s="2">
        <v>1.4014305</v>
      </c>
      <c r="S2602" s="2" t="s">
        <v>3886</v>
      </c>
      <c r="T2602" s="2">
        <v>1.7696581</v>
      </c>
      <c r="U2602" s="2">
        <v>3.2065706999999999</v>
      </c>
      <c r="V2602" s="2">
        <v>4.9216614999999999</v>
      </c>
      <c r="W2602" s="2">
        <v>-0.5384063</v>
      </c>
      <c r="X2602" s="2">
        <v>-7.3413484999999996</v>
      </c>
      <c r="Y2602" s="2">
        <v>-9.3242059000000008</v>
      </c>
      <c r="Z2602" s="2">
        <v>-4.5278000000000002E-3</v>
      </c>
      <c r="AA2602" s="2">
        <v>-0.1748846</v>
      </c>
      <c r="AB2602" s="2">
        <v>-4.01742E-2</v>
      </c>
      <c r="AC2602" s="2" t="s">
        <v>3886</v>
      </c>
      <c r="AD2602" s="2" t="s">
        <v>3886</v>
      </c>
      <c r="AE2602" s="2" t="s">
        <v>3886</v>
      </c>
      <c r="AF2602" s="2">
        <v>-8.9581000000000001E-3</v>
      </c>
      <c r="AG2602" s="2">
        <v>-0.1964651</v>
      </c>
      <c r="AH2602" s="2">
        <v>-2.7846800000000001E-2</v>
      </c>
      <c r="AI2602" s="2" t="s">
        <v>3886</v>
      </c>
      <c r="AJ2602" s="2" t="s">
        <v>3886</v>
      </c>
      <c r="AK2602" s="2" t="s">
        <v>3886</v>
      </c>
      <c r="AL2602" s="2">
        <v>0.50543780000000005</v>
      </c>
      <c r="AM2602" s="2">
        <v>0.89015599999999995</v>
      </c>
      <c r="AN2602" s="2">
        <v>1.4426874000000001</v>
      </c>
      <c r="AO2602" s="2" t="s">
        <v>3886</v>
      </c>
      <c r="AP2602" s="2" t="s">
        <v>3886</v>
      </c>
      <c r="AQ2602" s="2" t="s">
        <v>3886</v>
      </c>
      <c r="AR2602" s="2">
        <v>-8.9581000000000001E-3</v>
      </c>
      <c r="AS2602" s="2">
        <v>-0.1964651</v>
      </c>
      <c r="AT2602" s="2">
        <v>-2.7846800000000001E-2</v>
      </c>
      <c r="AU2602">
        <v>20000</v>
      </c>
      <c r="AV2602">
        <v>0</v>
      </c>
      <c r="AW2602">
        <v>0</v>
      </c>
      <c r="AX2602">
        <v>0.87</v>
      </c>
    </row>
    <row r="2603" spans="1:50" s="2" customFormat="1" x14ac:dyDescent="0.35">
      <c r="A2603" s="2" t="s">
        <v>2601</v>
      </c>
      <c r="B2603" s="2" t="s">
        <v>5563</v>
      </c>
      <c r="C2603" s="2" t="s">
        <v>8500</v>
      </c>
      <c r="D2603" s="2" t="s">
        <v>5845</v>
      </c>
      <c r="E2603" s="2" t="s">
        <v>8747</v>
      </c>
      <c r="F2603" s="2" t="s">
        <v>2866</v>
      </c>
      <c r="G2603" s="2" t="s">
        <v>2967</v>
      </c>
      <c r="H2603" s="2" t="s">
        <v>3886</v>
      </c>
      <c r="I2603" s="2" t="s">
        <v>3886</v>
      </c>
      <c r="J2603" s="2" t="s">
        <v>3886</v>
      </c>
      <c r="K2603" s="3">
        <v>42433</v>
      </c>
      <c r="L2603" s="2">
        <v>93.269099999999995</v>
      </c>
      <c r="M2603" s="2">
        <v>111437922.2</v>
      </c>
      <c r="N2603" s="2">
        <v>1.48193</v>
      </c>
      <c r="O2603" s="2">
        <v>5.7393663999999998</v>
      </c>
      <c r="P2603" s="2">
        <v>3.5767471999999998</v>
      </c>
      <c r="Q2603" s="2">
        <v>-3.6187056000000002</v>
      </c>
      <c r="R2603" s="2">
        <v>-4.5061169000000003</v>
      </c>
      <c r="S2603" s="2" t="s">
        <v>3886</v>
      </c>
      <c r="T2603" s="2">
        <v>3.6073954000000001</v>
      </c>
      <c r="U2603" s="2">
        <v>4.0206746999999998</v>
      </c>
      <c r="V2603" s="2">
        <v>4.3596363</v>
      </c>
      <c r="W2603" s="2">
        <v>-2.0452357000000001</v>
      </c>
      <c r="X2603" s="2">
        <v>-11.0716552</v>
      </c>
      <c r="Y2603" s="2">
        <v>-11.0716552</v>
      </c>
      <c r="Z2603" s="2">
        <v>-0.1413509</v>
      </c>
      <c r="AA2603" s="2">
        <v>-0.19228809999999999</v>
      </c>
      <c r="AB2603" s="2">
        <v>-0.20624690000000001</v>
      </c>
      <c r="AC2603" s="2">
        <v>0.63110739999999999</v>
      </c>
      <c r="AD2603" s="2">
        <v>0.4704854</v>
      </c>
      <c r="AE2603" s="2">
        <v>0.5347227</v>
      </c>
      <c r="AF2603" s="2">
        <v>-2.2603700000000001E-2</v>
      </c>
      <c r="AG2603" s="2">
        <v>-0.20689340000000001</v>
      </c>
      <c r="AH2603" s="2">
        <v>-0.11183849999999999</v>
      </c>
      <c r="AI2603" s="2">
        <v>0.87698010000000004</v>
      </c>
      <c r="AJ2603" s="2">
        <v>0.79475910000000005</v>
      </c>
      <c r="AK2603" s="2">
        <v>0.71410620000000002</v>
      </c>
      <c r="AL2603" s="2">
        <v>0.6692456</v>
      </c>
      <c r="AM2603" s="2">
        <v>1.2348794999999999</v>
      </c>
      <c r="AN2603" s="2">
        <v>1.1398379000000001</v>
      </c>
      <c r="AO2603" s="2">
        <v>0.93647219999999998</v>
      </c>
      <c r="AP2603" s="2">
        <v>0.89149259999999997</v>
      </c>
      <c r="AQ2603" s="2">
        <v>0.84504800000000002</v>
      </c>
      <c r="AR2603" s="2">
        <v>-0.3143418</v>
      </c>
      <c r="AS2603" s="2">
        <v>-0.1194513</v>
      </c>
      <c r="AT2603" s="2">
        <v>-0.23135069999999999</v>
      </c>
      <c r="AU2603">
        <v>1</v>
      </c>
      <c r="AV2603">
        <v>0</v>
      </c>
      <c r="AW2603">
        <v>0</v>
      </c>
      <c r="AX2603">
        <v>1.78</v>
      </c>
    </row>
    <row r="2604" spans="1:50" s="2" customFormat="1" x14ac:dyDescent="0.35">
      <c r="A2604" s="2" t="s">
        <v>2602</v>
      </c>
      <c r="B2604" s="2" t="s">
        <v>5564</v>
      </c>
      <c r="C2604" s="2" t="s">
        <v>8501</v>
      </c>
      <c r="D2604" s="2" t="s">
        <v>5845</v>
      </c>
      <c r="E2604" s="2" t="s">
        <v>8747</v>
      </c>
      <c r="F2604" s="2" t="s">
        <v>2866</v>
      </c>
      <c r="G2604" s="2" t="s">
        <v>2967</v>
      </c>
      <c r="H2604" s="2" t="s">
        <v>3886</v>
      </c>
      <c r="I2604" s="2" t="s">
        <v>3886</v>
      </c>
      <c r="J2604" s="2" t="s">
        <v>3886</v>
      </c>
      <c r="K2604" s="3">
        <v>40465</v>
      </c>
      <c r="L2604" s="2">
        <v>119.3516</v>
      </c>
      <c r="M2604" s="2">
        <v>184829089.90000001</v>
      </c>
      <c r="N2604" s="2">
        <v>1.8065599999999999</v>
      </c>
      <c r="O2604" s="2">
        <v>4.4527703000000001</v>
      </c>
      <c r="P2604" s="2">
        <v>5.7389758000000004</v>
      </c>
      <c r="Q2604" s="2">
        <v>0.88738799999999995</v>
      </c>
      <c r="R2604" s="2">
        <v>4.5285194000000004</v>
      </c>
      <c r="S2604" s="2">
        <v>18.9179064</v>
      </c>
      <c r="T2604" s="2">
        <v>4.4324377000000004</v>
      </c>
      <c r="U2604" s="2">
        <v>4.9185920999999997</v>
      </c>
      <c r="V2604" s="2">
        <v>8.0231774999999992</v>
      </c>
      <c r="W2604" s="2">
        <v>-2.4902042</v>
      </c>
      <c r="X2604" s="2">
        <v>-8.9778149999999997</v>
      </c>
      <c r="Y2604" s="2">
        <v>-14.6229415</v>
      </c>
      <c r="Z2604" s="2">
        <v>-0.18426770000000001</v>
      </c>
      <c r="AA2604" s="2">
        <v>-0.1747948</v>
      </c>
      <c r="AB2604" s="2">
        <v>-0.27216780000000002</v>
      </c>
      <c r="AC2604" s="2">
        <v>0.46912949999999998</v>
      </c>
      <c r="AD2604" s="2">
        <v>0.16788139999999999</v>
      </c>
      <c r="AE2604" s="2">
        <v>0.52152030000000005</v>
      </c>
      <c r="AF2604" s="2">
        <v>0.11628810000000001</v>
      </c>
      <c r="AG2604" s="2">
        <v>-7.5189199999999998E-2</v>
      </c>
      <c r="AH2604" s="2">
        <v>4.4581000000000004E-3</v>
      </c>
      <c r="AI2604" s="2">
        <v>0.56229390000000001</v>
      </c>
      <c r="AJ2604" s="2">
        <v>0.1225086</v>
      </c>
      <c r="AK2604" s="2">
        <v>0.48458240000000002</v>
      </c>
      <c r="AL2604" s="2">
        <v>1.3777693</v>
      </c>
      <c r="AM2604" s="2">
        <v>2.7572942</v>
      </c>
      <c r="AN2604" s="2">
        <v>2.2517369</v>
      </c>
      <c r="AO2604" s="2">
        <v>0.74986260000000005</v>
      </c>
      <c r="AP2604" s="2">
        <v>0.3500123</v>
      </c>
      <c r="AQ2604" s="2">
        <v>0.6961195</v>
      </c>
      <c r="AR2604" s="2">
        <v>-0.40738819999999998</v>
      </c>
      <c r="AS2604" s="2">
        <v>-0.18858549999999999</v>
      </c>
      <c r="AT2604" s="2">
        <v>-0.2360217</v>
      </c>
      <c r="AU2604">
        <v>1</v>
      </c>
      <c r="AV2604">
        <v>0</v>
      </c>
      <c r="AW2604">
        <v>0</v>
      </c>
      <c r="AX2604">
        <v>1.72</v>
      </c>
    </row>
    <row r="2605" spans="1:50" s="2" customFormat="1" x14ac:dyDescent="0.35">
      <c r="A2605" s="2" t="s">
        <v>2603</v>
      </c>
      <c r="B2605" s="2" t="s">
        <v>5565</v>
      </c>
      <c r="C2605" s="2" t="s">
        <v>8502</v>
      </c>
      <c r="D2605" s="2" t="s">
        <v>5845</v>
      </c>
      <c r="E2605" s="2" t="s">
        <v>8747</v>
      </c>
      <c r="F2605" s="2" t="s">
        <v>2909</v>
      </c>
      <c r="G2605" s="2" t="s">
        <v>2968</v>
      </c>
      <c r="H2605" s="2" t="s">
        <v>10022</v>
      </c>
      <c r="I2605" s="2">
        <v>4</v>
      </c>
      <c r="J2605" s="2" t="s">
        <v>3886</v>
      </c>
      <c r="K2605" s="3">
        <v>45075</v>
      </c>
      <c r="L2605" s="2">
        <v>104.65389999999999</v>
      </c>
      <c r="M2605" s="2">
        <v>320653741</v>
      </c>
      <c r="N2605" s="2">
        <v>0.88746999999999998</v>
      </c>
      <c r="O2605" s="2">
        <v>2.6918690999999999</v>
      </c>
      <c r="P2605" s="2" t="s">
        <v>3886</v>
      </c>
      <c r="Q2605" s="2" t="s">
        <v>3886</v>
      </c>
      <c r="R2605" s="2" t="s">
        <v>3886</v>
      </c>
      <c r="S2605" s="2" t="s">
        <v>3886</v>
      </c>
      <c r="T2605" s="2" t="s">
        <v>3886</v>
      </c>
      <c r="U2605" s="2" t="s">
        <v>3886</v>
      </c>
      <c r="V2605" s="2" t="s">
        <v>3886</v>
      </c>
      <c r="W2605" s="2" t="s">
        <v>3886</v>
      </c>
      <c r="X2605" s="2" t="s">
        <v>3886</v>
      </c>
      <c r="Y2605" s="2" t="s">
        <v>3886</v>
      </c>
      <c r="Z2605" s="2" t="s">
        <v>3886</v>
      </c>
      <c r="AA2605" s="2" t="s">
        <v>3886</v>
      </c>
      <c r="AB2605" s="2" t="s">
        <v>3886</v>
      </c>
      <c r="AC2605" s="2" t="s">
        <v>3886</v>
      </c>
      <c r="AD2605" s="2" t="s">
        <v>3886</v>
      </c>
      <c r="AE2605" s="2" t="s">
        <v>3886</v>
      </c>
      <c r="AF2605" s="2" t="s">
        <v>3886</v>
      </c>
      <c r="AG2605" s="2" t="s">
        <v>3886</v>
      </c>
      <c r="AH2605" s="2" t="s">
        <v>3886</v>
      </c>
      <c r="AI2605" s="2" t="s">
        <v>3886</v>
      </c>
      <c r="AJ2605" s="2" t="s">
        <v>3886</v>
      </c>
      <c r="AK2605" s="2" t="s">
        <v>3886</v>
      </c>
      <c r="AL2605" s="2" t="s">
        <v>3886</v>
      </c>
      <c r="AM2605" s="2" t="s">
        <v>3886</v>
      </c>
      <c r="AN2605" s="2" t="s">
        <v>3886</v>
      </c>
      <c r="AO2605" s="2" t="s">
        <v>3886</v>
      </c>
      <c r="AP2605" s="2" t="s">
        <v>3886</v>
      </c>
      <c r="AQ2605" s="2" t="s">
        <v>3886</v>
      </c>
      <c r="AR2605" s="2" t="s">
        <v>3886</v>
      </c>
      <c r="AS2605" s="2" t="s">
        <v>3886</v>
      </c>
      <c r="AT2605" s="2" t="s">
        <v>3886</v>
      </c>
      <c r="AU2605">
        <v>1</v>
      </c>
      <c r="AV2605">
        <v>5</v>
      </c>
      <c r="AW2605">
        <v>0</v>
      </c>
      <c r="AX2605" t="s">
        <v>3886</v>
      </c>
    </row>
    <row r="2606" spans="1:50" s="2" customFormat="1" x14ac:dyDescent="0.35">
      <c r="A2606" s="2" t="s">
        <v>2604</v>
      </c>
      <c r="B2606" s="2" t="s">
        <v>5566</v>
      </c>
      <c r="C2606" s="2" t="s">
        <v>8503</v>
      </c>
      <c r="D2606" s="2" t="s">
        <v>5845</v>
      </c>
      <c r="E2606" s="2" t="s">
        <v>8747</v>
      </c>
      <c r="F2606" s="2" t="s">
        <v>2909</v>
      </c>
      <c r="G2606" s="2" t="s">
        <v>2968</v>
      </c>
      <c r="H2606" s="2" t="s">
        <v>10022</v>
      </c>
      <c r="I2606" s="2">
        <v>1</v>
      </c>
      <c r="J2606" s="2" t="s">
        <v>3886</v>
      </c>
      <c r="K2606" s="3">
        <v>45082</v>
      </c>
      <c r="L2606" s="2">
        <v>105.00709999999999</v>
      </c>
      <c r="M2606" s="2">
        <v>5729172.5999999996</v>
      </c>
      <c r="N2606" s="2">
        <v>1.0220800000000001</v>
      </c>
      <c r="O2606" s="2">
        <v>2.8953782000000001</v>
      </c>
      <c r="P2606" s="2" t="s">
        <v>3886</v>
      </c>
      <c r="Q2606" s="2" t="s">
        <v>3886</v>
      </c>
      <c r="R2606" s="2" t="s">
        <v>3886</v>
      </c>
      <c r="S2606" s="2" t="s">
        <v>3886</v>
      </c>
      <c r="T2606" s="2" t="s">
        <v>3886</v>
      </c>
      <c r="U2606" s="2" t="s">
        <v>3886</v>
      </c>
      <c r="V2606" s="2" t="s">
        <v>3886</v>
      </c>
      <c r="W2606" s="2" t="s">
        <v>3886</v>
      </c>
      <c r="X2606" s="2" t="s">
        <v>3886</v>
      </c>
      <c r="Y2606" s="2" t="s">
        <v>3886</v>
      </c>
      <c r="Z2606" s="2" t="s">
        <v>3886</v>
      </c>
      <c r="AA2606" s="2" t="s">
        <v>3886</v>
      </c>
      <c r="AB2606" s="2" t="s">
        <v>3886</v>
      </c>
      <c r="AC2606" s="2" t="s">
        <v>3886</v>
      </c>
      <c r="AD2606" s="2" t="s">
        <v>3886</v>
      </c>
      <c r="AE2606" s="2" t="s">
        <v>3886</v>
      </c>
      <c r="AF2606" s="2" t="s">
        <v>3886</v>
      </c>
      <c r="AG2606" s="2" t="s">
        <v>3886</v>
      </c>
      <c r="AH2606" s="2" t="s">
        <v>3886</v>
      </c>
      <c r="AI2606" s="2" t="s">
        <v>3886</v>
      </c>
      <c r="AJ2606" s="2" t="s">
        <v>3886</v>
      </c>
      <c r="AK2606" s="2" t="s">
        <v>3886</v>
      </c>
      <c r="AL2606" s="2" t="s">
        <v>3886</v>
      </c>
      <c r="AM2606" s="2" t="s">
        <v>3886</v>
      </c>
      <c r="AN2606" s="2" t="s">
        <v>3886</v>
      </c>
      <c r="AO2606" s="2" t="s">
        <v>3886</v>
      </c>
      <c r="AP2606" s="2" t="s">
        <v>3886</v>
      </c>
      <c r="AQ2606" s="2" t="s">
        <v>3886</v>
      </c>
      <c r="AR2606" s="2" t="s">
        <v>3886</v>
      </c>
      <c r="AS2606" s="2" t="s">
        <v>3886</v>
      </c>
      <c r="AT2606" s="2" t="s">
        <v>3886</v>
      </c>
      <c r="AU2606">
        <v>1</v>
      </c>
      <c r="AV2606">
        <v>5</v>
      </c>
      <c r="AW2606">
        <v>0</v>
      </c>
      <c r="AX2606" t="s">
        <v>3886</v>
      </c>
    </row>
    <row r="2607" spans="1:50" s="2" customFormat="1" x14ac:dyDescent="0.35">
      <c r="A2607" s="2" t="s">
        <v>2605</v>
      </c>
      <c r="B2607" s="2" t="s">
        <v>5567</v>
      </c>
      <c r="C2607" s="2" t="s">
        <v>6159</v>
      </c>
      <c r="D2607" s="2" t="s">
        <v>5845</v>
      </c>
      <c r="E2607" s="2" t="s">
        <v>8747</v>
      </c>
      <c r="F2607" s="2" t="s">
        <v>2909</v>
      </c>
      <c r="G2607" s="2" t="s">
        <v>2968</v>
      </c>
      <c r="H2607" s="2" t="s">
        <v>10022</v>
      </c>
      <c r="I2607" s="2">
        <v>2</v>
      </c>
      <c r="J2607" s="2" t="s">
        <v>3886</v>
      </c>
      <c r="K2607" s="3">
        <v>45075</v>
      </c>
      <c r="L2607" s="2">
        <v>104.6536</v>
      </c>
      <c r="M2607" s="2">
        <v>38697939.100000001</v>
      </c>
      <c r="N2607" s="2">
        <v>0.88746999999999998</v>
      </c>
      <c r="O2607" s="2">
        <v>2.6917762999999999</v>
      </c>
      <c r="P2607" s="2" t="s">
        <v>3886</v>
      </c>
      <c r="Q2607" s="2" t="s">
        <v>3886</v>
      </c>
      <c r="R2607" s="2" t="s">
        <v>3886</v>
      </c>
      <c r="S2607" s="2" t="s">
        <v>3886</v>
      </c>
      <c r="T2607" s="2" t="s">
        <v>3886</v>
      </c>
      <c r="U2607" s="2" t="s">
        <v>3886</v>
      </c>
      <c r="V2607" s="2" t="s">
        <v>3886</v>
      </c>
      <c r="W2607" s="2" t="s">
        <v>3886</v>
      </c>
      <c r="X2607" s="2" t="s">
        <v>3886</v>
      </c>
      <c r="Y2607" s="2" t="s">
        <v>3886</v>
      </c>
      <c r="Z2607" s="2" t="s">
        <v>3886</v>
      </c>
      <c r="AA2607" s="2" t="s">
        <v>3886</v>
      </c>
      <c r="AB2607" s="2" t="s">
        <v>3886</v>
      </c>
      <c r="AC2607" s="2" t="s">
        <v>3886</v>
      </c>
      <c r="AD2607" s="2" t="s">
        <v>3886</v>
      </c>
      <c r="AE2607" s="2" t="s">
        <v>3886</v>
      </c>
      <c r="AF2607" s="2" t="s">
        <v>3886</v>
      </c>
      <c r="AG2607" s="2" t="s">
        <v>3886</v>
      </c>
      <c r="AH2607" s="2" t="s">
        <v>3886</v>
      </c>
      <c r="AI2607" s="2" t="s">
        <v>3886</v>
      </c>
      <c r="AJ2607" s="2" t="s">
        <v>3886</v>
      </c>
      <c r="AK2607" s="2" t="s">
        <v>3886</v>
      </c>
      <c r="AL2607" s="2" t="s">
        <v>3886</v>
      </c>
      <c r="AM2607" s="2" t="s">
        <v>3886</v>
      </c>
      <c r="AN2607" s="2" t="s">
        <v>3886</v>
      </c>
      <c r="AO2607" s="2" t="s">
        <v>3886</v>
      </c>
      <c r="AP2607" s="2" t="s">
        <v>3886</v>
      </c>
      <c r="AQ2607" s="2" t="s">
        <v>3886</v>
      </c>
      <c r="AR2607" s="2" t="s">
        <v>3886</v>
      </c>
      <c r="AS2607" s="2" t="s">
        <v>3886</v>
      </c>
      <c r="AT2607" s="2" t="s">
        <v>3886</v>
      </c>
      <c r="AU2607">
        <v>1</v>
      </c>
      <c r="AV2607">
        <v>5</v>
      </c>
      <c r="AW2607">
        <v>0</v>
      </c>
      <c r="AX2607" t="s">
        <v>3886</v>
      </c>
    </row>
    <row r="2608" spans="1:50" s="2" customFormat="1" x14ac:dyDescent="0.35">
      <c r="A2608" s="2" t="s">
        <v>2606</v>
      </c>
      <c r="B2608" s="2" t="s">
        <v>5568</v>
      </c>
      <c r="C2608" s="2" t="s">
        <v>8504</v>
      </c>
      <c r="D2608" s="2" t="s">
        <v>5845</v>
      </c>
      <c r="E2608" s="2" t="s">
        <v>8747</v>
      </c>
      <c r="F2608" s="2" t="s">
        <v>2909</v>
      </c>
      <c r="G2608" s="2" t="s">
        <v>2968</v>
      </c>
      <c r="H2608" s="2" t="s">
        <v>3886</v>
      </c>
      <c r="I2608" s="2">
        <v>2</v>
      </c>
      <c r="J2608" s="2" t="s">
        <v>3886</v>
      </c>
      <c r="K2608" s="3">
        <v>44918</v>
      </c>
      <c r="L2608" s="2">
        <v>105.1562</v>
      </c>
      <c r="M2608" s="2">
        <v>281493126.5</v>
      </c>
      <c r="N2608" s="2">
        <v>0.68932000000000004</v>
      </c>
      <c r="O2608" s="2">
        <v>4.0502498999999998</v>
      </c>
      <c r="P2608" s="2">
        <v>5.4683864</v>
      </c>
      <c r="Q2608" s="2" t="s">
        <v>3886</v>
      </c>
      <c r="R2608" s="2" t="s">
        <v>3886</v>
      </c>
      <c r="S2608" s="2" t="s">
        <v>3886</v>
      </c>
      <c r="T2608" s="2">
        <v>2.4359419</v>
      </c>
      <c r="U2608" s="2" t="s">
        <v>3886</v>
      </c>
      <c r="V2608" s="2" t="s">
        <v>3886</v>
      </c>
      <c r="W2608" s="2">
        <v>-0.28934520000000002</v>
      </c>
      <c r="X2608" s="2" t="s">
        <v>3886</v>
      </c>
      <c r="Y2608" s="2" t="s">
        <v>3886</v>
      </c>
      <c r="Z2608" s="2">
        <v>0.16380030000000001</v>
      </c>
      <c r="AA2608" s="2" t="s">
        <v>3886</v>
      </c>
      <c r="AB2608" s="2" t="s">
        <v>3886</v>
      </c>
      <c r="AC2608" s="2">
        <v>0.32193070000000001</v>
      </c>
      <c r="AD2608" s="2" t="s">
        <v>3886</v>
      </c>
      <c r="AE2608" s="2" t="s">
        <v>3886</v>
      </c>
      <c r="AF2608" s="2">
        <v>0.1847772</v>
      </c>
      <c r="AG2608" s="2" t="s">
        <v>3886</v>
      </c>
      <c r="AH2608" s="2" t="s">
        <v>3886</v>
      </c>
      <c r="AI2608" s="2">
        <v>0.65838549999999996</v>
      </c>
      <c r="AJ2608" s="2" t="s">
        <v>3886</v>
      </c>
      <c r="AK2608" s="2" t="s">
        <v>3886</v>
      </c>
      <c r="AL2608" s="2">
        <v>1.2468273000000001</v>
      </c>
      <c r="AM2608" s="2" t="s">
        <v>3886</v>
      </c>
      <c r="AN2608" s="2" t="s">
        <v>3886</v>
      </c>
      <c r="AO2608" s="2">
        <v>0.81140959999999995</v>
      </c>
      <c r="AP2608" s="2" t="s">
        <v>3886</v>
      </c>
      <c r="AQ2608" s="2" t="s">
        <v>3886</v>
      </c>
      <c r="AR2608" s="2">
        <v>0.19260920000000001</v>
      </c>
      <c r="AS2608" s="2" t="s">
        <v>3886</v>
      </c>
      <c r="AT2608" s="2" t="s">
        <v>3886</v>
      </c>
      <c r="AU2608">
        <v>1</v>
      </c>
      <c r="AV2608">
        <v>5</v>
      </c>
      <c r="AW2608">
        <v>0</v>
      </c>
      <c r="AX2608">
        <v>0.56000000000000005</v>
      </c>
    </row>
    <row r="2609" spans="1:50" s="2" customFormat="1" x14ac:dyDescent="0.35">
      <c r="A2609" s="2" t="s">
        <v>2607</v>
      </c>
      <c r="B2609" s="2" t="s">
        <v>5569</v>
      </c>
      <c r="C2609" s="2" t="s">
        <v>8505</v>
      </c>
      <c r="D2609" s="2" t="s">
        <v>5845</v>
      </c>
      <c r="E2609" s="2" t="s">
        <v>8747</v>
      </c>
      <c r="F2609" s="2" t="s">
        <v>2909</v>
      </c>
      <c r="G2609" s="2" t="s">
        <v>2968</v>
      </c>
      <c r="H2609" s="2" t="s">
        <v>10022</v>
      </c>
      <c r="I2609" s="2">
        <v>1</v>
      </c>
      <c r="J2609" s="2" t="s">
        <v>3886</v>
      </c>
      <c r="K2609" s="3">
        <v>44965</v>
      </c>
      <c r="L2609" s="2">
        <v>105.6846</v>
      </c>
      <c r="M2609" s="2">
        <v>2362932.7000000002</v>
      </c>
      <c r="N2609" s="2">
        <v>0.83042000000000005</v>
      </c>
      <c r="O2609" s="2">
        <v>4.2667802999999997</v>
      </c>
      <c r="P2609" s="2">
        <v>5.9143281999999999</v>
      </c>
      <c r="Q2609" s="2" t="s">
        <v>3886</v>
      </c>
      <c r="R2609" s="2" t="s">
        <v>3886</v>
      </c>
      <c r="S2609" s="2" t="s">
        <v>3886</v>
      </c>
      <c r="T2609" s="2">
        <v>2.4352941000000001</v>
      </c>
      <c r="U2609" s="2" t="s">
        <v>3886</v>
      </c>
      <c r="V2609" s="2" t="s">
        <v>3886</v>
      </c>
      <c r="W2609" s="2">
        <v>-0.25623469999999998</v>
      </c>
      <c r="X2609" s="2" t="s">
        <v>3886</v>
      </c>
      <c r="Y2609" s="2" t="s">
        <v>3886</v>
      </c>
      <c r="Z2609" s="2">
        <v>0.19894319999999999</v>
      </c>
      <c r="AA2609" s="2" t="s">
        <v>3886</v>
      </c>
      <c r="AB2609" s="2" t="s">
        <v>3886</v>
      </c>
      <c r="AC2609" s="2">
        <v>0.32177230000000001</v>
      </c>
      <c r="AD2609" s="2" t="s">
        <v>3886</v>
      </c>
      <c r="AE2609" s="2" t="s">
        <v>3886</v>
      </c>
      <c r="AF2609" s="2">
        <v>0.2358566</v>
      </c>
      <c r="AG2609" s="2" t="s">
        <v>3886</v>
      </c>
      <c r="AH2609" s="2" t="s">
        <v>3886</v>
      </c>
      <c r="AI2609" s="2">
        <v>0.65854000000000001</v>
      </c>
      <c r="AJ2609" s="2" t="s">
        <v>3886</v>
      </c>
      <c r="AK2609" s="2" t="s">
        <v>3886</v>
      </c>
      <c r="AL2609" s="2">
        <v>1.2469790999999999</v>
      </c>
      <c r="AM2609" s="2" t="s">
        <v>3886</v>
      </c>
      <c r="AN2609" s="2" t="s">
        <v>3886</v>
      </c>
      <c r="AO2609" s="2">
        <v>0.81150480000000003</v>
      </c>
      <c r="AP2609" s="2" t="s">
        <v>3886</v>
      </c>
      <c r="AQ2609" s="2" t="s">
        <v>3886</v>
      </c>
      <c r="AR2609" s="2">
        <v>0.22078249999999999</v>
      </c>
      <c r="AS2609" s="2" t="s">
        <v>3886</v>
      </c>
      <c r="AT2609" s="2" t="s">
        <v>3886</v>
      </c>
      <c r="AU2609">
        <v>1</v>
      </c>
      <c r="AV2609">
        <v>5</v>
      </c>
      <c r="AW2609">
        <v>0</v>
      </c>
      <c r="AX2609" t="s">
        <v>3886</v>
      </c>
    </row>
    <row r="2610" spans="1:50" s="2" customFormat="1" x14ac:dyDescent="0.35">
      <c r="A2610" s="2" t="s">
        <v>2608</v>
      </c>
      <c r="B2610" s="2" t="s">
        <v>5570</v>
      </c>
      <c r="C2610" s="2" t="s">
        <v>8506</v>
      </c>
      <c r="D2610" s="2" t="s">
        <v>5845</v>
      </c>
      <c r="E2610" s="2" t="s">
        <v>8747</v>
      </c>
      <c r="F2610" s="2" t="s">
        <v>2909</v>
      </c>
      <c r="G2610" s="2" t="s">
        <v>2968</v>
      </c>
      <c r="H2610" s="2" t="s">
        <v>3886</v>
      </c>
      <c r="I2610" s="2">
        <v>1</v>
      </c>
      <c r="J2610" s="2" t="s">
        <v>3886</v>
      </c>
      <c r="K2610" s="3">
        <v>44943</v>
      </c>
      <c r="L2610" s="2">
        <v>102.7341</v>
      </c>
      <c r="M2610" s="2">
        <v>47882380.799999997</v>
      </c>
      <c r="N2610" s="2">
        <v>0.68930000000000002</v>
      </c>
      <c r="O2610" s="2">
        <v>4.0510976999999997</v>
      </c>
      <c r="P2610" s="2">
        <v>5.4691926000000004</v>
      </c>
      <c r="Q2610" s="2" t="s">
        <v>3886</v>
      </c>
      <c r="R2610" s="2" t="s">
        <v>3886</v>
      </c>
      <c r="S2610" s="2" t="s">
        <v>3886</v>
      </c>
      <c r="T2610" s="2">
        <v>2.4364183000000001</v>
      </c>
      <c r="U2610" s="2" t="s">
        <v>3886</v>
      </c>
      <c r="V2610" s="2" t="s">
        <v>3886</v>
      </c>
      <c r="W2610" s="2">
        <v>-0.28932469999999999</v>
      </c>
      <c r="X2610" s="2" t="s">
        <v>3886</v>
      </c>
      <c r="Y2610" s="2" t="s">
        <v>3886</v>
      </c>
      <c r="Z2610" s="2">
        <v>0.16387450000000001</v>
      </c>
      <c r="AA2610" s="2" t="s">
        <v>3886</v>
      </c>
      <c r="AB2610" s="2" t="s">
        <v>3886</v>
      </c>
      <c r="AC2610" s="2">
        <v>0.32202429999999999</v>
      </c>
      <c r="AD2610" s="2" t="s">
        <v>3886</v>
      </c>
      <c r="AE2610" s="2" t="s">
        <v>3886</v>
      </c>
      <c r="AF2610" s="2">
        <v>0.18483340000000001</v>
      </c>
      <c r="AG2610" s="2" t="s">
        <v>3886</v>
      </c>
      <c r="AH2610" s="2" t="s">
        <v>3886</v>
      </c>
      <c r="AI2610" s="2">
        <v>0.65851150000000003</v>
      </c>
      <c r="AJ2610" s="2" t="s">
        <v>3886</v>
      </c>
      <c r="AK2610" s="2" t="s">
        <v>3886</v>
      </c>
      <c r="AL2610" s="2">
        <v>1.2466747</v>
      </c>
      <c r="AM2610" s="2" t="s">
        <v>3886</v>
      </c>
      <c r="AN2610" s="2" t="s">
        <v>3886</v>
      </c>
      <c r="AO2610" s="2">
        <v>0.81148719999999996</v>
      </c>
      <c r="AP2610" s="2" t="s">
        <v>3886</v>
      </c>
      <c r="AQ2610" s="2" t="s">
        <v>3886</v>
      </c>
      <c r="AR2610" s="2">
        <v>0.19268389999999999</v>
      </c>
      <c r="AS2610" s="2" t="s">
        <v>3886</v>
      </c>
      <c r="AT2610" s="2" t="s">
        <v>3886</v>
      </c>
      <c r="AU2610">
        <v>1</v>
      </c>
      <c r="AV2610">
        <v>5</v>
      </c>
      <c r="AW2610">
        <v>0</v>
      </c>
      <c r="AX2610">
        <v>0.67</v>
      </c>
    </row>
    <row r="2611" spans="1:50" s="2" customFormat="1" x14ac:dyDescent="0.35">
      <c r="A2611" s="2" t="s">
        <v>2609</v>
      </c>
      <c r="B2611" s="2" t="s">
        <v>5571</v>
      </c>
      <c r="C2611" s="2" t="s">
        <v>8507</v>
      </c>
      <c r="D2611" s="2" t="s">
        <v>5845</v>
      </c>
      <c r="E2611" s="2" t="s">
        <v>8747</v>
      </c>
      <c r="F2611" s="2" t="s">
        <v>2881</v>
      </c>
      <c r="G2611" s="2">
        <v>0</v>
      </c>
      <c r="H2611" s="2" t="s">
        <v>3886</v>
      </c>
      <c r="I2611" s="2">
        <v>1</v>
      </c>
      <c r="J2611" s="2" t="s">
        <v>3886</v>
      </c>
      <c r="K2611" s="3">
        <v>45203</v>
      </c>
      <c r="L2611" s="2">
        <v>102.6648</v>
      </c>
      <c r="M2611" s="2">
        <v>423218249.69999999</v>
      </c>
      <c r="N2611" s="2">
        <v>0.47682000000000002</v>
      </c>
      <c r="O2611" s="2">
        <v>2.6648000000000001</v>
      </c>
      <c r="P2611" s="2" t="s">
        <v>3886</v>
      </c>
      <c r="Q2611" s="2" t="s">
        <v>3886</v>
      </c>
      <c r="R2611" s="2" t="s">
        <v>3886</v>
      </c>
      <c r="S2611" s="2" t="s">
        <v>3886</v>
      </c>
      <c r="T2611" s="2" t="s">
        <v>3886</v>
      </c>
      <c r="U2611" s="2" t="s">
        <v>3886</v>
      </c>
      <c r="V2611" s="2" t="s">
        <v>3886</v>
      </c>
      <c r="W2611" s="2" t="s">
        <v>3886</v>
      </c>
      <c r="X2611" s="2" t="s">
        <v>3886</v>
      </c>
      <c r="Y2611" s="2" t="s">
        <v>3886</v>
      </c>
      <c r="Z2611" s="2" t="s">
        <v>3886</v>
      </c>
      <c r="AA2611" s="2" t="s">
        <v>3886</v>
      </c>
      <c r="AB2611" s="2" t="s">
        <v>3886</v>
      </c>
      <c r="AC2611" s="2" t="s">
        <v>3886</v>
      </c>
      <c r="AD2611" s="2" t="s">
        <v>3886</v>
      </c>
      <c r="AE2611" s="2" t="s">
        <v>3886</v>
      </c>
      <c r="AF2611" s="2" t="s">
        <v>3886</v>
      </c>
      <c r="AG2611" s="2" t="s">
        <v>3886</v>
      </c>
      <c r="AH2611" s="2" t="s">
        <v>3886</v>
      </c>
      <c r="AI2611" s="2" t="s">
        <v>3886</v>
      </c>
      <c r="AJ2611" s="2" t="s">
        <v>3886</v>
      </c>
      <c r="AK2611" s="2" t="s">
        <v>3886</v>
      </c>
      <c r="AL2611" s="2" t="s">
        <v>3886</v>
      </c>
      <c r="AM2611" s="2" t="s">
        <v>3886</v>
      </c>
      <c r="AN2611" s="2" t="s">
        <v>3886</v>
      </c>
      <c r="AO2611" s="2" t="s">
        <v>3886</v>
      </c>
      <c r="AP2611" s="2" t="s">
        <v>3886</v>
      </c>
      <c r="AQ2611" s="2" t="s">
        <v>3886</v>
      </c>
      <c r="AR2611" s="2" t="s">
        <v>3886</v>
      </c>
      <c r="AS2611" s="2" t="s">
        <v>3886</v>
      </c>
      <c r="AT2611" s="2" t="s">
        <v>3886</v>
      </c>
      <c r="AU2611">
        <v>1</v>
      </c>
      <c r="AV2611">
        <v>5</v>
      </c>
      <c r="AW2611">
        <v>0</v>
      </c>
      <c r="AX2611" t="s">
        <v>3886</v>
      </c>
    </row>
    <row r="2612" spans="1:50" s="2" customFormat="1" x14ac:dyDescent="0.35">
      <c r="A2612" s="2" t="s">
        <v>2610</v>
      </c>
      <c r="B2612" s="2" t="s">
        <v>5572</v>
      </c>
      <c r="C2612" s="2" t="s">
        <v>8508</v>
      </c>
      <c r="D2612" s="2" t="s">
        <v>5845</v>
      </c>
      <c r="E2612" s="2" t="s">
        <v>8747</v>
      </c>
      <c r="F2612" s="2" t="s">
        <v>2881</v>
      </c>
      <c r="G2612" s="2">
        <v>0</v>
      </c>
      <c r="H2612" s="2" t="s">
        <v>3886</v>
      </c>
      <c r="I2612" s="2">
        <v>1</v>
      </c>
      <c r="J2612" s="2" t="s">
        <v>3886</v>
      </c>
      <c r="K2612" s="3">
        <v>45233</v>
      </c>
      <c r="L2612" s="2">
        <v>102.9117</v>
      </c>
      <c r="M2612" s="2">
        <v>14002894.199999999</v>
      </c>
      <c r="N2612" s="2">
        <v>0.65107999999999999</v>
      </c>
      <c r="O2612" s="2" t="s">
        <v>3886</v>
      </c>
      <c r="P2612" s="2" t="s">
        <v>3886</v>
      </c>
      <c r="Q2612" s="2" t="s">
        <v>3886</v>
      </c>
      <c r="R2612" s="2" t="s">
        <v>3886</v>
      </c>
      <c r="S2612" s="2" t="s">
        <v>3886</v>
      </c>
      <c r="T2612" s="2" t="s">
        <v>3886</v>
      </c>
      <c r="U2612" s="2" t="s">
        <v>3886</v>
      </c>
      <c r="V2612" s="2" t="s">
        <v>3886</v>
      </c>
      <c r="W2612" s="2" t="s">
        <v>3886</v>
      </c>
      <c r="X2612" s="2" t="s">
        <v>3886</v>
      </c>
      <c r="Y2612" s="2" t="s">
        <v>3886</v>
      </c>
      <c r="Z2612" s="2" t="s">
        <v>3886</v>
      </c>
      <c r="AA2612" s="2" t="s">
        <v>3886</v>
      </c>
      <c r="AB2612" s="2" t="s">
        <v>3886</v>
      </c>
      <c r="AC2612" s="2" t="s">
        <v>3886</v>
      </c>
      <c r="AD2612" s="2" t="s">
        <v>3886</v>
      </c>
      <c r="AE2612" s="2" t="s">
        <v>3886</v>
      </c>
      <c r="AF2612" s="2" t="s">
        <v>3886</v>
      </c>
      <c r="AG2612" s="2" t="s">
        <v>3886</v>
      </c>
      <c r="AH2612" s="2" t="s">
        <v>3886</v>
      </c>
      <c r="AI2612" s="2" t="s">
        <v>3886</v>
      </c>
      <c r="AJ2612" s="2" t="s">
        <v>3886</v>
      </c>
      <c r="AK2612" s="2" t="s">
        <v>3886</v>
      </c>
      <c r="AL2612" s="2" t="s">
        <v>3886</v>
      </c>
      <c r="AM2612" s="2" t="s">
        <v>3886</v>
      </c>
      <c r="AN2612" s="2" t="s">
        <v>3886</v>
      </c>
      <c r="AO2612" s="2" t="s">
        <v>3886</v>
      </c>
      <c r="AP2612" s="2" t="s">
        <v>3886</v>
      </c>
      <c r="AQ2612" s="2" t="s">
        <v>3886</v>
      </c>
      <c r="AR2612" s="2" t="s">
        <v>3886</v>
      </c>
      <c r="AS2612" s="2" t="s">
        <v>3886</v>
      </c>
      <c r="AT2612" s="2" t="s">
        <v>3886</v>
      </c>
      <c r="AU2612">
        <v>1</v>
      </c>
      <c r="AV2612">
        <v>5</v>
      </c>
      <c r="AW2612">
        <v>0</v>
      </c>
      <c r="AX2612" t="s">
        <v>3886</v>
      </c>
    </row>
    <row r="2613" spans="1:50" s="2" customFormat="1" x14ac:dyDescent="0.35">
      <c r="A2613" s="2" t="s">
        <v>2611</v>
      </c>
      <c r="B2613" s="2" t="s">
        <v>5573</v>
      </c>
      <c r="C2613" s="2" t="s">
        <v>8509</v>
      </c>
      <c r="D2613" s="2" t="s">
        <v>5845</v>
      </c>
      <c r="E2613" s="2" t="s">
        <v>8747</v>
      </c>
      <c r="F2613" s="2" t="s">
        <v>2881</v>
      </c>
      <c r="G2613" s="2">
        <v>0</v>
      </c>
      <c r="H2613" s="2" t="s">
        <v>3886</v>
      </c>
      <c r="I2613" s="2">
        <v>1</v>
      </c>
      <c r="J2613" s="2" t="s">
        <v>3886</v>
      </c>
      <c r="K2613" s="3">
        <v>45203</v>
      </c>
      <c r="L2613" s="2">
        <v>102.6648</v>
      </c>
      <c r="M2613" s="2">
        <v>30176931</v>
      </c>
      <c r="N2613" s="2">
        <v>0.47682000000000002</v>
      </c>
      <c r="O2613" s="2">
        <v>2.6648000000000001</v>
      </c>
      <c r="P2613" s="2" t="s">
        <v>3886</v>
      </c>
      <c r="Q2613" s="2" t="s">
        <v>3886</v>
      </c>
      <c r="R2613" s="2" t="s">
        <v>3886</v>
      </c>
      <c r="S2613" s="2" t="s">
        <v>3886</v>
      </c>
      <c r="T2613" s="2" t="s">
        <v>3886</v>
      </c>
      <c r="U2613" s="2" t="s">
        <v>3886</v>
      </c>
      <c r="V2613" s="2" t="s">
        <v>3886</v>
      </c>
      <c r="W2613" s="2" t="s">
        <v>3886</v>
      </c>
      <c r="X2613" s="2" t="s">
        <v>3886</v>
      </c>
      <c r="Y2613" s="2" t="s">
        <v>3886</v>
      </c>
      <c r="Z2613" s="2" t="s">
        <v>3886</v>
      </c>
      <c r="AA2613" s="2" t="s">
        <v>3886</v>
      </c>
      <c r="AB2613" s="2" t="s">
        <v>3886</v>
      </c>
      <c r="AC2613" s="2" t="s">
        <v>3886</v>
      </c>
      <c r="AD2613" s="2" t="s">
        <v>3886</v>
      </c>
      <c r="AE2613" s="2" t="s">
        <v>3886</v>
      </c>
      <c r="AF2613" s="2" t="s">
        <v>3886</v>
      </c>
      <c r="AG2613" s="2" t="s">
        <v>3886</v>
      </c>
      <c r="AH2613" s="2" t="s">
        <v>3886</v>
      </c>
      <c r="AI2613" s="2" t="s">
        <v>3886</v>
      </c>
      <c r="AJ2613" s="2" t="s">
        <v>3886</v>
      </c>
      <c r="AK2613" s="2" t="s">
        <v>3886</v>
      </c>
      <c r="AL2613" s="2" t="s">
        <v>3886</v>
      </c>
      <c r="AM2613" s="2" t="s">
        <v>3886</v>
      </c>
      <c r="AN2613" s="2" t="s">
        <v>3886</v>
      </c>
      <c r="AO2613" s="2" t="s">
        <v>3886</v>
      </c>
      <c r="AP2613" s="2" t="s">
        <v>3886</v>
      </c>
      <c r="AQ2613" s="2" t="s">
        <v>3886</v>
      </c>
      <c r="AR2613" s="2" t="s">
        <v>3886</v>
      </c>
      <c r="AS2613" s="2" t="s">
        <v>3886</v>
      </c>
      <c r="AT2613" s="2" t="s">
        <v>3886</v>
      </c>
      <c r="AU2613">
        <v>1</v>
      </c>
      <c r="AV2613">
        <v>5</v>
      </c>
      <c r="AW2613">
        <v>0</v>
      </c>
      <c r="AX2613" t="s">
        <v>3886</v>
      </c>
    </row>
    <row r="2614" spans="1:50" s="2" customFormat="1" x14ac:dyDescent="0.35">
      <c r="A2614" s="2" t="s">
        <v>2612</v>
      </c>
      <c r="B2614" s="2" t="s">
        <v>5574</v>
      </c>
      <c r="C2614" s="2" t="s">
        <v>8510</v>
      </c>
      <c r="D2614" s="2" t="s">
        <v>5845</v>
      </c>
      <c r="E2614" s="2" t="s">
        <v>8747</v>
      </c>
      <c r="F2614" s="2" t="s">
        <v>2864</v>
      </c>
      <c r="G2614" s="2" t="s">
        <v>2967</v>
      </c>
      <c r="H2614" s="2" t="s">
        <v>3886</v>
      </c>
      <c r="I2614" s="2" t="s">
        <v>3886</v>
      </c>
      <c r="J2614" s="2" t="s">
        <v>3886</v>
      </c>
      <c r="K2614" s="3">
        <v>39997</v>
      </c>
      <c r="L2614" s="2">
        <v>84.581000000000003</v>
      </c>
      <c r="M2614" s="2">
        <v>143450352.30000001</v>
      </c>
      <c r="N2614" s="2">
        <v>0.98114999999999997</v>
      </c>
      <c r="O2614" s="2">
        <v>1.5106425000000001</v>
      </c>
      <c r="P2614" s="2">
        <v>2.8147921</v>
      </c>
      <c r="Q2614" s="2">
        <v>0.97633340000000002</v>
      </c>
      <c r="R2614" s="2">
        <v>-0.82845950000000002</v>
      </c>
      <c r="S2614" s="2">
        <v>-3.6886646000000001</v>
      </c>
      <c r="T2614" s="2">
        <v>0.1623822</v>
      </c>
      <c r="U2614" s="2">
        <v>0.70240849999999999</v>
      </c>
      <c r="V2614" s="2">
        <v>0.91897139999999999</v>
      </c>
      <c r="W2614" s="2">
        <v>0</v>
      </c>
      <c r="X2614" s="2">
        <v>-2.5798515000000002</v>
      </c>
      <c r="Y2614" s="2">
        <v>-4.3210832000000003</v>
      </c>
      <c r="Z2614" s="2">
        <v>-7.1902199999999999E-2</v>
      </c>
      <c r="AA2614" s="2">
        <v>-7.9770300000000002E-2</v>
      </c>
      <c r="AB2614" s="2">
        <v>-5.6858100000000002E-2</v>
      </c>
      <c r="AC2614" s="2">
        <v>1.8082373</v>
      </c>
      <c r="AD2614" s="2">
        <v>1.3625518000000001</v>
      </c>
      <c r="AE2614" s="2">
        <v>1.6694561999999999</v>
      </c>
      <c r="AF2614" s="2">
        <v>-2.3987075999999998</v>
      </c>
      <c r="AG2614" s="2">
        <v>-0.97543829999999998</v>
      </c>
      <c r="AH2614" s="2">
        <v>-0.34132790000000002</v>
      </c>
      <c r="AI2614" s="2">
        <v>0.2253172</v>
      </c>
      <c r="AJ2614" s="2">
        <v>5.2636299999999997E-2</v>
      </c>
      <c r="AK2614" s="2">
        <v>1.22031E-2</v>
      </c>
      <c r="AL2614" s="2">
        <v>3.2006699999999999E-2</v>
      </c>
      <c r="AM2614" s="2">
        <v>0.102683</v>
      </c>
      <c r="AN2614" s="2">
        <v>0.2251147</v>
      </c>
      <c r="AO2614" s="2">
        <v>0.47467589999999998</v>
      </c>
      <c r="AP2614" s="2">
        <v>0.22942589999999999</v>
      </c>
      <c r="AQ2614" s="2">
        <v>0.1104676</v>
      </c>
      <c r="AR2614" s="2">
        <v>-2.4265810999999999</v>
      </c>
      <c r="AS2614" s="2">
        <v>-0.83628860000000005</v>
      </c>
      <c r="AT2614" s="2">
        <v>-0.28887069999999998</v>
      </c>
      <c r="AU2614">
        <v>1</v>
      </c>
      <c r="AV2614">
        <v>0</v>
      </c>
      <c r="AW2614">
        <v>0</v>
      </c>
      <c r="AX2614">
        <v>1.06</v>
      </c>
    </row>
    <row r="2615" spans="1:50" s="2" customFormat="1" x14ac:dyDescent="0.35">
      <c r="A2615" s="2" t="s">
        <v>2613</v>
      </c>
      <c r="B2615" s="2" t="s">
        <v>5575</v>
      </c>
      <c r="C2615" s="2" t="s">
        <v>8511</v>
      </c>
      <c r="D2615" s="2" t="s">
        <v>5845</v>
      </c>
      <c r="E2615" s="2" t="s">
        <v>8747</v>
      </c>
      <c r="F2615" s="2" t="s">
        <v>2864</v>
      </c>
      <c r="G2615" s="2" t="s">
        <v>2967</v>
      </c>
      <c r="H2615" s="2" t="s">
        <v>3886</v>
      </c>
      <c r="I2615" s="2" t="s">
        <v>3886</v>
      </c>
      <c r="J2615" s="2" t="s">
        <v>3886</v>
      </c>
      <c r="K2615" s="3">
        <v>41397</v>
      </c>
      <c r="L2615" s="2">
        <v>90.150599999999997</v>
      </c>
      <c r="M2615" s="2">
        <v>112346886</v>
      </c>
      <c r="N2615" s="2">
        <v>1.06592</v>
      </c>
      <c r="O2615" s="2">
        <v>1.6370205</v>
      </c>
      <c r="P2615" s="2">
        <v>3.0741385000000001</v>
      </c>
      <c r="Q2615" s="2">
        <v>1.7369261</v>
      </c>
      <c r="R2615" s="2">
        <v>0.41941499999999998</v>
      </c>
      <c r="S2615" s="2">
        <v>-1.2501656000000001</v>
      </c>
      <c r="T2615" s="2">
        <v>0.16252469999999999</v>
      </c>
      <c r="U2615" s="2">
        <v>0.70270920000000003</v>
      </c>
      <c r="V2615" s="2">
        <v>0.91892839999999998</v>
      </c>
      <c r="W2615" s="2">
        <v>0</v>
      </c>
      <c r="X2615" s="2">
        <v>-2.2336303000000002</v>
      </c>
      <c r="Y2615" s="2">
        <v>-3.4997220000000002</v>
      </c>
      <c r="Z2615" s="2">
        <v>-5.1123399999999999E-2</v>
      </c>
      <c r="AA2615" s="2">
        <v>-5.8933300000000001E-2</v>
      </c>
      <c r="AB2615" s="2">
        <v>-3.6006999999999997E-2</v>
      </c>
      <c r="AC2615" s="2">
        <v>1.7780646</v>
      </c>
      <c r="AD2615" s="2">
        <v>1.3620833999999999</v>
      </c>
      <c r="AE2615" s="2">
        <v>1.6702952</v>
      </c>
      <c r="AF2615" s="2">
        <v>-1.7968192000000001</v>
      </c>
      <c r="AG2615" s="2">
        <v>-0.77683860000000005</v>
      </c>
      <c r="AH2615" s="2">
        <v>-0.2493155</v>
      </c>
      <c r="AI2615" s="2">
        <v>0.21592620000000001</v>
      </c>
      <c r="AJ2615" s="2">
        <v>5.2515699999999998E-2</v>
      </c>
      <c r="AK2615" s="2">
        <v>1.22243E-2</v>
      </c>
      <c r="AL2615" s="2">
        <v>3.2261699999999997E-2</v>
      </c>
      <c r="AM2615" s="2">
        <v>0.1027711</v>
      </c>
      <c r="AN2615" s="2">
        <v>0.2250308</v>
      </c>
      <c r="AO2615" s="2">
        <v>0.4646786</v>
      </c>
      <c r="AP2615" s="2">
        <v>0.22916300000000001</v>
      </c>
      <c r="AQ2615" s="2">
        <v>0.1105635</v>
      </c>
      <c r="AR2615" s="2">
        <v>-1.7566548</v>
      </c>
      <c r="AS2615" s="2">
        <v>-0.63274300000000006</v>
      </c>
      <c r="AT2615" s="2">
        <v>-0.19636519999999999</v>
      </c>
      <c r="AU2615">
        <v>60000</v>
      </c>
      <c r="AV2615">
        <v>0</v>
      </c>
      <c r="AW2615">
        <v>0</v>
      </c>
      <c r="AX2615">
        <v>0.81</v>
      </c>
    </row>
    <row r="2616" spans="1:50" s="2" customFormat="1" x14ac:dyDescent="0.35">
      <c r="A2616" s="2" t="s">
        <v>2614</v>
      </c>
      <c r="B2616" s="2" t="s">
        <v>5576</v>
      </c>
      <c r="C2616" s="2" t="s">
        <v>8512</v>
      </c>
      <c r="D2616" s="2" t="s">
        <v>5845</v>
      </c>
      <c r="E2616" s="2" t="s">
        <v>8747</v>
      </c>
      <c r="F2616" s="2" t="s">
        <v>2864</v>
      </c>
      <c r="G2616" s="2" t="s">
        <v>2967</v>
      </c>
      <c r="H2616" s="2" t="s">
        <v>3886</v>
      </c>
      <c r="I2616" s="2" t="s">
        <v>3886</v>
      </c>
      <c r="J2616" s="2" t="s">
        <v>3886</v>
      </c>
      <c r="K2616" s="3">
        <v>35727</v>
      </c>
      <c r="L2616" s="2">
        <v>90.070700000000002</v>
      </c>
      <c r="M2616" s="2">
        <v>420461113.60000002</v>
      </c>
      <c r="N2616" s="2">
        <v>1.1339399999999999</v>
      </c>
      <c r="O2616" s="2">
        <v>1.7382753</v>
      </c>
      <c r="P2616" s="2">
        <v>3.2820195000000001</v>
      </c>
      <c r="Q2616" s="2">
        <v>2.3496453000000002</v>
      </c>
      <c r="R2616" s="2">
        <v>1.4291043999999999</v>
      </c>
      <c r="S2616" s="2">
        <v>0.74515260000000005</v>
      </c>
      <c r="T2616" s="2">
        <v>0.16264380000000001</v>
      </c>
      <c r="U2616" s="2">
        <v>0.70294429999999997</v>
      </c>
      <c r="V2616" s="2">
        <v>0.91889699999999996</v>
      </c>
      <c r="W2616" s="2">
        <v>0</v>
      </c>
      <c r="X2616" s="2">
        <v>-1.9556891000000001</v>
      </c>
      <c r="Y2616" s="2">
        <v>-2.8375075000000001</v>
      </c>
      <c r="Z2616" s="2">
        <v>-3.4495900000000003E-2</v>
      </c>
      <c r="AA2616" s="2">
        <v>-4.22598E-2</v>
      </c>
      <c r="AB2616" s="2">
        <v>-1.9324999999999998E-2</v>
      </c>
      <c r="AC2616" s="2">
        <v>1.7553083</v>
      </c>
      <c r="AD2616" s="2">
        <v>1.3617478000000001</v>
      </c>
      <c r="AE2616" s="2">
        <v>1.6709372</v>
      </c>
      <c r="AF2616" s="2">
        <v>-1.3191584000000001</v>
      </c>
      <c r="AG2616" s="2">
        <v>-0.61814999999999998</v>
      </c>
      <c r="AH2616" s="2">
        <v>-0.17564940000000001</v>
      </c>
      <c r="AI2616" s="2">
        <v>0.20889869999999999</v>
      </c>
      <c r="AJ2616" s="2">
        <v>5.2421299999999997E-2</v>
      </c>
      <c r="AK2616" s="2">
        <v>1.22407E-2</v>
      </c>
      <c r="AL2616" s="2">
        <v>3.2465500000000001E-2</v>
      </c>
      <c r="AM2616" s="2">
        <v>0.1028427</v>
      </c>
      <c r="AN2616" s="2">
        <v>0.2249652</v>
      </c>
      <c r="AO2616" s="2">
        <v>0.45705440000000003</v>
      </c>
      <c r="AP2616" s="2">
        <v>0.22895699999999999</v>
      </c>
      <c r="AQ2616" s="2">
        <v>0.1106376</v>
      </c>
      <c r="AR2616" s="2">
        <v>-1.2284695999999999</v>
      </c>
      <c r="AS2616" s="2">
        <v>-0.4701207</v>
      </c>
      <c r="AT2616" s="2">
        <v>-0.1223036</v>
      </c>
      <c r="AU2616">
        <v>300000</v>
      </c>
      <c r="AV2616">
        <v>0</v>
      </c>
      <c r="AW2616">
        <v>0</v>
      </c>
      <c r="AX2616">
        <v>0.61</v>
      </c>
    </row>
    <row r="2617" spans="1:50" s="2" customFormat="1" x14ac:dyDescent="0.35">
      <c r="A2617" s="2" t="s">
        <v>2615</v>
      </c>
      <c r="B2617" s="2" t="s">
        <v>5577</v>
      </c>
      <c r="C2617" s="2" t="s">
        <v>8513</v>
      </c>
      <c r="D2617" s="2" t="s">
        <v>5845</v>
      </c>
      <c r="E2617" s="2" t="s">
        <v>8747</v>
      </c>
      <c r="F2617" s="2" t="s">
        <v>2864</v>
      </c>
      <c r="G2617" s="2" t="s">
        <v>2967</v>
      </c>
      <c r="H2617" s="2" t="s">
        <v>3886</v>
      </c>
      <c r="I2617" s="2" t="s">
        <v>3886</v>
      </c>
      <c r="J2617" s="2" t="s">
        <v>3886</v>
      </c>
      <c r="K2617" s="3">
        <v>42430</v>
      </c>
      <c r="L2617" s="2">
        <v>97.688900000000004</v>
      </c>
      <c r="M2617" s="2">
        <v>1562837308.0999999</v>
      </c>
      <c r="N2617" s="2">
        <v>1.3056099999999999</v>
      </c>
      <c r="O2617" s="2">
        <v>1.9942464</v>
      </c>
      <c r="P2617" s="2">
        <v>3.8087365000000002</v>
      </c>
      <c r="Q2617" s="2">
        <v>3.9130085999999999</v>
      </c>
      <c r="R2617" s="2">
        <v>4.0236666999999997</v>
      </c>
      <c r="S2617" s="2" t="s">
        <v>3886</v>
      </c>
      <c r="T2617" s="2">
        <v>0.1634333</v>
      </c>
      <c r="U2617" s="2">
        <v>0.70362380000000002</v>
      </c>
      <c r="V2617" s="2">
        <v>0.91886310000000004</v>
      </c>
      <c r="W2617" s="2">
        <v>0</v>
      </c>
      <c r="X2617" s="2">
        <v>-1.2732456999999999</v>
      </c>
      <c r="Y2617" s="2">
        <v>-1.5162930999999999</v>
      </c>
      <c r="Z2617" s="2">
        <v>7.4689999999999999E-3</v>
      </c>
      <c r="AA2617" s="2">
        <v>-1.705E-4</v>
      </c>
      <c r="AB2617" s="2">
        <v>2.27897E-2</v>
      </c>
      <c r="AC2617" s="2">
        <v>1.6956644999999999</v>
      </c>
      <c r="AD2617" s="2">
        <v>1.3605731000000001</v>
      </c>
      <c r="AE2617" s="2">
        <v>1.6723626</v>
      </c>
      <c r="AF2617" s="2">
        <v>-0.1280258</v>
      </c>
      <c r="AG2617" s="2">
        <v>-0.21836059999999999</v>
      </c>
      <c r="AH2617" s="2">
        <v>1.0522500000000001E-2</v>
      </c>
      <c r="AI2617" s="2">
        <v>0.1897527</v>
      </c>
      <c r="AJ2617" s="2">
        <v>5.21217E-2</v>
      </c>
      <c r="AK2617" s="2">
        <v>1.22779E-2</v>
      </c>
      <c r="AL2617" s="2">
        <v>3.3151600000000003E-2</v>
      </c>
      <c r="AM2617" s="2">
        <v>0.1030631</v>
      </c>
      <c r="AN2617" s="2">
        <v>0.22481300000000001</v>
      </c>
      <c r="AO2617" s="2">
        <v>0.4356062</v>
      </c>
      <c r="AP2617" s="2">
        <v>0.2283017</v>
      </c>
      <c r="AQ2617" s="2">
        <v>0.1108055</v>
      </c>
      <c r="AR2617" s="2">
        <v>7.5633400000000003E-2</v>
      </c>
      <c r="AS2617" s="2">
        <v>-6.0540299999999998E-2</v>
      </c>
      <c r="AT2617" s="2">
        <v>6.4868300000000004E-2</v>
      </c>
      <c r="AU2617">
        <v>1</v>
      </c>
      <c r="AV2617">
        <v>0</v>
      </c>
      <c r="AW2617">
        <v>0</v>
      </c>
      <c r="AX2617">
        <v>0.1</v>
      </c>
    </row>
    <row r="2618" spans="1:50" s="2" customFormat="1" x14ac:dyDescent="0.35">
      <c r="A2618" s="2" t="s">
        <v>2616</v>
      </c>
      <c r="B2618" s="2" t="s">
        <v>5578</v>
      </c>
      <c r="C2618" s="2" t="s">
        <v>8514</v>
      </c>
      <c r="D2618" s="2" t="s">
        <v>5845</v>
      </c>
      <c r="E2618" s="2" t="s">
        <v>8747</v>
      </c>
      <c r="F2618" s="2" t="s">
        <v>2864</v>
      </c>
      <c r="G2618" s="2" t="s">
        <v>2967</v>
      </c>
      <c r="H2618" s="2" t="s">
        <v>3886</v>
      </c>
      <c r="I2618" s="2" t="s">
        <v>3886</v>
      </c>
      <c r="J2618" s="2" t="s">
        <v>3886</v>
      </c>
      <c r="K2618" s="3">
        <v>41439</v>
      </c>
      <c r="L2618" s="2">
        <v>96.884</v>
      </c>
      <c r="M2618" s="2">
        <v>61865518.399999999</v>
      </c>
      <c r="N2618" s="2">
        <v>1.28694</v>
      </c>
      <c r="O2618" s="2">
        <v>1.9663828999999999</v>
      </c>
      <c r="P2618" s="2">
        <v>3.7511872999999998</v>
      </c>
      <c r="Q2618" s="2">
        <v>3.7415321000000001</v>
      </c>
      <c r="R2618" s="2">
        <v>3.7378909</v>
      </c>
      <c r="S2618" s="2">
        <v>5.3830365000000002</v>
      </c>
      <c r="T2618" s="2">
        <v>0.163323</v>
      </c>
      <c r="U2618" s="2">
        <v>0.70353920000000003</v>
      </c>
      <c r="V2618" s="2">
        <v>0.91886440000000003</v>
      </c>
      <c r="W2618" s="2">
        <v>0</v>
      </c>
      <c r="X2618" s="2">
        <v>-1.3367426</v>
      </c>
      <c r="Y2618" s="2">
        <v>-1.5480394</v>
      </c>
      <c r="Z2618" s="2">
        <v>2.8944000000000001E-3</v>
      </c>
      <c r="AA2618" s="2">
        <v>-4.7568000000000003E-3</v>
      </c>
      <c r="AB2618" s="2">
        <v>1.82025E-2</v>
      </c>
      <c r="AC2618" s="2">
        <v>1.7021842</v>
      </c>
      <c r="AD2618" s="2">
        <v>1.3606555</v>
      </c>
      <c r="AE2618" s="2">
        <v>1.6721809999999999</v>
      </c>
      <c r="AF2618" s="2">
        <v>-0.25637219999999999</v>
      </c>
      <c r="AG2618" s="2">
        <v>-0.26184610000000003</v>
      </c>
      <c r="AH2618" s="2">
        <v>-9.7663000000000003E-3</v>
      </c>
      <c r="AI2618" s="2">
        <v>0.19185050000000001</v>
      </c>
      <c r="AJ2618" s="2">
        <v>5.2153600000000001E-2</v>
      </c>
      <c r="AK2618" s="2">
        <v>1.22734E-2</v>
      </c>
      <c r="AL2618" s="2">
        <v>3.3069399999999999E-2</v>
      </c>
      <c r="AM2618" s="2">
        <v>0.10303619999999999</v>
      </c>
      <c r="AN2618" s="2">
        <v>0.2248301</v>
      </c>
      <c r="AO2618" s="2">
        <v>0.43800739999999999</v>
      </c>
      <c r="AP2618" s="2">
        <v>0.22837160000000001</v>
      </c>
      <c r="AQ2618" s="2">
        <v>0.1107852</v>
      </c>
      <c r="AR2618" s="2">
        <v>-6.3917500000000002E-2</v>
      </c>
      <c r="AS2618" s="2">
        <v>-0.1050808</v>
      </c>
      <c r="AT2618" s="2">
        <v>4.4470200000000001E-2</v>
      </c>
      <c r="AU2618">
        <v>100000000</v>
      </c>
      <c r="AV2618">
        <v>0</v>
      </c>
      <c r="AW2618">
        <v>0</v>
      </c>
      <c r="AX2618">
        <v>0.16</v>
      </c>
    </row>
    <row r="2619" spans="1:50" s="2" customFormat="1" x14ac:dyDescent="0.35">
      <c r="A2619" s="2" t="s">
        <v>2617</v>
      </c>
      <c r="B2619" s="2" t="s">
        <v>5579</v>
      </c>
      <c r="C2619" s="2" t="s">
        <v>8515</v>
      </c>
      <c r="D2619" s="2" t="s">
        <v>5845</v>
      </c>
      <c r="E2619" s="2" t="s">
        <v>8747</v>
      </c>
      <c r="F2619" s="2" t="s">
        <v>2876</v>
      </c>
      <c r="G2619" s="2" t="s">
        <v>2965</v>
      </c>
      <c r="H2619" s="2" t="s">
        <v>3886</v>
      </c>
      <c r="I2619" s="2" t="s">
        <v>3886</v>
      </c>
      <c r="J2619" s="2" t="s">
        <v>3886</v>
      </c>
      <c r="K2619" s="3">
        <v>40130</v>
      </c>
      <c r="L2619" s="2">
        <v>861.79949999999997</v>
      </c>
      <c r="M2619" s="2">
        <v>112072950.09999999</v>
      </c>
      <c r="N2619" s="2">
        <v>-1.51315</v>
      </c>
      <c r="O2619" s="2">
        <v>2.2892991</v>
      </c>
      <c r="P2619" s="2">
        <v>1.3680698</v>
      </c>
      <c r="Q2619" s="2">
        <v>-11.155712400000001</v>
      </c>
      <c r="R2619" s="2">
        <v>-11.4136986</v>
      </c>
      <c r="S2619" s="2">
        <v>-6.4321983999999999</v>
      </c>
      <c r="T2619" s="2">
        <v>3.8460605999999999</v>
      </c>
      <c r="U2619" s="2">
        <v>4.8716166999999997</v>
      </c>
      <c r="V2619" s="2">
        <v>4.0478014</v>
      </c>
      <c r="W2619" s="2">
        <v>-1.7743572000000001</v>
      </c>
      <c r="X2619" s="2">
        <v>-14.361726600000001</v>
      </c>
      <c r="Y2619" s="2">
        <v>-16.331871400000001</v>
      </c>
      <c r="Z2619" s="2">
        <v>-9.6845600000000004E-2</v>
      </c>
      <c r="AA2619" s="2">
        <v>-9.6065499999999998E-2</v>
      </c>
      <c r="AB2619" s="2">
        <v>-8.3429900000000001E-2</v>
      </c>
      <c r="AC2619" s="2">
        <v>1.1200877</v>
      </c>
      <c r="AD2619" s="2">
        <v>1.1620007000000001</v>
      </c>
      <c r="AE2619" s="2">
        <v>1.1842417000000001</v>
      </c>
      <c r="AF2619" s="2">
        <v>-0.18452089999999999</v>
      </c>
      <c r="AG2619" s="2">
        <v>-0.33216420000000002</v>
      </c>
      <c r="AH2619" s="2">
        <v>-0.22801179999999999</v>
      </c>
      <c r="AI2619" s="2">
        <v>0.97257309999999997</v>
      </c>
      <c r="AJ2619" s="2">
        <v>0.98573750000000004</v>
      </c>
      <c r="AK2619" s="2">
        <v>0.97415790000000002</v>
      </c>
      <c r="AL2619" s="2">
        <v>0.21604609999999999</v>
      </c>
      <c r="AM2619" s="2">
        <v>0.25221850000000001</v>
      </c>
      <c r="AN2619" s="2">
        <v>0.2587199</v>
      </c>
      <c r="AO2619" s="2">
        <v>0.98619120000000005</v>
      </c>
      <c r="AP2619" s="2">
        <v>0.99284309999999998</v>
      </c>
      <c r="AQ2619" s="2">
        <v>0.98699440000000005</v>
      </c>
      <c r="AR2619" s="2">
        <v>-0.50088869999999996</v>
      </c>
      <c r="AS2619" s="2">
        <v>-0.58108859999999996</v>
      </c>
      <c r="AT2619" s="2">
        <v>-0.43187150000000002</v>
      </c>
      <c r="AU2619">
        <v>1</v>
      </c>
      <c r="AV2619">
        <v>0</v>
      </c>
      <c r="AW2619">
        <v>0</v>
      </c>
      <c r="AX2619">
        <v>1.61</v>
      </c>
    </row>
    <row r="2620" spans="1:50" s="2" customFormat="1" x14ac:dyDescent="0.35">
      <c r="A2620" s="2" t="s">
        <v>2618</v>
      </c>
      <c r="B2620" s="2" t="s">
        <v>5580</v>
      </c>
      <c r="C2620" s="2" t="s">
        <v>8516</v>
      </c>
      <c r="D2620" s="2" t="s">
        <v>5845</v>
      </c>
      <c r="E2620" s="2" t="s">
        <v>8747</v>
      </c>
      <c r="F2620" s="2" t="s">
        <v>2876</v>
      </c>
      <c r="G2620" s="2" t="s">
        <v>2965</v>
      </c>
      <c r="H2620" s="2" t="s">
        <v>3886</v>
      </c>
      <c r="I2620" s="2" t="s">
        <v>3886</v>
      </c>
      <c r="J2620" s="2" t="s">
        <v>3886</v>
      </c>
      <c r="K2620" s="3">
        <v>33227</v>
      </c>
      <c r="L2620" s="2">
        <v>912.87980000000005</v>
      </c>
      <c r="M2620" s="2">
        <v>138746505.5</v>
      </c>
      <c r="N2620" s="2">
        <v>-1.4137200000000001</v>
      </c>
      <c r="O2620" s="2">
        <v>2.4422339000000002</v>
      </c>
      <c r="P2620" s="2">
        <v>1.6749506000000001</v>
      </c>
      <c r="Q2620" s="2">
        <v>-10.3517051</v>
      </c>
      <c r="R2620" s="2">
        <v>-10.069234399999999</v>
      </c>
      <c r="S2620" s="2">
        <v>-3.5766268000000001</v>
      </c>
      <c r="T2620" s="2">
        <v>3.8462298000000001</v>
      </c>
      <c r="U2620" s="2">
        <v>4.8727327000000002</v>
      </c>
      <c r="V2620" s="2">
        <v>4.0483779999999996</v>
      </c>
      <c r="W2620" s="2">
        <v>-1.6766217999999999</v>
      </c>
      <c r="X2620" s="2">
        <v>-13.9538987</v>
      </c>
      <c r="Y2620" s="2">
        <v>-15.4444952</v>
      </c>
      <c r="Z2620" s="2">
        <v>-7.1666800000000003E-2</v>
      </c>
      <c r="AA2620" s="2">
        <v>-7.1041999999999994E-2</v>
      </c>
      <c r="AB2620" s="2">
        <v>-5.8342699999999997E-2</v>
      </c>
      <c r="AC2620" s="2">
        <v>1.1199673000000001</v>
      </c>
      <c r="AD2620" s="2">
        <v>1.1619967</v>
      </c>
      <c r="AE2620" s="2">
        <v>1.1841273000000001</v>
      </c>
      <c r="AF2620" s="2">
        <v>-0.16164310000000001</v>
      </c>
      <c r="AG2620" s="2">
        <v>-0.31403249999999999</v>
      </c>
      <c r="AH2620" s="2">
        <v>-0.2064619</v>
      </c>
      <c r="AI2620" s="2">
        <v>0.97274320000000003</v>
      </c>
      <c r="AJ2620" s="2">
        <v>0.98577539999999997</v>
      </c>
      <c r="AK2620" s="2">
        <v>0.9741746</v>
      </c>
      <c r="AL2620" s="2">
        <v>0.215477</v>
      </c>
      <c r="AM2620" s="2">
        <v>0.2520695</v>
      </c>
      <c r="AN2620" s="2">
        <v>0.25858550000000002</v>
      </c>
      <c r="AO2620" s="2">
        <v>0.98627750000000003</v>
      </c>
      <c r="AP2620" s="2">
        <v>0.99286220000000003</v>
      </c>
      <c r="AQ2620" s="2">
        <v>0.98700279999999996</v>
      </c>
      <c r="AR2620" s="2">
        <v>-0.38530740000000002</v>
      </c>
      <c r="AS2620" s="2">
        <v>-0.48215479999999999</v>
      </c>
      <c r="AT2620" s="2">
        <v>-0.3350109</v>
      </c>
      <c r="AU2620">
        <v>60000</v>
      </c>
      <c r="AV2620">
        <v>0</v>
      </c>
      <c r="AW2620">
        <v>0</v>
      </c>
      <c r="AX2620">
        <v>1.31</v>
      </c>
    </row>
    <row r="2621" spans="1:50" s="2" customFormat="1" x14ac:dyDescent="0.35">
      <c r="A2621" s="2" t="s">
        <v>2619</v>
      </c>
      <c r="B2621" s="2" t="s">
        <v>5581</v>
      </c>
      <c r="C2621" s="2" t="s">
        <v>8517</v>
      </c>
      <c r="D2621" s="2" t="s">
        <v>5845</v>
      </c>
      <c r="E2621" s="2" t="s">
        <v>8747</v>
      </c>
      <c r="F2621" s="2" t="s">
        <v>2876</v>
      </c>
      <c r="G2621" s="2" t="s">
        <v>2965</v>
      </c>
      <c r="H2621" s="2" t="s">
        <v>3886</v>
      </c>
      <c r="I2621" s="2" t="s">
        <v>3886</v>
      </c>
      <c r="J2621" s="2" t="s">
        <v>3886</v>
      </c>
      <c r="K2621" s="3">
        <v>43252</v>
      </c>
      <c r="L2621" s="2">
        <v>1023.2190000000001</v>
      </c>
      <c r="M2621" s="2">
        <v>2195546.4</v>
      </c>
      <c r="N2621" s="2">
        <v>-1.4137200000000001</v>
      </c>
      <c r="O2621" s="2">
        <v>2.4422380000000001</v>
      </c>
      <c r="P2621" s="2">
        <v>1.6749626</v>
      </c>
      <c r="Q2621" s="2">
        <v>-10.3516914</v>
      </c>
      <c r="R2621" s="2">
        <v>-9.8856914000000007</v>
      </c>
      <c r="S2621" s="2" t="s">
        <v>3886</v>
      </c>
      <c r="T2621" s="2">
        <v>3.8462413</v>
      </c>
      <c r="U2621" s="2">
        <v>4.8727358000000001</v>
      </c>
      <c r="V2621" s="2">
        <v>4.0393512999999999</v>
      </c>
      <c r="W2621" s="2">
        <v>-1.6766110000000001</v>
      </c>
      <c r="X2621" s="2">
        <v>-13.953899099999999</v>
      </c>
      <c r="Y2621" s="2">
        <v>-15.1868426</v>
      </c>
      <c r="Z2621" s="2">
        <v>-7.1665499999999993E-2</v>
      </c>
      <c r="AA2621" s="2">
        <v>-7.1041400000000005E-2</v>
      </c>
      <c r="AB2621" s="2">
        <v>-5.5131600000000003E-2</v>
      </c>
      <c r="AC2621" s="2">
        <v>1.1199707999999999</v>
      </c>
      <c r="AD2621" s="2">
        <v>1.1619974</v>
      </c>
      <c r="AE2621" s="2">
        <v>1.1829095999999999</v>
      </c>
      <c r="AF2621" s="2">
        <v>-0.1616417</v>
      </c>
      <c r="AG2621" s="2">
        <v>-0.31403199999999998</v>
      </c>
      <c r="AH2621" s="2">
        <v>-0.2039455</v>
      </c>
      <c r="AI2621" s="2">
        <v>0.97274340000000004</v>
      </c>
      <c r="AJ2621" s="2">
        <v>0.98577539999999997</v>
      </c>
      <c r="AK2621" s="2">
        <v>0.97603249999999997</v>
      </c>
      <c r="AL2621" s="2">
        <v>0.2154788</v>
      </c>
      <c r="AM2621" s="2">
        <v>0.25207020000000002</v>
      </c>
      <c r="AN2621" s="2">
        <v>0.25259019999999999</v>
      </c>
      <c r="AO2621" s="2">
        <v>0.98627759999999998</v>
      </c>
      <c r="AP2621" s="2">
        <v>0.99286220000000003</v>
      </c>
      <c r="AQ2621" s="2">
        <v>0.98794349999999997</v>
      </c>
      <c r="AR2621" s="2">
        <v>-0.38529970000000002</v>
      </c>
      <c r="AS2621" s="2">
        <v>-0.48215190000000002</v>
      </c>
      <c r="AT2621" s="2">
        <v>-0.32950960000000001</v>
      </c>
      <c r="AU2621">
        <v>60000</v>
      </c>
      <c r="AV2621">
        <v>0</v>
      </c>
      <c r="AW2621">
        <v>0</v>
      </c>
      <c r="AX2621">
        <v>1.31</v>
      </c>
    </row>
    <row r="2622" spans="1:50" s="2" customFormat="1" x14ac:dyDescent="0.35">
      <c r="A2622" s="2" t="s">
        <v>2620</v>
      </c>
      <c r="B2622" s="2" t="s">
        <v>5582</v>
      </c>
      <c r="C2622" s="2" t="s">
        <v>8518</v>
      </c>
      <c r="D2622" s="2" t="s">
        <v>5845</v>
      </c>
      <c r="E2622" s="2" t="s">
        <v>8747</v>
      </c>
      <c r="F2622" s="2" t="s">
        <v>2876</v>
      </c>
      <c r="G2622" s="2" t="s">
        <v>2965</v>
      </c>
      <c r="H2622" s="2" t="s">
        <v>3886</v>
      </c>
      <c r="I2622" s="2" t="s">
        <v>3886</v>
      </c>
      <c r="J2622" s="2" t="s">
        <v>3886</v>
      </c>
      <c r="K2622" s="3">
        <v>41436</v>
      </c>
      <c r="L2622" s="2">
        <v>977.17449999999997</v>
      </c>
      <c r="M2622" s="2">
        <v>28948770.600000001</v>
      </c>
      <c r="N2622" s="2">
        <v>-1.3474200000000001</v>
      </c>
      <c r="O2622" s="2">
        <v>2.5442689999999999</v>
      </c>
      <c r="P2622" s="2">
        <v>1.8800125999999999</v>
      </c>
      <c r="Q2622" s="2">
        <v>-9.8118420999999998</v>
      </c>
      <c r="R2622" s="2">
        <v>-9.1730587000000003</v>
      </c>
      <c r="S2622" s="2">
        <v>-1.6329338</v>
      </c>
      <c r="T2622" s="2">
        <v>3.8463721999999998</v>
      </c>
      <c r="U2622" s="2">
        <v>4.8734615000000003</v>
      </c>
      <c r="V2622" s="2">
        <v>4.0496854999999998</v>
      </c>
      <c r="W2622" s="2">
        <v>-1.6113959</v>
      </c>
      <c r="X2622" s="2">
        <v>-13.680945100000001</v>
      </c>
      <c r="Y2622" s="2">
        <v>-14.858262699999999</v>
      </c>
      <c r="Z2622" s="2">
        <v>-5.4883500000000002E-2</v>
      </c>
      <c r="AA2622" s="2">
        <v>-5.4366400000000002E-2</v>
      </c>
      <c r="AB2622" s="2">
        <v>-4.1788100000000002E-2</v>
      </c>
      <c r="AC2622" s="2">
        <v>1.1198964</v>
      </c>
      <c r="AD2622" s="2">
        <v>1.1619902</v>
      </c>
      <c r="AE2622" s="2">
        <v>1.1843102000000001</v>
      </c>
      <c r="AF2622" s="2">
        <v>-0.14638809999999999</v>
      </c>
      <c r="AG2622" s="2">
        <v>-0.30194910000000003</v>
      </c>
      <c r="AH2622" s="2">
        <v>-0.19223100000000001</v>
      </c>
      <c r="AI2622" s="2">
        <v>0.97285770000000005</v>
      </c>
      <c r="AJ2622" s="2">
        <v>0.9857996</v>
      </c>
      <c r="AK2622" s="2">
        <v>0.97418249999999995</v>
      </c>
      <c r="AL2622" s="2">
        <v>0.21510019999999999</v>
      </c>
      <c r="AM2622" s="2">
        <v>0.25197009999999997</v>
      </c>
      <c r="AN2622" s="2">
        <v>0.25870759999999998</v>
      </c>
      <c r="AO2622" s="2">
        <v>0.98633550000000003</v>
      </c>
      <c r="AP2622" s="2">
        <v>0.99287440000000005</v>
      </c>
      <c r="AQ2622" s="2">
        <v>0.98700679999999996</v>
      </c>
      <c r="AR2622" s="2">
        <v>-0.30792540000000002</v>
      </c>
      <c r="AS2622" s="2">
        <v>-0.41615609999999997</v>
      </c>
      <c r="AT2622" s="2">
        <v>-0.2709722</v>
      </c>
      <c r="AU2622">
        <v>300000</v>
      </c>
      <c r="AV2622">
        <v>0</v>
      </c>
      <c r="AW2622">
        <v>0</v>
      </c>
      <c r="AX2622">
        <v>1.1100000000000001</v>
      </c>
    </row>
    <row r="2623" spans="1:50" s="2" customFormat="1" x14ac:dyDescent="0.35">
      <c r="A2623" s="2" t="s">
        <v>2621</v>
      </c>
      <c r="B2623" s="2" t="s">
        <v>5583</v>
      </c>
      <c r="C2623" s="2" t="s">
        <v>8519</v>
      </c>
      <c r="D2623" s="2" t="s">
        <v>5845</v>
      </c>
      <c r="E2623" s="2" t="s">
        <v>8747</v>
      </c>
      <c r="F2623" s="2" t="s">
        <v>2876</v>
      </c>
      <c r="G2623" s="2" t="s">
        <v>2965</v>
      </c>
      <c r="H2623" s="2" t="s">
        <v>10022</v>
      </c>
      <c r="I2623" s="2" t="s">
        <v>3886</v>
      </c>
      <c r="J2623" s="2" t="s">
        <v>3886</v>
      </c>
      <c r="K2623" s="3">
        <v>42327</v>
      </c>
      <c r="L2623" s="2">
        <v>1081.2981</v>
      </c>
      <c r="M2623" s="2">
        <v>547097828.39999998</v>
      </c>
      <c r="N2623" s="2">
        <v>-1.0552299999999999</v>
      </c>
      <c r="O2623" s="2">
        <v>2.9943974999999998</v>
      </c>
      <c r="P2623" s="2">
        <v>2.78714</v>
      </c>
      <c r="Q2623" s="2">
        <v>-7.3976357999999998</v>
      </c>
      <c r="R2623" s="2">
        <v>-5.0815029000000003</v>
      </c>
      <c r="S2623" s="2" t="s">
        <v>3886</v>
      </c>
      <c r="T2623" s="2">
        <v>3.8470194000000002</v>
      </c>
      <c r="U2623" s="2">
        <v>4.8766767</v>
      </c>
      <c r="V2623" s="2">
        <v>4.0521387999999998</v>
      </c>
      <c r="W2623" s="2">
        <v>-1.3581915</v>
      </c>
      <c r="X2623" s="2">
        <v>-12.469617599999999</v>
      </c>
      <c r="Y2623" s="2">
        <v>-12.831096000000001</v>
      </c>
      <c r="Z2623" s="2">
        <v>1.8957000000000002E-2</v>
      </c>
      <c r="AA2623" s="2">
        <v>1.90028E-2</v>
      </c>
      <c r="AB2623" s="2">
        <v>3.1629499999999998E-2</v>
      </c>
      <c r="AC2623" s="2">
        <v>1.119578</v>
      </c>
      <c r="AD2623" s="2">
        <v>1.161958</v>
      </c>
      <c r="AE2623" s="2">
        <v>1.1841794999999999</v>
      </c>
      <c r="AF2623" s="2">
        <v>-7.92268E-2</v>
      </c>
      <c r="AG2623" s="2">
        <v>-0.24877830000000001</v>
      </c>
      <c r="AH2623" s="2">
        <v>-0.12914780000000001</v>
      </c>
      <c r="AI2623" s="2">
        <v>0.97333910000000001</v>
      </c>
      <c r="AJ2623" s="2">
        <v>0.98589709999999997</v>
      </c>
      <c r="AK2623" s="2">
        <v>0.97421239999999998</v>
      </c>
      <c r="AL2623" s="2">
        <v>0.2134963</v>
      </c>
      <c r="AM2623" s="2">
        <v>0.25156479999999998</v>
      </c>
      <c r="AN2623" s="2">
        <v>0.25852459999999999</v>
      </c>
      <c r="AO2623" s="2">
        <v>0.98657950000000005</v>
      </c>
      <c r="AP2623" s="2">
        <v>0.99292349999999996</v>
      </c>
      <c r="AQ2623" s="2">
        <v>0.98702199999999995</v>
      </c>
      <c r="AR2623" s="2">
        <v>3.5765499999999999E-2</v>
      </c>
      <c r="AS2623" s="2">
        <v>-0.1251351</v>
      </c>
      <c r="AT2623" s="2">
        <v>1.29008E-2</v>
      </c>
      <c r="AU2623">
        <v>1</v>
      </c>
      <c r="AV2623">
        <v>0</v>
      </c>
      <c r="AW2623">
        <v>0</v>
      </c>
      <c r="AX2623">
        <v>0.23</v>
      </c>
    </row>
    <row r="2624" spans="1:50" s="2" customFormat="1" x14ac:dyDescent="0.35">
      <c r="A2624" s="2" t="s">
        <v>2622</v>
      </c>
      <c r="B2624" s="2" t="s">
        <v>5584</v>
      </c>
      <c r="C2624" s="2" t="s">
        <v>8520</v>
      </c>
      <c r="D2624" s="2" t="s">
        <v>5845</v>
      </c>
      <c r="E2624" s="2" t="s">
        <v>8747</v>
      </c>
      <c r="F2624" s="2" t="s">
        <v>2864</v>
      </c>
      <c r="G2624" s="2" t="s">
        <v>2965</v>
      </c>
      <c r="H2624" s="2" t="s">
        <v>10022</v>
      </c>
      <c r="I2624" s="2" t="s">
        <v>3886</v>
      </c>
      <c r="J2624" s="2" t="s">
        <v>3886</v>
      </c>
      <c r="K2624" s="3">
        <v>43285</v>
      </c>
      <c r="L2624" s="2">
        <v>103.0183</v>
      </c>
      <c r="M2624" s="2">
        <v>453650008.69999999</v>
      </c>
      <c r="N2624" s="2">
        <v>1.3944700000000001</v>
      </c>
      <c r="O2624" s="2">
        <v>2.0176476999999999</v>
      </c>
      <c r="P2624" s="2">
        <v>3.9730848999999999</v>
      </c>
      <c r="Q2624" s="2">
        <v>3.8292856999999998</v>
      </c>
      <c r="R2624" s="2">
        <v>3.4191641000000002</v>
      </c>
      <c r="S2624" s="2" t="s">
        <v>3886</v>
      </c>
      <c r="T2624" s="2">
        <v>9.8733799999999997E-2</v>
      </c>
      <c r="U2624" s="2">
        <v>0.71304389999999995</v>
      </c>
      <c r="V2624" s="2">
        <v>1.3130523999999999</v>
      </c>
      <c r="W2624" s="2">
        <v>0</v>
      </c>
      <c r="X2624" s="2">
        <v>-1.3745634</v>
      </c>
      <c r="Y2624" s="2">
        <v>-2.6040375</v>
      </c>
      <c r="Z2624" s="2">
        <v>7.5128E-3</v>
      </c>
      <c r="AA2624" s="2">
        <v>-2.3214100000000001E-2</v>
      </c>
      <c r="AB2624" s="2">
        <v>-2.2309000000000001E-3</v>
      </c>
      <c r="AC2624" s="2">
        <v>1.0713999999999999E-3</v>
      </c>
      <c r="AD2624" s="2">
        <v>-1.8680000000000001E-3</v>
      </c>
      <c r="AE2624" s="2">
        <v>-1.20372E-2</v>
      </c>
      <c r="AF2624" s="2">
        <v>0.27574399999999999</v>
      </c>
      <c r="AG2624" s="2">
        <v>-0.27365210000000001</v>
      </c>
      <c r="AH2624" s="2">
        <v>-2.0993299999999999E-2</v>
      </c>
      <c r="AI2624" s="2">
        <v>3.3616300000000002E-2</v>
      </c>
      <c r="AJ2624" s="2">
        <v>9.2236999999999996E-3</v>
      </c>
      <c r="AK2624" s="2">
        <v>2.6561100000000001E-2</v>
      </c>
      <c r="AL2624" s="2">
        <v>5.3056108000000002</v>
      </c>
      <c r="AM2624" s="2">
        <v>4.7649797999999999</v>
      </c>
      <c r="AN2624" s="2">
        <v>4.8004327</v>
      </c>
      <c r="AO2624" s="2">
        <v>0.18334739999999999</v>
      </c>
      <c r="AP2624" s="2">
        <v>-9.6040200000000006E-2</v>
      </c>
      <c r="AQ2624" s="2">
        <v>-0.1629757</v>
      </c>
      <c r="AR2624" s="2">
        <v>-0.18224090000000001</v>
      </c>
      <c r="AS2624" s="2">
        <v>-0.24075940000000001</v>
      </c>
      <c r="AT2624" s="2">
        <v>-8.9872499999999994E-2</v>
      </c>
      <c r="AU2624">
        <v>1</v>
      </c>
      <c r="AV2624">
        <v>0</v>
      </c>
      <c r="AW2624">
        <v>0</v>
      </c>
      <c r="AX2624">
        <v>0.46</v>
      </c>
    </row>
    <row r="2625" spans="1:50" s="2" customFormat="1" x14ac:dyDescent="0.35">
      <c r="A2625" s="2" t="s">
        <v>2623</v>
      </c>
      <c r="B2625" s="2" t="s">
        <v>5585</v>
      </c>
      <c r="C2625" s="2" t="s">
        <v>6160</v>
      </c>
      <c r="D2625" s="2" t="s">
        <v>5845</v>
      </c>
      <c r="E2625" s="2" t="s">
        <v>8747</v>
      </c>
      <c r="F2625" s="2" t="s">
        <v>2864</v>
      </c>
      <c r="G2625" s="2" t="s">
        <v>2965</v>
      </c>
      <c r="H2625" s="2" t="s">
        <v>10022</v>
      </c>
      <c r="I2625" s="2" t="s">
        <v>3886</v>
      </c>
      <c r="J2625" s="2" t="s">
        <v>3886</v>
      </c>
      <c r="K2625" s="3">
        <v>43826</v>
      </c>
      <c r="L2625" s="2">
        <v>104.56950000000001</v>
      </c>
      <c r="M2625" s="2">
        <v>44834532.899999999</v>
      </c>
      <c r="N2625" s="2">
        <v>1.58799</v>
      </c>
      <c r="O2625" s="2">
        <v>2.3062985</v>
      </c>
      <c r="P2625" s="2">
        <v>4.5694999999999997</v>
      </c>
      <c r="Q2625" s="2">
        <v>5.1476405999999999</v>
      </c>
      <c r="R2625" s="2" t="s">
        <v>3886</v>
      </c>
      <c r="S2625" s="2" t="s">
        <v>3886</v>
      </c>
      <c r="T2625" s="2">
        <v>0.10107960000000001</v>
      </c>
      <c r="U2625" s="2">
        <v>0.74784090000000003</v>
      </c>
      <c r="V2625" s="2" t="s">
        <v>3886</v>
      </c>
      <c r="W2625" s="2">
        <v>0</v>
      </c>
      <c r="X2625" s="2">
        <v>-0.94394820000000002</v>
      </c>
      <c r="Y2625" s="2" t="s">
        <v>3886</v>
      </c>
      <c r="Z2625" s="2">
        <v>5.5003999999999997E-2</v>
      </c>
      <c r="AA2625" s="2">
        <v>1.2060100000000001E-2</v>
      </c>
      <c r="AB2625" s="2" t="s">
        <v>3886</v>
      </c>
      <c r="AC2625" s="2">
        <v>1.2501000000000001E-3</v>
      </c>
      <c r="AD2625" s="2">
        <v>-2.0693E-3</v>
      </c>
      <c r="AE2625" s="2" t="s">
        <v>3886</v>
      </c>
      <c r="AF2625" s="2">
        <v>1.7469554</v>
      </c>
      <c r="AG2625" s="2">
        <v>0.10059709999999999</v>
      </c>
      <c r="AH2625" s="2" t="s">
        <v>3886</v>
      </c>
      <c r="AI2625" s="2">
        <v>4.2559899999999998E-2</v>
      </c>
      <c r="AJ2625" s="2">
        <v>1.03321E-2</v>
      </c>
      <c r="AK2625" s="2" t="s">
        <v>3886</v>
      </c>
      <c r="AL2625" s="2">
        <v>5.3046673000000002</v>
      </c>
      <c r="AM2625" s="2">
        <v>4.7660210000000003</v>
      </c>
      <c r="AN2625" s="2" t="s">
        <v>3886</v>
      </c>
      <c r="AO2625" s="2">
        <v>0.20630039999999999</v>
      </c>
      <c r="AP2625" s="2">
        <v>-0.1016471</v>
      </c>
      <c r="AQ2625" s="2" t="s">
        <v>3886</v>
      </c>
      <c r="AR2625" s="2">
        <v>-0.17328779999999999</v>
      </c>
      <c r="AS2625" s="2">
        <v>-0.233353</v>
      </c>
      <c r="AT2625" s="2" t="s">
        <v>3886</v>
      </c>
      <c r="AU2625">
        <v>1</v>
      </c>
      <c r="AV2625">
        <v>0</v>
      </c>
      <c r="AW2625">
        <v>0</v>
      </c>
      <c r="AX2625">
        <v>0.14000000000000001</v>
      </c>
    </row>
    <row r="2626" spans="1:50" s="2" customFormat="1" x14ac:dyDescent="0.35">
      <c r="A2626" s="2" t="s">
        <v>2624</v>
      </c>
      <c r="B2626" s="2" t="s">
        <v>5586</v>
      </c>
      <c r="C2626" s="2" t="s">
        <v>8521</v>
      </c>
      <c r="D2626" s="2" t="s">
        <v>5845</v>
      </c>
      <c r="E2626" s="2" t="s">
        <v>8747</v>
      </c>
      <c r="F2626" s="2" t="s">
        <v>2876</v>
      </c>
      <c r="G2626" s="2" t="s">
        <v>2965</v>
      </c>
      <c r="H2626" s="2" t="s">
        <v>10022</v>
      </c>
      <c r="I2626" s="2" t="s">
        <v>3886</v>
      </c>
      <c r="J2626" s="2" t="s">
        <v>3886</v>
      </c>
      <c r="K2626" s="3">
        <v>41436</v>
      </c>
      <c r="L2626" s="2">
        <v>1004.1584</v>
      </c>
      <c r="M2626" s="2">
        <v>21881241.699999999</v>
      </c>
      <c r="N2626" s="2">
        <v>-1.2645</v>
      </c>
      <c r="O2626" s="2">
        <v>2.6719447000000001</v>
      </c>
      <c r="P2626" s="2">
        <v>2.1369082000000001</v>
      </c>
      <c r="Q2626" s="2">
        <v>-9.1324205000000003</v>
      </c>
      <c r="R2626" s="2">
        <v>-8.0274912999999994</v>
      </c>
      <c r="S2626" s="2">
        <v>0.85879159999999999</v>
      </c>
      <c r="T2626" s="2">
        <v>3.8465443000000001</v>
      </c>
      <c r="U2626" s="2">
        <v>4.8743629000000004</v>
      </c>
      <c r="V2626" s="2">
        <v>4.0502172999999999</v>
      </c>
      <c r="W2626" s="2">
        <v>-1.5298084999999999</v>
      </c>
      <c r="X2626" s="2">
        <v>-13.3384941</v>
      </c>
      <c r="Y2626" s="2">
        <v>-14.107795400000001</v>
      </c>
      <c r="Z2626" s="2">
        <v>-3.39058E-2</v>
      </c>
      <c r="AA2626" s="2">
        <v>-3.3522299999999998E-2</v>
      </c>
      <c r="AB2626" s="2">
        <v>-2.0911300000000001E-2</v>
      </c>
      <c r="AC2626" s="2">
        <v>1.1198039</v>
      </c>
      <c r="AD2626" s="2">
        <v>1.1619788</v>
      </c>
      <c r="AE2626" s="2">
        <v>1.1842269000000001</v>
      </c>
      <c r="AF2626" s="2">
        <v>-0.1273154</v>
      </c>
      <c r="AG2626" s="2">
        <v>-0.2868444</v>
      </c>
      <c r="AH2626" s="2">
        <v>-0.17429539999999999</v>
      </c>
      <c r="AI2626" s="2">
        <v>0.972997</v>
      </c>
      <c r="AJ2626" s="2">
        <v>0.9858287</v>
      </c>
      <c r="AK2626" s="2">
        <v>0.97419339999999999</v>
      </c>
      <c r="AL2626" s="2">
        <v>0.21463670000000001</v>
      </c>
      <c r="AM2626" s="2">
        <v>0.25184770000000001</v>
      </c>
      <c r="AN2626" s="2">
        <v>0.25861289999999998</v>
      </c>
      <c r="AO2626" s="2">
        <v>0.98640609999999995</v>
      </c>
      <c r="AP2626" s="2">
        <v>0.99288909999999997</v>
      </c>
      <c r="AQ2626" s="2">
        <v>0.98701240000000001</v>
      </c>
      <c r="AR2626" s="2">
        <v>-0.21081359999999999</v>
      </c>
      <c r="AS2626" s="2">
        <v>-0.33357959999999998</v>
      </c>
      <c r="AT2626" s="2">
        <v>-0.19029579999999999</v>
      </c>
      <c r="AU2626">
        <v>1000000</v>
      </c>
      <c r="AV2626">
        <v>0</v>
      </c>
      <c r="AW2626">
        <v>0</v>
      </c>
      <c r="AX2626">
        <v>0.86</v>
      </c>
    </row>
    <row r="2627" spans="1:50" s="2" customFormat="1" x14ac:dyDescent="0.35">
      <c r="A2627" s="2" t="s">
        <v>2625</v>
      </c>
      <c r="B2627" s="2" t="s">
        <v>5587</v>
      </c>
      <c r="C2627" s="2" t="s">
        <v>8522</v>
      </c>
      <c r="D2627" s="2" t="s">
        <v>5845</v>
      </c>
      <c r="E2627" s="2" t="s">
        <v>8747</v>
      </c>
      <c r="F2627" s="2" t="s">
        <v>2877</v>
      </c>
      <c r="G2627" s="2" t="s">
        <v>2967</v>
      </c>
      <c r="H2627" s="2" t="s">
        <v>10022</v>
      </c>
      <c r="I2627" s="2" t="s">
        <v>3886</v>
      </c>
      <c r="J2627" s="2" t="s">
        <v>3886</v>
      </c>
      <c r="K2627" s="3">
        <v>36546</v>
      </c>
      <c r="L2627" s="2">
        <v>95.871899999999997</v>
      </c>
      <c r="M2627" s="2">
        <v>115396325.7</v>
      </c>
      <c r="N2627" s="2">
        <v>-0.91446000000000005</v>
      </c>
      <c r="O2627" s="2">
        <v>3.9410799000000001</v>
      </c>
      <c r="P2627" s="2">
        <v>3.7786949999999999</v>
      </c>
      <c r="Q2627" s="2">
        <v>-10.8632223</v>
      </c>
      <c r="R2627" s="2">
        <v>-9.3362312000000003</v>
      </c>
      <c r="S2627" s="2">
        <v>-3.2976198999999999</v>
      </c>
      <c r="T2627" s="2">
        <v>4.1779615999999997</v>
      </c>
      <c r="U2627" s="2">
        <v>6.4065541000000001</v>
      </c>
      <c r="V2627" s="2">
        <v>6.3440051999999998</v>
      </c>
      <c r="W2627" s="2">
        <v>-1.0703537999999999</v>
      </c>
      <c r="X2627" s="2">
        <v>-17.444835099999999</v>
      </c>
      <c r="Y2627" s="2">
        <v>-17.7358777</v>
      </c>
      <c r="Z2627" s="2">
        <v>-0.11243889999999999</v>
      </c>
      <c r="AA2627" s="2">
        <v>-9.8799499999999998E-2</v>
      </c>
      <c r="AB2627" s="2">
        <v>-9.7292000000000003E-2</v>
      </c>
      <c r="AC2627" s="2">
        <v>0.9991177</v>
      </c>
      <c r="AD2627" s="2">
        <v>0.98086790000000001</v>
      </c>
      <c r="AE2627" s="2">
        <v>0.99164260000000004</v>
      </c>
      <c r="AF2627" s="2">
        <v>-5.9078000000000004E-3</v>
      </c>
      <c r="AG2627" s="2">
        <v>-0.24842239999999999</v>
      </c>
      <c r="AH2627" s="2">
        <v>-0.12379270000000001</v>
      </c>
      <c r="AI2627" s="2">
        <v>0.99741780000000002</v>
      </c>
      <c r="AJ2627" s="2">
        <v>0.99796240000000003</v>
      </c>
      <c r="AK2627" s="2">
        <v>0.99812520000000005</v>
      </c>
      <c r="AL2627" s="2">
        <v>6.0535499999999999E-2</v>
      </c>
      <c r="AM2627" s="2">
        <v>8.8889700000000002E-2</v>
      </c>
      <c r="AN2627" s="2">
        <v>8.0786999999999998E-2</v>
      </c>
      <c r="AO2627" s="2">
        <v>0.99870809999999999</v>
      </c>
      <c r="AP2627" s="2">
        <v>0.99898070000000005</v>
      </c>
      <c r="AQ2627" s="2">
        <v>0.99906209999999995</v>
      </c>
      <c r="AR2627" s="2">
        <v>-1.8589424999999999</v>
      </c>
      <c r="AS2627" s="2">
        <v>-1.0346103</v>
      </c>
      <c r="AT2627" s="2">
        <v>-1.1908000999999999</v>
      </c>
      <c r="AU2627">
        <v>1</v>
      </c>
      <c r="AV2627">
        <v>0</v>
      </c>
      <c r="AW2627">
        <v>0</v>
      </c>
      <c r="AX2627">
        <v>1.51</v>
      </c>
    </row>
    <row r="2628" spans="1:50" s="2" customFormat="1" x14ac:dyDescent="0.35">
      <c r="A2628" s="2" t="s">
        <v>2626</v>
      </c>
      <c r="B2628" s="2" t="s">
        <v>5588</v>
      </c>
      <c r="C2628" s="2" t="s">
        <v>8523</v>
      </c>
      <c r="D2628" s="2" t="s">
        <v>5845</v>
      </c>
      <c r="E2628" s="2" t="s">
        <v>8747</v>
      </c>
      <c r="F2628" s="2" t="s">
        <v>2877</v>
      </c>
      <c r="G2628" s="2" t="s">
        <v>2967</v>
      </c>
      <c r="H2628" s="2" t="s">
        <v>10022</v>
      </c>
      <c r="I2628" s="2">
        <v>1</v>
      </c>
      <c r="J2628" s="2" t="s">
        <v>3886</v>
      </c>
      <c r="K2628" s="3">
        <v>43731</v>
      </c>
      <c r="L2628" s="2">
        <v>103.6022</v>
      </c>
      <c r="M2628" s="2">
        <v>1878501100.9000001</v>
      </c>
      <c r="N2628" s="2">
        <v>-0.48125000000000001</v>
      </c>
      <c r="O2628" s="2">
        <v>4.6147980000000004</v>
      </c>
      <c r="P2628" s="2">
        <v>5.1308018999999998</v>
      </c>
      <c r="Q2628" s="2">
        <v>-7.4257394000000003</v>
      </c>
      <c r="R2628" s="2" t="s">
        <v>3886</v>
      </c>
      <c r="S2628" s="2" t="s">
        <v>3886</v>
      </c>
      <c r="T2628" s="2">
        <v>4.1770101999999998</v>
      </c>
      <c r="U2628" s="2">
        <v>6.4131431000000001</v>
      </c>
      <c r="V2628" s="2" t="s">
        <v>3886</v>
      </c>
      <c r="W2628" s="2">
        <v>-0.96851909999999997</v>
      </c>
      <c r="X2628" s="2">
        <v>-16.161090300000001</v>
      </c>
      <c r="Y2628" s="2" t="s">
        <v>3886</v>
      </c>
      <c r="Z2628" s="2">
        <v>-4.4362000000000004E-3</v>
      </c>
      <c r="AA2628" s="2">
        <v>6.2947000000000003E-3</v>
      </c>
      <c r="AB2628" s="2" t="s">
        <v>3886</v>
      </c>
      <c r="AC2628" s="2">
        <v>0.99787590000000004</v>
      </c>
      <c r="AD2628" s="2">
        <v>0.98082729999999996</v>
      </c>
      <c r="AE2628" s="2" t="s">
        <v>3886</v>
      </c>
      <c r="AF2628" s="2">
        <v>8.47667E-2</v>
      </c>
      <c r="AG2628" s="2">
        <v>-0.19029740000000001</v>
      </c>
      <c r="AH2628" s="2" t="s">
        <v>3886</v>
      </c>
      <c r="AI2628" s="2">
        <v>0.99752609999999997</v>
      </c>
      <c r="AJ2628" s="2">
        <v>0.99800949999999999</v>
      </c>
      <c r="AK2628" s="2" t="s">
        <v>3886</v>
      </c>
      <c r="AL2628" s="2">
        <v>5.9220299999999997E-2</v>
      </c>
      <c r="AM2628" s="2">
        <v>8.8043399999999994E-2</v>
      </c>
      <c r="AN2628" s="2" t="s">
        <v>3886</v>
      </c>
      <c r="AO2628" s="2">
        <v>0.99876229999999999</v>
      </c>
      <c r="AP2628" s="2">
        <v>0.99900429999999996</v>
      </c>
      <c r="AQ2628" s="2" t="s">
        <v>3886</v>
      </c>
      <c r="AR2628" s="2">
        <v>-7.8693399999999997E-2</v>
      </c>
      <c r="AS2628" s="2">
        <v>0.1492733</v>
      </c>
      <c r="AT2628" s="2" t="s">
        <v>3886</v>
      </c>
      <c r="AU2628">
        <v>1</v>
      </c>
      <c r="AV2628">
        <v>0</v>
      </c>
      <c r="AW2628">
        <v>0</v>
      </c>
      <c r="AX2628">
        <v>0.26</v>
      </c>
    </row>
    <row r="2629" spans="1:50" s="2" customFormat="1" x14ac:dyDescent="0.35">
      <c r="A2629" s="2" t="s">
        <v>2627</v>
      </c>
      <c r="B2629" s="2" t="s">
        <v>5589</v>
      </c>
      <c r="C2629" s="2" t="s">
        <v>8524</v>
      </c>
      <c r="D2629" s="2" t="s">
        <v>5845</v>
      </c>
      <c r="E2629" s="2" t="s">
        <v>8747</v>
      </c>
      <c r="F2629" s="2" t="s">
        <v>2877</v>
      </c>
      <c r="G2629" s="2" t="s">
        <v>2967</v>
      </c>
      <c r="H2629" s="2" t="s">
        <v>10022</v>
      </c>
      <c r="I2629" s="2">
        <v>1</v>
      </c>
      <c r="J2629" s="2" t="s">
        <v>3886</v>
      </c>
      <c r="K2629" s="3">
        <v>43252</v>
      </c>
      <c r="L2629" s="2">
        <v>98.0792</v>
      </c>
      <c r="M2629" s="2">
        <v>15346906.6</v>
      </c>
      <c r="N2629" s="2">
        <v>-0.76441000000000003</v>
      </c>
      <c r="O2629" s="2">
        <v>4.1742488</v>
      </c>
      <c r="P2629" s="2">
        <v>4.2501854999999997</v>
      </c>
      <c r="Q2629" s="2">
        <v>-9.6514602000000007</v>
      </c>
      <c r="R2629" s="2">
        <v>-7.5005420999999997</v>
      </c>
      <c r="S2629" s="2" t="s">
        <v>3886</v>
      </c>
      <c r="T2629" s="2">
        <v>4.1703279000000002</v>
      </c>
      <c r="U2629" s="2">
        <v>6.4063318000000002</v>
      </c>
      <c r="V2629" s="2">
        <v>6.3259420000000004</v>
      </c>
      <c r="W2629" s="2">
        <v>-1.0349856</v>
      </c>
      <c r="X2629" s="2">
        <v>-16.971549700000001</v>
      </c>
      <c r="Y2629" s="2">
        <v>-16.971549700000001</v>
      </c>
      <c r="Z2629" s="2">
        <v>-7.4442300000000003E-2</v>
      </c>
      <c r="AA2629" s="2">
        <v>-6.1428900000000002E-2</v>
      </c>
      <c r="AB2629" s="2">
        <v>-6.4309199999999997E-2</v>
      </c>
      <c r="AC2629" s="2">
        <v>0.99701269999999997</v>
      </c>
      <c r="AD2629" s="2">
        <v>0.98048360000000001</v>
      </c>
      <c r="AE2629" s="2">
        <v>0.98838230000000005</v>
      </c>
      <c r="AF2629" s="2">
        <v>2.58636E-2</v>
      </c>
      <c r="AG2629" s="2">
        <v>-0.2277719</v>
      </c>
      <c r="AH2629" s="2">
        <v>-0.1059037</v>
      </c>
      <c r="AI2629" s="2">
        <v>0.99765119999999996</v>
      </c>
      <c r="AJ2629" s="2">
        <v>0.99801930000000005</v>
      </c>
      <c r="AK2629" s="2">
        <v>0.9982008</v>
      </c>
      <c r="AL2629" s="2">
        <v>5.7706899999999998E-2</v>
      </c>
      <c r="AM2629" s="2">
        <v>8.8092000000000004E-2</v>
      </c>
      <c r="AN2629" s="2">
        <v>8.0339499999999994E-2</v>
      </c>
      <c r="AO2629" s="2">
        <v>0.99882490000000002</v>
      </c>
      <c r="AP2629" s="2">
        <v>0.99900920000000004</v>
      </c>
      <c r="AQ2629" s="2">
        <v>0.99909999999999999</v>
      </c>
      <c r="AR2629" s="2">
        <v>-1.2954676000000001</v>
      </c>
      <c r="AS2629" s="2">
        <v>-0.61819800000000003</v>
      </c>
      <c r="AT2629" s="2">
        <v>-0.78159400000000001</v>
      </c>
      <c r="AU2629">
        <v>1</v>
      </c>
      <c r="AV2629">
        <v>0</v>
      </c>
      <c r="AW2629">
        <v>0</v>
      </c>
      <c r="AX2629">
        <v>1.05</v>
      </c>
    </row>
    <row r="2630" spans="1:50" s="2" customFormat="1" x14ac:dyDescent="0.35">
      <c r="A2630" s="2" t="s">
        <v>2628</v>
      </c>
      <c r="B2630" s="2" t="s">
        <v>5590</v>
      </c>
      <c r="C2630" s="2" t="s">
        <v>8525</v>
      </c>
      <c r="D2630" s="2" t="s">
        <v>5845</v>
      </c>
      <c r="E2630" s="2" t="s">
        <v>8747</v>
      </c>
      <c r="F2630" s="2" t="s">
        <v>2876</v>
      </c>
      <c r="G2630" s="2" t="s">
        <v>2965</v>
      </c>
      <c r="H2630" s="2" t="s">
        <v>10022</v>
      </c>
      <c r="I2630" s="2">
        <v>1</v>
      </c>
      <c r="J2630" s="2" t="s">
        <v>3886</v>
      </c>
      <c r="K2630" s="3">
        <v>41781</v>
      </c>
      <c r="L2630" s="2">
        <v>1074.5130999999999</v>
      </c>
      <c r="M2630" s="2">
        <v>247923.20000000001</v>
      </c>
      <c r="N2630" s="2">
        <v>-1.0650999999999999</v>
      </c>
      <c r="O2630" s="2">
        <v>2.9791381000000001</v>
      </c>
      <c r="P2630" s="2">
        <v>2.7559684999999998</v>
      </c>
      <c r="Q2630" s="2">
        <v>-7.4810650000000001</v>
      </c>
      <c r="R2630" s="2">
        <v>-5.2263669999999998</v>
      </c>
      <c r="S2630" s="2" t="s">
        <v>3886</v>
      </c>
      <c r="T2630" s="2">
        <v>3.8469992</v>
      </c>
      <c r="U2630" s="2">
        <v>4.8765368999999996</v>
      </c>
      <c r="V2630" s="2">
        <v>4.0521031000000001</v>
      </c>
      <c r="W2630" s="2">
        <v>-1.3605702</v>
      </c>
      <c r="X2630" s="2">
        <v>-12.5111294</v>
      </c>
      <c r="Y2630" s="2">
        <v>-12.887361</v>
      </c>
      <c r="Z2630" s="2">
        <v>1.6430500000000001E-2</v>
      </c>
      <c r="AA2630" s="2">
        <v>1.6497700000000001E-2</v>
      </c>
      <c r="AB2630" s="2">
        <v>2.90862E-2</v>
      </c>
      <c r="AC2630" s="2">
        <v>1.1195888000000001</v>
      </c>
      <c r="AD2630" s="2">
        <v>1.1619535999999999</v>
      </c>
      <c r="AE2630" s="2">
        <v>1.1841941</v>
      </c>
      <c r="AF2630" s="2">
        <v>-8.1526000000000001E-2</v>
      </c>
      <c r="AG2630" s="2">
        <v>-0.25059379999999998</v>
      </c>
      <c r="AH2630" s="2">
        <v>-0.13133329999999999</v>
      </c>
      <c r="AI2630" s="2">
        <v>0.97332249999999998</v>
      </c>
      <c r="AJ2630" s="2">
        <v>0.98589400000000005</v>
      </c>
      <c r="AK2630" s="2">
        <v>0.97420660000000003</v>
      </c>
      <c r="AL2630" s="2">
        <v>0.21355150000000001</v>
      </c>
      <c r="AM2630" s="2">
        <v>0.25157210000000002</v>
      </c>
      <c r="AN2630" s="2">
        <v>0.2585517</v>
      </c>
      <c r="AO2630" s="2">
        <v>0.98657110000000003</v>
      </c>
      <c r="AP2630" s="2">
        <v>0.99292199999999997</v>
      </c>
      <c r="AQ2630" s="2">
        <v>0.98701910000000004</v>
      </c>
      <c r="AR2630" s="2">
        <v>2.3920299999999999E-2</v>
      </c>
      <c r="AS2630" s="2">
        <v>-0.13508390000000001</v>
      </c>
      <c r="AT2630" s="2">
        <v>3.0539E-3</v>
      </c>
      <c r="AU2630">
        <v>75000000</v>
      </c>
      <c r="AV2630">
        <v>0</v>
      </c>
      <c r="AW2630">
        <v>0</v>
      </c>
      <c r="AX2630">
        <v>0.26</v>
      </c>
    </row>
    <row r="2631" spans="1:50" s="2" customFormat="1" x14ac:dyDescent="0.35">
      <c r="A2631" s="2" t="s">
        <v>2629</v>
      </c>
      <c r="B2631" s="2" t="s">
        <v>5591</v>
      </c>
      <c r="C2631" s="2" t="s">
        <v>8526</v>
      </c>
      <c r="D2631" s="2" t="s">
        <v>5845</v>
      </c>
      <c r="E2631" s="2" t="s">
        <v>8747</v>
      </c>
      <c r="F2631" s="2" t="s">
        <v>2872</v>
      </c>
      <c r="G2631" s="2" t="s">
        <v>2966</v>
      </c>
      <c r="H2631" s="2" t="s">
        <v>10022</v>
      </c>
      <c r="I2631" s="2">
        <v>2</v>
      </c>
      <c r="J2631" s="2" t="s">
        <v>3886</v>
      </c>
      <c r="K2631" s="3">
        <v>37778</v>
      </c>
      <c r="L2631" s="2">
        <v>130.55289999999999</v>
      </c>
      <c r="M2631" s="2">
        <v>289862197.10000002</v>
      </c>
      <c r="N2631" s="2">
        <v>-0.38653999999999999</v>
      </c>
      <c r="O2631" s="2">
        <v>4.0834311999999997</v>
      </c>
      <c r="P2631" s="2">
        <v>3.2262323999999998</v>
      </c>
      <c r="Q2631" s="2">
        <v>-5.1438556999999996</v>
      </c>
      <c r="R2631" s="2">
        <v>-4.4831944000000004</v>
      </c>
      <c r="S2631" s="2">
        <v>-4.3476699999999999</v>
      </c>
      <c r="T2631" s="2">
        <v>3.7789519999999999</v>
      </c>
      <c r="U2631" s="2">
        <v>4.2198697000000003</v>
      </c>
      <c r="V2631" s="2">
        <v>4.3971007999999996</v>
      </c>
      <c r="W2631" s="2">
        <v>-1.3675298</v>
      </c>
      <c r="X2631" s="2">
        <v>-11.509354099999999</v>
      </c>
      <c r="Y2631" s="2">
        <v>-11.509354099999999</v>
      </c>
      <c r="Z2631" s="2">
        <v>-0.18128730000000001</v>
      </c>
      <c r="AA2631" s="2">
        <v>-0.21683769999999999</v>
      </c>
      <c r="AB2631" s="2">
        <v>-0.18113660000000001</v>
      </c>
      <c r="AC2631" s="2">
        <v>0.52003469999999996</v>
      </c>
      <c r="AD2631" s="2">
        <v>0.4242552</v>
      </c>
      <c r="AE2631" s="2">
        <v>0.4786397</v>
      </c>
      <c r="AF2631" s="2">
        <v>-4.7777399999999998E-2</v>
      </c>
      <c r="AG2631" s="2">
        <v>-0.2346644</v>
      </c>
      <c r="AH2631" s="2">
        <v>-0.11099539999999999</v>
      </c>
      <c r="AI2631" s="2">
        <v>0.85456799999999999</v>
      </c>
      <c r="AJ2631" s="2">
        <v>0.84665710000000005</v>
      </c>
      <c r="AK2631" s="2">
        <v>0.88626930000000004</v>
      </c>
      <c r="AL2631" s="2">
        <v>1.0077086</v>
      </c>
      <c r="AM2631" s="2">
        <v>1.5413136000000001</v>
      </c>
      <c r="AN2631" s="2">
        <v>1.3597665999999999</v>
      </c>
      <c r="AO2631" s="2">
        <v>0.92442849999999999</v>
      </c>
      <c r="AP2631" s="2">
        <v>0.9201397</v>
      </c>
      <c r="AQ2631" s="2">
        <v>0.94141870000000005</v>
      </c>
      <c r="AR2631" s="2">
        <v>-0.2987552</v>
      </c>
      <c r="AS2631" s="2">
        <v>-8.8255600000000003E-2</v>
      </c>
      <c r="AT2631" s="2">
        <v>-0.16631190000000001</v>
      </c>
      <c r="AU2631">
        <v>1</v>
      </c>
      <c r="AV2631">
        <v>0</v>
      </c>
      <c r="AW2631">
        <v>0</v>
      </c>
      <c r="AX2631">
        <v>1.63</v>
      </c>
    </row>
    <row r="2632" spans="1:50" s="2" customFormat="1" x14ac:dyDescent="0.35">
      <c r="A2632" s="2" t="s">
        <v>2630</v>
      </c>
      <c r="B2632" s="2" t="s">
        <v>5592</v>
      </c>
      <c r="C2632" s="2" t="s">
        <v>8527</v>
      </c>
      <c r="D2632" s="2" t="s">
        <v>5845</v>
      </c>
      <c r="E2632" s="2" t="s">
        <v>8747</v>
      </c>
      <c r="F2632" s="2" t="s">
        <v>2872</v>
      </c>
      <c r="G2632" s="2" t="s">
        <v>2966</v>
      </c>
      <c r="H2632" s="2" t="s">
        <v>10022</v>
      </c>
      <c r="I2632" s="2">
        <v>3</v>
      </c>
      <c r="J2632" s="2" t="s">
        <v>3886</v>
      </c>
      <c r="K2632" s="3">
        <v>43220</v>
      </c>
      <c r="L2632" s="2">
        <v>140.1943</v>
      </c>
      <c r="M2632" s="2">
        <v>4321904.9000000004</v>
      </c>
      <c r="N2632" s="2">
        <v>1.2630000000000001E-2</v>
      </c>
      <c r="O2632" s="2">
        <v>4.7017163999999996</v>
      </c>
      <c r="P2632" s="2">
        <v>4.4710510000000001</v>
      </c>
      <c r="Q2632" s="2">
        <v>-1.6941534</v>
      </c>
      <c r="R2632" s="2">
        <v>1.3744145999999999</v>
      </c>
      <c r="S2632" s="2" t="s">
        <v>3886</v>
      </c>
      <c r="T2632" s="2">
        <v>3.7759490000000002</v>
      </c>
      <c r="U2632" s="2">
        <v>4.2237964000000003</v>
      </c>
      <c r="V2632" s="2">
        <v>4.4021480000000004</v>
      </c>
      <c r="W2632" s="2">
        <v>-1.1481455</v>
      </c>
      <c r="X2632" s="2">
        <v>-10.1965702</v>
      </c>
      <c r="Y2632" s="2">
        <v>-10.1965702</v>
      </c>
      <c r="Z2632" s="2">
        <v>-8.1082600000000005E-2</v>
      </c>
      <c r="AA2632" s="2">
        <v>-0.1176335</v>
      </c>
      <c r="AB2632" s="2">
        <v>-8.1931900000000002E-2</v>
      </c>
      <c r="AC2632" s="2">
        <v>0.51878000000000002</v>
      </c>
      <c r="AD2632" s="2">
        <v>0.42408689999999999</v>
      </c>
      <c r="AE2632" s="2">
        <v>0.47855639999999999</v>
      </c>
      <c r="AF2632" s="2">
        <v>4.4941599999999998E-2</v>
      </c>
      <c r="AG2632" s="2">
        <v>-0.1504212</v>
      </c>
      <c r="AH2632" s="2">
        <v>-3.2240699999999997E-2</v>
      </c>
      <c r="AI2632" s="2">
        <v>0.85346569999999999</v>
      </c>
      <c r="AJ2632" s="2">
        <v>0.84605759999999997</v>
      </c>
      <c r="AK2632" s="2">
        <v>0.88569100000000001</v>
      </c>
      <c r="AL2632" s="2">
        <v>1.0102411</v>
      </c>
      <c r="AM2632" s="2">
        <v>1.5419878</v>
      </c>
      <c r="AN2632" s="2">
        <v>1.3603201</v>
      </c>
      <c r="AO2632" s="2">
        <v>0.92383199999999999</v>
      </c>
      <c r="AP2632" s="2">
        <v>0.91981389999999996</v>
      </c>
      <c r="AQ2632" s="2">
        <v>0.94111160000000005</v>
      </c>
      <c r="AR2632" s="2">
        <v>-0.19912730000000001</v>
      </c>
      <c r="AS2632" s="2">
        <v>-2.3866399999999999E-2</v>
      </c>
      <c r="AT2632" s="2">
        <v>-9.3322000000000002E-2</v>
      </c>
      <c r="AU2632">
        <v>1</v>
      </c>
      <c r="AV2632">
        <v>0</v>
      </c>
      <c r="AW2632">
        <v>0</v>
      </c>
      <c r="AX2632">
        <v>0.44</v>
      </c>
    </row>
    <row r="2633" spans="1:50" s="2" customFormat="1" x14ac:dyDescent="0.35">
      <c r="A2633" s="2" t="s">
        <v>2631</v>
      </c>
      <c r="B2633" s="2" t="s">
        <v>5593</v>
      </c>
      <c r="C2633" s="2" t="s">
        <v>8528</v>
      </c>
      <c r="D2633" s="2" t="s">
        <v>5845</v>
      </c>
      <c r="E2633" s="2" t="s">
        <v>8747</v>
      </c>
      <c r="F2633" s="2" t="s">
        <v>2872</v>
      </c>
      <c r="G2633" s="2" t="s">
        <v>2966</v>
      </c>
      <c r="H2633" s="2" t="s">
        <v>3886</v>
      </c>
      <c r="I2633" s="2" t="s">
        <v>3886</v>
      </c>
      <c r="J2633" s="2" t="s">
        <v>3886</v>
      </c>
      <c r="K2633" s="3">
        <v>44078</v>
      </c>
      <c r="L2633" s="2">
        <v>137.0247</v>
      </c>
      <c r="M2633" s="2">
        <v>1083302.7</v>
      </c>
      <c r="N2633" s="2">
        <v>-0.25594</v>
      </c>
      <c r="O2633" s="2">
        <v>4.2856110999999997</v>
      </c>
      <c r="P2633" s="2">
        <v>3.6325354000000001</v>
      </c>
      <c r="Q2633" s="2">
        <v>-4.1112947999999996</v>
      </c>
      <c r="R2633" s="2" t="s">
        <v>3886</v>
      </c>
      <c r="S2633" s="2" t="s">
        <v>3886</v>
      </c>
      <c r="T2633" s="2">
        <v>3.7779284</v>
      </c>
      <c r="U2633" s="2">
        <v>4.2055784999999997</v>
      </c>
      <c r="V2633" s="2" t="s">
        <v>3886</v>
      </c>
      <c r="W2633" s="2">
        <v>-1.2779849999999999</v>
      </c>
      <c r="X2633" s="2">
        <v>-11.011536899999999</v>
      </c>
      <c r="Y2633" s="2" t="s">
        <v>3886</v>
      </c>
      <c r="Z2633" s="2">
        <v>-0.1484481</v>
      </c>
      <c r="AA2633" s="2">
        <v>-0.1869537</v>
      </c>
      <c r="AB2633" s="2" t="s">
        <v>3886</v>
      </c>
      <c r="AC2633" s="2">
        <v>0.51962079999999999</v>
      </c>
      <c r="AD2633" s="2">
        <v>0.42289979999999999</v>
      </c>
      <c r="AE2633" s="2" t="s">
        <v>3886</v>
      </c>
      <c r="AF2633" s="2">
        <v>-1.7428300000000001E-2</v>
      </c>
      <c r="AG2633" s="2">
        <v>-0.21003450000000001</v>
      </c>
      <c r="AH2633" s="2" t="s">
        <v>3886</v>
      </c>
      <c r="AI2633" s="2">
        <v>0.85421689999999995</v>
      </c>
      <c r="AJ2633" s="2">
        <v>0.84854969999999996</v>
      </c>
      <c r="AK2633" s="2" t="s">
        <v>3886</v>
      </c>
      <c r="AL2633" s="2">
        <v>1.0085360999999999</v>
      </c>
      <c r="AM2633" s="2">
        <v>1.5431826</v>
      </c>
      <c r="AN2633" s="2" t="s">
        <v>3886</v>
      </c>
      <c r="AO2633" s="2">
        <v>0.92423860000000002</v>
      </c>
      <c r="AP2633" s="2">
        <v>0.92116759999999998</v>
      </c>
      <c r="AQ2633" s="2" t="s">
        <v>3886</v>
      </c>
      <c r="AR2633" s="2">
        <v>-0.26605119999999999</v>
      </c>
      <c r="AS2633" s="2">
        <v>-6.8660200000000005E-2</v>
      </c>
      <c r="AT2633" s="2" t="s">
        <v>3886</v>
      </c>
      <c r="AU2633">
        <v>1</v>
      </c>
      <c r="AV2633">
        <v>0</v>
      </c>
      <c r="AW2633">
        <v>0</v>
      </c>
      <c r="AX2633">
        <v>1.63</v>
      </c>
    </row>
    <row r="2634" spans="1:50" s="2" customFormat="1" x14ac:dyDescent="0.35">
      <c r="A2634" s="2" t="s">
        <v>2632</v>
      </c>
      <c r="B2634" s="2" t="s">
        <v>5594</v>
      </c>
      <c r="C2634" s="2" t="s">
        <v>8529</v>
      </c>
      <c r="D2634" s="2" t="s">
        <v>5845</v>
      </c>
      <c r="E2634" s="2" t="s">
        <v>8747</v>
      </c>
      <c r="F2634" s="2" t="s">
        <v>2872</v>
      </c>
      <c r="G2634" s="2" t="s">
        <v>2966</v>
      </c>
      <c r="H2634" s="2" t="s">
        <v>3886</v>
      </c>
      <c r="I2634" s="2" t="s">
        <v>3886</v>
      </c>
      <c r="J2634" s="2" t="s">
        <v>3886</v>
      </c>
      <c r="K2634" s="3">
        <v>43252</v>
      </c>
      <c r="L2634" s="2">
        <v>133.32660000000001</v>
      </c>
      <c r="M2634" s="2">
        <v>11294673.300000001</v>
      </c>
      <c r="N2634" s="2">
        <v>-0.25592999999999999</v>
      </c>
      <c r="O2634" s="2">
        <v>4.2856357000000003</v>
      </c>
      <c r="P2634" s="2">
        <v>3.6325563999999999</v>
      </c>
      <c r="Q2634" s="2">
        <v>-4.0863218999999997</v>
      </c>
      <c r="R2634" s="2">
        <v>-2.7841151000000002</v>
      </c>
      <c r="S2634" s="2" t="s">
        <v>3886</v>
      </c>
      <c r="T2634" s="2">
        <v>3.7779204000000002</v>
      </c>
      <c r="U2634" s="2">
        <v>4.2030475000000003</v>
      </c>
      <c r="V2634" s="2">
        <v>4.3761637999999996</v>
      </c>
      <c r="W2634" s="2">
        <v>-1.2779871</v>
      </c>
      <c r="X2634" s="2">
        <v>-10.988251099999999</v>
      </c>
      <c r="Y2634" s="2">
        <v>-10.988251099999999</v>
      </c>
      <c r="Z2634" s="2">
        <v>-0.1484461</v>
      </c>
      <c r="AA2634" s="2">
        <v>-0.18624689999999999</v>
      </c>
      <c r="AB2634" s="2">
        <v>-0.15155589999999999</v>
      </c>
      <c r="AC2634" s="2">
        <v>0.51961959999999996</v>
      </c>
      <c r="AD2634" s="2">
        <v>0.42278199999999999</v>
      </c>
      <c r="AE2634" s="2">
        <v>0.4763908</v>
      </c>
      <c r="AF2634" s="2">
        <v>-1.7426799999999999E-2</v>
      </c>
      <c r="AG2634" s="2">
        <v>-0.2095323</v>
      </c>
      <c r="AH2634" s="2">
        <v>-8.8139899999999993E-2</v>
      </c>
      <c r="AI2634" s="2">
        <v>0.85421689999999995</v>
      </c>
      <c r="AJ2634" s="2">
        <v>0.84900620000000004</v>
      </c>
      <c r="AK2634" s="2">
        <v>0.88747189999999998</v>
      </c>
      <c r="AL2634" s="2">
        <v>1.0085379000000001</v>
      </c>
      <c r="AM2634" s="2">
        <v>1.543193</v>
      </c>
      <c r="AN2634" s="2">
        <v>1.3636599</v>
      </c>
      <c r="AO2634" s="2">
        <v>0.92423849999999996</v>
      </c>
      <c r="AP2634" s="2">
        <v>0.92141530000000005</v>
      </c>
      <c r="AQ2634" s="2">
        <v>0.94205729999999999</v>
      </c>
      <c r="AR2634" s="2">
        <v>-0.26604899999999998</v>
      </c>
      <c r="AS2634" s="2">
        <v>-6.8191100000000004E-2</v>
      </c>
      <c r="AT2634" s="2">
        <v>-0.14428730000000001</v>
      </c>
      <c r="AU2634">
        <v>1</v>
      </c>
      <c r="AV2634">
        <v>0</v>
      </c>
      <c r="AW2634">
        <v>0</v>
      </c>
      <c r="AX2634">
        <v>1.24</v>
      </c>
    </row>
    <row r="2635" spans="1:50" s="2" customFormat="1" x14ac:dyDescent="0.35">
      <c r="A2635" s="2" t="s">
        <v>2633</v>
      </c>
      <c r="B2635" s="2" t="s">
        <v>5595</v>
      </c>
      <c r="C2635" s="2" t="s">
        <v>8530</v>
      </c>
      <c r="D2635" s="2" t="s">
        <v>5845</v>
      </c>
      <c r="E2635" s="2" t="s">
        <v>8747</v>
      </c>
      <c r="F2635" s="2" t="s">
        <v>2864</v>
      </c>
      <c r="G2635" s="2" t="s">
        <v>2967</v>
      </c>
      <c r="H2635" s="2" t="s">
        <v>10022</v>
      </c>
      <c r="I2635" s="2">
        <v>2</v>
      </c>
      <c r="J2635" s="2" t="s">
        <v>3886</v>
      </c>
      <c r="K2635" s="3">
        <v>42081</v>
      </c>
      <c r="L2635" s="2">
        <v>9.7202999999999999</v>
      </c>
      <c r="M2635" s="2">
        <v>1966947468.0999999</v>
      </c>
      <c r="N2635" s="2">
        <v>1.0583800000000001</v>
      </c>
      <c r="O2635" s="2">
        <v>1.5888230999999999</v>
      </c>
      <c r="P2635" s="2">
        <v>3.1079949</v>
      </c>
      <c r="Q2635" s="2">
        <v>1.6683981000000001</v>
      </c>
      <c r="R2635" s="2">
        <v>1.7948325000000001</v>
      </c>
      <c r="S2635" s="2" t="s">
        <v>3886</v>
      </c>
      <c r="T2635" s="2">
        <v>0.28985499999999997</v>
      </c>
      <c r="U2635" s="2">
        <v>1.0149317</v>
      </c>
      <c r="V2635" s="2">
        <v>1.5594511</v>
      </c>
      <c r="W2635" s="2">
        <v>0</v>
      </c>
      <c r="X2635" s="2">
        <v>-2.7917934999999998</v>
      </c>
      <c r="Y2635" s="2">
        <v>-2.9615632999999999</v>
      </c>
      <c r="Z2635" s="2">
        <v>-6.0915999999999998E-2</v>
      </c>
      <c r="AA2635" s="2">
        <v>-4.1171699999999999E-2</v>
      </c>
      <c r="AB2635" s="2">
        <v>1.9724999999999999E-3</v>
      </c>
      <c r="AC2635" s="2">
        <v>2.7306000000000001E-3</v>
      </c>
      <c r="AD2635" s="2">
        <v>0.1169183</v>
      </c>
      <c r="AE2635" s="2">
        <v>0.22934969999999999</v>
      </c>
      <c r="AF2635" s="2">
        <v>-0.79214269999999998</v>
      </c>
      <c r="AG2635" s="2">
        <v>-0.36553219999999997</v>
      </c>
      <c r="AH2635" s="2">
        <v>-7.7537300000000003E-2</v>
      </c>
      <c r="AI2635" s="2">
        <v>2.3812999999999998E-3</v>
      </c>
      <c r="AJ2635" s="2">
        <v>0.55172339999999997</v>
      </c>
      <c r="AK2635" s="2">
        <v>0.50263100000000005</v>
      </c>
      <c r="AL2635" s="2">
        <v>1.3760889999999999</v>
      </c>
      <c r="AM2635" s="2">
        <v>1.2942245999999999</v>
      </c>
      <c r="AN2635" s="2">
        <v>1.0804676</v>
      </c>
      <c r="AO2635" s="2">
        <v>4.8798099999999997E-2</v>
      </c>
      <c r="AP2635" s="2">
        <v>0.74278080000000002</v>
      </c>
      <c r="AQ2635" s="2">
        <v>0.70896479999999995</v>
      </c>
      <c r="AR2635" s="2">
        <v>-3.8755E-3</v>
      </c>
      <c r="AS2635" s="2">
        <v>0.21655920000000001</v>
      </c>
      <c r="AT2635" s="2">
        <v>0.11282780000000001</v>
      </c>
      <c r="AU2635">
        <v>1</v>
      </c>
      <c r="AV2635">
        <v>0</v>
      </c>
      <c r="AW2635">
        <v>0</v>
      </c>
      <c r="AX2635">
        <v>0.31</v>
      </c>
    </row>
    <row r="2636" spans="1:50" s="2" customFormat="1" x14ac:dyDescent="0.35">
      <c r="A2636" s="2" t="s">
        <v>2634</v>
      </c>
      <c r="B2636" s="2" t="s">
        <v>5596</v>
      </c>
      <c r="C2636" s="2" t="s">
        <v>8531</v>
      </c>
      <c r="D2636" s="2" t="s">
        <v>5845</v>
      </c>
      <c r="E2636" s="2" t="s">
        <v>8747</v>
      </c>
      <c r="F2636" s="2" t="s">
        <v>2864</v>
      </c>
      <c r="G2636" s="2" t="s">
        <v>2967</v>
      </c>
      <c r="H2636" s="2" t="s">
        <v>10022</v>
      </c>
      <c r="I2636" s="2">
        <v>1</v>
      </c>
      <c r="J2636" s="2" t="s">
        <v>3886</v>
      </c>
      <c r="K2636" s="3">
        <v>43069</v>
      </c>
      <c r="L2636" s="2">
        <v>10.0387</v>
      </c>
      <c r="M2636" s="2">
        <v>573040754.20000005</v>
      </c>
      <c r="N2636" s="2">
        <v>1.3058399999999999</v>
      </c>
      <c r="O2636" s="2">
        <v>2.0385447999999999</v>
      </c>
      <c r="P2636" s="2">
        <v>3.8955527999999999</v>
      </c>
      <c r="Q2636" s="2">
        <v>2.8599801999999999</v>
      </c>
      <c r="R2636" s="2">
        <v>3.5231724</v>
      </c>
      <c r="S2636" s="2" t="s">
        <v>3886</v>
      </c>
      <c r="T2636" s="2">
        <v>0.20352300000000001</v>
      </c>
      <c r="U2636" s="2">
        <v>1.0573958000000001</v>
      </c>
      <c r="V2636" s="2">
        <v>1.5788255</v>
      </c>
      <c r="W2636" s="2">
        <v>0</v>
      </c>
      <c r="X2636" s="2">
        <v>-2.6224158000000002</v>
      </c>
      <c r="Y2636" s="2">
        <v>-2.8142081000000001</v>
      </c>
      <c r="Z2636" s="2">
        <v>2.9723000000000002E-3</v>
      </c>
      <c r="AA2636" s="2">
        <v>-6.7149999999999996E-3</v>
      </c>
      <c r="AB2636" s="2">
        <v>3.0624999999999999E-2</v>
      </c>
      <c r="AC2636" s="2">
        <v>1.1318399999999999E-2</v>
      </c>
      <c r="AD2636" s="2">
        <v>0.1226592</v>
      </c>
      <c r="AE2636" s="2">
        <v>0.2331558</v>
      </c>
      <c r="AF2636" s="2">
        <v>5.0122100000000003E-2</v>
      </c>
      <c r="AG2636" s="2">
        <v>-0.2231226</v>
      </c>
      <c r="AH2636" s="2">
        <v>-1.3011200000000001E-2</v>
      </c>
      <c r="AI2636" s="2">
        <v>0.1114174</v>
      </c>
      <c r="AJ2636" s="2">
        <v>0.60124149999999998</v>
      </c>
      <c r="AK2636" s="2">
        <v>0.51910659999999997</v>
      </c>
      <c r="AL2636" s="2">
        <v>1.3628133</v>
      </c>
      <c r="AM2636" s="2">
        <v>1.2849999000000001</v>
      </c>
      <c r="AN2636" s="2">
        <v>1.074141</v>
      </c>
      <c r="AO2636" s="2">
        <v>0.33379249999999999</v>
      </c>
      <c r="AP2636" s="2">
        <v>0.77539769999999997</v>
      </c>
      <c r="AQ2636" s="2">
        <v>0.72049050000000003</v>
      </c>
      <c r="AR2636" s="2">
        <v>4.2615300000000002E-2</v>
      </c>
      <c r="AS2636" s="2">
        <v>0.2433022</v>
      </c>
      <c r="AT2636" s="2">
        <v>0.13961570000000001</v>
      </c>
      <c r="AU2636">
        <v>1</v>
      </c>
      <c r="AV2636">
        <v>0</v>
      </c>
      <c r="AW2636">
        <v>0</v>
      </c>
      <c r="AX2636">
        <v>0.14000000000000001</v>
      </c>
    </row>
    <row r="2637" spans="1:50" s="2" customFormat="1" x14ac:dyDescent="0.35">
      <c r="A2637" s="2" t="s">
        <v>2635</v>
      </c>
      <c r="B2637" s="2" t="s">
        <v>5597</v>
      </c>
      <c r="C2637" s="2" t="s">
        <v>8532</v>
      </c>
      <c r="D2637" s="2" t="s">
        <v>5845</v>
      </c>
      <c r="E2637" s="2" t="s">
        <v>8747</v>
      </c>
      <c r="F2637" s="2" t="s">
        <v>2864</v>
      </c>
      <c r="G2637" s="2" t="s">
        <v>2967</v>
      </c>
      <c r="H2637" s="2" t="s">
        <v>10022</v>
      </c>
      <c r="I2637" s="2">
        <v>3</v>
      </c>
      <c r="J2637" s="2" t="s">
        <v>3886</v>
      </c>
      <c r="K2637" s="3">
        <v>45118</v>
      </c>
      <c r="L2637" s="2">
        <v>10.078099999999999</v>
      </c>
      <c r="M2637" s="2">
        <v>291059016.60000002</v>
      </c>
      <c r="N2637" s="2">
        <v>1.16238</v>
      </c>
      <c r="O2637" s="2">
        <v>1.8240139</v>
      </c>
      <c r="P2637" s="2" t="s">
        <v>3886</v>
      </c>
      <c r="Q2637" s="2" t="s">
        <v>3886</v>
      </c>
      <c r="R2637" s="2" t="s">
        <v>3886</v>
      </c>
      <c r="S2637" s="2" t="s">
        <v>3886</v>
      </c>
      <c r="T2637" s="2" t="s">
        <v>3886</v>
      </c>
      <c r="U2637" s="2" t="s">
        <v>3886</v>
      </c>
      <c r="V2637" s="2" t="s">
        <v>3886</v>
      </c>
      <c r="W2637" s="2" t="s">
        <v>3886</v>
      </c>
      <c r="X2637" s="2" t="s">
        <v>3886</v>
      </c>
      <c r="Y2637" s="2" t="s">
        <v>3886</v>
      </c>
      <c r="Z2637" s="2" t="s">
        <v>3886</v>
      </c>
      <c r="AA2637" s="2" t="s">
        <v>3886</v>
      </c>
      <c r="AB2637" s="2" t="s">
        <v>3886</v>
      </c>
      <c r="AC2637" s="2" t="s">
        <v>3886</v>
      </c>
      <c r="AD2637" s="2" t="s">
        <v>3886</v>
      </c>
      <c r="AE2637" s="2" t="s">
        <v>3886</v>
      </c>
      <c r="AF2637" s="2" t="s">
        <v>3886</v>
      </c>
      <c r="AG2637" s="2" t="s">
        <v>3886</v>
      </c>
      <c r="AH2637" s="2" t="s">
        <v>3886</v>
      </c>
      <c r="AI2637" s="2" t="s">
        <v>3886</v>
      </c>
      <c r="AJ2637" s="2" t="s">
        <v>3886</v>
      </c>
      <c r="AK2637" s="2" t="s">
        <v>3886</v>
      </c>
      <c r="AL2637" s="2" t="s">
        <v>3886</v>
      </c>
      <c r="AM2637" s="2" t="s">
        <v>3886</v>
      </c>
      <c r="AN2637" s="2" t="s">
        <v>3886</v>
      </c>
      <c r="AO2637" s="2" t="s">
        <v>3886</v>
      </c>
      <c r="AP2637" s="2" t="s">
        <v>3886</v>
      </c>
      <c r="AQ2637" s="2" t="s">
        <v>3886</v>
      </c>
      <c r="AR2637" s="2" t="s">
        <v>3886</v>
      </c>
      <c r="AS2637" s="2" t="s">
        <v>3886</v>
      </c>
      <c r="AT2637" s="2" t="s">
        <v>3886</v>
      </c>
      <c r="AU2637">
        <v>1000</v>
      </c>
      <c r="AV2637">
        <v>0</v>
      </c>
      <c r="AW2637">
        <v>0</v>
      </c>
      <c r="AX2637" t="s">
        <v>3886</v>
      </c>
    </row>
    <row r="2638" spans="1:50" s="2" customFormat="1" x14ac:dyDescent="0.35">
      <c r="A2638" s="2" t="s">
        <v>2636</v>
      </c>
      <c r="B2638" s="2" t="s">
        <v>5598</v>
      </c>
      <c r="C2638" s="2" t="s">
        <v>8533</v>
      </c>
      <c r="D2638" s="2" t="s">
        <v>5845</v>
      </c>
      <c r="E2638" s="2" t="s">
        <v>8747</v>
      </c>
      <c r="F2638" s="2" t="s">
        <v>2864</v>
      </c>
      <c r="G2638" s="2" t="s">
        <v>2967</v>
      </c>
      <c r="H2638" s="2" t="s">
        <v>10022</v>
      </c>
      <c r="I2638" s="2">
        <v>1</v>
      </c>
      <c r="J2638" s="2" t="s">
        <v>3886</v>
      </c>
      <c r="K2638" s="3">
        <v>34316</v>
      </c>
      <c r="L2638" s="2">
        <v>9.9741999999999997</v>
      </c>
      <c r="M2638" s="2">
        <v>211841704.69999999</v>
      </c>
      <c r="N2638" s="2">
        <v>1.24858</v>
      </c>
      <c r="O2638" s="2">
        <v>1.952118</v>
      </c>
      <c r="P2638" s="2">
        <v>3.7455403999999999</v>
      </c>
      <c r="Q2638" s="2">
        <v>2.6695926000000001</v>
      </c>
      <c r="R2638" s="2">
        <v>3.2941943</v>
      </c>
      <c r="S2638" s="2">
        <v>6.6371586999999996</v>
      </c>
      <c r="T2638" s="2">
        <v>0.25582510000000003</v>
      </c>
      <c r="U2638" s="2">
        <v>1.0513459999999999</v>
      </c>
      <c r="V2638" s="2">
        <v>1.5760132</v>
      </c>
      <c r="W2638" s="2">
        <v>0</v>
      </c>
      <c r="X2638" s="2">
        <v>-2.6451956000000001</v>
      </c>
      <c r="Y2638" s="2">
        <v>-2.8136079999999999</v>
      </c>
      <c r="Z2638" s="2">
        <v>-9.0708999999999998E-3</v>
      </c>
      <c r="AA2638" s="2">
        <v>-1.2050999999999999E-2</v>
      </c>
      <c r="AB2638" s="2">
        <v>2.6916599999999999E-2</v>
      </c>
      <c r="AC2638" s="2">
        <v>1.12794E-2</v>
      </c>
      <c r="AD2638" s="2">
        <v>0.12213789999999999</v>
      </c>
      <c r="AE2638" s="2">
        <v>0.233041</v>
      </c>
      <c r="AF2638" s="2">
        <v>-0.15173970000000001</v>
      </c>
      <c r="AG2638" s="2">
        <v>-0.24491569999999999</v>
      </c>
      <c r="AH2638" s="2">
        <v>-2.1475500000000002E-2</v>
      </c>
      <c r="AI2638" s="2">
        <v>5.9098699999999997E-2</v>
      </c>
      <c r="AJ2638" s="2">
        <v>0.59341489999999997</v>
      </c>
      <c r="AK2638" s="2">
        <v>0.51768449999999999</v>
      </c>
      <c r="AL2638" s="2">
        <v>1.3635659</v>
      </c>
      <c r="AM2638" s="2">
        <v>1.2859535</v>
      </c>
      <c r="AN2638" s="2">
        <v>1.0744891000000001</v>
      </c>
      <c r="AO2638" s="2">
        <v>0.24310219999999999</v>
      </c>
      <c r="AP2638" s="2">
        <v>0.77033430000000003</v>
      </c>
      <c r="AQ2638" s="2">
        <v>0.719503</v>
      </c>
      <c r="AR2638" s="2">
        <v>3.3761199999999998E-2</v>
      </c>
      <c r="AS2638" s="2">
        <v>0.2391199</v>
      </c>
      <c r="AT2638" s="2">
        <v>0.1361358</v>
      </c>
      <c r="AU2638">
        <v>5000000</v>
      </c>
      <c r="AV2638">
        <v>0</v>
      </c>
      <c r="AW2638">
        <v>0</v>
      </c>
      <c r="AX2638">
        <v>0.16</v>
      </c>
    </row>
    <row r="2639" spans="1:50" s="2" customFormat="1" x14ac:dyDescent="0.35">
      <c r="A2639" s="2" t="s">
        <v>2637</v>
      </c>
      <c r="B2639" s="2" t="s">
        <v>5599</v>
      </c>
      <c r="C2639" s="2" t="s">
        <v>8534</v>
      </c>
      <c r="D2639" s="2" t="s">
        <v>5845</v>
      </c>
      <c r="E2639" s="2" t="s">
        <v>8747</v>
      </c>
      <c r="F2639" s="2" t="s">
        <v>2864</v>
      </c>
      <c r="G2639" s="2" t="s">
        <v>2967</v>
      </c>
      <c r="H2639" s="2" t="s">
        <v>10022</v>
      </c>
      <c r="I2639" s="2">
        <v>2</v>
      </c>
      <c r="J2639" s="2" t="s">
        <v>3886</v>
      </c>
      <c r="K2639" s="3">
        <v>45118</v>
      </c>
      <c r="L2639" s="2">
        <v>10.110799999999999</v>
      </c>
      <c r="M2639" s="2">
        <v>467593.5</v>
      </c>
      <c r="N2639" s="2">
        <v>1.2994600000000001</v>
      </c>
      <c r="O2639" s="2">
        <v>2.0280996</v>
      </c>
      <c r="P2639" s="2" t="s">
        <v>3886</v>
      </c>
      <c r="Q2639" s="2" t="s">
        <v>3886</v>
      </c>
      <c r="R2639" s="2" t="s">
        <v>3886</v>
      </c>
      <c r="S2639" s="2" t="s">
        <v>3886</v>
      </c>
      <c r="T2639" s="2" t="s">
        <v>3886</v>
      </c>
      <c r="U2639" s="2" t="s">
        <v>3886</v>
      </c>
      <c r="V2639" s="2" t="s">
        <v>3886</v>
      </c>
      <c r="W2639" s="2" t="s">
        <v>3886</v>
      </c>
      <c r="X2639" s="2" t="s">
        <v>3886</v>
      </c>
      <c r="Y2639" s="2" t="s">
        <v>3886</v>
      </c>
      <c r="Z2639" s="2" t="s">
        <v>3886</v>
      </c>
      <c r="AA2639" s="2" t="s">
        <v>3886</v>
      </c>
      <c r="AB2639" s="2" t="s">
        <v>3886</v>
      </c>
      <c r="AC2639" s="2" t="s">
        <v>3886</v>
      </c>
      <c r="AD2639" s="2" t="s">
        <v>3886</v>
      </c>
      <c r="AE2639" s="2" t="s">
        <v>3886</v>
      </c>
      <c r="AF2639" s="2" t="s">
        <v>3886</v>
      </c>
      <c r="AG2639" s="2" t="s">
        <v>3886</v>
      </c>
      <c r="AH2639" s="2" t="s">
        <v>3886</v>
      </c>
      <c r="AI2639" s="2" t="s">
        <v>3886</v>
      </c>
      <c r="AJ2639" s="2" t="s">
        <v>3886</v>
      </c>
      <c r="AK2639" s="2" t="s">
        <v>3886</v>
      </c>
      <c r="AL2639" s="2" t="s">
        <v>3886</v>
      </c>
      <c r="AM2639" s="2" t="s">
        <v>3886</v>
      </c>
      <c r="AN2639" s="2" t="s">
        <v>3886</v>
      </c>
      <c r="AO2639" s="2" t="s">
        <v>3886</v>
      </c>
      <c r="AP2639" s="2" t="s">
        <v>3886</v>
      </c>
      <c r="AQ2639" s="2" t="s">
        <v>3886</v>
      </c>
      <c r="AR2639" s="2" t="s">
        <v>3886</v>
      </c>
      <c r="AS2639" s="2" t="s">
        <v>3886</v>
      </c>
      <c r="AT2639" s="2" t="s">
        <v>3886</v>
      </c>
      <c r="AU2639">
        <v>50000</v>
      </c>
      <c r="AV2639">
        <v>0</v>
      </c>
      <c r="AW2639">
        <v>0</v>
      </c>
      <c r="AX2639" t="s">
        <v>3886</v>
      </c>
    </row>
    <row r="2640" spans="1:50" s="2" customFormat="1" x14ac:dyDescent="0.35">
      <c r="A2640" s="2" t="s">
        <v>2638</v>
      </c>
      <c r="B2640" s="2" t="s">
        <v>5600</v>
      </c>
      <c r="C2640" s="2" t="s">
        <v>8535</v>
      </c>
      <c r="D2640" s="2" t="s">
        <v>5845</v>
      </c>
      <c r="E2640" s="2" t="s">
        <v>8747</v>
      </c>
      <c r="F2640" s="2" t="s">
        <v>2961</v>
      </c>
      <c r="G2640" s="2" t="s">
        <v>2966</v>
      </c>
      <c r="H2640" s="2" t="s">
        <v>10022</v>
      </c>
      <c r="I2640" s="2">
        <v>2</v>
      </c>
      <c r="J2640" s="2" t="s">
        <v>3886</v>
      </c>
      <c r="K2640" s="3">
        <v>35970</v>
      </c>
      <c r="L2640" s="2">
        <v>967.24329999999998</v>
      </c>
      <c r="M2640" s="2">
        <v>35749175.700000003</v>
      </c>
      <c r="N2640" s="2">
        <v>1.377</v>
      </c>
      <c r="O2640" s="2">
        <v>6.7560307999999996</v>
      </c>
      <c r="P2640" s="2">
        <v>2.9334945000000001</v>
      </c>
      <c r="Q2640" s="2">
        <v>-5.3371937000000003</v>
      </c>
      <c r="R2640" s="2">
        <v>-2.3628799999999998E-2</v>
      </c>
      <c r="S2640" s="2">
        <v>4.6050892000000001</v>
      </c>
      <c r="T2640" s="2">
        <v>6.4094939999999996</v>
      </c>
      <c r="U2640" s="2">
        <v>7.9903143999999999</v>
      </c>
      <c r="V2640" s="2">
        <v>7.9266258000000001</v>
      </c>
      <c r="W2640" s="2">
        <v>-4.5466924999999998</v>
      </c>
      <c r="X2640" s="2">
        <v>-16.423082399999998</v>
      </c>
      <c r="Y2640" s="2">
        <v>-16.423082399999998</v>
      </c>
      <c r="Z2640" s="2">
        <v>-0.34252870000000002</v>
      </c>
      <c r="AA2640" s="2">
        <v>-6.7139299999999999E-2</v>
      </c>
      <c r="AB2640" s="2">
        <v>-6.0532000000000002E-2</v>
      </c>
      <c r="AC2640" s="2">
        <v>1.0541366999999999</v>
      </c>
      <c r="AD2640" s="2">
        <v>0.85071669999999999</v>
      </c>
      <c r="AE2640" s="2">
        <v>0.84248160000000005</v>
      </c>
      <c r="AF2640" s="2">
        <v>-4.07859E-2</v>
      </c>
      <c r="AG2640" s="2">
        <v>-0.1230285</v>
      </c>
      <c r="AH2640" s="2">
        <v>-2.77589E-2</v>
      </c>
      <c r="AI2640" s="2">
        <v>0.81732380000000004</v>
      </c>
      <c r="AJ2640" s="2">
        <v>0.79777520000000002</v>
      </c>
      <c r="AK2640" s="2">
        <v>0.82470549999999998</v>
      </c>
      <c r="AL2640" s="2">
        <v>0.79250359999999997</v>
      </c>
      <c r="AM2640" s="2">
        <v>1.0917798000000001</v>
      </c>
      <c r="AN2640" s="2">
        <v>1.0378003</v>
      </c>
      <c r="AO2640" s="2">
        <v>0.90405959999999996</v>
      </c>
      <c r="AP2640" s="2">
        <v>0.89318260000000005</v>
      </c>
      <c r="AQ2640" s="2">
        <v>0.90813299999999997</v>
      </c>
      <c r="AR2640" s="2">
        <v>-0.41488619999999998</v>
      </c>
      <c r="AS2640" s="2">
        <v>-2.6952899999999998E-2</v>
      </c>
      <c r="AT2640" s="2">
        <v>-5.7745100000000001E-2</v>
      </c>
      <c r="AU2640">
        <v>3000</v>
      </c>
      <c r="AV2640">
        <v>0</v>
      </c>
      <c r="AW2640">
        <v>0</v>
      </c>
      <c r="AX2640">
        <v>1.4</v>
      </c>
    </row>
    <row r="2641" spans="1:50" s="2" customFormat="1" x14ac:dyDescent="0.35">
      <c r="A2641" s="2" t="s">
        <v>2639</v>
      </c>
      <c r="B2641" s="2" t="s">
        <v>5601</v>
      </c>
      <c r="C2641" s="2" t="s">
        <v>8536</v>
      </c>
      <c r="D2641" s="2" t="s">
        <v>5845</v>
      </c>
      <c r="E2641" s="2" t="s">
        <v>8747</v>
      </c>
      <c r="F2641" s="2" t="s">
        <v>2961</v>
      </c>
      <c r="G2641" s="2" t="s">
        <v>2966</v>
      </c>
      <c r="H2641" s="2" t="s">
        <v>10022</v>
      </c>
      <c r="I2641" s="2">
        <v>3</v>
      </c>
      <c r="J2641" s="2" t="s">
        <v>3886</v>
      </c>
      <c r="K2641" s="3">
        <v>43070</v>
      </c>
      <c r="L2641" s="2">
        <v>1031.8091999999999</v>
      </c>
      <c r="M2641" s="2">
        <v>38062501.399999999</v>
      </c>
      <c r="N2641" s="2">
        <v>1.7011000000000001</v>
      </c>
      <c r="O2641" s="2">
        <v>7.2619173000000004</v>
      </c>
      <c r="P2641" s="2">
        <v>3.8899689999999998</v>
      </c>
      <c r="Q2641" s="2">
        <v>-2.5857459999999999</v>
      </c>
      <c r="R2641" s="2">
        <v>4.7805377</v>
      </c>
      <c r="S2641" s="2" t="s">
        <v>3886</v>
      </c>
      <c r="T2641" s="2">
        <v>6.4128660999999996</v>
      </c>
      <c r="U2641" s="2">
        <v>8.0860702</v>
      </c>
      <c r="V2641" s="2">
        <v>8.0444793000000008</v>
      </c>
      <c r="W2641" s="2">
        <v>-4.3178558000000002</v>
      </c>
      <c r="X2641" s="2">
        <v>-15.646737699999999</v>
      </c>
      <c r="Y2641" s="2">
        <v>-15.646737699999999</v>
      </c>
      <c r="Z2641" s="2">
        <v>-0.26528109999999999</v>
      </c>
      <c r="AA2641" s="2">
        <v>1.44254E-2</v>
      </c>
      <c r="AB2641" s="2">
        <v>1.7722600000000002E-2</v>
      </c>
      <c r="AC2641" s="2">
        <v>1.0534646000000001</v>
      </c>
      <c r="AD2641" s="2">
        <v>0.85854470000000005</v>
      </c>
      <c r="AE2641" s="2">
        <v>0.85056849999999995</v>
      </c>
      <c r="AF2641" s="2">
        <v>1.0275E-3</v>
      </c>
      <c r="AG2641" s="2">
        <v>-8.7344599999999994E-2</v>
      </c>
      <c r="AH2641" s="2">
        <v>6.2107999999999998E-3</v>
      </c>
      <c r="AI2641" s="2">
        <v>0.81672140000000004</v>
      </c>
      <c r="AJ2641" s="2">
        <v>0.79479840000000002</v>
      </c>
      <c r="AK2641" s="2">
        <v>0.81818500000000005</v>
      </c>
      <c r="AL2641" s="2">
        <v>0.79346899999999998</v>
      </c>
      <c r="AM2641" s="2">
        <v>1.1038551000000001</v>
      </c>
      <c r="AN2641" s="2">
        <v>1.0594873</v>
      </c>
      <c r="AO2641" s="2">
        <v>0.90372640000000004</v>
      </c>
      <c r="AP2641" s="2">
        <v>0.89151469999999999</v>
      </c>
      <c r="AQ2641" s="2">
        <v>0.9045358</v>
      </c>
      <c r="AR2641" s="2">
        <v>-0.31724190000000002</v>
      </c>
      <c r="AS2641" s="2">
        <v>4.5441200000000001E-2</v>
      </c>
      <c r="AT2641" s="2">
        <v>1.7268499999999999E-2</v>
      </c>
      <c r="AU2641">
        <v>1</v>
      </c>
      <c r="AV2641">
        <v>0</v>
      </c>
      <c r="AW2641">
        <v>0</v>
      </c>
      <c r="AX2641">
        <v>0.45</v>
      </c>
    </row>
    <row r="2642" spans="1:50" s="2" customFormat="1" x14ac:dyDescent="0.35">
      <c r="A2642" s="2" t="s">
        <v>2640</v>
      </c>
      <c r="B2642" s="2" t="s">
        <v>5602</v>
      </c>
      <c r="C2642" s="2" t="s">
        <v>8537</v>
      </c>
      <c r="D2642" s="2" t="s">
        <v>5845</v>
      </c>
      <c r="E2642" s="2" t="s">
        <v>8747</v>
      </c>
      <c r="F2642" s="2" t="s">
        <v>2962</v>
      </c>
      <c r="G2642" s="2" t="s">
        <v>2967</v>
      </c>
      <c r="H2642" s="2" t="s">
        <v>10022</v>
      </c>
      <c r="I2642" s="2">
        <v>3</v>
      </c>
      <c r="J2642" s="2" t="s">
        <v>3886</v>
      </c>
      <c r="K2642" s="3">
        <v>38072</v>
      </c>
      <c r="L2642" s="2">
        <v>295.92430000000002</v>
      </c>
      <c r="M2642" s="2">
        <v>24722223.5</v>
      </c>
      <c r="N2642" s="2">
        <v>5.6492500000000003</v>
      </c>
      <c r="O2642" s="2">
        <v>11.409983</v>
      </c>
      <c r="P2642" s="2">
        <v>5.8613540999999998</v>
      </c>
      <c r="Q2642" s="2">
        <v>-14.0814445</v>
      </c>
      <c r="R2642" s="2">
        <v>1.2519655000000001</v>
      </c>
      <c r="S2642" s="2">
        <v>41.348793399999998</v>
      </c>
      <c r="T2642" s="2">
        <v>10.066732</v>
      </c>
      <c r="U2642" s="2">
        <v>13.3288267</v>
      </c>
      <c r="V2642" s="2">
        <v>14.732038299999999</v>
      </c>
      <c r="W2642" s="2">
        <v>-8.8545002999999998</v>
      </c>
      <c r="X2642" s="2">
        <v>-25.349951300000001</v>
      </c>
      <c r="Y2642" s="2">
        <v>-25.349951300000001</v>
      </c>
      <c r="Z2642" s="2">
        <v>-0.34052890000000002</v>
      </c>
      <c r="AA2642" s="2">
        <v>-0.30415589999999998</v>
      </c>
      <c r="AB2642" s="2">
        <v>-0.27111489999999999</v>
      </c>
      <c r="AC2642" s="2">
        <v>0.85617080000000001</v>
      </c>
      <c r="AD2642" s="2">
        <v>0.89583610000000002</v>
      </c>
      <c r="AE2642" s="2">
        <v>0.91579739999999998</v>
      </c>
      <c r="AF2642" s="2">
        <v>5.43743E-2</v>
      </c>
      <c r="AG2642" s="2">
        <v>-0.14526559999999999</v>
      </c>
      <c r="AH2642" s="2">
        <v>-9.9506000000000004E-3</v>
      </c>
      <c r="AI2642" s="2">
        <v>0.95275410000000005</v>
      </c>
      <c r="AJ2642" s="2">
        <v>0.96795540000000002</v>
      </c>
      <c r="AK2642" s="2">
        <v>0.92405590000000004</v>
      </c>
      <c r="AL2642" s="2">
        <v>0.79389120000000002</v>
      </c>
      <c r="AM2642" s="2">
        <v>0.80620709999999995</v>
      </c>
      <c r="AN2642" s="2">
        <v>1.2399399</v>
      </c>
      <c r="AO2642" s="2">
        <v>0.97609120000000005</v>
      </c>
      <c r="AP2642" s="2">
        <v>0.98384720000000003</v>
      </c>
      <c r="AQ2642" s="2">
        <v>0.96127819999999997</v>
      </c>
      <c r="AR2642" s="2">
        <v>-0.53454259999999998</v>
      </c>
      <c r="AS2642" s="2">
        <v>-0.3416265</v>
      </c>
      <c r="AT2642" s="2">
        <v>-0.2355942</v>
      </c>
      <c r="AU2642">
        <v>6000</v>
      </c>
      <c r="AV2642">
        <v>0</v>
      </c>
      <c r="AW2642">
        <v>2</v>
      </c>
      <c r="AX2642">
        <v>3.04</v>
      </c>
    </row>
    <row r="2643" spans="1:50" s="2" customFormat="1" x14ac:dyDescent="0.35">
      <c r="A2643" s="2" t="s">
        <v>2641</v>
      </c>
      <c r="B2643" s="2" t="s">
        <v>5603</v>
      </c>
      <c r="C2643" s="2" t="s">
        <v>8538</v>
      </c>
      <c r="D2643" s="2" t="s">
        <v>5845</v>
      </c>
      <c r="E2643" s="2" t="s">
        <v>8747</v>
      </c>
      <c r="F2643" s="2" t="s">
        <v>2903</v>
      </c>
      <c r="G2643" s="2" t="s">
        <v>2967</v>
      </c>
      <c r="H2643" s="2" t="s">
        <v>10022</v>
      </c>
      <c r="I2643" s="2">
        <v>2</v>
      </c>
      <c r="J2643" s="2" t="s">
        <v>3886</v>
      </c>
      <c r="K2643" s="3">
        <v>34711</v>
      </c>
      <c r="L2643" s="2">
        <v>125.07559999999999</v>
      </c>
      <c r="M2643" s="2">
        <v>31791697.600000001</v>
      </c>
      <c r="N2643" s="2">
        <v>7.1786000000000003</v>
      </c>
      <c r="O2643" s="2">
        <v>13.629888599999999</v>
      </c>
      <c r="P2643" s="2">
        <v>12.9478271</v>
      </c>
      <c r="Q2643" s="2">
        <v>-7.2791620999999997</v>
      </c>
      <c r="R2643" s="2">
        <v>6.8835040000000003</v>
      </c>
      <c r="S2643" s="2">
        <v>19.9064336</v>
      </c>
      <c r="T2643" s="2">
        <v>9.4903271</v>
      </c>
      <c r="U2643" s="2">
        <v>11.7461246</v>
      </c>
      <c r="V2643" s="2">
        <v>14.606687300000001</v>
      </c>
      <c r="W2643" s="2">
        <v>-7.1241013999999998</v>
      </c>
      <c r="X2643" s="2">
        <v>-23.5572211</v>
      </c>
      <c r="Y2643" s="2">
        <v>-23.5572211</v>
      </c>
      <c r="Z2643" s="2">
        <v>0.48879060000000002</v>
      </c>
      <c r="AA2643" s="2">
        <v>6.8606299999999995E-2</v>
      </c>
      <c r="AB2643" s="2">
        <v>-2.86181E-2</v>
      </c>
      <c r="AC2643" s="2">
        <v>0.60116259999999999</v>
      </c>
      <c r="AD2643" s="2">
        <v>0.58550469999999999</v>
      </c>
      <c r="AE2643" s="2">
        <v>0.74209570000000002</v>
      </c>
      <c r="AF2643" s="2">
        <v>0.25486120000000001</v>
      </c>
      <c r="AG2643" s="2">
        <v>-0.101065</v>
      </c>
      <c r="AH2643" s="2">
        <v>1.1142300000000001E-2</v>
      </c>
      <c r="AI2643" s="2">
        <v>0.88265289999999996</v>
      </c>
      <c r="AJ2643" s="2">
        <v>0.87611559999999999</v>
      </c>
      <c r="AK2643" s="2">
        <v>0.80435849999999998</v>
      </c>
      <c r="AL2643" s="2">
        <v>1.9493039000000001</v>
      </c>
      <c r="AM2643" s="2">
        <v>2.5214056</v>
      </c>
      <c r="AN2643" s="2">
        <v>2.3106011999999998</v>
      </c>
      <c r="AO2643" s="2">
        <v>0.93949609999999995</v>
      </c>
      <c r="AP2643" s="2">
        <v>0.93601049999999997</v>
      </c>
      <c r="AQ2643" s="2">
        <v>0.8968604</v>
      </c>
      <c r="AR2643" s="2">
        <v>0.17937449999999999</v>
      </c>
      <c r="AS2643" s="2">
        <v>0.1418286</v>
      </c>
      <c r="AT2643" s="2">
        <v>-2.38464E-2</v>
      </c>
      <c r="AU2643">
        <v>1</v>
      </c>
      <c r="AV2643">
        <v>0</v>
      </c>
      <c r="AW2643">
        <v>0</v>
      </c>
      <c r="AX2643">
        <v>2.0499999999999998</v>
      </c>
    </row>
    <row r="2644" spans="1:50" s="2" customFormat="1" x14ac:dyDescent="0.35">
      <c r="A2644" s="2" t="s">
        <v>2642</v>
      </c>
      <c r="B2644" s="2" t="s">
        <v>5604</v>
      </c>
      <c r="C2644" s="2" t="s">
        <v>8539</v>
      </c>
      <c r="D2644" s="2" t="s">
        <v>5845</v>
      </c>
      <c r="E2644" s="2" t="s">
        <v>8747</v>
      </c>
      <c r="F2644" s="2" t="s">
        <v>2891</v>
      </c>
      <c r="G2644" s="2" t="s">
        <v>2967</v>
      </c>
      <c r="H2644" s="2" t="s">
        <v>10022</v>
      </c>
      <c r="I2644" s="2">
        <v>5</v>
      </c>
      <c r="J2644" s="2" t="s">
        <v>3886</v>
      </c>
      <c r="K2644" s="3">
        <v>36509</v>
      </c>
      <c r="L2644" s="2">
        <v>126.9384</v>
      </c>
      <c r="M2644" s="2">
        <v>494408017.60000002</v>
      </c>
      <c r="N2644" s="2">
        <v>8.5656199999999991</v>
      </c>
      <c r="O2644" s="2">
        <v>18.295935499999999</v>
      </c>
      <c r="P2644" s="2">
        <v>23.402666799999999</v>
      </c>
      <c r="Q2644" s="2">
        <v>22.2250418</v>
      </c>
      <c r="R2644" s="2">
        <v>61.446199700000001</v>
      </c>
      <c r="S2644" s="2">
        <v>189.4264751</v>
      </c>
      <c r="T2644" s="2">
        <v>10.2388537</v>
      </c>
      <c r="U2644" s="2">
        <v>14.3093939</v>
      </c>
      <c r="V2644" s="2">
        <v>15.7225973</v>
      </c>
      <c r="W2644" s="2">
        <v>-5.6681333</v>
      </c>
      <c r="X2644" s="2">
        <v>-17.927821999999999</v>
      </c>
      <c r="Y2644" s="2">
        <v>-18.994278399999999</v>
      </c>
      <c r="Z2644" s="2">
        <v>-8.4581600000000007E-2</v>
      </c>
      <c r="AA2644" s="2">
        <v>-0.32054709999999997</v>
      </c>
      <c r="AB2644" s="2">
        <v>-0.2388111</v>
      </c>
      <c r="AC2644" s="2">
        <v>0.92011100000000001</v>
      </c>
      <c r="AD2644" s="2">
        <v>0.88456950000000001</v>
      </c>
      <c r="AE2644" s="2">
        <v>0.92947650000000004</v>
      </c>
      <c r="AF2644" s="2">
        <v>0.48893300000000001</v>
      </c>
      <c r="AG2644" s="2">
        <v>0.1044496</v>
      </c>
      <c r="AH2644" s="2">
        <v>0.1623685</v>
      </c>
      <c r="AI2644" s="2">
        <v>0.93491449999999998</v>
      </c>
      <c r="AJ2644" s="2">
        <v>0.90528129999999996</v>
      </c>
      <c r="AK2644" s="2">
        <v>0.93845509999999999</v>
      </c>
      <c r="AL2644" s="2">
        <v>0.78893849999999999</v>
      </c>
      <c r="AM2644" s="2">
        <v>1.3592048999999999</v>
      </c>
      <c r="AN2644" s="2">
        <v>1.1712061</v>
      </c>
      <c r="AO2644" s="2">
        <v>0.96690980000000004</v>
      </c>
      <c r="AP2644" s="2">
        <v>0.95146269999999999</v>
      </c>
      <c r="AQ2644" s="2">
        <v>0.96873889999999996</v>
      </c>
      <c r="AR2644" s="2">
        <v>-0.27457979999999998</v>
      </c>
      <c r="AS2644" s="2">
        <v>-0.30768000000000001</v>
      </c>
      <c r="AT2644" s="2">
        <v>-0.26698630000000001</v>
      </c>
      <c r="AU2644">
        <v>1</v>
      </c>
      <c r="AV2644">
        <v>0</v>
      </c>
      <c r="AW2644">
        <v>2</v>
      </c>
      <c r="AX2644">
        <v>2.65</v>
      </c>
    </row>
    <row r="2645" spans="1:50" s="2" customFormat="1" x14ac:dyDescent="0.35">
      <c r="A2645" s="2" t="s">
        <v>2643</v>
      </c>
      <c r="B2645" s="2" t="s">
        <v>5605</v>
      </c>
      <c r="C2645" s="2" t="s">
        <v>8540</v>
      </c>
      <c r="D2645" s="2" t="s">
        <v>5845</v>
      </c>
      <c r="E2645" s="2" t="s">
        <v>8747</v>
      </c>
      <c r="F2645" s="2" t="s">
        <v>2878</v>
      </c>
      <c r="G2645" s="2" t="s">
        <v>2965</v>
      </c>
      <c r="H2645" s="2" t="s">
        <v>10022</v>
      </c>
      <c r="I2645" s="2">
        <v>5</v>
      </c>
      <c r="J2645" s="2" t="s">
        <v>3886</v>
      </c>
      <c r="K2645" s="3">
        <v>38350</v>
      </c>
      <c r="L2645" s="2">
        <v>286.11619999999999</v>
      </c>
      <c r="M2645" s="2">
        <v>286176531.39999998</v>
      </c>
      <c r="N2645" s="2">
        <v>6.1731299999999996</v>
      </c>
      <c r="O2645" s="2">
        <v>18.4500721</v>
      </c>
      <c r="P2645" s="2">
        <v>24.3204584</v>
      </c>
      <c r="Q2645" s="2">
        <v>19.926682199999998</v>
      </c>
      <c r="R2645" s="2">
        <v>26.498809999999999</v>
      </c>
      <c r="S2645" s="2">
        <v>72.866405</v>
      </c>
      <c r="T2645" s="2">
        <v>14.3092036</v>
      </c>
      <c r="U2645" s="2">
        <v>15.4132648</v>
      </c>
      <c r="V2645" s="2">
        <v>19.6079474</v>
      </c>
      <c r="W2645" s="2">
        <v>-5.5948779999999996</v>
      </c>
      <c r="X2645" s="2">
        <v>-21.7373285</v>
      </c>
      <c r="Y2645" s="2">
        <v>-28.184938800000001</v>
      </c>
      <c r="Z2645" s="2">
        <v>0.73641780000000001</v>
      </c>
      <c r="AA2645" s="2">
        <v>2.9608E-3</v>
      </c>
      <c r="AB2645" s="2">
        <v>0.22796640000000001</v>
      </c>
      <c r="AC2645" s="2">
        <v>0.74456</v>
      </c>
      <c r="AD2645" s="2">
        <v>0.83550639999999998</v>
      </c>
      <c r="AE2645" s="2">
        <v>0.83901769999999998</v>
      </c>
      <c r="AF2645" s="2">
        <v>0.37290309999999999</v>
      </c>
      <c r="AG2645" s="2">
        <v>8.5269999999999999E-2</v>
      </c>
      <c r="AH2645" s="2">
        <v>5.8111500000000003E-2</v>
      </c>
      <c r="AI2645" s="2">
        <v>0.80422749999999998</v>
      </c>
      <c r="AJ2645" s="2">
        <v>0.76261109999999999</v>
      </c>
      <c r="AK2645" s="2">
        <v>0.82813780000000004</v>
      </c>
      <c r="AL2645" s="2">
        <v>2.1648649</v>
      </c>
      <c r="AM2645" s="2">
        <v>2.2725648000000001</v>
      </c>
      <c r="AN2645" s="2">
        <v>2.5421122</v>
      </c>
      <c r="AO2645" s="2">
        <v>0.89678729999999995</v>
      </c>
      <c r="AP2645" s="2">
        <v>0.87327600000000005</v>
      </c>
      <c r="AQ2645" s="2">
        <v>0.91002079999999996</v>
      </c>
      <c r="AR2645" s="2">
        <v>0.21948029999999999</v>
      </c>
      <c r="AS2645" s="2">
        <v>-3.0932999999999999E-2</v>
      </c>
      <c r="AT2645" s="2">
        <v>8.2095399999999999E-2</v>
      </c>
      <c r="AU2645">
        <v>1</v>
      </c>
      <c r="AV2645">
        <v>0</v>
      </c>
      <c r="AW2645">
        <v>2</v>
      </c>
      <c r="AX2645">
        <v>2.13</v>
      </c>
    </row>
    <row r="2646" spans="1:50" s="2" customFormat="1" x14ac:dyDescent="0.35">
      <c r="A2646" s="2" t="s">
        <v>2644</v>
      </c>
      <c r="B2646" s="2" t="s">
        <v>5606</v>
      </c>
      <c r="C2646" s="2" t="s">
        <v>8541</v>
      </c>
      <c r="D2646" s="2" t="s">
        <v>5845</v>
      </c>
      <c r="E2646" s="2" t="s">
        <v>8747</v>
      </c>
      <c r="F2646" s="2" t="s">
        <v>2878</v>
      </c>
      <c r="G2646" s="2" t="s">
        <v>2965</v>
      </c>
      <c r="H2646" s="2" t="s">
        <v>10022</v>
      </c>
      <c r="I2646" s="2" t="s">
        <v>3886</v>
      </c>
      <c r="J2646" s="2" t="s">
        <v>3886</v>
      </c>
      <c r="K2646" s="3">
        <v>42430</v>
      </c>
      <c r="L2646" s="2">
        <v>328.15989999999999</v>
      </c>
      <c r="M2646" s="2">
        <v>9647567.9000000004</v>
      </c>
      <c r="N2646" s="2">
        <v>6.7742599999999999</v>
      </c>
      <c r="O2646" s="2">
        <v>19.444480899999999</v>
      </c>
      <c r="P2646" s="2">
        <v>26.4421152</v>
      </c>
      <c r="Q2646" s="2">
        <v>26.129329800000001</v>
      </c>
      <c r="R2646" s="2">
        <v>37.581302100000002</v>
      </c>
      <c r="S2646" s="2" t="s">
        <v>3886</v>
      </c>
      <c r="T2646" s="2">
        <v>14.317541800000001</v>
      </c>
      <c r="U2646" s="2">
        <v>15.432616700000001</v>
      </c>
      <c r="V2646" s="2">
        <v>19.707232699999999</v>
      </c>
      <c r="W2646" s="2">
        <v>-5.1942823999999996</v>
      </c>
      <c r="X2646" s="2">
        <v>-20.5179686</v>
      </c>
      <c r="Y2646" s="2">
        <v>-27.427063499999999</v>
      </c>
      <c r="Z2646" s="2">
        <v>0.87839849999999997</v>
      </c>
      <c r="AA2646" s="2">
        <v>0.1431634</v>
      </c>
      <c r="AB2646" s="2">
        <v>0.36783579999999999</v>
      </c>
      <c r="AC2646" s="2">
        <v>0.7436178</v>
      </c>
      <c r="AD2646" s="2">
        <v>0.8352214</v>
      </c>
      <c r="AE2646" s="2">
        <v>0.83986000000000005</v>
      </c>
      <c r="AF2646" s="2">
        <v>0.40833809999999998</v>
      </c>
      <c r="AG2646" s="2">
        <v>0.1171354</v>
      </c>
      <c r="AH2646" s="2">
        <v>8.2599900000000004E-2</v>
      </c>
      <c r="AI2646" s="2">
        <v>0.80349369999999998</v>
      </c>
      <c r="AJ2646" s="2">
        <v>0.76233799999999996</v>
      </c>
      <c r="AK2646" s="2">
        <v>0.82421029999999995</v>
      </c>
      <c r="AL2646" s="2">
        <v>2.1690179000000001</v>
      </c>
      <c r="AM2646" s="2">
        <v>2.2738349000000002</v>
      </c>
      <c r="AN2646" s="2">
        <v>2.5720974000000001</v>
      </c>
      <c r="AO2646" s="2">
        <v>0.89637809999999996</v>
      </c>
      <c r="AP2646" s="2">
        <v>0.87311970000000005</v>
      </c>
      <c r="AQ2646" s="2">
        <v>0.90786029999999995</v>
      </c>
      <c r="AR2646" s="2">
        <v>0.2840743</v>
      </c>
      <c r="AS2646" s="2">
        <v>3.06875E-2</v>
      </c>
      <c r="AT2646" s="2">
        <v>0.13555710000000001</v>
      </c>
      <c r="AU2646">
        <v>1</v>
      </c>
      <c r="AV2646">
        <v>0</v>
      </c>
      <c r="AW2646">
        <v>0</v>
      </c>
      <c r="AX2646">
        <v>0.45</v>
      </c>
    </row>
    <row r="2647" spans="1:50" s="2" customFormat="1" x14ac:dyDescent="0.35">
      <c r="A2647" s="2" t="s">
        <v>2645</v>
      </c>
      <c r="B2647" s="2" t="s">
        <v>5607</v>
      </c>
      <c r="C2647" s="2" t="s">
        <v>8542</v>
      </c>
      <c r="D2647" s="2" t="s">
        <v>5845</v>
      </c>
      <c r="E2647" s="2" t="s">
        <v>8747</v>
      </c>
      <c r="F2647" s="2" t="s">
        <v>2908</v>
      </c>
      <c r="G2647" s="2" t="s">
        <v>2966</v>
      </c>
      <c r="H2647" s="2" t="s">
        <v>10022</v>
      </c>
      <c r="I2647" s="2">
        <v>4</v>
      </c>
      <c r="J2647" s="2" t="s">
        <v>3886</v>
      </c>
      <c r="K2647" s="3">
        <v>36700</v>
      </c>
      <c r="L2647" s="2">
        <v>140.95869999999999</v>
      </c>
      <c r="M2647" s="2">
        <v>112597907.40000001</v>
      </c>
      <c r="N2647" s="2">
        <v>-0.92212000000000005</v>
      </c>
      <c r="O2647" s="2">
        <v>10.5499507</v>
      </c>
      <c r="P2647" s="2">
        <v>1.3438099999999999</v>
      </c>
      <c r="Q2647" s="2">
        <v>-4.0260613999999997</v>
      </c>
      <c r="R2647" s="2">
        <v>8.9308788999999997</v>
      </c>
      <c r="S2647" s="2">
        <v>27.541696099999999</v>
      </c>
      <c r="T2647" s="2">
        <v>12.708187000000001</v>
      </c>
      <c r="U2647" s="2">
        <v>16.6702142</v>
      </c>
      <c r="V2647" s="2">
        <v>19.369771700000001</v>
      </c>
      <c r="W2647" s="2">
        <v>-10.1406692</v>
      </c>
      <c r="X2647" s="2">
        <v>-30.277995399999998</v>
      </c>
      <c r="Y2647" s="2">
        <v>-30.277995399999998</v>
      </c>
      <c r="Z2647" s="2">
        <v>-0.48078779999999999</v>
      </c>
      <c r="AA2647" s="2">
        <v>-0.1083416</v>
      </c>
      <c r="AB2647" s="2">
        <v>-0.2710805</v>
      </c>
      <c r="AC2647" s="2">
        <v>0.81124989999999997</v>
      </c>
      <c r="AD2647" s="2">
        <v>0.8878125</v>
      </c>
      <c r="AE2647" s="2">
        <v>0.91076259999999998</v>
      </c>
      <c r="AF2647" s="2">
        <v>-5.6400600000000002E-2</v>
      </c>
      <c r="AG2647" s="2">
        <v>-5.0184899999999998E-2</v>
      </c>
      <c r="AH2647" s="2">
        <v>1.3793E-2</v>
      </c>
      <c r="AI2647" s="2">
        <v>0.93844780000000005</v>
      </c>
      <c r="AJ2647" s="2">
        <v>0.92067399999999999</v>
      </c>
      <c r="AK2647" s="2">
        <v>0.93428</v>
      </c>
      <c r="AL2647" s="2">
        <v>1.2176488999999999</v>
      </c>
      <c r="AM2647" s="2">
        <v>1.4899146000000001</v>
      </c>
      <c r="AN2647" s="2">
        <v>1.5693216999999999</v>
      </c>
      <c r="AO2647" s="2">
        <v>0.96873520000000002</v>
      </c>
      <c r="AP2647" s="2">
        <v>0.95951759999999997</v>
      </c>
      <c r="AQ2647" s="2">
        <v>0.96658160000000004</v>
      </c>
      <c r="AR2647" s="2">
        <v>-0.44756800000000002</v>
      </c>
      <c r="AS2647" s="2">
        <v>-6.1224500000000001E-2</v>
      </c>
      <c r="AT2647" s="2">
        <v>-0.19460740000000001</v>
      </c>
      <c r="AU2647">
        <v>1</v>
      </c>
      <c r="AV2647">
        <v>0</v>
      </c>
      <c r="AW2647">
        <v>2</v>
      </c>
      <c r="AX2647">
        <v>2.23</v>
      </c>
    </row>
    <row r="2648" spans="1:50" s="2" customFormat="1" x14ac:dyDescent="0.35">
      <c r="A2648" s="2" t="s">
        <v>2646</v>
      </c>
      <c r="B2648" s="2" t="s">
        <v>5608</v>
      </c>
      <c r="C2648" s="2" t="s">
        <v>6161</v>
      </c>
      <c r="D2648" s="2" t="s">
        <v>5845</v>
      </c>
      <c r="E2648" s="2" t="s">
        <v>8747</v>
      </c>
      <c r="F2648" s="2" t="s">
        <v>2908</v>
      </c>
      <c r="G2648" s="2" t="s">
        <v>2966</v>
      </c>
      <c r="H2648" s="2" t="s">
        <v>10022</v>
      </c>
      <c r="I2648" s="2" t="s">
        <v>3886</v>
      </c>
      <c r="J2648" s="2" t="s">
        <v>3886</v>
      </c>
      <c r="K2648" s="3">
        <v>43066</v>
      </c>
      <c r="L2648" s="2">
        <v>156.7191</v>
      </c>
      <c r="M2648" s="2">
        <v>697906.3</v>
      </c>
      <c r="N2648" s="2">
        <v>-0.37113000000000002</v>
      </c>
      <c r="O2648" s="2">
        <v>11.4616489</v>
      </c>
      <c r="P2648" s="2">
        <v>3.0423711</v>
      </c>
      <c r="Q2648" s="2">
        <v>0.84749050000000004</v>
      </c>
      <c r="R2648" s="2">
        <v>18.302282699999999</v>
      </c>
      <c r="S2648" s="2" t="s">
        <v>3886</v>
      </c>
      <c r="T2648" s="2">
        <v>12.723051699999999</v>
      </c>
      <c r="U2648" s="2">
        <v>16.692107799999999</v>
      </c>
      <c r="V2648" s="2">
        <v>19.3962143</v>
      </c>
      <c r="W2648" s="2">
        <v>-9.7661759000000004</v>
      </c>
      <c r="X2648" s="2">
        <v>-29.021797599999999</v>
      </c>
      <c r="Y2648" s="2">
        <v>-29.021797599999999</v>
      </c>
      <c r="Z2648" s="2">
        <v>-0.34226489999999998</v>
      </c>
      <c r="AA2648" s="2">
        <v>2.92327E-2</v>
      </c>
      <c r="AB2648" s="2">
        <v>-0.1334873</v>
      </c>
      <c r="AC2648" s="2">
        <v>0.81121869999999996</v>
      </c>
      <c r="AD2648" s="2">
        <v>0.88770470000000001</v>
      </c>
      <c r="AE2648" s="2">
        <v>0.91064809999999996</v>
      </c>
      <c r="AF2648" s="2">
        <v>-1.82755E-2</v>
      </c>
      <c r="AG2648" s="2">
        <v>-2.1868800000000001E-2</v>
      </c>
      <c r="AH2648" s="2">
        <v>3.7747999999999997E-2</v>
      </c>
      <c r="AI2648" s="2">
        <v>0.93881590000000004</v>
      </c>
      <c r="AJ2648" s="2">
        <v>0.92057100000000003</v>
      </c>
      <c r="AK2648" s="2">
        <v>0.93410179999999998</v>
      </c>
      <c r="AL2648" s="2">
        <v>1.2155879999999999</v>
      </c>
      <c r="AM2648" s="2">
        <v>1.4908717</v>
      </c>
      <c r="AN2648" s="2">
        <v>1.5713919999999999</v>
      </c>
      <c r="AO2648" s="2">
        <v>0.96892520000000004</v>
      </c>
      <c r="AP2648" s="2">
        <v>0.95946390000000004</v>
      </c>
      <c r="AQ2648" s="2">
        <v>0.96648940000000005</v>
      </c>
      <c r="AR2648" s="2">
        <v>-0.33438010000000001</v>
      </c>
      <c r="AS2648" s="2">
        <v>3.1103599999999999E-2</v>
      </c>
      <c r="AT2648" s="2">
        <v>-0.1068177</v>
      </c>
      <c r="AU2648">
        <v>1</v>
      </c>
      <c r="AV2648">
        <v>0</v>
      </c>
      <c r="AW2648">
        <v>0</v>
      </c>
      <c r="AX2648">
        <v>0.57999999999999996</v>
      </c>
    </row>
    <row r="2649" spans="1:50" s="2" customFormat="1" x14ac:dyDescent="0.35">
      <c r="A2649" s="2" t="s">
        <v>2647</v>
      </c>
      <c r="B2649" s="2" t="s">
        <v>5609</v>
      </c>
      <c r="C2649" s="2" t="s">
        <v>8543</v>
      </c>
      <c r="D2649" s="2" t="s">
        <v>5845</v>
      </c>
      <c r="E2649" s="2" t="s">
        <v>8747</v>
      </c>
      <c r="F2649" s="2" t="s">
        <v>2889</v>
      </c>
      <c r="G2649" s="2" t="s">
        <v>2966</v>
      </c>
      <c r="H2649" s="2" t="s">
        <v>3886</v>
      </c>
      <c r="I2649" s="2">
        <v>4</v>
      </c>
      <c r="J2649" s="2" t="s">
        <v>3886</v>
      </c>
      <c r="K2649" s="3">
        <v>43262</v>
      </c>
      <c r="L2649" s="2">
        <v>117.07559999999999</v>
      </c>
      <c r="M2649" s="2">
        <v>162201554.5</v>
      </c>
      <c r="N2649" s="2">
        <v>-2.6848299999999998</v>
      </c>
      <c r="O2649" s="2">
        <v>8.4683148999999993</v>
      </c>
      <c r="P2649" s="2">
        <v>-1.4296107</v>
      </c>
      <c r="Q2649" s="2">
        <v>-1.7966883</v>
      </c>
      <c r="R2649" s="2">
        <v>14.6262817</v>
      </c>
      <c r="S2649" s="2" t="s">
        <v>3886</v>
      </c>
      <c r="T2649" s="2">
        <v>12.863473300000001</v>
      </c>
      <c r="U2649" s="2">
        <v>16.0439832</v>
      </c>
      <c r="V2649" s="2">
        <v>16.713575599999999</v>
      </c>
      <c r="W2649" s="2">
        <v>-10.6397484</v>
      </c>
      <c r="X2649" s="2">
        <v>-26.074026100000001</v>
      </c>
      <c r="Y2649" s="2">
        <v>-26.074026100000001</v>
      </c>
      <c r="Z2649" s="2">
        <v>-1.1485843</v>
      </c>
      <c r="AA2649" s="2">
        <v>-1.240469</v>
      </c>
      <c r="AB2649" s="2">
        <v>-0.62645709999999999</v>
      </c>
      <c r="AC2649" s="2">
        <v>1.0894702000000001</v>
      </c>
      <c r="AD2649" s="2">
        <v>1.2222291999999999</v>
      </c>
      <c r="AE2649" s="2">
        <v>1.0631908000000001</v>
      </c>
      <c r="AF2649" s="2">
        <v>-0.1182685</v>
      </c>
      <c r="AG2649" s="2">
        <v>-3.8748299999999999E-2</v>
      </c>
      <c r="AH2649" s="2">
        <v>3.3657800000000002E-2</v>
      </c>
      <c r="AI2649" s="2">
        <v>0.54500789999999999</v>
      </c>
      <c r="AJ2649" s="2">
        <v>0.82824679999999995</v>
      </c>
      <c r="AK2649" s="2">
        <v>0.79628109999999996</v>
      </c>
      <c r="AL2649" s="2">
        <v>2.4973790999999999</v>
      </c>
      <c r="AM2649" s="2">
        <v>2.0736015000000001</v>
      </c>
      <c r="AN2649" s="2">
        <v>2.2162966000000002</v>
      </c>
      <c r="AO2649" s="2">
        <v>0.73824650000000003</v>
      </c>
      <c r="AP2649" s="2">
        <v>0.91008069999999996</v>
      </c>
      <c r="AQ2649" s="2">
        <v>0.89234590000000003</v>
      </c>
      <c r="AR2649" s="2">
        <v>-0.43648749999999997</v>
      </c>
      <c r="AS2649" s="2">
        <v>-0.50523759999999995</v>
      </c>
      <c r="AT2649" s="2">
        <v>-0.26145770000000002</v>
      </c>
      <c r="AU2649">
        <v>1</v>
      </c>
      <c r="AV2649">
        <v>0</v>
      </c>
      <c r="AW2649">
        <v>0</v>
      </c>
      <c r="AX2649">
        <v>1.73</v>
      </c>
    </row>
    <row r="2650" spans="1:50" s="2" customFormat="1" x14ac:dyDescent="0.35">
      <c r="A2650" s="2" t="s">
        <v>2648</v>
      </c>
      <c r="B2650" s="2" t="s">
        <v>5610</v>
      </c>
      <c r="C2650" s="2" t="s">
        <v>8544</v>
      </c>
      <c r="D2650" s="2" t="s">
        <v>5845</v>
      </c>
      <c r="E2650" s="2" t="s">
        <v>8747</v>
      </c>
      <c r="F2650" s="2" t="s">
        <v>2889</v>
      </c>
      <c r="G2650" s="2" t="s">
        <v>2966</v>
      </c>
      <c r="H2650" s="2" t="s">
        <v>3886</v>
      </c>
      <c r="I2650" s="2">
        <v>5</v>
      </c>
      <c r="J2650" s="2" t="s">
        <v>3886</v>
      </c>
      <c r="K2650" s="3">
        <v>43542</v>
      </c>
      <c r="L2650" s="2">
        <v>117.96040000000001</v>
      </c>
      <c r="M2650" s="2">
        <v>71553948.599999994</v>
      </c>
      <c r="N2650" s="2">
        <v>-2.6030199999999999</v>
      </c>
      <c r="O2650" s="2">
        <v>8.6029593999999996</v>
      </c>
      <c r="P2650" s="2">
        <v>-1.180949</v>
      </c>
      <c r="Q2650" s="2">
        <v>-1.0561756</v>
      </c>
      <c r="R2650" s="2">
        <v>16.0760687</v>
      </c>
      <c r="S2650" s="2" t="s">
        <v>3886</v>
      </c>
      <c r="T2650" s="2">
        <v>12.865459899999999</v>
      </c>
      <c r="U2650" s="2">
        <v>16.046944700000001</v>
      </c>
      <c r="V2650" s="2">
        <v>16.715447699999999</v>
      </c>
      <c r="W2650" s="2">
        <v>-10.583423700000001</v>
      </c>
      <c r="X2650" s="2">
        <v>-25.9036607</v>
      </c>
      <c r="Y2650" s="2">
        <v>-25.9036607</v>
      </c>
      <c r="Z2650" s="2">
        <v>-1.1276269999999999</v>
      </c>
      <c r="AA2650" s="2">
        <v>-1.2195952999999999</v>
      </c>
      <c r="AB2650" s="2">
        <v>-0.60542620000000003</v>
      </c>
      <c r="AC2650" s="2">
        <v>1.0895292000000001</v>
      </c>
      <c r="AD2650" s="2">
        <v>1.2222221</v>
      </c>
      <c r="AE2650" s="2">
        <v>1.0630789</v>
      </c>
      <c r="AF2650" s="2">
        <v>-0.11258120000000001</v>
      </c>
      <c r="AG2650" s="2">
        <v>-3.4258400000000001E-2</v>
      </c>
      <c r="AH2650" s="2">
        <v>3.7957600000000001E-2</v>
      </c>
      <c r="AI2650" s="2">
        <v>0.54512989999999995</v>
      </c>
      <c r="AJ2650" s="2">
        <v>0.82828080000000004</v>
      </c>
      <c r="AK2650" s="2">
        <v>0.79629740000000004</v>
      </c>
      <c r="AL2650" s="2">
        <v>2.4969171000000001</v>
      </c>
      <c r="AM2650" s="2">
        <v>2.0733687000000001</v>
      </c>
      <c r="AN2650" s="2">
        <v>2.2159037000000001</v>
      </c>
      <c r="AO2650" s="2">
        <v>0.73832909999999996</v>
      </c>
      <c r="AP2650" s="2">
        <v>0.91009930000000006</v>
      </c>
      <c r="AQ2650" s="2">
        <v>0.89235500000000001</v>
      </c>
      <c r="AR2650" s="2">
        <v>-0.42815950000000003</v>
      </c>
      <c r="AS2650" s="2">
        <v>-0.4952298</v>
      </c>
      <c r="AT2650" s="2">
        <v>-0.25205070000000002</v>
      </c>
      <c r="AU2650">
        <v>100000</v>
      </c>
      <c r="AV2650">
        <v>0</v>
      </c>
      <c r="AW2650">
        <v>0</v>
      </c>
      <c r="AX2650">
        <v>1.48</v>
      </c>
    </row>
    <row r="2651" spans="1:50" s="2" customFormat="1" x14ac:dyDescent="0.35">
      <c r="A2651" s="2" t="s">
        <v>2649</v>
      </c>
      <c r="B2651" s="2" t="s">
        <v>5611</v>
      </c>
      <c r="C2651" s="2" t="s">
        <v>8545</v>
      </c>
      <c r="D2651" s="2" t="s">
        <v>5845</v>
      </c>
      <c r="E2651" s="2" t="s">
        <v>8747</v>
      </c>
      <c r="F2651" s="2" t="s">
        <v>2889</v>
      </c>
      <c r="G2651" s="2" t="s">
        <v>2966</v>
      </c>
      <c r="H2651" s="2" t="s">
        <v>3886</v>
      </c>
      <c r="I2651" s="2">
        <v>2</v>
      </c>
      <c r="J2651" s="2" t="s">
        <v>3886</v>
      </c>
      <c r="K2651" s="3">
        <v>43965</v>
      </c>
      <c r="L2651" s="2">
        <v>124.7137</v>
      </c>
      <c r="M2651" s="2">
        <v>6539602.2000000002</v>
      </c>
      <c r="N2651" s="2">
        <v>-2.3243800000000001</v>
      </c>
      <c r="O2651" s="2">
        <v>9.0634972000000005</v>
      </c>
      <c r="P2651" s="2">
        <v>-0.33157890000000001</v>
      </c>
      <c r="Q2651" s="2">
        <v>1.5031915</v>
      </c>
      <c r="R2651" s="2" t="s">
        <v>3886</v>
      </c>
      <c r="S2651" s="2" t="s">
        <v>3886</v>
      </c>
      <c r="T2651" s="2">
        <v>12.872863499999999</v>
      </c>
      <c r="U2651" s="2">
        <v>16.057250799999998</v>
      </c>
      <c r="V2651" s="2" t="s">
        <v>3886</v>
      </c>
      <c r="W2651" s="2">
        <v>-10.391609900000001</v>
      </c>
      <c r="X2651" s="2">
        <v>-25.321608000000001</v>
      </c>
      <c r="Y2651" s="2" t="s">
        <v>3886</v>
      </c>
      <c r="Z2651" s="2">
        <v>-1.0564906000000001</v>
      </c>
      <c r="AA2651" s="2">
        <v>-1.1486506000000001</v>
      </c>
      <c r="AB2651" s="2" t="s">
        <v>3886</v>
      </c>
      <c r="AC2651" s="2">
        <v>1.0898109</v>
      </c>
      <c r="AD2651" s="2">
        <v>1.2222153</v>
      </c>
      <c r="AE2651" s="2" t="s">
        <v>3886</v>
      </c>
      <c r="AF2651" s="2">
        <v>-9.32534E-2</v>
      </c>
      <c r="AG2651" s="2">
        <v>-1.8993199999999998E-2</v>
      </c>
      <c r="AH2651" s="2" t="s">
        <v>3886</v>
      </c>
      <c r="AI2651" s="2">
        <v>0.54557960000000005</v>
      </c>
      <c r="AJ2651" s="2">
        <v>0.82839799999999997</v>
      </c>
      <c r="AK2651" s="2" t="s">
        <v>3886</v>
      </c>
      <c r="AL2651" s="2">
        <v>2.4953747000000002</v>
      </c>
      <c r="AM2651" s="2">
        <v>2.0726127999999999</v>
      </c>
      <c r="AN2651" s="2" t="s">
        <v>3886</v>
      </c>
      <c r="AO2651" s="2">
        <v>0.7386336</v>
      </c>
      <c r="AP2651" s="2">
        <v>0.91016370000000002</v>
      </c>
      <c r="AQ2651" s="2" t="s">
        <v>3886</v>
      </c>
      <c r="AR2651" s="2">
        <v>-0.399843</v>
      </c>
      <c r="AS2651" s="2">
        <v>-0.46118360000000003</v>
      </c>
      <c r="AT2651" s="2" t="s">
        <v>3886</v>
      </c>
      <c r="AU2651">
        <v>1</v>
      </c>
      <c r="AV2651">
        <v>0</v>
      </c>
      <c r="AW2651">
        <v>0</v>
      </c>
      <c r="AX2651">
        <v>0.63</v>
      </c>
    </row>
    <row r="2652" spans="1:50" s="2" customFormat="1" x14ac:dyDescent="0.35">
      <c r="A2652" s="2" t="s">
        <v>2650</v>
      </c>
      <c r="B2652" s="2" t="s">
        <v>5612</v>
      </c>
      <c r="C2652" s="2" t="s">
        <v>8546</v>
      </c>
      <c r="D2652" s="2" t="s">
        <v>5845</v>
      </c>
      <c r="E2652" s="2" t="s">
        <v>8747</v>
      </c>
      <c r="F2652" s="2" t="s">
        <v>2877</v>
      </c>
      <c r="G2652" s="2" t="s">
        <v>2968</v>
      </c>
      <c r="H2652" s="2" t="s">
        <v>3886</v>
      </c>
      <c r="I2652" s="2">
        <v>2</v>
      </c>
      <c r="J2652" s="2" t="s">
        <v>3886</v>
      </c>
      <c r="K2652" s="3">
        <v>43683</v>
      </c>
      <c r="L2652" s="2">
        <v>89.982299999999995</v>
      </c>
      <c r="M2652" s="2">
        <v>211464465.59999999</v>
      </c>
      <c r="N2652" s="2">
        <v>-0.90546000000000004</v>
      </c>
      <c r="O2652" s="2">
        <v>3.6439297000000002</v>
      </c>
      <c r="P2652" s="2">
        <v>3.7773146</v>
      </c>
      <c r="Q2652" s="2">
        <v>-9.4456062999999997</v>
      </c>
      <c r="R2652" s="2" t="s">
        <v>3886</v>
      </c>
      <c r="S2652" s="2" t="s">
        <v>3886</v>
      </c>
      <c r="T2652" s="2">
        <v>4.0226448000000001</v>
      </c>
      <c r="U2652" s="2">
        <v>5.6977979000000003</v>
      </c>
      <c r="V2652" s="2" t="s">
        <v>3886</v>
      </c>
      <c r="W2652" s="2">
        <v>-1.0997943999999999</v>
      </c>
      <c r="X2652" s="2">
        <v>-15.650142000000001</v>
      </c>
      <c r="Y2652" s="2" t="s">
        <v>3886</v>
      </c>
      <c r="Z2652" s="2">
        <v>3.20422E-2</v>
      </c>
      <c r="AA2652" s="2">
        <v>-1.2008899999999999E-2</v>
      </c>
      <c r="AB2652" s="2" t="s">
        <v>3886</v>
      </c>
      <c r="AC2652" s="2">
        <v>0.7299078</v>
      </c>
      <c r="AD2652" s="2">
        <v>0.77111890000000005</v>
      </c>
      <c r="AE2652" s="2" t="s">
        <v>3886</v>
      </c>
      <c r="AF2652" s="2">
        <v>-6.228E-3</v>
      </c>
      <c r="AG2652" s="2">
        <v>-0.25281619999999999</v>
      </c>
      <c r="AH2652" s="2" t="s">
        <v>3886</v>
      </c>
      <c r="AI2652" s="2">
        <v>0.94868719999999995</v>
      </c>
      <c r="AJ2652" s="2">
        <v>0.93817539999999999</v>
      </c>
      <c r="AK2652" s="2" t="s">
        <v>3886</v>
      </c>
      <c r="AL2652" s="2">
        <v>0.48854969999999998</v>
      </c>
      <c r="AM2652" s="2">
        <v>0.60936190000000001</v>
      </c>
      <c r="AN2652" s="2" t="s">
        <v>3886</v>
      </c>
      <c r="AO2652" s="2">
        <v>0.97400580000000003</v>
      </c>
      <c r="AP2652" s="2">
        <v>0.96859459999999997</v>
      </c>
      <c r="AQ2652" s="2" t="s">
        <v>3886</v>
      </c>
      <c r="AR2652" s="2">
        <v>9.5269300000000001E-2</v>
      </c>
      <c r="AS2652" s="2">
        <v>0.17186380000000001</v>
      </c>
      <c r="AT2652" s="2" t="s">
        <v>3886</v>
      </c>
      <c r="AU2652">
        <v>1</v>
      </c>
      <c r="AV2652">
        <v>0</v>
      </c>
      <c r="AW2652">
        <v>0</v>
      </c>
      <c r="AX2652">
        <v>0.66</v>
      </c>
    </row>
    <row r="2653" spans="1:50" s="2" customFormat="1" x14ac:dyDescent="0.35">
      <c r="A2653" s="2" t="s">
        <v>2651</v>
      </c>
      <c r="B2653" s="2" t="s">
        <v>5613</v>
      </c>
      <c r="C2653" s="2" t="s">
        <v>8547</v>
      </c>
      <c r="D2653" s="2" t="s">
        <v>5845</v>
      </c>
      <c r="E2653" s="2" t="s">
        <v>8747</v>
      </c>
      <c r="F2653" s="2" t="s">
        <v>2877</v>
      </c>
      <c r="G2653" s="2" t="s">
        <v>2968</v>
      </c>
      <c r="H2653" s="2" t="s">
        <v>3886</v>
      </c>
      <c r="I2653" s="2">
        <v>2</v>
      </c>
      <c r="J2653" s="2" t="s">
        <v>3886</v>
      </c>
      <c r="K2653" s="3">
        <v>43665</v>
      </c>
      <c r="L2653" s="2">
        <v>91.675700000000006</v>
      </c>
      <c r="M2653" s="2">
        <v>11418975.800000001</v>
      </c>
      <c r="N2653" s="2">
        <v>-0.73724999999999996</v>
      </c>
      <c r="O2653" s="2">
        <v>3.9006823000000002</v>
      </c>
      <c r="P2653" s="2">
        <v>4.2467059999999996</v>
      </c>
      <c r="Q2653" s="2">
        <v>-8.3073698999999994</v>
      </c>
      <c r="R2653" s="2" t="s">
        <v>3886</v>
      </c>
      <c r="S2653" s="2" t="s">
        <v>3886</v>
      </c>
      <c r="T2653" s="2">
        <v>4.0254116</v>
      </c>
      <c r="U2653" s="2">
        <v>5.7016986999999997</v>
      </c>
      <c r="V2653" s="2" t="s">
        <v>3886</v>
      </c>
      <c r="W2653" s="2">
        <v>-1.0683354</v>
      </c>
      <c r="X2653" s="2">
        <v>-15.2257064</v>
      </c>
      <c r="Y2653" s="2" t="s">
        <v>3886</v>
      </c>
      <c r="Z2653" s="2">
        <v>6.9665699999999997E-2</v>
      </c>
      <c r="AA2653" s="2">
        <v>2.2803199999999999E-2</v>
      </c>
      <c r="AB2653" s="2" t="s">
        <v>3886</v>
      </c>
      <c r="AC2653" s="2">
        <v>0.73021130000000001</v>
      </c>
      <c r="AD2653" s="2">
        <v>0.77134239999999998</v>
      </c>
      <c r="AE2653" s="2" t="s">
        <v>3886</v>
      </c>
      <c r="AF2653" s="2">
        <v>2.6533399999999999E-2</v>
      </c>
      <c r="AG2653" s="2">
        <v>-0.23111309999999999</v>
      </c>
      <c r="AH2653" s="2" t="s">
        <v>3886</v>
      </c>
      <c r="AI2653" s="2">
        <v>0.94896360000000002</v>
      </c>
      <c r="AJ2653" s="2">
        <v>0.93823670000000003</v>
      </c>
      <c r="AK2653" s="2" t="s">
        <v>3886</v>
      </c>
      <c r="AL2653" s="2">
        <v>0.48782049999999999</v>
      </c>
      <c r="AM2653" s="2">
        <v>0.60895929999999998</v>
      </c>
      <c r="AN2653" s="2" t="s">
        <v>3886</v>
      </c>
      <c r="AO2653" s="2">
        <v>0.9741476</v>
      </c>
      <c r="AP2653" s="2">
        <v>0.96862619999999999</v>
      </c>
      <c r="AQ2653" s="2" t="s">
        <v>3886</v>
      </c>
      <c r="AR2653" s="2">
        <v>0.17250409999999999</v>
      </c>
      <c r="AS2653" s="2">
        <v>0.22895670000000001</v>
      </c>
      <c r="AT2653" s="2" t="s">
        <v>3886</v>
      </c>
      <c r="AU2653">
        <v>1</v>
      </c>
      <c r="AV2653">
        <v>0</v>
      </c>
      <c r="AW2653">
        <v>0</v>
      </c>
      <c r="AX2653">
        <v>0.26</v>
      </c>
    </row>
    <row r="2654" spans="1:50" s="2" customFormat="1" x14ac:dyDescent="0.35">
      <c r="A2654" s="2" t="s">
        <v>2652</v>
      </c>
      <c r="B2654" s="2" t="s">
        <v>5614</v>
      </c>
      <c r="C2654" s="2" t="s">
        <v>8548</v>
      </c>
      <c r="D2654" s="2" t="s">
        <v>5845</v>
      </c>
      <c r="E2654" s="2" t="s">
        <v>8747</v>
      </c>
      <c r="F2654" s="2" t="s">
        <v>2872</v>
      </c>
      <c r="G2654" s="2" t="s">
        <v>2968</v>
      </c>
      <c r="H2654" s="2" t="s">
        <v>3886</v>
      </c>
      <c r="I2654" s="2">
        <v>3</v>
      </c>
      <c r="J2654" s="2" t="s">
        <v>3886</v>
      </c>
      <c r="K2654" s="3">
        <v>43131</v>
      </c>
      <c r="L2654" s="2">
        <v>98.508099999999999</v>
      </c>
      <c r="M2654" s="2">
        <v>645501491.39999998</v>
      </c>
      <c r="N2654" s="2">
        <v>-1.1118699999999999</v>
      </c>
      <c r="O2654" s="2">
        <v>3.6638953999999999</v>
      </c>
      <c r="P2654" s="2">
        <v>1.5300400999999999</v>
      </c>
      <c r="Q2654" s="2">
        <v>-5.1257745000000003</v>
      </c>
      <c r="R2654" s="2">
        <v>-2.1126809</v>
      </c>
      <c r="S2654" s="2">
        <v>0.121835</v>
      </c>
      <c r="T2654" s="2">
        <v>4.4984561999999997</v>
      </c>
      <c r="U2654" s="2">
        <v>4.8562763000000002</v>
      </c>
      <c r="V2654" s="2">
        <v>5.1279206999999998</v>
      </c>
      <c r="W2654" s="2">
        <v>-2.4907895</v>
      </c>
      <c r="X2654" s="2">
        <v>-12.1058021</v>
      </c>
      <c r="Y2654" s="2">
        <v>-12.1058021</v>
      </c>
      <c r="Z2654" s="2">
        <v>-0.30360209999999999</v>
      </c>
      <c r="AA2654" s="2">
        <v>-0.2176823</v>
      </c>
      <c r="AB2654" s="2">
        <v>-0.14910300000000001</v>
      </c>
      <c r="AC2654" s="2">
        <v>0.76597610000000005</v>
      </c>
      <c r="AD2654" s="2">
        <v>0.57456560000000001</v>
      </c>
      <c r="AE2654" s="2">
        <v>0.6556978</v>
      </c>
      <c r="AF2654" s="2">
        <v>-0.1473438</v>
      </c>
      <c r="AG2654" s="2">
        <v>-0.20067579999999999</v>
      </c>
      <c r="AH2654" s="2">
        <v>-6.6613599999999995E-2</v>
      </c>
      <c r="AI2654" s="2">
        <v>0.86788710000000002</v>
      </c>
      <c r="AJ2654" s="2">
        <v>0.84472449999999999</v>
      </c>
      <c r="AK2654" s="2">
        <v>0.83838270000000004</v>
      </c>
      <c r="AL2654" s="2">
        <v>0.59401009999999999</v>
      </c>
      <c r="AM2654" s="2">
        <v>1.0809873999999999</v>
      </c>
      <c r="AN2654" s="2">
        <v>0.93102470000000004</v>
      </c>
      <c r="AO2654" s="2">
        <v>0.9316046</v>
      </c>
      <c r="AP2654" s="2">
        <v>0.91908889999999999</v>
      </c>
      <c r="AQ2654" s="2">
        <v>0.91563240000000001</v>
      </c>
      <c r="AR2654" s="2">
        <v>-0.5697487</v>
      </c>
      <c r="AS2654" s="2">
        <v>-0.16152739999999999</v>
      </c>
      <c r="AT2654" s="2">
        <v>-0.18843090000000001</v>
      </c>
      <c r="AU2654">
        <v>1</v>
      </c>
      <c r="AV2654">
        <v>0</v>
      </c>
      <c r="AW2654">
        <v>0</v>
      </c>
      <c r="AX2654">
        <v>1.25</v>
      </c>
    </row>
    <row r="2655" spans="1:50" s="2" customFormat="1" x14ac:dyDescent="0.35">
      <c r="A2655" s="2" t="s">
        <v>2653</v>
      </c>
      <c r="B2655" s="2" t="s">
        <v>5615</v>
      </c>
      <c r="C2655" s="2" t="s">
        <v>8549</v>
      </c>
      <c r="D2655" s="2" t="s">
        <v>5845</v>
      </c>
      <c r="E2655" s="2" t="s">
        <v>8747</v>
      </c>
      <c r="F2655" s="2" t="s">
        <v>2872</v>
      </c>
      <c r="G2655" s="2" t="s">
        <v>2968</v>
      </c>
      <c r="H2655" s="2" t="s">
        <v>3886</v>
      </c>
      <c r="I2655" s="2">
        <v>3</v>
      </c>
      <c r="J2655" s="2" t="s">
        <v>3886</v>
      </c>
      <c r="K2655" s="3">
        <v>43542</v>
      </c>
      <c r="L2655" s="2">
        <v>99.588899999999995</v>
      </c>
      <c r="M2655" s="2">
        <v>365081025.30000001</v>
      </c>
      <c r="N2655" s="2">
        <v>-1.02888</v>
      </c>
      <c r="O2655" s="2">
        <v>3.7928725000000001</v>
      </c>
      <c r="P2655" s="2">
        <v>1.7861578</v>
      </c>
      <c r="Q2655" s="2">
        <v>-4.4107997000000001</v>
      </c>
      <c r="R2655" s="2">
        <v>-0.87928870000000003</v>
      </c>
      <c r="S2655" s="2" t="s">
        <v>3886</v>
      </c>
      <c r="T2655" s="2">
        <v>4.4975376999999996</v>
      </c>
      <c r="U2655" s="2">
        <v>4.8566503000000001</v>
      </c>
      <c r="V2655" s="2">
        <v>5.1287412000000003</v>
      </c>
      <c r="W2655" s="2">
        <v>-2.4292093000000001</v>
      </c>
      <c r="X2655" s="2">
        <v>-11.8674812</v>
      </c>
      <c r="Y2655" s="2">
        <v>-11.8674812</v>
      </c>
      <c r="Z2655" s="2">
        <v>-0.28256239999999999</v>
      </c>
      <c r="AA2655" s="2">
        <v>-0.1968336</v>
      </c>
      <c r="AB2655" s="2">
        <v>-0.1282326</v>
      </c>
      <c r="AC2655" s="2">
        <v>0.76567600000000002</v>
      </c>
      <c r="AD2655" s="2">
        <v>0.57450380000000001</v>
      </c>
      <c r="AE2655" s="2">
        <v>0.65567940000000002</v>
      </c>
      <c r="AF2655" s="2">
        <v>-0.13108049999999999</v>
      </c>
      <c r="AG2655" s="2">
        <v>-0.18552950000000001</v>
      </c>
      <c r="AH2655" s="2">
        <v>-5.2568200000000002E-2</v>
      </c>
      <c r="AI2655" s="2">
        <v>0.86791890000000005</v>
      </c>
      <c r="AJ2655" s="2">
        <v>0.84477080000000004</v>
      </c>
      <c r="AK2655" s="2">
        <v>0.83841900000000003</v>
      </c>
      <c r="AL2655" s="2">
        <v>0.59410459999999998</v>
      </c>
      <c r="AM2655" s="2">
        <v>1.0810278</v>
      </c>
      <c r="AN2655" s="2">
        <v>0.93099189999999998</v>
      </c>
      <c r="AO2655" s="2">
        <v>0.9316217</v>
      </c>
      <c r="AP2655" s="2">
        <v>0.91911410000000004</v>
      </c>
      <c r="AQ2655" s="2">
        <v>0.91565220000000003</v>
      </c>
      <c r="AR2655" s="2">
        <v>-0.53431919999999999</v>
      </c>
      <c r="AS2655" s="2">
        <v>-0.14222960000000001</v>
      </c>
      <c r="AT2655" s="2">
        <v>-0.16602169999999999</v>
      </c>
      <c r="AU2655">
        <v>100000</v>
      </c>
      <c r="AV2655">
        <v>0</v>
      </c>
      <c r="AW2655">
        <v>0</v>
      </c>
      <c r="AX2655">
        <v>1</v>
      </c>
    </row>
    <row r="2656" spans="1:50" s="2" customFormat="1" x14ac:dyDescent="0.35">
      <c r="A2656" s="2" t="s">
        <v>2654</v>
      </c>
      <c r="B2656" s="2" t="s">
        <v>5616</v>
      </c>
      <c r="C2656" s="2" t="s">
        <v>8550</v>
      </c>
      <c r="D2656" s="2" t="s">
        <v>5845</v>
      </c>
      <c r="E2656" s="2" t="s">
        <v>8747</v>
      </c>
      <c r="F2656" s="2" t="s">
        <v>2872</v>
      </c>
      <c r="G2656" s="2" t="s">
        <v>2968</v>
      </c>
      <c r="H2656" s="2" t="s">
        <v>3886</v>
      </c>
      <c r="I2656" s="2">
        <v>2</v>
      </c>
      <c r="J2656" s="2" t="s">
        <v>3886</v>
      </c>
      <c r="K2656" s="3">
        <v>43542</v>
      </c>
      <c r="L2656" s="2">
        <v>100.92149999999999</v>
      </c>
      <c r="M2656" s="2">
        <v>40846216.899999999</v>
      </c>
      <c r="N2656" s="2">
        <v>-0.94567000000000001</v>
      </c>
      <c r="O2656" s="2">
        <v>3.9221149999999998</v>
      </c>
      <c r="P2656" s="2">
        <v>2.0427457000000002</v>
      </c>
      <c r="Q2656" s="2">
        <v>-3.6910137000000001</v>
      </c>
      <c r="R2656" s="2">
        <v>0.3648863</v>
      </c>
      <c r="S2656" s="2" t="s">
        <v>3886</v>
      </c>
      <c r="T2656" s="2">
        <v>4.4965630000000001</v>
      </c>
      <c r="U2656" s="2">
        <v>4.8570396999999996</v>
      </c>
      <c r="V2656" s="2">
        <v>5.1296485000000001</v>
      </c>
      <c r="W2656" s="2">
        <v>-2.3677703000000001</v>
      </c>
      <c r="X2656" s="2">
        <v>-11.6289356</v>
      </c>
      <c r="Y2656" s="2">
        <v>-11.6289356</v>
      </c>
      <c r="Z2656" s="2">
        <v>-0.26153739999999998</v>
      </c>
      <c r="AA2656" s="2">
        <v>-0.17600099999999999</v>
      </c>
      <c r="AB2656" s="2">
        <v>-0.1074413</v>
      </c>
      <c r="AC2656" s="2">
        <v>0.76537829999999996</v>
      </c>
      <c r="AD2656" s="2">
        <v>0.57444770000000001</v>
      </c>
      <c r="AE2656" s="2">
        <v>0.65566219999999997</v>
      </c>
      <c r="AF2656" s="2">
        <v>-0.1148165</v>
      </c>
      <c r="AG2656" s="2">
        <v>-0.17039090000000001</v>
      </c>
      <c r="AH2656" s="2">
        <v>-3.85741E-2</v>
      </c>
      <c r="AI2656" s="2">
        <v>0.86797769999999996</v>
      </c>
      <c r="AJ2656" s="2">
        <v>0.84483039999999998</v>
      </c>
      <c r="AK2656" s="2">
        <v>0.83843380000000001</v>
      </c>
      <c r="AL2656" s="2">
        <v>0.59415519999999999</v>
      </c>
      <c r="AM2656" s="2">
        <v>1.0810466000000001</v>
      </c>
      <c r="AN2656" s="2">
        <v>0.93098829999999999</v>
      </c>
      <c r="AO2656" s="2">
        <v>0.93165319999999996</v>
      </c>
      <c r="AP2656" s="2">
        <v>0.91914649999999998</v>
      </c>
      <c r="AQ2656" s="2">
        <v>0.91566029999999998</v>
      </c>
      <c r="AR2656" s="2">
        <v>-0.49896190000000001</v>
      </c>
      <c r="AS2656" s="2">
        <v>-0.12295109999999999</v>
      </c>
      <c r="AT2656" s="2">
        <v>-0.14369119999999999</v>
      </c>
      <c r="AU2656">
        <v>1000000</v>
      </c>
      <c r="AV2656">
        <v>0</v>
      </c>
      <c r="AW2656">
        <v>0</v>
      </c>
      <c r="AX2656">
        <v>0.75</v>
      </c>
    </row>
    <row r="2657" spans="1:50" s="2" customFormat="1" x14ac:dyDescent="0.35">
      <c r="A2657" s="2" t="s">
        <v>2655</v>
      </c>
      <c r="B2657" s="2" t="s">
        <v>5617</v>
      </c>
      <c r="C2657" s="2" t="s">
        <v>8551</v>
      </c>
      <c r="D2657" s="2" t="s">
        <v>5845</v>
      </c>
      <c r="E2657" s="2" t="s">
        <v>8747</v>
      </c>
      <c r="F2657" s="2" t="s">
        <v>2873</v>
      </c>
      <c r="G2657" s="2" t="s">
        <v>2968</v>
      </c>
      <c r="H2657" s="2" t="s">
        <v>3886</v>
      </c>
      <c r="I2657" s="2">
        <v>3</v>
      </c>
      <c r="J2657" s="2" t="s">
        <v>3886</v>
      </c>
      <c r="K2657" s="3">
        <v>43131</v>
      </c>
      <c r="L2657" s="2">
        <v>102.8472</v>
      </c>
      <c r="M2657" s="2">
        <v>306434276</v>
      </c>
      <c r="N2657" s="2">
        <v>-1.29894</v>
      </c>
      <c r="O2657" s="2">
        <v>5.2752666000000001</v>
      </c>
      <c r="P2657" s="2">
        <v>1.3760311000000001</v>
      </c>
      <c r="Q2657" s="2">
        <v>-6.5308267000000004</v>
      </c>
      <c r="R2657" s="2">
        <v>1.6856308</v>
      </c>
      <c r="S2657" s="2" t="s">
        <v>3886</v>
      </c>
      <c r="T2657" s="2">
        <v>6.5910539000000004</v>
      </c>
      <c r="U2657" s="2">
        <v>8.2849553999999994</v>
      </c>
      <c r="V2657" s="2">
        <v>9.1478224000000008</v>
      </c>
      <c r="W2657" s="2">
        <v>-4.3814168999999996</v>
      </c>
      <c r="X2657" s="2">
        <v>-18.2567378</v>
      </c>
      <c r="Y2657" s="2">
        <v>-18.2567378</v>
      </c>
      <c r="Z2657" s="2">
        <v>-0.46927720000000001</v>
      </c>
      <c r="AA2657" s="2">
        <v>-0.46407310000000002</v>
      </c>
      <c r="AB2657" s="2">
        <v>-0.28747149999999999</v>
      </c>
      <c r="AC2657" s="2">
        <v>0.94934649999999998</v>
      </c>
      <c r="AD2657" s="2">
        <v>0.88105089999999997</v>
      </c>
      <c r="AE2657" s="2">
        <v>0.96140809999999999</v>
      </c>
      <c r="AF2657" s="2">
        <v>-0.1072673</v>
      </c>
      <c r="AG2657" s="2">
        <v>-0.13320129999999999</v>
      </c>
      <c r="AH2657" s="2">
        <v>-1.3306500000000001E-2</v>
      </c>
      <c r="AI2657" s="2">
        <v>0.7694453</v>
      </c>
      <c r="AJ2657" s="2">
        <v>0.83804940000000006</v>
      </c>
      <c r="AK2657" s="2">
        <v>0.84011009999999997</v>
      </c>
      <c r="AL2657" s="2">
        <v>0.90956429999999999</v>
      </c>
      <c r="AM2657" s="2">
        <v>1.0028249</v>
      </c>
      <c r="AN2657" s="2">
        <v>1.0715733000000001</v>
      </c>
      <c r="AO2657" s="2">
        <v>0.87718030000000002</v>
      </c>
      <c r="AP2657" s="2">
        <v>0.9154504</v>
      </c>
      <c r="AQ2657" s="2">
        <v>0.91657520000000003</v>
      </c>
      <c r="AR2657" s="2">
        <v>-0.5316012</v>
      </c>
      <c r="AS2657" s="2">
        <v>-0.4825256</v>
      </c>
      <c r="AT2657" s="2">
        <v>-0.27770899999999998</v>
      </c>
      <c r="AU2657">
        <v>1</v>
      </c>
      <c r="AV2657">
        <v>0</v>
      </c>
      <c r="AW2657">
        <v>0</v>
      </c>
      <c r="AX2657">
        <v>1.44</v>
      </c>
    </row>
    <row r="2658" spans="1:50" s="2" customFormat="1" x14ac:dyDescent="0.35">
      <c r="A2658" s="2" t="s">
        <v>2656</v>
      </c>
      <c r="B2658" s="2" t="s">
        <v>5618</v>
      </c>
      <c r="C2658" s="2" t="s">
        <v>8552</v>
      </c>
      <c r="D2658" s="2" t="s">
        <v>5845</v>
      </c>
      <c r="E2658" s="2" t="s">
        <v>8747</v>
      </c>
      <c r="F2658" s="2" t="s">
        <v>2873</v>
      </c>
      <c r="G2658" s="2" t="s">
        <v>2968</v>
      </c>
      <c r="H2658" s="2" t="s">
        <v>10022</v>
      </c>
      <c r="I2658" s="2">
        <v>1</v>
      </c>
      <c r="J2658" s="2" t="s">
        <v>3886</v>
      </c>
      <c r="K2658" s="3">
        <v>43542</v>
      </c>
      <c r="L2658" s="2">
        <v>103.73869999999999</v>
      </c>
      <c r="M2658" s="2">
        <v>131330203.7</v>
      </c>
      <c r="N2658" s="2">
        <v>-1.21601</v>
      </c>
      <c r="O2658" s="2">
        <v>5.4063068000000003</v>
      </c>
      <c r="P2658" s="2">
        <v>1.6315725999999999</v>
      </c>
      <c r="Q2658" s="2">
        <v>-5.8270594999999998</v>
      </c>
      <c r="R2658" s="2">
        <v>2.9590958000000001</v>
      </c>
      <c r="S2658" s="2" t="s">
        <v>3886</v>
      </c>
      <c r="T2658" s="2">
        <v>6.5902854</v>
      </c>
      <c r="U2658" s="2">
        <v>8.2859660999999996</v>
      </c>
      <c r="V2658" s="2">
        <v>9.1503700000000006</v>
      </c>
      <c r="W2658" s="2">
        <v>-4.3211686</v>
      </c>
      <c r="X2658" s="2">
        <v>-18.0354119</v>
      </c>
      <c r="Y2658" s="2">
        <v>-18.0354119</v>
      </c>
      <c r="Z2658" s="2">
        <v>-0.44820969999999999</v>
      </c>
      <c r="AA2658" s="2">
        <v>-0.44322499999999998</v>
      </c>
      <c r="AB2658" s="2">
        <v>-0.2667465</v>
      </c>
      <c r="AC2658" s="2">
        <v>0.9490343</v>
      </c>
      <c r="AD2658" s="2">
        <v>0.88098270000000001</v>
      </c>
      <c r="AE2658" s="2">
        <v>0.96147640000000001</v>
      </c>
      <c r="AF2658" s="2">
        <v>-9.6170800000000001E-2</v>
      </c>
      <c r="AG2658" s="2">
        <v>-0.12446500000000001</v>
      </c>
      <c r="AH2658" s="2">
        <v>-5.5329999999999997E-3</v>
      </c>
      <c r="AI2658" s="2">
        <v>0.76943819999999996</v>
      </c>
      <c r="AJ2658" s="2">
        <v>0.83806700000000001</v>
      </c>
      <c r="AK2658" s="2">
        <v>0.84009639999999997</v>
      </c>
      <c r="AL2658" s="2">
        <v>0.90933900000000001</v>
      </c>
      <c r="AM2658" s="2">
        <v>1.0027439</v>
      </c>
      <c r="AN2658" s="2">
        <v>1.0716872</v>
      </c>
      <c r="AO2658" s="2">
        <v>0.87717630000000002</v>
      </c>
      <c r="AP2658" s="2">
        <v>0.91546000000000005</v>
      </c>
      <c r="AQ2658" s="2">
        <v>0.91656769999999999</v>
      </c>
      <c r="AR2658" s="2">
        <v>-0.50866160000000005</v>
      </c>
      <c r="AS2658" s="2">
        <v>-0.4617849</v>
      </c>
      <c r="AT2658" s="2">
        <v>-0.2583241</v>
      </c>
      <c r="AU2658">
        <v>100000</v>
      </c>
      <c r="AV2658">
        <v>0</v>
      </c>
      <c r="AW2658">
        <v>0</v>
      </c>
      <c r="AX2658">
        <v>1.19</v>
      </c>
    </row>
    <row r="2659" spans="1:50" s="2" customFormat="1" x14ac:dyDescent="0.35">
      <c r="A2659" s="2" t="s">
        <v>2657</v>
      </c>
      <c r="B2659" s="2" t="s">
        <v>5619</v>
      </c>
      <c r="C2659" s="2" t="s">
        <v>8553</v>
      </c>
      <c r="D2659" s="2" t="s">
        <v>5845</v>
      </c>
      <c r="E2659" s="2" t="s">
        <v>8747</v>
      </c>
      <c r="F2659" s="2" t="s">
        <v>2873</v>
      </c>
      <c r="G2659" s="2" t="s">
        <v>2968</v>
      </c>
      <c r="H2659" s="2" t="s">
        <v>10022</v>
      </c>
      <c r="I2659" s="2">
        <v>1</v>
      </c>
      <c r="J2659" s="2" t="s">
        <v>3886</v>
      </c>
      <c r="K2659" s="3">
        <v>43542</v>
      </c>
      <c r="L2659" s="2">
        <v>105.20480000000001</v>
      </c>
      <c r="M2659" s="2">
        <v>2575263.2000000002</v>
      </c>
      <c r="N2659" s="2">
        <v>-1.13297</v>
      </c>
      <c r="O2659" s="2">
        <v>5.5375259999999997</v>
      </c>
      <c r="P2659" s="2">
        <v>1.8878413000000001</v>
      </c>
      <c r="Q2659" s="2">
        <v>-5.1126233000000001</v>
      </c>
      <c r="R2659" s="2">
        <v>4.2943737999999998</v>
      </c>
      <c r="S2659" s="2" t="s">
        <v>3886</v>
      </c>
      <c r="T2659" s="2">
        <v>6.5894741999999997</v>
      </c>
      <c r="U2659" s="2">
        <v>8.2858917000000005</v>
      </c>
      <c r="V2659" s="2">
        <v>9.1491602000000007</v>
      </c>
      <c r="W2659" s="2">
        <v>-4.2608690999999999</v>
      </c>
      <c r="X2659" s="2">
        <v>-17.8090668</v>
      </c>
      <c r="Y2659" s="2">
        <v>-17.8090668</v>
      </c>
      <c r="Z2659" s="2">
        <v>-0.42713620000000002</v>
      </c>
      <c r="AA2659" s="2">
        <v>-0.42220410000000003</v>
      </c>
      <c r="AB2659" s="2">
        <v>-0.24519179999999999</v>
      </c>
      <c r="AC2659" s="2">
        <v>0.94872449999999997</v>
      </c>
      <c r="AD2659" s="2">
        <v>0.88082020000000005</v>
      </c>
      <c r="AE2659" s="2">
        <v>0.96117640000000004</v>
      </c>
      <c r="AF2659" s="2">
        <v>-8.5064100000000004E-2</v>
      </c>
      <c r="AG2659" s="2">
        <v>-0.1156775</v>
      </c>
      <c r="AH2659" s="2">
        <v>2.5149E-3</v>
      </c>
      <c r="AI2659" s="2">
        <v>0.76944539999999995</v>
      </c>
      <c r="AJ2659" s="2">
        <v>0.83813950000000004</v>
      </c>
      <c r="AK2659" s="2">
        <v>0.84016349999999995</v>
      </c>
      <c r="AL2659" s="2">
        <v>0.90907959999999999</v>
      </c>
      <c r="AM2659" s="2">
        <v>1.0024487</v>
      </c>
      <c r="AN2659" s="2">
        <v>1.0711600999999999</v>
      </c>
      <c r="AO2659" s="2">
        <v>0.87718039999999997</v>
      </c>
      <c r="AP2659" s="2">
        <v>0.91549959999999997</v>
      </c>
      <c r="AQ2659" s="2">
        <v>0.91660439999999999</v>
      </c>
      <c r="AR2659" s="2">
        <v>-0.48572140000000003</v>
      </c>
      <c r="AS2659" s="2">
        <v>-0.44097829999999999</v>
      </c>
      <c r="AT2659" s="2">
        <v>-0.2384018</v>
      </c>
      <c r="AU2659">
        <v>1000000</v>
      </c>
      <c r="AV2659">
        <v>0</v>
      </c>
      <c r="AW2659">
        <v>0</v>
      </c>
      <c r="AX2659">
        <v>0.94</v>
      </c>
    </row>
    <row r="2660" spans="1:50" s="2" customFormat="1" x14ac:dyDescent="0.35">
      <c r="A2660" s="2" t="s">
        <v>2658</v>
      </c>
      <c r="B2660" s="2" t="s">
        <v>5620</v>
      </c>
      <c r="C2660" s="2" t="s">
        <v>8554</v>
      </c>
      <c r="D2660" s="2" t="s">
        <v>5845</v>
      </c>
      <c r="E2660" s="2" t="s">
        <v>8747</v>
      </c>
      <c r="F2660" s="2" t="s">
        <v>2870</v>
      </c>
      <c r="G2660" s="2" t="s">
        <v>2967</v>
      </c>
      <c r="H2660" s="2" t="s">
        <v>10022</v>
      </c>
      <c r="I2660" s="2">
        <v>1</v>
      </c>
      <c r="J2660" s="2" t="s">
        <v>3886</v>
      </c>
      <c r="K2660" s="3">
        <v>35277</v>
      </c>
      <c r="L2660" s="2">
        <v>92.901200000000003</v>
      </c>
      <c r="M2660" s="2">
        <v>1731463172.3</v>
      </c>
      <c r="N2660" s="2">
        <v>0.18992000000000001</v>
      </c>
      <c r="O2660" s="2">
        <v>2.0613522999999998</v>
      </c>
      <c r="P2660" s="2">
        <v>3.1334856000000002</v>
      </c>
      <c r="Q2660" s="2">
        <v>-1.1003124</v>
      </c>
      <c r="R2660" s="2">
        <v>-1.5391969999999999</v>
      </c>
      <c r="S2660" s="2">
        <v>0.2314486</v>
      </c>
      <c r="T2660" s="2">
        <v>1.5762612</v>
      </c>
      <c r="U2660" s="2">
        <v>1.9777974</v>
      </c>
      <c r="V2660" s="2">
        <v>1.8975617</v>
      </c>
      <c r="W2660" s="2">
        <v>-0.37569429999999998</v>
      </c>
      <c r="X2660" s="2">
        <v>-5.3100373999999997</v>
      </c>
      <c r="Y2660" s="2">
        <v>-6.2102522000000002</v>
      </c>
      <c r="Z2660" s="2">
        <v>2.7253800000000002E-2</v>
      </c>
      <c r="AA2660" s="2">
        <v>-6.7599500000000007E-2</v>
      </c>
      <c r="AB2660" s="2">
        <v>-5.89767E-2</v>
      </c>
      <c r="AC2660" s="2">
        <v>0.23130010000000001</v>
      </c>
      <c r="AD2660" s="2">
        <v>0.21513189999999999</v>
      </c>
      <c r="AE2660" s="2">
        <v>0.14649509999999999</v>
      </c>
      <c r="AF2660" s="2">
        <v>-0.1326736</v>
      </c>
      <c r="AG2660" s="2">
        <v>-0.3079633</v>
      </c>
      <c r="AH2660" s="2">
        <v>-0.16967470000000001</v>
      </c>
      <c r="AI2660" s="2">
        <v>0.58261099999999999</v>
      </c>
      <c r="AJ2660" s="2">
        <v>0.52061550000000001</v>
      </c>
      <c r="AK2660" s="2">
        <v>0.2284243</v>
      </c>
      <c r="AL2660" s="2">
        <v>1.1642479999999999</v>
      </c>
      <c r="AM2660" s="2">
        <v>1.4179241</v>
      </c>
      <c r="AN2660" s="2">
        <v>1.5353547999999999</v>
      </c>
      <c r="AO2660" s="2">
        <v>0.76328960000000001</v>
      </c>
      <c r="AP2660" s="2">
        <v>0.72153690000000004</v>
      </c>
      <c r="AQ2660" s="2">
        <v>0.47793750000000002</v>
      </c>
      <c r="AR2660" s="2">
        <v>0.26964729999999998</v>
      </c>
      <c r="AS2660" s="2">
        <v>0.19116830000000001</v>
      </c>
      <c r="AT2660" s="2">
        <v>7.6358700000000002E-2</v>
      </c>
      <c r="AU2660">
        <v>1</v>
      </c>
      <c r="AV2660">
        <v>0</v>
      </c>
      <c r="AW2660">
        <v>0</v>
      </c>
      <c r="AX2660">
        <v>0.66</v>
      </c>
    </row>
    <row r="2661" spans="1:50" s="2" customFormat="1" x14ac:dyDescent="0.35">
      <c r="A2661" s="2" t="s">
        <v>2659</v>
      </c>
      <c r="B2661" s="2" t="s">
        <v>5621</v>
      </c>
      <c r="C2661" s="2" t="s">
        <v>8555</v>
      </c>
      <c r="D2661" s="2" t="s">
        <v>5845</v>
      </c>
      <c r="E2661" s="2" t="s">
        <v>8747</v>
      </c>
      <c r="F2661" s="2" t="s">
        <v>2870</v>
      </c>
      <c r="G2661" s="2" t="s">
        <v>2967</v>
      </c>
      <c r="H2661" s="2" t="s">
        <v>10022</v>
      </c>
      <c r="I2661" s="2">
        <v>4</v>
      </c>
      <c r="J2661" s="2" t="s">
        <v>3886</v>
      </c>
      <c r="K2661" s="3">
        <v>44050</v>
      </c>
      <c r="L2661" s="2">
        <v>94.753200000000007</v>
      </c>
      <c r="M2661" s="2">
        <v>243412015.40000001</v>
      </c>
      <c r="N2661" s="2">
        <v>0.38362000000000002</v>
      </c>
      <c r="O2661" s="2">
        <v>2.3552371000000001</v>
      </c>
      <c r="P2661" s="2">
        <v>3.7303343</v>
      </c>
      <c r="Q2661" s="2">
        <v>0.45776670000000003</v>
      </c>
      <c r="R2661" s="2" t="s">
        <v>3886</v>
      </c>
      <c r="S2661" s="2" t="s">
        <v>3886</v>
      </c>
      <c r="T2661" s="2">
        <v>1.5892694999999999</v>
      </c>
      <c r="U2661" s="2">
        <v>1.9952113</v>
      </c>
      <c r="V2661" s="2" t="s">
        <v>3886</v>
      </c>
      <c r="W2661" s="2">
        <v>-0.3290883</v>
      </c>
      <c r="X2661" s="2">
        <v>-4.7620924000000002</v>
      </c>
      <c r="Y2661" s="2" t="s">
        <v>3886</v>
      </c>
      <c r="Z2661" s="2">
        <v>7.6072899999999999E-2</v>
      </c>
      <c r="AA2661" s="2">
        <v>-2.3373700000000001E-2</v>
      </c>
      <c r="AB2661" s="2" t="s">
        <v>3886</v>
      </c>
      <c r="AC2661" s="2">
        <v>0.23326250000000001</v>
      </c>
      <c r="AD2661" s="2">
        <v>0.21699869999999999</v>
      </c>
      <c r="AE2661" s="2" t="s">
        <v>3886</v>
      </c>
      <c r="AF2661" s="2">
        <v>-2.4360699999999999E-2</v>
      </c>
      <c r="AG2661" s="2">
        <v>-0.222751</v>
      </c>
      <c r="AH2661" s="2" t="s">
        <v>3886</v>
      </c>
      <c r="AI2661" s="2">
        <v>0.58321080000000003</v>
      </c>
      <c r="AJ2661" s="2">
        <v>0.52095239999999998</v>
      </c>
      <c r="AK2661" s="2" t="s">
        <v>3886</v>
      </c>
      <c r="AL2661" s="2">
        <v>1.1619735</v>
      </c>
      <c r="AM2661" s="2">
        <v>1.4155081</v>
      </c>
      <c r="AN2661" s="2" t="s">
        <v>3886</v>
      </c>
      <c r="AO2661" s="2">
        <v>0.76368239999999998</v>
      </c>
      <c r="AP2661" s="2">
        <v>0.72177029999999998</v>
      </c>
      <c r="AQ2661" s="2" t="s">
        <v>3886</v>
      </c>
      <c r="AR2661" s="2">
        <v>0.31155919999999998</v>
      </c>
      <c r="AS2661" s="2">
        <v>0.22216939999999999</v>
      </c>
      <c r="AT2661" s="2" t="s">
        <v>3886</v>
      </c>
      <c r="AU2661">
        <v>1</v>
      </c>
      <c r="AV2661">
        <v>0</v>
      </c>
      <c r="AW2661">
        <v>0</v>
      </c>
      <c r="AX2661">
        <v>0.66</v>
      </c>
    </row>
    <row r="2662" spans="1:50" s="2" customFormat="1" x14ac:dyDescent="0.35">
      <c r="A2662" s="2" t="s">
        <v>2660</v>
      </c>
      <c r="B2662" s="2" t="s">
        <v>5622</v>
      </c>
      <c r="C2662" s="2" t="s">
        <v>8556</v>
      </c>
      <c r="D2662" s="2" t="s">
        <v>5829</v>
      </c>
      <c r="E2662" s="2" t="s">
        <v>8747</v>
      </c>
      <c r="F2662" s="2" t="s">
        <v>2866</v>
      </c>
      <c r="G2662" s="2" t="s">
        <v>2966</v>
      </c>
      <c r="H2662" s="2" t="s">
        <v>10022</v>
      </c>
      <c r="I2662" s="2">
        <v>4</v>
      </c>
      <c r="J2662" s="2" t="s">
        <v>3886</v>
      </c>
      <c r="K2662" s="3">
        <v>43412</v>
      </c>
      <c r="L2662" s="2">
        <v>8.5876000000000001</v>
      </c>
      <c r="M2662" s="2">
        <v>672497.1</v>
      </c>
      <c r="N2662" s="2">
        <v>0.24046000000000001</v>
      </c>
      <c r="O2662" s="2">
        <v>3.6407327999999999</v>
      </c>
      <c r="P2662" s="2">
        <v>-5.1173485000000003</v>
      </c>
      <c r="Q2662" s="2">
        <v>-12.431130899999999</v>
      </c>
      <c r="R2662" s="2">
        <v>-13.6782395</v>
      </c>
      <c r="S2662" s="2" t="s">
        <v>3886</v>
      </c>
      <c r="T2662" s="2">
        <v>6.4375907000000003</v>
      </c>
      <c r="U2662" s="2">
        <v>5.0451892000000003</v>
      </c>
      <c r="V2662" s="2">
        <v>7.5090528000000001</v>
      </c>
      <c r="W2662" s="2">
        <v>-8.4504239999999999</v>
      </c>
      <c r="X2662" s="2">
        <v>-16.225266099999999</v>
      </c>
      <c r="Y2662" s="2">
        <v>-18.9855214</v>
      </c>
      <c r="Z2662" s="2">
        <v>-0.7538686</v>
      </c>
      <c r="AA2662" s="2">
        <v>-0.49842789999999998</v>
      </c>
      <c r="AB2662" s="2">
        <v>-0.30851669999999998</v>
      </c>
      <c r="AC2662" s="2" t="s">
        <v>3886</v>
      </c>
      <c r="AD2662" s="2" t="s">
        <v>3886</v>
      </c>
      <c r="AE2662" s="2" t="s">
        <v>3886</v>
      </c>
      <c r="AF2662" s="2">
        <v>-0.40137279999999997</v>
      </c>
      <c r="AG2662" s="2">
        <v>-0.34033370000000002</v>
      </c>
      <c r="AH2662" s="2">
        <v>-0.1368751</v>
      </c>
      <c r="AI2662" s="2" t="s">
        <v>3886</v>
      </c>
      <c r="AJ2662" s="2" t="s">
        <v>3886</v>
      </c>
      <c r="AK2662" s="2" t="s">
        <v>3886</v>
      </c>
      <c r="AL2662" s="2">
        <v>1.8782255999999999</v>
      </c>
      <c r="AM2662" s="2">
        <v>1.4645272</v>
      </c>
      <c r="AN2662" s="2">
        <v>2.2540015000000002</v>
      </c>
      <c r="AO2662" s="2" t="s">
        <v>3886</v>
      </c>
      <c r="AP2662" s="2" t="s">
        <v>3886</v>
      </c>
      <c r="AQ2662" s="2" t="s">
        <v>3886</v>
      </c>
      <c r="AR2662" s="2">
        <v>-0.40137279999999997</v>
      </c>
      <c r="AS2662" s="2">
        <v>-0.34033370000000002</v>
      </c>
      <c r="AT2662" s="2">
        <v>-0.1368751</v>
      </c>
      <c r="AU2662">
        <v>1</v>
      </c>
      <c r="AV2662">
        <v>0</v>
      </c>
      <c r="AW2662">
        <v>0</v>
      </c>
      <c r="AX2662">
        <v>2.0499999999999998</v>
      </c>
    </row>
    <row r="2663" spans="1:50" s="2" customFormat="1" x14ac:dyDescent="0.35">
      <c r="A2663" s="2" t="s">
        <v>2661</v>
      </c>
      <c r="B2663" s="2" t="s">
        <v>5623</v>
      </c>
      <c r="C2663" s="2" t="s">
        <v>8557</v>
      </c>
      <c r="D2663" s="2" t="s">
        <v>5829</v>
      </c>
      <c r="E2663" s="2" t="s">
        <v>8747</v>
      </c>
      <c r="F2663" s="2" t="s">
        <v>2866</v>
      </c>
      <c r="G2663" s="2" t="s">
        <v>2966</v>
      </c>
      <c r="H2663" s="2" t="s">
        <v>10022</v>
      </c>
      <c r="I2663" s="2">
        <v>1</v>
      </c>
      <c r="J2663" s="2" t="s">
        <v>3886</v>
      </c>
      <c r="K2663" s="3">
        <v>43412</v>
      </c>
      <c r="L2663" s="2">
        <v>8.7759</v>
      </c>
      <c r="M2663" s="2">
        <v>61682.2</v>
      </c>
      <c r="N2663" s="2">
        <v>0.37745000000000001</v>
      </c>
      <c r="O2663" s="2">
        <v>3.8480208999999999</v>
      </c>
      <c r="P2663" s="2">
        <v>-4.7345440999999999</v>
      </c>
      <c r="Q2663" s="2">
        <v>-11.366553100000001</v>
      </c>
      <c r="R2663" s="2">
        <v>-11.953783</v>
      </c>
      <c r="S2663" s="2" t="s">
        <v>3886</v>
      </c>
      <c r="T2663" s="2">
        <v>6.4381146999999999</v>
      </c>
      <c r="U2663" s="2">
        <v>5.0456075</v>
      </c>
      <c r="V2663" s="2">
        <v>7.5041859999999998</v>
      </c>
      <c r="W2663" s="2">
        <v>-8.2645435999999997</v>
      </c>
      <c r="X2663" s="2">
        <v>-15.4310604</v>
      </c>
      <c r="Y2663" s="2">
        <v>-17.768647300000001</v>
      </c>
      <c r="Z2663" s="2">
        <v>-0.72031540000000005</v>
      </c>
      <c r="AA2663" s="2">
        <v>-0.464862</v>
      </c>
      <c r="AB2663" s="2">
        <v>-0.27554980000000001</v>
      </c>
      <c r="AC2663" s="2" t="s">
        <v>3886</v>
      </c>
      <c r="AD2663" s="2" t="s">
        <v>3886</v>
      </c>
      <c r="AE2663" s="2" t="s">
        <v>3886</v>
      </c>
      <c r="AF2663" s="2">
        <v>-0.3836021</v>
      </c>
      <c r="AG2663" s="2">
        <v>-0.31748870000000001</v>
      </c>
      <c r="AH2663" s="2">
        <v>-0.1223716</v>
      </c>
      <c r="AI2663" s="2" t="s">
        <v>3886</v>
      </c>
      <c r="AJ2663" s="2" t="s">
        <v>3886</v>
      </c>
      <c r="AK2663" s="2" t="s">
        <v>3886</v>
      </c>
      <c r="AL2663" s="2">
        <v>1.8777668999999999</v>
      </c>
      <c r="AM2663" s="2">
        <v>1.4641843000000001</v>
      </c>
      <c r="AN2663" s="2">
        <v>2.2517461000000001</v>
      </c>
      <c r="AO2663" s="2" t="s">
        <v>3886</v>
      </c>
      <c r="AP2663" s="2" t="s">
        <v>3886</v>
      </c>
      <c r="AQ2663" s="2" t="s">
        <v>3886</v>
      </c>
      <c r="AR2663" s="2">
        <v>-0.3836021</v>
      </c>
      <c r="AS2663" s="2">
        <v>-0.31748870000000001</v>
      </c>
      <c r="AT2663" s="2">
        <v>-0.1223716</v>
      </c>
      <c r="AU2663">
        <v>500000</v>
      </c>
      <c r="AV2663">
        <v>0</v>
      </c>
      <c r="AW2663">
        <v>0</v>
      </c>
      <c r="AX2663">
        <v>1.51</v>
      </c>
    </row>
    <row r="2664" spans="1:50" s="2" customFormat="1" x14ac:dyDescent="0.35">
      <c r="A2664" s="2" t="s">
        <v>2662</v>
      </c>
      <c r="B2664" s="2" t="s">
        <v>5624</v>
      </c>
      <c r="C2664" s="2" t="s">
        <v>8558</v>
      </c>
      <c r="D2664" s="2" t="s">
        <v>5905</v>
      </c>
      <c r="E2664" s="2" t="s">
        <v>8747</v>
      </c>
      <c r="F2664" s="2" t="s">
        <v>2868</v>
      </c>
      <c r="G2664" s="2" t="s">
        <v>2967</v>
      </c>
      <c r="H2664" s="2" t="s">
        <v>10022</v>
      </c>
      <c r="I2664" s="2">
        <v>1</v>
      </c>
      <c r="J2664" s="2" t="s">
        <v>3886</v>
      </c>
      <c r="K2664" s="3">
        <v>43616</v>
      </c>
      <c r="L2664" s="2">
        <v>9.9953280000000007</v>
      </c>
      <c r="M2664" s="2">
        <v>2915652.69</v>
      </c>
      <c r="N2664" s="2">
        <v>0.66764999999999997</v>
      </c>
      <c r="O2664" s="2">
        <v>5.9588698000000004</v>
      </c>
      <c r="P2664" s="2">
        <v>4.9130354000000001</v>
      </c>
      <c r="Q2664" s="2">
        <v>-4.9647920000000001</v>
      </c>
      <c r="R2664" s="2" t="s">
        <v>3886</v>
      </c>
      <c r="S2664" s="2" t="s">
        <v>3886</v>
      </c>
      <c r="T2664" s="2">
        <v>4.2810800000000002</v>
      </c>
      <c r="U2664" s="2">
        <v>4.4940727999999996</v>
      </c>
      <c r="V2664" s="2" t="s">
        <v>3886</v>
      </c>
      <c r="W2664" s="2">
        <v>-1.9976452</v>
      </c>
      <c r="X2664" s="2">
        <v>-11.3104244</v>
      </c>
      <c r="Y2664" s="2" t="s">
        <v>3886</v>
      </c>
      <c r="Z2664" s="2">
        <v>-5.7184199999999998E-2</v>
      </c>
      <c r="AA2664" s="2">
        <v>-0.23511889999999999</v>
      </c>
      <c r="AB2664" s="2" t="s">
        <v>3886</v>
      </c>
      <c r="AC2664" s="2">
        <v>0.75220390000000004</v>
      </c>
      <c r="AD2664" s="2">
        <v>0.42599910000000002</v>
      </c>
      <c r="AE2664" s="2" t="s">
        <v>3886</v>
      </c>
      <c r="AF2664" s="2">
        <v>6.8475999999999995E-2</v>
      </c>
      <c r="AG2664" s="2">
        <v>-0.21543979999999999</v>
      </c>
      <c r="AH2664" s="2" t="s">
        <v>3886</v>
      </c>
      <c r="AI2664" s="2">
        <v>0.88669339999999996</v>
      </c>
      <c r="AJ2664" s="2">
        <v>0.5175807</v>
      </c>
      <c r="AK2664" s="2" t="s">
        <v>3886</v>
      </c>
      <c r="AL2664" s="2">
        <v>0.55854990000000004</v>
      </c>
      <c r="AM2664" s="2">
        <v>1.5008678</v>
      </c>
      <c r="AN2664" s="2" t="s">
        <v>3886</v>
      </c>
      <c r="AO2664" s="2">
        <v>0.94164400000000004</v>
      </c>
      <c r="AP2664" s="2">
        <v>0.71943080000000004</v>
      </c>
      <c r="AQ2664" s="2" t="s">
        <v>3886</v>
      </c>
      <c r="AR2664" s="2">
        <v>-0.18538640000000001</v>
      </c>
      <c r="AS2664" s="2">
        <v>-0.12431250000000001</v>
      </c>
      <c r="AT2664" s="2" t="s">
        <v>3886</v>
      </c>
      <c r="AU2664">
        <v>10</v>
      </c>
      <c r="AV2664">
        <v>0</v>
      </c>
      <c r="AW2664">
        <v>0</v>
      </c>
      <c r="AX2664">
        <v>1.89</v>
      </c>
    </row>
    <row r="2665" spans="1:50" s="2" customFormat="1" x14ac:dyDescent="0.35">
      <c r="A2665" s="2" t="s">
        <v>2663</v>
      </c>
      <c r="B2665" s="2" t="s">
        <v>5625</v>
      </c>
      <c r="C2665" s="2" t="s">
        <v>6162</v>
      </c>
      <c r="D2665" s="2" t="s">
        <v>5905</v>
      </c>
      <c r="E2665" s="2" t="s">
        <v>8747</v>
      </c>
      <c r="F2665" s="2" t="s">
        <v>2868</v>
      </c>
      <c r="G2665" s="2" t="s">
        <v>2967</v>
      </c>
      <c r="H2665" s="2" t="s">
        <v>10022</v>
      </c>
      <c r="I2665" s="2">
        <v>1</v>
      </c>
      <c r="J2665" s="2" t="s">
        <v>3886</v>
      </c>
      <c r="K2665" s="3">
        <v>43633</v>
      </c>
      <c r="L2665" s="2">
        <v>10.1474993</v>
      </c>
      <c r="M2665" s="2">
        <v>14621929.029999999</v>
      </c>
      <c r="N2665" s="2">
        <v>0.76837</v>
      </c>
      <c r="O2665" s="2">
        <v>6.1163403000000001</v>
      </c>
      <c r="P2665" s="2">
        <v>5.2297045999999998</v>
      </c>
      <c r="Q2665" s="2">
        <v>-4.1051295999999997</v>
      </c>
      <c r="R2665" s="2" t="s">
        <v>3886</v>
      </c>
      <c r="S2665" s="2" t="s">
        <v>3886</v>
      </c>
      <c r="T2665" s="2">
        <v>4.2811830000000004</v>
      </c>
      <c r="U2665" s="2">
        <v>4.4951517000000001</v>
      </c>
      <c r="V2665" s="2" t="s">
        <v>3886</v>
      </c>
      <c r="W2665" s="2">
        <v>-1.9235104999999999</v>
      </c>
      <c r="X2665" s="2">
        <v>-11.042299</v>
      </c>
      <c r="Y2665" s="2" t="s">
        <v>3886</v>
      </c>
      <c r="Z2665" s="2">
        <v>-3.20364E-2</v>
      </c>
      <c r="AA2665" s="2">
        <v>-0.21010909999999999</v>
      </c>
      <c r="AB2665" s="2" t="s">
        <v>3886</v>
      </c>
      <c r="AC2665" s="2">
        <v>0.7520308</v>
      </c>
      <c r="AD2665" s="2">
        <v>0.4259482</v>
      </c>
      <c r="AE2665" s="2" t="s">
        <v>3886</v>
      </c>
      <c r="AF2665" s="2">
        <v>8.9078299999999999E-2</v>
      </c>
      <c r="AG2665" s="2">
        <v>-0.19556480000000001</v>
      </c>
      <c r="AH2665" s="2" t="s">
        <v>3886</v>
      </c>
      <c r="AI2665" s="2">
        <v>0.88667410000000002</v>
      </c>
      <c r="AJ2665" s="2">
        <v>0.51745739999999996</v>
      </c>
      <c r="AK2665" s="2" t="s">
        <v>3886</v>
      </c>
      <c r="AL2665" s="2">
        <v>0.55868850000000003</v>
      </c>
      <c r="AM2665" s="2">
        <v>1.5010205000000001</v>
      </c>
      <c r="AN2665" s="2" t="s">
        <v>3886</v>
      </c>
      <c r="AO2665" s="2">
        <v>0.94163379999999997</v>
      </c>
      <c r="AP2665" s="2">
        <v>0.71934509999999996</v>
      </c>
      <c r="AQ2665" s="2" t="s">
        <v>3886</v>
      </c>
      <c r="AR2665" s="2">
        <v>-0.14038619999999999</v>
      </c>
      <c r="AS2665" s="2">
        <v>-0.1076351</v>
      </c>
      <c r="AT2665" s="2" t="s">
        <v>3886</v>
      </c>
      <c r="AU2665">
        <v>750000</v>
      </c>
      <c r="AV2665">
        <v>0</v>
      </c>
      <c r="AW2665">
        <v>0</v>
      </c>
      <c r="AX2665">
        <v>1.62</v>
      </c>
    </row>
    <row r="2666" spans="1:50" s="2" customFormat="1" x14ac:dyDescent="0.35">
      <c r="A2666" s="2" t="s">
        <v>2664</v>
      </c>
      <c r="B2666" s="2" t="s">
        <v>5626</v>
      </c>
      <c r="C2666" s="2" t="s">
        <v>8559</v>
      </c>
      <c r="D2666" s="2" t="s">
        <v>5905</v>
      </c>
      <c r="E2666" s="2" t="s">
        <v>8747</v>
      </c>
      <c r="F2666" s="2" t="s">
        <v>2866</v>
      </c>
      <c r="G2666" s="2" t="s">
        <v>2965</v>
      </c>
      <c r="H2666" s="2" t="s">
        <v>10022</v>
      </c>
      <c r="I2666" s="2">
        <v>1</v>
      </c>
      <c r="J2666" s="2" t="s">
        <v>3886</v>
      </c>
      <c r="K2666" s="3">
        <v>44574</v>
      </c>
      <c r="L2666" s="2">
        <v>10.411899</v>
      </c>
      <c r="M2666" s="2">
        <v>1270567.3600000001</v>
      </c>
      <c r="N2666" s="2">
        <v>4.5193099999999999</v>
      </c>
      <c r="O2666" s="2">
        <v>11.4742494</v>
      </c>
      <c r="P2666" s="2">
        <v>10.6337172</v>
      </c>
      <c r="Q2666" s="2" t="s">
        <v>3886</v>
      </c>
      <c r="R2666" s="2" t="s">
        <v>3886</v>
      </c>
      <c r="S2666" s="2" t="s">
        <v>3886</v>
      </c>
      <c r="T2666" s="2">
        <v>6.7033081000000001</v>
      </c>
      <c r="U2666" s="2" t="s">
        <v>3886</v>
      </c>
      <c r="V2666" s="2" t="s">
        <v>3886</v>
      </c>
      <c r="W2666" s="2">
        <v>-4.2218273000000002</v>
      </c>
      <c r="X2666" s="2" t="s">
        <v>3886</v>
      </c>
      <c r="Y2666" s="2" t="s">
        <v>3886</v>
      </c>
      <c r="Z2666" s="2">
        <v>6.0479600000000001E-2</v>
      </c>
      <c r="AA2666" s="2" t="s">
        <v>3886</v>
      </c>
      <c r="AB2666" s="2" t="s">
        <v>3886</v>
      </c>
      <c r="AC2666" s="2">
        <v>1.0346477000000001</v>
      </c>
      <c r="AD2666" s="2" t="s">
        <v>3886</v>
      </c>
      <c r="AE2666" s="2" t="s">
        <v>3886</v>
      </c>
      <c r="AF2666" s="2">
        <v>0.27367940000000002</v>
      </c>
      <c r="AG2666" s="2" t="s">
        <v>3886</v>
      </c>
      <c r="AH2666" s="2" t="s">
        <v>3886</v>
      </c>
      <c r="AI2666" s="2">
        <v>0.88604740000000004</v>
      </c>
      <c r="AJ2666" s="2" t="s">
        <v>3886</v>
      </c>
      <c r="AK2666" s="2" t="s">
        <v>3886</v>
      </c>
      <c r="AL2666" s="2">
        <v>0.65161250000000004</v>
      </c>
      <c r="AM2666" s="2" t="s">
        <v>3886</v>
      </c>
      <c r="AN2666" s="2" t="s">
        <v>3886</v>
      </c>
      <c r="AO2666" s="2">
        <v>0.9413009</v>
      </c>
      <c r="AP2666" s="2" t="s">
        <v>3886</v>
      </c>
      <c r="AQ2666" s="2" t="s">
        <v>3886</v>
      </c>
      <c r="AR2666" s="2">
        <v>0.1167391</v>
      </c>
      <c r="AS2666" s="2" t="s">
        <v>3886</v>
      </c>
      <c r="AT2666" s="2" t="s">
        <v>3886</v>
      </c>
      <c r="AU2666">
        <v>10</v>
      </c>
      <c r="AV2666">
        <v>0</v>
      </c>
      <c r="AW2666">
        <v>0</v>
      </c>
      <c r="AX2666">
        <v>1.88</v>
      </c>
    </row>
    <row r="2667" spans="1:50" s="2" customFormat="1" x14ac:dyDescent="0.35">
      <c r="A2667" s="2" t="s">
        <v>2665</v>
      </c>
      <c r="B2667" s="2" t="s">
        <v>5627</v>
      </c>
      <c r="C2667" s="2" t="s">
        <v>8560</v>
      </c>
      <c r="D2667" s="2" t="s">
        <v>5905</v>
      </c>
      <c r="E2667" s="2" t="s">
        <v>8747</v>
      </c>
      <c r="F2667" s="2" t="s">
        <v>2866</v>
      </c>
      <c r="G2667" s="2" t="s">
        <v>2965</v>
      </c>
      <c r="H2667" s="2" t="s">
        <v>10022</v>
      </c>
      <c r="I2667" s="2">
        <v>2</v>
      </c>
      <c r="J2667" s="2" t="s">
        <v>3886</v>
      </c>
      <c r="K2667" s="3">
        <v>44582</v>
      </c>
      <c r="L2667" s="2">
        <v>10.4855426</v>
      </c>
      <c r="M2667" s="2">
        <v>15645931.859999999</v>
      </c>
      <c r="N2667" s="2">
        <v>4.6238900000000003</v>
      </c>
      <c r="O2667" s="2">
        <v>11.6399177</v>
      </c>
      <c r="P2667" s="2">
        <v>10.9676636</v>
      </c>
      <c r="Q2667" s="2" t="s">
        <v>3886</v>
      </c>
      <c r="R2667" s="2" t="s">
        <v>3886</v>
      </c>
      <c r="S2667" s="2" t="s">
        <v>3886</v>
      </c>
      <c r="T2667" s="2">
        <v>6.7030555999999999</v>
      </c>
      <c r="U2667" s="2" t="s">
        <v>3886</v>
      </c>
      <c r="V2667" s="2" t="s">
        <v>3886</v>
      </c>
      <c r="W2667" s="2">
        <v>-4.1493701999999999</v>
      </c>
      <c r="X2667" s="2" t="s">
        <v>3886</v>
      </c>
      <c r="Y2667" s="2" t="s">
        <v>3886</v>
      </c>
      <c r="Z2667" s="2">
        <v>8.56817E-2</v>
      </c>
      <c r="AA2667" s="2" t="s">
        <v>3886</v>
      </c>
      <c r="AB2667" s="2" t="s">
        <v>3886</v>
      </c>
      <c r="AC2667" s="2">
        <v>1.0344565999999999</v>
      </c>
      <c r="AD2667" s="2" t="s">
        <v>3886</v>
      </c>
      <c r="AE2667" s="2" t="s">
        <v>3886</v>
      </c>
      <c r="AF2667" s="2">
        <v>0.28682930000000001</v>
      </c>
      <c r="AG2667" s="2" t="s">
        <v>3886</v>
      </c>
      <c r="AH2667" s="2" t="s">
        <v>3886</v>
      </c>
      <c r="AI2667" s="2">
        <v>0.88622599999999996</v>
      </c>
      <c r="AJ2667" s="2" t="s">
        <v>3886</v>
      </c>
      <c r="AK2667" s="2" t="s">
        <v>3886</v>
      </c>
      <c r="AL2667" s="2">
        <v>0.65089090000000005</v>
      </c>
      <c r="AM2667" s="2" t="s">
        <v>3886</v>
      </c>
      <c r="AN2667" s="2" t="s">
        <v>3886</v>
      </c>
      <c r="AO2667" s="2">
        <v>0.9413958</v>
      </c>
      <c r="AP2667" s="2" t="s">
        <v>3886</v>
      </c>
      <c r="AQ2667" s="2" t="s">
        <v>3886</v>
      </c>
      <c r="AR2667" s="2">
        <v>0.15545580000000001</v>
      </c>
      <c r="AS2667" s="2" t="s">
        <v>3886</v>
      </c>
      <c r="AT2667" s="2" t="s">
        <v>3886</v>
      </c>
      <c r="AU2667">
        <v>750000</v>
      </c>
      <c r="AV2667">
        <v>0</v>
      </c>
      <c r="AW2667">
        <v>0</v>
      </c>
      <c r="AX2667">
        <v>1.63</v>
      </c>
    </row>
    <row r="2668" spans="1:50" s="2" customFormat="1" x14ac:dyDescent="0.35">
      <c r="A2668" s="2" t="s">
        <v>2666</v>
      </c>
      <c r="B2668" s="2" t="s">
        <v>5628</v>
      </c>
      <c r="C2668" s="2" t="s">
        <v>8561</v>
      </c>
      <c r="D2668" s="2" t="s">
        <v>5905</v>
      </c>
      <c r="E2668" s="2" t="s">
        <v>8747</v>
      </c>
      <c r="F2668" s="2" t="s">
        <v>2880</v>
      </c>
      <c r="G2668" s="2" t="s">
        <v>2965</v>
      </c>
      <c r="H2668" s="2" t="s">
        <v>10022</v>
      </c>
      <c r="I2668" s="2">
        <v>2</v>
      </c>
      <c r="J2668" s="2" t="s">
        <v>3886</v>
      </c>
      <c r="K2668" s="3">
        <v>43609</v>
      </c>
      <c r="L2668" s="2">
        <v>11.254678699999999</v>
      </c>
      <c r="M2668" s="2">
        <v>8652757.4000000004</v>
      </c>
      <c r="N2668" s="2">
        <v>2.6978</v>
      </c>
      <c r="O2668" s="2">
        <v>9.7069994000000008</v>
      </c>
      <c r="P2668" s="2">
        <v>8.0563549000000005</v>
      </c>
      <c r="Q2668" s="2">
        <v>-1.7899204</v>
      </c>
      <c r="R2668" s="2" t="s">
        <v>3886</v>
      </c>
      <c r="S2668" s="2" t="s">
        <v>3886</v>
      </c>
      <c r="T2668" s="2">
        <v>6.0938045000000001</v>
      </c>
      <c r="U2668" s="2">
        <v>7.3402403999999999</v>
      </c>
      <c r="V2668" s="2" t="s">
        <v>3886</v>
      </c>
      <c r="W2668" s="2">
        <v>-3.9692813999999998</v>
      </c>
      <c r="X2668" s="2">
        <v>-14.4054266</v>
      </c>
      <c r="Y2668" s="2" t="s">
        <v>3886</v>
      </c>
      <c r="Z2668" s="2">
        <v>-9.6237000000000003E-2</v>
      </c>
      <c r="AA2668" s="2">
        <v>-0.29934660000000002</v>
      </c>
      <c r="AB2668" s="2" t="s">
        <v>3886</v>
      </c>
      <c r="AC2668" s="2">
        <v>0.94637450000000001</v>
      </c>
      <c r="AD2668" s="2">
        <v>0.71534850000000005</v>
      </c>
      <c r="AE2668" s="2" t="s">
        <v>3886</v>
      </c>
      <c r="AF2668" s="2">
        <v>0.18916430000000001</v>
      </c>
      <c r="AG2668" s="2">
        <v>-8.5576399999999997E-2</v>
      </c>
      <c r="AH2668" s="2" t="s">
        <v>3886</v>
      </c>
      <c r="AI2668" s="2">
        <v>0.90215029999999996</v>
      </c>
      <c r="AJ2668" s="2">
        <v>0.71677469999999999</v>
      </c>
      <c r="AK2668" s="2" t="s">
        <v>3886</v>
      </c>
      <c r="AL2668" s="2">
        <v>0.55298890000000001</v>
      </c>
      <c r="AM2668" s="2">
        <v>1.3238238</v>
      </c>
      <c r="AN2668" s="2" t="s">
        <v>3886</v>
      </c>
      <c r="AO2668" s="2">
        <v>0.94981590000000005</v>
      </c>
      <c r="AP2668" s="2">
        <v>0.84662550000000003</v>
      </c>
      <c r="AQ2668" s="2" t="s">
        <v>3886</v>
      </c>
      <c r="AR2668" s="2">
        <v>-0.2176621</v>
      </c>
      <c r="AS2668" s="2">
        <v>-0.26203739999999998</v>
      </c>
      <c r="AT2668" s="2" t="s">
        <v>3886</v>
      </c>
      <c r="AU2668">
        <v>10</v>
      </c>
      <c r="AV2668">
        <v>0</v>
      </c>
      <c r="AW2668">
        <v>0</v>
      </c>
      <c r="AX2668">
        <v>1.87</v>
      </c>
    </row>
    <row r="2669" spans="1:50" s="2" customFormat="1" x14ac:dyDescent="0.35">
      <c r="A2669" s="2" t="s">
        <v>2667</v>
      </c>
      <c r="B2669" s="2" t="s">
        <v>5629</v>
      </c>
      <c r="C2669" s="2" t="s">
        <v>8562</v>
      </c>
      <c r="D2669" s="2" t="s">
        <v>5905</v>
      </c>
      <c r="E2669" s="2" t="s">
        <v>8747</v>
      </c>
      <c r="F2669" s="2" t="s">
        <v>2880</v>
      </c>
      <c r="G2669" s="2" t="s">
        <v>2965</v>
      </c>
      <c r="H2669" s="2" t="s">
        <v>10022</v>
      </c>
      <c r="I2669" s="2">
        <v>3</v>
      </c>
      <c r="J2669" s="2" t="s">
        <v>3886</v>
      </c>
      <c r="K2669" s="3">
        <v>43614</v>
      </c>
      <c r="L2669" s="2">
        <v>11.423789599999999</v>
      </c>
      <c r="M2669" s="2">
        <v>48492254.530000001</v>
      </c>
      <c r="N2669" s="2">
        <v>2.8005599999999999</v>
      </c>
      <c r="O2669" s="2">
        <v>9.8700378999999998</v>
      </c>
      <c r="P2669" s="2">
        <v>8.3825102999999999</v>
      </c>
      <c r="Q2669" s="2">
        <v>-0.90139749999999996</v>
      </c>
      <c r="R2669" s="2" t="s">
        <v>3886</v>
      </c>
      <c r="S2669" s="2" t="s">
        <v>3886</v>
      </c>
      <c r="T2669" s="2">
        <v>6.0934698000000003</v>
      </c>
      <c r="U2669" s="2">
        <v>7.3415096000000002</v>
      </c>
      <c r="V2669" s="2" t="s">
        <v>3886</v>
      </c>
      <c r="W2669" s="2">
        <v>-3.8966368</v>
      </c>
      <c r="X2669" s="2">
        <v>-13.933285</v>
      </c>
      <c r="Y2669" s="2" t="s">
        <v>3886</v>
      </c>
      <c r="Z2669" s="2">
        <v>-7.1035500000000001E-2</v>
      </c>
      <c r="AA2669" s="2">
        <v>-0.27432190000000001</v>
      </c>
      <c r="AB2669" s="2" t="s">
        <v>3886</v>
      </c>
      <c r="AC2669" s="2">
        <v>0.94618290000000005</v>
      </c>
      <c r="AD2669" s="2">
        <v>0.71530870000000002</v>
      </c>
      <c r="AE2669" s="2" t="s">
        <v>3886</v>
      </c>
      <c r="AF2669" s="2">
        <v>0.20364180000000001</v>
      </c>
      <c r="AG2669" s="2">
        <v>-7.3678499999999994E-2</v>
      </c>
      <c r="AH2669" s="2" t="s">
        <v>3886</v>
      </c>
      <c r="AI2669" s="2">
        <v>0.90233229999999998</v>
      </c>
      <c r="AJ2669" s="2">
        <v>0.71679950000000003</v>
      </c>
      <c r="AK2669" s="2" t="s">
        <v>3886</v>
      </c>
      <c r="AL2669" s="2">
        <v>0.55238330000000002</v>
      </c>
      <c r="AM2669" s="2">
        <v>1.3237667</v>
      </c>
      <c r="AN2669" s="2" t="s">
        <v>3886</v>
      </c>
      <c r="AO2669" s="2">
        <v>0.94991170000000003</v>
      </c>
      <c r="AP2669" s="2">
        <v>0.84664010000000001</v>
      </c>
      <c r="AQ2669" s="2" t="s">
        <v>3886</v>
      </c>
      <c r="AR2669" s="2">
        <v>-0.17243359999999999</v>
      </c>
      <c r="AS2669" s="2">
        <v>-0.24314959999999999</v>
      </c>
      <c r="AT2669" s="2" t="s">
        <v>3886</v>
      </c>
      <c r="AU2669">
        <v>750000</v>
      </c>
      <c r="AV2669">
        <v>0</v>
      </c>
      <c r="AW2669">
        <v>0</v>
      </c>
      <c r="AX2669">
        <v>1.6</v>
      </c>
    </row>
    <row r="2670" spans="1:50" s="2" customFormat="1" x14ac:dyDescent="0.35">
      <c r="A2670" s="2" t="s">
        <v>2668</v>
      </c>
      <c r="B2670" s="2" t="s">
        <v>5630</v>
      </c>
      <c r="C2670" s="2" t="s">
        <v>8563</v>
      </c>
      <c r="D2670" s="2" t="s">
        <v>5888</v>
      </c>
      <c r="E2670" s="2" t="s">
        <v>8747</v>
      </c>
      <c r="F2670" s="2" t="s">
        <v>2868</v>
      </c>
      <c r="G2670" s="2" t="s">
        <v>2966</v>
      </c>
      <c r="H2670" s="2" t="s">
        <v>10022</v>
      </c>
      <c r="I2670" s="2">
        <v>4</v>
      </c>
      <c r="J2670" s="2" t="s">
        <v>3886</v>
      </c>
      <c r="K2670" s="3">
        <v>43684</v>
      </c>
      <c r="L2670" s="2">
        <v>6.5503999999999998</v>
      </c>
      <c r="M2670" s="2">
        <v>226617444.19999999</v>
      </c>
      <c r="N2670" s="2">
        <v>2.3079100000000001</v>
      </c>
      <c r="O2670" s="2">
        <v>7.0850499999999998</v>
      </c>
      <c r="P2670" s="2">
        <v>7.9107772000000001</v>
      </c>
      <c r="Q2670" s="2">
        <v>1.3664288</v>
      </c>
      <c r="R2670" s="2" t="s">
        <v>3886</v>
      </c>
      <c r="S2670" s="2" t="s">
        <v>3886</v>
      </c>
      <c r="T2670" s="2">
        <v>3.6100101000000002</v>
      </c>
      <c r="U2670" s="2">
        <v>4.8502052000000004</v>
      </c>
      <c r="V2670" s="2" t="s">
        <v>3886</v>
      </c>
      <c r="W2670" s="2">
        <v>-1.2892414000000001</v>
      </c>
      <c r="X2670" s="2">
        <v>-10.102105399999999</v>
      </c>
      <c r="Y2670" s="2" t="s">
        <v>3886</v>
      </c>
      <c r="Z2670" s="2">
        <v>0.17261360000000001</v>
      </c>
      <c r="AA2670" s="2">
        <v>-5.1029400000000003E-2</v>
      </c>
      <c r="AB2670" s="2" t="s">
        <v>3886</v>
      </c>
      <c r="AC2670" s="2">
        <v>0.65454480000000004</v>
      </c>
      <c r="AD2670" s="2">
        <v>0.56325749999999997</v>
      </c>
      <c r="AE2670" s="2" t="s">
        <v>3886</v>
      </c>
      <c r="AF2670" s="2">
        <v>0.3086121</v>
      </c>
      <c r="AG2670" s="2">
        <v>-6.76818E-2</v>
      </c>
      <c r="AH2670" s="2" t="s">
        <v>3886</v>
      </c>
      <c r="AI2670" s="2">
        <v>0.88320080000000001</v>
      </c>
      <c r="AJ2670" s="2">
        <v>0.76934150000000001</v>
      </c>
      <c r="AK2670" s="2" t="s">
        <v>3886</v>
      </c>
      <c r="AL2670" s="2">
        <v>0.62127869999999996</v>
      </c>
      <c r="AM2670" s="2">
        <v>1.1317253</v>
      </c>
      <c r="AN2670" s="2" t="s">
        <v>3886</v>
      </c>
      <c r="AO2670" s="2">
        <v>0.93978759999999995</v>
      </c>
      <c r="AP2670" s="2">
        <v>0.87712109999999999</v>
      </c>
      <c r="AQ2670" s="2" t="s">
        <v>3886</v>
      </c>
      <c r="AR2670" s="2">
        <v>0.15406230000000001</v>
      </c>
      <c r="AS2670" s="2">
        <v>-1.7020299999999999E-2</v>
      </c>
      <c r="AT2670" s="2" t="s">
        <v>3886</v>
      </c>
      <c r="AU2670">
        <v>30000</v>
      </c>
      <c r="AV2670">
        <v>0</v>
      </c>
      <c r="AW2670">
        <v>0</v>
      </c>
      <c r="AX2670">
        <v>1.7</v>
      </c>
    </row>
    <row r="2671" spans="1:50" s="2" customFormat="1" x14ac:dyDescent="0.35">
      <c r="A2671" s="2" t="s">
        <v>2669</v>
      </c>
      <c r="B2671" s="2" t="s">
        <v>5631</v>
      </c>
      <c r="C2671" s="2" t="s">
        <v>8564</v>
      </c>
      <c r="D2671" s="2" t="s">
        <v>5888</v>
      </c>
      <c r="E2671" s="2" t="s">
        <v>8747</v>
      </c>
      <c r="F2671" s="2" t="s">
        <v>2880</v>
      </c>
      <c r="G2671" s="2" t="s">
        <v>2966</v>
      </c>
      <c r="H2671" s="2" t="s">
        <v>3886</v>
      </c>
      <c r="I2671" s="2">
        <v>1</v>
      </c>
      <c r="J2671" s="2" t="s">
        <v>3886</v>
      </c>
      <c r="K2671" s="3">
        <v>44329</v>
      </c>
      <c r="L2671" s="2">
        <v>6.1443000000000003</v>
      </c>
      <c r="M2671" s="2">
        <v>15510364.199999999</v>
      </c>
      <c r="N2671" s="2">
        <v>3.9165399999999999</v>
      </c>
      <c r="O2671" s="2">
        <v>10.2197453</v>
      </c>
      <c r="P2671" s="2">
        <v>10.247254699999999</v>
      </c>
      <c r="Q2671" s="2" t="s">
        <v>3886</v>
      </c>
      <c r="R2671" s="2" t="s">
        <v>3886</v>
      </c>
      <c r="S2671" s="2" t="s">
        <v>3886</v>
      </c>
      <c r="T2671" s="2">
        <v>5.1917641999999997</v>
      </c>
      <c r="U2671" s="2" t="s">
        <v>3886</v>
      </c>
      <c r="V2671" s="2" t="s">
        <v>3886</v>
      </c>
      <c r="W2671" s="2">
        <v>-2.8241293000000001</v>
      </c>
      <c r="X2671" s="2" t="s">
        <v>3886</v>
      </c>
      <c r="Y2671" s="2" t="s">
        <v>3886</v>
      </c>
      <c r="Z2671" s="2">
        <v>7.9414600000000002E-2</v>
      </c>
      <c r="AA2671" s="2" t="s">
        <v>3886</v>
      </c>
      <c r="AB2671" s="2" t="s">
        <v>3886</v>
      </c>
      <c r="AC2671" s="2">
        <v>0.84756379999999998</v>
      </c>
      <c r="AD2671" s="2" t="s">
        <v>3886</v>
      </c>
      <c r="AE2671" s="2" t="s">
        <v>3886</v>
      </c>
      <c r="AF2671" s="2">
        <v>0.3345051</v>
      </c>
      <c r="AG2671" s="2" t="s">
        <v>3886</v>
      </c>
      <c r="AH2671" s="2" t="s">
        <v>3886</v>
      </c>
      <c r="AI2671" s="2">
        <v>0.93298910000000002</v>
      </c>
      <c r="AJ2671" s="2" t="s">
        <v>3886</v>
      </c>
      <c r="AK2671" s="2" t="s">
        <v>3886</v>
      </c>
      <c r="AL2671" s="2">
        <v>0.46302949999999998</v>
      </c>
      <c r="AM2671" s="2" t="s">
        <v>3886</v>
      </c>
      <c r="AN2671" s="2" t="s">
        <v>3886</v>
      </c>
      <c r="AO2671" s="2">
        <v>0.96591360000000004</v>
      </c>
      <c r="AP2671" s="2" t="s">
        <v>3886</v>
      </c>
      <c r="AQ2671" s="2" t="s">
        <v>3886</v>
      </c>
      <c r="AR2671" s="2">
        <v>9.3796999999999995E-3</v>
      </c>
      <c r="AS2671" s="2" t="s">
        <v>3886</v>
      </c>
      <c r="AT2671" s="2" t="s">
        <v>3886</v>
      </c>
      <c r="AU2671">
        <v>30000</v>
      </c>
      <c r="AV2671">
        <v>0</v>
      </c>
      <c r="AW2671">
        <v>0</v>
      </c>
      <c r="AX2671">
        <v>1.8</v>
      </c>
    </row>
    <row r="2672" spans="1:50" s="2" customFormat="1" x14ac:dyDescent="0.35">
      <c r="A2672" s="2" t="s">
        <v>2670</v>
      </c>
      <c r="B2672" s="2" t="s">
        <v>5632</v>
      </c>
      <c r="C2672" s="2" t="s">
        <v>8565</v>
      </c>
      <c r="D2672" s="2" t="s">
        <v>5888</v>
      </c>
      <c r="E2672" s="2" t="s">
        <v>8747</v>
      </c>
      <c r="F2672" s="2" t="s">
        <v>2880</v>
      </c>
      <c r="G2672" s="2" t="s">
        <v>2966</v>
      </c>
      <c r="H2672" s="2" t="s">
        <v>3886</v>
      </c>
      <c r="I2672" s="2">
        <v>1</v>
      </c>
      <c r="J2672" s="2" t="s">
        <v>3886</v>
      </c>
      <c r="K2672" s="3">
        <v>44329</v>
      </c>
      <c r="L2672" s="2">
        <v>6.2478999999999996</v>
      </c>
      <c r="M2672" s="2">
        <v>13533302.6</v>
      </c>
      <c r="N2672" s="2">
        <v>4.1093000000000002</v>
      </c>
      <c r="O2672" s="2">
        <v>10.5250039</v>
      </c>
      <c r="P2672" s="2">
        <v>10.872728499999999</v>
      </c>
      <c r="Q2672" s="2" t="s">
        <v>3886</v>
      </c>
      <c r="R2672" s="2" t="s">
        <v>3886</v>
      </c>
      <c r="S2672" s="2" t="s">
        <v>3886</v>
      </c>
      <c r="T2672" s="2">
        <v>5.1927627000000003</v>
      </c>
      <c r="U2672" s="2" t="s">
        <v>3886</v>
      </c>
      <c r="V2672" s="2" t="s">
        <v>3886</v>
      </c>
      <c r="W2672" s="2">
        <v>-2.6850350000000001</v>
      </c>
      <c r="X2672" s="2" t="s">
        <v>3886</v>
      </c>
      <c r="Y2672" s="2" t="s">
        <v>3886</v>
      </c>
      <c r="Z2672" s="2">
        <v>0.12673139999999999</v>
      </c>
      <c r="AA2672" s="2" t="s">
        <v>3886</v>
      </c>
      <c r="AB2672" s="2" t="s">
        <v>3886</v>
      </c>
      <c r="AC2672" s="2">
        <v>0.84721409999999997</v>
      </c>
      <c r="AD2672" s="2" t="s">
        <v>3886</v>
      </c>
      <c r="AE2672" s="2" t="s">
        <v>3886</v>
      </c>
      <c r="AF2672" s="2">
        <v>0.3663459</v>
      </c>
      <c r="AG2672" s="2" t="s">
        <v>3886</v>
      </c>
      <c r="AH2672" s="2" t="s">
        <v>3886</v>
      </c>
      <c r="AI2672" s="2">
        <v>0.93272259999999996</v>
      </c>
      <c r="AJ2672" s="2" t="s">
        <v>3886</v>
      </c>
      <c r="AK2672" s="2" t="s">
        <v>3886</v>
      </c>
      <c r="AL2672" s="2">
        <v>0.46390749999999997</v>
      </c>
      <c r="AM2672" s="2" t="s">
        <v>3886</v>
      </c>
      <c r="AN2672" s="2" t="s">
        <v>3886</v>
      </c>
      <c r="AO2672" s="2">
        <v>0.96577559999999996</v>
      </c>
      <c r="AP2672" s="2" t="s">
        <v>3886</v>
      </c>
      <c r="AQ2672" s="2" t="s">
        <v>3886</v>
      </c>
      <c r="AR2672" s="2">
        <v>0.1109868</v>
      </c>
      <c r="AS2672" s="2" t="s">
        <v>3886</v>
      </c>
      <c r="AT2672" s="2" t="s">
        <v>3886</v>
      </c>
      <c r="AU2672">
        <v>600000</v>
      </c>
      <c r="AV2672">
        <v>0</v>
      </c>
      <c r="AW2672">
        <v>0</v>
      </c>
      <c r="AX2672">
        <v>1.22</v>
      </c>
    </row>
    <row r="2673" spans="1:50" s="2" customFormat="1" x14ac:dyDescent="0.35">
      <c r="A2673" s="2" t="s">
        <v>2671</v>
      </c>
      <c r="B2673" s="2" t="s">
        <v>5633</v>
      </c>
      <c r="C2673" s="2" t="s">
        <v>8566</v>
      </c>
      <c r="D2673" s="2" t="s">
        <v>5826</v>
      </c>
      <c r="E2673" s="2" t="s">
        <v>8747</v>
      </c>
      <c r="F2673" s="2" t="s">
        <v>2936</v>
      </c>
      <c r="G2673" s="2" t="s">
        <v>2965</v>
      </c>
      <c r="H2673" s="2" t="s">
        <v>3886</v>
      </c>
      <c r="I2673" s="2">
        <v>1</v>
      </c>
      <c r="J2673" s="2" t="s">
        <v>3886</v>
      </c>
      <c r="K2673" s="3">
        <v>38324</v>
      </c>
      <c r="L2673" s="2">
        <v>30.300699999999999</v>
      </c>
      <c r="M2673" s="2">
        <v>22758647.5</v>
      </c>
      <c r="N2673" s="2">
        <v>6.4654299999999996</v>
      </c>
      <c r="O2673" s="2">
        <v>11.336887300000001</v>
      </c>
      <c r="P2673" s="2">
        <v>11.861756099999999</v>
      </c>
      <c r="Q2673" s="2">
        <v>27.6969286</v>
      </c>
      <c r="R2673" s="2">
        <v>32.318388300000002</v>
      </c>
      <c r="S2673" s="2">
        <v>-0.52771310000000005</v>
      </c>
      <c r="T2673" s="2">
        <v>6.6141820999999998</v>
      </c>
      <c r="U2673" s="2">
        <v>9.6367451000000006</v>
      </c>
      <c r="V2673" s="2">
        <v>15.2541309</v>
      </c>
      <c r="W2673" s="2">
        <v>-2.4737851000000002</v>
      </c>
      <c r="X2673" s="2">
        <v>-13.0698086</v>
      </c>
      <c r="Y2673" s="2">
        <v>-25.800293199999999</v>
      </c>
      <c r="Z2673" s="2">
        <v>-2.6287899999999999E-2</v>
      </c>
      <c r="AA2673" s="2">
        <v>0.21279200000000001</v>
      </c>
      <c r="AB2673" s="2">
        <v>-0.3061162</v>
      </c>
      <c r="AC2673" s="2">
        <v>0.46105940000000001</v>
      </c>
      <c r="AD2673" s="2">
        <v>0.483657</v>
      </c>
      <c r="AE2673" s="2">
        <v>0.8016451</v>
      </c>
      <c r="AF2673" s="2">
        <v>0.3265344</v>
      </c>
      <c r="AG2673" s="2">
        <v>0.19821720000000001</v>
      </c>
      <c r="AH2673" s="2">
        <v>9.0846800000000005E-2</v>
      </c>
      <c r="AI2673" s="2">
        <v>0.52176929999999999</v>
      </c>
      <c r="AJ2673" s="2">
        <v>0.49759720000000002</v>
      </c>
      <c r="AK2673" s="2">
        <v>0.66049279999999999</v>
      </c>
      <c r="AL2673" s="2">
        <v>2.0655557999999998</v>
      </c>
      <c r="AM2673" s="2">
        <v>2.8666781000000001</v>
      </c>
      <c r="AN2673" s="2">
        <v>2.7368418999999999</v>
      </c>
      <c r="AO2673" s="2">
        <v>0.72233599999999998</v>
      </c>
      <c r="AP2673" s="2">
        <v>0.70540570000000002</v>
      </c>
      <c r="AQ2673" s="2">
        <v>0.81270710000000002</v>
      </c>
      <c r="AR2673" s="2">
        <v>-0.37732929999999998</v>
      </c>
      <c r="AS2673" s="2">
        <v>-5.1143500000000001E-2</v>
      </c>
      <c r="AT2673" s="2">
        <v>-0.1759936</v>
      </c>
      <c r="AU2673">
        <v>1</v>
      </c>
      <c r="AV2673">
        <v>0</v>
      </c>
      <c r="AW2673">
        <v>0</v>
      </c>
      <c r="AX2673">
        <v>1.08</v>
      </c>
    </row>
    <row r="2674" spans="1:50" s="2" customFormat="1" x14ac:dyDescent="0.35">
      <c r="A2674" s="2" t="s">
        <v>2672</v>
      </c>
      <c r="B2674" s="2" t="s">
        <v>5634</v>
      </c>
      <c r="C2674" s="2" t="s">
        <v>8567</v>
      </c>
      <c r="D2674" s="2" t="s">
        <v>5826</v>
      </c>
      <c r="E2674" s="2" t="s">
        <v>8747</v>
      </c>
      <c r="F2674" s="2" t="s">
        <v>2887</v>
      </c>
      <c r="G2674" s="2" t="s">
        <v>2967</v>
      </c>
      <c r="H2674" s="2" t="s">
        <v>3886</v>
      </c>
      <c r="I2674" s="2">
        <v>1</v>
      </c>
      <c r="J2674" s="2" t="s">
        <v>3886</v>
      </c>
      <c r="K2674" s="3">
        <v>42717</v>
      </c>
      <c r="L2674" s="2">
        <v>13.1485</v>
      </c>
      <c r="M2674" s="2">
        <v>25071892.699999999</v>
      </c>
      <c r="N2674" s="2">
        <v>5.9397500000000001</v>
      </c>
      <c r="O2674" s="2">
        <v>10.727487699999999</v>
      </c>
      <c r="P2674" s="2">
        <v>11.419834399999999</v>
      </c>
      <c r="Q2674" s="2">
        <v>23.6941618</v>
      </c>
      <c r="R2674" s="2">
        <v>27.552876000000001</v>
      </c>
      <c r="S2674" s="2" t="s">
        <v>3886</v>
      </c>
      <c r="T2674" s="2">
        <v>5.7871819999999996</v>
      </c>
      <c r="U2674" s="2">
        <v>7.9558998000000001</v>
      </c>
      <c r="V2674" s="2">
        <v>12.6890433</v>
      </c>
      <c r="W2674" s="2">
        <v>-2.1273835999999999</v>
      </c>
      <c r="X2674" s="2">
        <v>-10.1236671</v>
      </c>
      <c r="Y2674" s="2">
        <v>-22.521397700000001</v>
      </c>
      <c r="Z2674" s="2">
        <v>0.27338980000000002</v>
      </c>
      <c r="AA2674" s="2">
        <v>0.35205419999999998</v>
      </c>
      <c r="AB2674" s="2">
        <v>-3.24365E-2</v>
      </c>
      <c r="AC2674" s="2">
        <v>0.69257999999999997</v>
      </c>
      <c r="AD2674" s="2">
        <v>0.65213500000000002</v>
      </c>
      <c r="AE2674" s="2">
        <v>1.1154662</v>
      </c>
      <c r="AF2674" s="2">
        <v>0.35342829999999997</v>
      </c>
      <c r="AG2674" s="2">
        <v>0.20238320000000001</v>
      </c>
      <c r="AH2674" s="2">
        <v>9.2455499999999996E-2</v>
      </c>
      <c r="AI2674" s="2">
        <v>0.53528379999999998</v>
      </c>
      <c r="AJ2674" s="2">
        <v>0.50720730000000003</v>
      </c>
      <c r="AK2674" s="2">
        <v>0.56764079999999995</v>
      </c>
      <c r="AL2674" s="2">
        <v>1.2498632000000001</v>
      </c>
      <c r="AM2674" s="2">
        <v>1.8180906999999999</v>
      </c>
      <c r="AN2674" s="2">
        <v>2.4510025999999998</v>
      </c>
      <c r="AO2674" s="2">
        <v>0.73163089999999997</v>
      </c>
      <c r="AP2674" s="2">
        <v>0.71218490000000001</v>
      </c>
      <c r="AQ2674" s="2">
        <v>0.75341939999999996</v>
      </c>
      <c r="AR2674" s="2">
        <v>0.10806979999999999</v>
      </c>
      <c r="AS2674" s="2">
        <v>0.16168109999999999</v>
      </c>
      <c r="AT2674" s="2">
        <v>2.5894999999999998E-3</v>
      </c>
      <c r="AU2674">
        <v>1</v>
      </c>
      <c r="AV2674">
        <v>0</v>
      </c>
      <c r="AW2674">
        <v>0</v>
      </c>
      <c r="AX2674">
        <v>0.98</v>
      </c>
    </row>
    <row r="2675" spans="1:50" s="2" customFormat="1" x14ac:dyDescent="0.35">
      <c r="A2675" s="2" t="s">
        <v>2673</v>
      </c>
      <c r="B2675" s="2" t="s">
        <v>5635</v>
      </c>
      <c r="C2675" s="2" t="s">
        <v>8568</v>
      </c>
      <c r="D2675" s="2" t="s">
        <v>5870</v>
      </c>
      <c r="E2675" s="2" t="s">
        <v>8747</v>
      </c>
      <c r="F2675" s="2" t="s">
        <v>2881</v>
      </c>
      <c r="G2675" s="2" t="s">
        <v>2966</v>
      </c>
      <c r="H2675" s="2" t="s">
        <v>3886</v>
      </c>
      <c r="I2675" s="2" t="s">
        <v>3886</v>
      </c>
      <c r="J2675" s="2" t="s">
        <v>3886</v>
      </c>
      <c r="K2675" s="3">
        <v>44889</v>
      </c>
      <c r="L2675" s="2">
        <v>106.693718</v>
      </c>
      <c r="M2675" s="2">
        <v>19601362.039999999</v>
      </c>
      <c r="N2675" s="2">
        <v>0.89168999999999998</v>
      </c>
      <c r="O2675" s="2">
        <v>3.7026773999999998</v>
      </c>
      <c r="P2675" s="2">
        <v>5.2326553000000002</v>
      </c>
      <c r="Q2675" s="2" t="s">
        <v>3886</v>
      </c>
      <c r="R2675" s="2" t="s">
        <v>3886</v>
      </c>
      <c r="S2675" s="2" t="s">
        <v>3886</v>
      </c>
      <c r="T2675" s="2">
        <v>2.0298126000000001</v>
      </c>
      <c r="U2675" s="2" t="s">
        <v>3886</v>
      </c>
      <c r="V2675" s="2" t="s">
        <v>3886</v>
      </c>
      <c r="W2675" s="2">
        <v>-0.23770620000000001</v>
      </c>
      <c r="X2675" s="2" t="s">
        <v>3886</v>
      </c>
      <c r="Y2675" s="2" t="s">
        <v>3886</v>
      </c>
      <c r="Z2675" s="2">
        <v>0.1413904</v>
      </c>
      <c r="AA2675" s="2" t="s">
        <v>3886</v>
      </c>
      <c r="AB2675" s="2" t="s">
        <v>3886</v>
      </c>
      <c r="AC2675" s="2">
        <v>0.2885084</v>
      </c>
      <c r="AD2675" s="2" t="s">
        <v>3886</v>
      </c>
      <c r="AE2675" s="2" t="s">
        <v>3886</v>
      </c>
      <c r="AF2675" s="2">
        <v>0.18942899999999999</v>
      </c>
      <c r="AG2675" s="2" t="s">
        <v>3886</v>
      </c>
      <c r="AH2675" s="2" t="s">
        <v>3886</v>
      </c>
      <c r="AI2675" s="2">
        <v>0.7623335</v>
      </c>
      <c r="AJ2675" s="2" t="s">
        <v>3886</v>
      </c>
      <c r="AK2675" s="2" t="s">
        <v>3886</v>
      </c>
      <c r="AL2675" s="2">
        <v>1.2692262999999999</v>
      </c>
      <c r="AM2675" s="2" t="s">
        <v>3886</v>
      </c>
      <c r="AN2675" s="2" t="s">
        <v>3886</v>
      </c>
      <c r="AO2675" s="2">
        <v>0.87311709999999998</v>
      </c>
      <c r="AP2675" s="2" t="s">
        <v>3886</v>
      </c>
      <c r="AQ2675" s="2" t="s">
        <v>3886</v>
      </c>
      <c r="AR2675" s="2">
        <v>0.1745188</v>
      </c>
      <c r="AS2675" s="2" t="s">
        <v>3886</v>
      </c>
      <c r="AT2675" s="2" t="s">
        <v>3886</v>
      </c>
      <c r="AU2675">
        <v>10</v>
      </c>
      <c r="AV2675">
        <v>0</v>
      </c>
      <c r="AW2675">
        <v>0</v>
      </c>
      <c r="AX2675">
        <v>0.08</v>
      </c>
    </row>
    <row r="2676" spans="1:50" s="2" customFormat="1" x14ac:dyDescent="0.35">
      <c r="A2676" s="2" t="s">
        <v>2674</v>
      </c>
      <c r="B2676" s="2" t="s">
        <v>5636</v>
      </c>
      <c r="C2676" s="2" t="s">
        <v>6163</v>
      </c>
      <c r="D2676" s="2" t="s">
        <v>5870</v>
      </c>
      <c r="E2676" s="2" t="s">
        <v>8747</v>
      </c>
      <c r="F2676" s="2" t="s">
        <v>2881</v>
      </c>
      <c r="G2676" s="2" t="s">
        <v>2966</v>
      </c>
      <c r="H2676" s="2" t="s">
        <v>3886</v>
      </c>
      <c r="I2676" s="2" t="s">
        <v>3886</v>
      </c>
      <c r="J2676" s="2" t="s">
        <v>3886</v>
      </c>
      <c r="K2676" s="3">
        <v>44991</v>
      </c>
      <c r="L2676" s="2">
        <v>104.95050000000001</v>
      </c>
      <c r="M2676" s="2">
        <v>25169133.879999999</v>
      </c>
      <c r="N2676" s="2">
        <v>0.58067000000000002</v>
      </c>
      <c r="O2676" s="2">
        <v>3.4270911000000002</v>
      </c>
      <c r="P2676" s="2">
        <v>5.1782795999999998</v>
      </c>
      <c r="Q2676" s="2" t="s">
        <v>3886</v>
      </c>
      <c r="R2676" s="2" t="s">
        <v>3886</v>
      </c>
      <c r="S2676" s="2" t="s">
        <v>3886</v>
      </c>
      <c r="T2676" s="2">
        <v>2.0109697999999998</v>
      </c>
      <c r="U2676" s="2" t="s">
        <v>3886</v>
      </c>
      <c r="V2676" s="2" t="s">
        <v>3886</v>
      </c>
      <c r="W2676" s="2">
        <v>-0.19506390000000001</v>
      </c>
      <c r="X2676" s="2" t="s">
        <v>3886</v>
      </c>
      <c r="Y2676" s="2" t="s">
        <v>3886</v>
      </c>
      <c r="Z2676" s="2">
        <v>0.13703209999999999</v>
      </c>
      <c r="AA2676" s="2" t="s">
        <v>3886</v>
      </c>
      <c r="AB2676" s="2" t="s">
        <v>3886</v>
      </c>
      <c r="AC2676" s="2">
        <v>0.28805429999999999</v>
      </c>
      <c r="AD2676" s="2" t="s">
        <v>3886</v>
      </c>
      <c r="AE2676" s="2" t="s">
        <v>3886</v>
      </c>
      <c r="AF2676" s="2">
        <v>0.18331819999999999</v>
      </c>
      <c r="AG2676" s="2" t="s">
        <v>3886</v>
      </c>
      <c r="AH2676" s="2" t="s">
        <v>3886</v>
      </c>
      <c r="AI2676" s="2">
        <v>0.77151599999999998</v>
      </c>
      <c r="AJ2676" s="2" t="s">
        <v>3886</v>
      </c>
      <c r="AK2676" s="2" t="s">
        <v>3886</v>
      </c>
      <c r="AL2676" s="2">
        <v>1.2683546999999999</v>
      </c>
      <c r="AM2676" s="2" t="s">
        <v>3886</v>
      </c>
      <c r="AN2676" s="2" t="s">
        <v>3886</v>
      </c>
      <c r="AO2676" s="2">
        <v>0.87835980000000002</v>
      </c>
      <c r="AP2676" s="2" t="s">
        <v>3886</v>
      </c>
      <c r="AQ2676" s="2" t="s">
        <v>3886</v>
      </c>
      <c r="AR2676" s="2">
        <v>0.1712429</v>
      </c>
      <c r="AS2676" s="2" t="s">
        <v>3886</v>
      </c>
      <c r="AT2676" s="2" t="s">
        <v>3886</v>
      </c>
      <c r="AU2676">
        <v>10</v>
      </c>
      <c r="AV2676">
        <v>4</v>
      </c>
      <c r="AW2676">
        <v>4</v>
      </c>
      <c r="AX2676" t="s">
        <v>3886</v>
      </c>
    </row>
    <row r="2677" spans="1:50" s="2" customFormat="1" x14ac:dyDescent="0.35">
      <c r="A2677" s="2" t="s">
        <v>2675</v>
      </c>
      <c r="B2677" s="2" t="s">
        <v>5637</v>
      </c>
      <c r="C2677" s="2" t="s">
        <v>8569</v>
      </c>
      <c r="D2677" s="2" t="s">
        <v>5870</v>
      </c>
      <c r="E2677" s="2" t="s">
        <v>8747</v>
      </c>
      <c r="F2677" s="2" t="s">
        <v>2881</v>
      </c>
      <c r="G2677" s="2" t="s">
        <v>2966</v>
      </c>
      <c r="H2677" s="2" t="s">
        <v>3886</v>
      </c>
      <c r="I2677" s="2">
        <v>1</v>
      </c>
      <c r="J2677" s="2" t="s">
        <v>3886</v>
      </c>
      <c r="K2677" s="3">
        <v>45009</v>
      </c>
      <c r="L2677" s="2">
        <v>105.40861200000001</v>
      </c>
      <c r="M2677" s="2">
        <v>11847396.85</v>
      </c>
      <c r="N2677" s="2">
        <v>0.72170000000000001</v>
      </c>
      <c r="O2677" s="2">
        <v>3.6383683000000002</v>
      </c>
      <c r="P2677" s="2">
        <v>5.6135675000000003</v>
      </c>
      <c r="Q2677" s="2" t="s">
        <v>3886</v>
      </c>
      <c r="R2677" s="2" t="s">
        <v>3886</v>
      </c>
      <c r="S2677" s="2" t="s">
        <v>3886</v>
      </c>
      <c r="T2677" s="2">
        <v>2.0109856000000002</v>
      </c>
      <c r="U2677" s="2" t="s">
        <v>3886</v>
      </c>
      <c r="V2677" s="2" t="s">
        <v>3886</v>
      </c>
      <c r="W2677" s="2">
        <v>-0.16262199999999999</v>
      </c>
      <c r="X2677" s="2" t="s">
        <v>3886</v>
      </c>
      <c r="Y2677" s="2" t="s">
        <v>3886</v>
      </c>
      <c r="Z2677" s="2">
        <v>0.1714339</v>
      </c>
      <c r="AA2677" s="2" t="s">
        <v>3886</v>
      </c>
      <c r="AB2677" s="2" t="s">
        <v>3886</v>
      </c>
      <c r="AC2677" s="2">
        <v>0.2879198</v>
      </c>
      <c r="AD2677" s="2" t="s">
        <v>3886</v>
      </c>
      <c r="AE2677" s="2" t="s">
        <v>3886</v>
      </c>
      <c r="AF2677" s="2">
        <v>0.24371380000000001</v>
      </c>
      <c r="AG2677" s="2" t="s">
        <v>3886</v>
      </c>
      <c r="AH2677" s="2" t="s">
        <v>3886</v>
      </c>
      <c r="AI2677" s="2">
        <v>0.77127809999999997</v>
      </c>
      <c r="AJ2677" s="2" t="s">
        <v>3886</v>
      </c>
      <c r="AK2677" s="2" t="s">
        <v>3886</v>
      </c>
      <c r="AL2677" s="2">
        <v>1.2685953999999999</v>
      </c>
      <c r="AM2677" s="2" t="s">
        <v>3886</v>
      </c>
      <c r="AN2677" s="2" t="s">
        <v>3886</v>
      </c>
      <c r="AO2677" s="2">
        <v>0.87822440000000002</v>
      </c>
      <c r="AP2677" s="2" t="s">
        <v>3886</v>
      </c>
      <c r="AQ2677" s="2" t="s">
        <v>3886</v>
      </c>
      <c r="AR2677" s="2">
        <v>0.1983404</v>
      </c>
      <c r="AS2677" s="2" t="s">
        <v>3886</v>
      </c>
      <c r="AT2677" s="2" t="s">
        <v>3886</v>
      </c>
      <c r="AU2677">
        <v>10</v>
      </c>
      <c r="AV2677">
        <v>4</v>
      </c>
      <c r="AW2677">
        <v>4</v>
      </c>
      <c r="AX2677" t="s">
        <v>3886</v>
      </c>
    </row>
    <row r="2678" spans="1:50" s="2" customFormat="1" x14ac:dyDescent="0.35">
      <c r="A2678" s="2" t="s">
        <v>2676</v>
      </c>
      <c r="B2678" s="2" t="s">
        <v>5638</v>
      </c>
      <c r="C2678" s="2" t="s">
        <v>8570</v>
      </c>
      <c r="D2678" s="2" t="s">
        <v>5870</v>
      </c>
      <c r="E2678" s="2" t="s">
        <v>8747</v>
      </c>
      <c r="F2678" s="2" t="s">
        <v>2881</v>
      </c>
      <c r="G2678" s="2" t="s">
        <v>2966</v>
      </c>
      <c r="H2678" s="2" t="s">
        <v>3886</v>
      </c>
      <c r="I2678" s="2">
        <v>1</v>
      </c>
      <c r="J2678" s="2" t="s">
        <v>3886</v>
      </c>
      <c r="K2678" s="3">
        <v>44886</v>
      </c>
      <c r="L2678" s="2">
        <v>107.332398</v>
      </c>
      <c r="M2678" s="2">
        <v>27379707.760000002</v>
      </c>
      <c r="N2678" s="2">
        <v>1.0330699999999999</v>
      </c>
      <c r="O2678" s="2">
        <v>3.9145184</v>
      </c>
      <c r="P2678" s="2">
        <v>5.6681666000000002</v>
      </c>
      <c r="Q2678" s="2" t="s">
        <v>3886</v>
      </c>
      <c r="R2678" s="2" t="s">
        <v>3886</v>
      </c>
      <c r="S2678" s="2" t="s">
        <v>3886</v>
      </c>
      <c r="T2678" s="2">
        <v>2.0299086000000002</v>
      </c>
      <c r="U2678" s="2" t="s">
        <v>3886</v>
      </c>
      <c r="V2678" s="2" t="s">
        <v>3886</v>
      </c>
      <c r="W2678" s="2">
        <v>-0.20408180000000001</v>
      </c>
      <c r="X2678" s="2" t="s">
        <v>3886</v>
      </c>
      <c r="Y2678" s="2" t="s">
        <v>3886</v>
      </c>
      <c r="Z2678" s="2">
        <v>0.17579220000000001</v>
      </c>
      <c r="AA2678" s="2" t="s">
        <v>3886</v>
      </c>
      <c r="AB2678" s="2" t="s">
        <v>3886</v>
      </c>
      <c r="AC2678" s="2">
        <v>0.2883754</v>
      </c>
      <c r="AD2678" s="2" t="s">
        <v>3886</v>
      </c>
      <c r="AE2678" s="2" t="s">
        <v>3886</v>
      </c>
      <c r="AF2678" s="2">
        <v>0.24936179999999999</v>
      </c>
      <c r="AG2678" s="2" t="s">
        <v>3886</v>
      </c>
      <c r="AH2678" s="2" t="s">
        <v>3886</v>
      </c>
      <c r="AI2678" s="2">
        <v>0.76204689999999997</v>
      </c>
      <c r="AJ2678" s="2" t="s">
        <v>3886</v>
      </c>
      <c r="AK2678" s="2" t="s">
        <v>3886</v>
      </c>
      <c r="AL2678" s="2">
        <v>1.2694723999999999</v>
      </c>
      <c r="AM2678" s="2" t="s">
        <v>3886</v>
      </c>
      <c r="AN2678" s="2" t="s">
        <v>3886</v>
      </c>
      <c r="AO2678" s="2">
        <v>0.87295299999999998</v>
      </c>
      <c r="AP2678" s="2" t="s">
        <v>3886</v>
      </c>
      <c r="AQ2678" s="2" t="s">
        <v>3886</v>
      </c>
      <c r="AR2678" s="2">
        <v>0.201596</v>
      </c>
      <c r="AS2678" s="2" t="s">
        <v>3886</v>
      </c>
      <c r="AT2678" s="2" t="s">
        <v>3886</v>
      </c>
      <c r="AU2678">
        <v>10</v>
      </c>
      <c r="AV2678">
        <v>0</v>
      </c>
      <c r="AW2678">
        <v>0</v>
      </c>
      <c r="AX2678">
        <v>0.03</v>
      </c>
    </row>
    <row r="2679" spans="1:50" s="2" customFormat="1" x14ac:dyDescent="0.35">
      <c r="A2679" s="2" t="s">
        <v>2677</v>
      </c>
      <c r="B2679" s="2" t="s">
        <v>5639</v>
      </c>
      <c r="C2679" s="2" t="s">
        <v>8571</v>
      </c>
      <c r="D2679" s="2" t="s">
        <v>5852</v>
      </c>
      <c r="E2679" s="2" t="s">
        <v>8747</v>
      </c>
      <c r="F2679" s="2" t="s">
        <v>2884</v>
      </c>
      <c r="G2679" s="2" t="s">
        <v>2965</v>
      </c>
      <c r="H2679" s="2" t="s">
        <v>3886</v>
      </c>
      <c r="I2679" s="2">
        <v>4</v>
      </c>
      <c r="J2679" s="2" t="s">
        <v>3886</v>
      </c>
      <c r="K2679" s="3">
        <v>44313</v>
      </c>
      <c r="L2679" s="2">
        <v>14.079499999999999</v>
      </c>
      <c r="M2679" s="2">
        <v>28958260.899999999</v>
      </c>
      <c r="N2679" s="2">
        <v>7.6092899999999997</v>
      </c>
      <c r="O2679" s="2">
        <v>19.075554499999999</v>
      </c>
      <c r="P2679" s="2">
        <v>11.134449099999999</v>
      </c>
      <c r="Q2679" s="2">
        <v>40.2531392</v>
      </c>
      <c r="R2679" s="2" t="s">
        <v>3886</v>
      </c>
      <c r="S2679" s="2" t="s">
        <v>3886</v>
      </c>
      <c r="T2679" s="2">
        <v>18.5232308</v>
      </c>
      <c r="U2679" s="2">
        <v>16.212769399999999</v>
      </c>
      <c r="V2679" s="2" t="s">
        <v>3886</v>
      </c>
      <c r="W2679" s="2">
        <v>-9.4863707000000002</v>
      </c>
      <c r="X2679" s="2">
        <v>-13.334976599999999</v>
      </c>
      <c r="Y2679" s="2" t="s">
        <v>3886</v>
      </c>
      <c r="Z2679" s="2">
        <v>-0.2230442</v>
      </c>
      <c r="AA2679" s="2">
        <v>0.4335407</v>
      </c>
      <c r="AB2679" s="2" t="s">
        <v>3886</v>
      </c>
      <c r="AC2679" s="2">
        <v>0.56295729999999999</v>
      </c>
      <c r="AD2679" s="2">
        <v>0.54079969999999999</v>
      </c>
      <c r="AE2679" s="2" t="s">
        <v>3886</v>
      </c>
      <c r="AF2679" s="2">
        <v>0.1062009</v>
      </c>
      <c r="AG2679" s="2">
        <v>0.17399919999999999</v>
      </c>
      <c r="AH2679" s="2" t="s">
        <v>3886</v>
      </c>
      <c r="AI2679" s="2">
        <v>9.8928100000000005E-2</v>
      </c>
      <c r="AJ2679" s="2">
        <v>0.2205993</v>
      </c>
      <c r="AK2679" s="2" t="s">
        <v>3886</v>
      </c>
      <c r="AL2679" s="2">
        <v>5.2017150000000001</v>
      </c>
      <c r="AM2679" s="2">
        <v>4.5094643999999997</v>
      </c>
      <c r="AN2679" s="2" t="s">
        <v>3886</v>
      </c>
      <c r="AO2679" s="2">
        <v>0.31452829999999998</v>
      </c>
      <c r="AP2679" s="2">
        <v>0.46967999999999999</v>
      </c>
      <c r="AQ2679" s="2" t="s">
        <v>3886</v>
      </c>
      <c r="AR2679" s="2">
        <v>-0.16028439999999999</v>
      </c>
      <c r="AS2679" s="2">
        <v>2.5260999999999999E-2</v>
      </c>
      <c r="AT2679" s="2" t="s">
        <v>3886</v>
      </c>
      <c r="AU2679">
        <v>1</v>
      </c>
      <c r="AV2679">
        <v>0</v>
      </c>
      <c r="AW2679">
        <v>0</v>
      </c>
      <c r="AX2679">
        <v>1.47</v>
      </c>
    </row>
    <row r="2680" spans="1:50" s="2" customFormat="1" x14ac:dyDescent="0.35">
      <c r="A2680" s="2" t="s">
        <v>2678</v>
      </c>
      <c r="B2680" s="2" t="s">
        <v>5640</v>
      </c>
      <c r="C2680" s="2" t="s">
        <v>8572</v>
      </c>
      <c r="D2680" s="2" t="s">
        <v>5852</v>
      </c>
      <c r="E2680" s="2" t="s">
        <v>8747</v>
      </c>
      <c r="F2680" s="2" t="s">
        <v>2884</v>
      </c>
      <c r="G2680" s="2" t="s">
        <v>2965</v>
      </c>
      <c r="H2680" s="2" t="s">
        <v>3886</v>
      </c>
      <c r="I2680" s="2" t="s">
        <v>3886</v>
      </c>
      <c r="J2680" s="2" t="s">
        <v>3886</v>
      </c>
      <c r="K2680" s="3">
        <v>44951</v>
      </c>
      <c r="L2680" s="2">
        <v>14.158099999999999</v>
      </c>
      <c r="M2680" s="2">
        <v>5437441.2000000002</v>
      </c>
      <c r="N2680" s="2">
        <v>7.7853199999999996</v>
      </c>
      <c r="O2680" s="2">
        <v>19.532660199999999</v>
      </c>
      <c r="P2680" s="2">
        <v>11.931220100000001</v>
      </c>
      <c r="Q2680" s="2" t="s">
        <v>3886</v>
      </c>
      <c r="R2680" s="2" t="s">
        <v>3886</v>
      </c>
      <c r="S2680" s="2" t="s">
        <v>3886</v>
      </c>
      <c r="T2680" s="2">
        <v>18.519922600000001</v>
      </c>
      <c r="U2680" s="2" t="s">
        <v>3886</v>
      </c>
      <c r="V2680" s="2" t="s">
        <v>3886</v>
      </c>
      <c r="W2680" s="2">
        <v>-9.3383876000000008</v>
      </c>
      <c r="X2680" s="2" t="s">
        <v>3886</v>
      </c>
      <c r="Y2680" s="2" t="s">
        <v>3886</v>
      </c>
      <c r="Z2680" s="2">
        <v>-0.151453</v>
      </c>
      <c r="AA2680" s="2" t="s">
        <v>3886</v>
      </c>
      <c r="AB2680" s="2" t="s">
        <v>3886</v>
      </c>
      <c r="AC2680" s="2">
        <v>0.55432749999999997</v>
      </c>
      <c r="AD2680" s="2" t="s">
        <v>3886</v>
      </c>
      <c r="AE2680" s="2" t="s">
        <v>3886</v>
      </c>
      <c r="AF2680" s="2">
        <v>0.11748210000000001</v>
      </c>
      <c r="AG2680" s="2" t="s">
        <v>3886</v>
      </c>
      <c r="AH2680" s="2" t="s">
        <v>3886</v>
      </c>
      <c r="AI2680" s="2">
        <v>9.6022300000000005E-2</v>
      </c>
      <c r="AJ2680" s="2" t="s">
        <v>3886</v>
      </c>
      <c r="AK2680" s="2" t="s">
        <v>3886</v>
      </c>
      <c r="AL2680" s="2">
        <v>5.2133545999999997</v>
      </c>
      <c r="AM2680" s="2" t="s">
        <v>3886</v>
      </c>
      <c r="AN2680" s="2" t="s">
        <v>3886</v>
      </c>
      <c r="AO2680" s="2">
        <v>0.3098747</v>
      </c>
      <c r="AP2680" s="2" t="s">
        <v>3886</v>
      </c>
      <c r="AQ2680" s="2" t="s">
        <v>3886</v>
      </c>
      <c r="AR2680" s="2">
        <v>-0.14850740000000001</v>
      </c>
      <c r="AS2680" s="2" t="s">
        <v>3886</v>
      </c>
      <c r="AT2680" s="2" t="s">
        <v>3886</v>
      </c>
      <c r="AU2680">
        <v>1</v>
      </c>
      <c r="AV2680">
        <v>0</v>
      </c>
      <c r="AW2680">
        <v>0</v>
      </c>
      <c r="AX2680" t="s">
        <v>3886</v>
      </c>
    </row>
    <row r="2681" spans="1:50" s="2" customFormat="1" x14ac:dyDescent="0.35">
      <c r="A2681" s="2" t="s">
        <v>2679</v>
      </c>
      <c r="B2681" s="2" t="s">
        <v>5641</v>
      </c>
      <c r="C2681" s="2" t="s">
        <v>8573</v>
      </c>
      <c r="D2681" s="2" t="s">
        <v>5852</v>
      </c>
      <c r="E2681" s="2" t="s">
        <v>8747</v>
      </c>
      <c r="F2681" s="2" t="s">
        <v>2871</v>
      </c>
      <c r="G2681" s="2" t="s">
        <v>2967</v>
      </c>
      <c r="H2681" s="2" t="s">
        <v>3886</v>
      </c>
      <c r="I2681" s="2" t="s">
        <v>3886</v>
      </c>
      <c r="J2681" s="2" t="s">
        <v>3886</v>
      </c>
      <c r="K2681" s="3">
        <v>43508</v>
      </c>
      <c r="L2681" s="2">
        <v>86.2637</v>
      </c>
      <c r="M2681" s="2">
        <v>4905392.0999999996</v>
      </c>
      <c r="N2681" s="2">
        <v>2.8708399999999998</v>
      </c>
      <c r="O2681" s="2">
        <v>18.242878699999999</v>
      </c>
      <c r="P2681" s="2">
        <v>12.276616300000001</v>
      </c>
      <c r="Q2681" s="2">
        <v>-0.79018180000000005</v>
      </c>
      <c r="R2681" s="2" t="s">
        <v>3886</v>
      </c>
      <c r="S2681" s="2" t="s">
        <v>3886</v>
      </c>
      <c r="T2681" s="2">
        <v>15.0139271</v>
      </c>
      <c r="U2681" s="2" t="s">
        <v>3886</v>
      </c>
      <c r="V2681" s="2" t="s">
        <v>3886</v>
      </c>
      <c r="W2681" s="2">
        <v>-12.1986116</v>
      </c>
      <c r="X2681" s="2" t="s">
        <v>3886</v>
      </c>
      <c r="Y2681" s="2" t="s">
        <v>3886</v>
      </c>
      <c r="Z2681" s="2">
        <v>-1.2400914999999999</v>
      </c>
      <c r="AA2681" s="2" t="s">
        <v>3886</v>
      </c>
      <c r="AB2681" s="2" t="s">
        <v>3886</v>
      </c>
      <c r="AC2681" s="2">
        <v>1.3517612000000001</v>
      </c>
      <c r="AD2681" s="2" t="s">
        <v>3886</v>
      </c>
      <c r="AE2681" s="2" t="s">
        <v>3886</v>
      </c>
      <c r="AF2681" s="2">
        <v>0.15099940000000001</v>
      </c>
      <c r="AG2681" s="2" t="s">
        <v>3886</v>
      </c>
      <c r="AH2681" s="2" t="s">
        <v>3886</v>
      </c>
      <c r="AI2681" s="2">
        <v>0.87005529999999998</v>
      </c>
      <c r="AJ2681" s="2" t="s">
        <v>3886</v>
      </c>
      <c r="AK2681" s="2" t="s">
        <v>3886</v>
      </c>
      <c r="AL2681" s="2">
        <v>1.8673814</v>
      </c>
      <c r="AM2681" s="2" t="s">
        <v>3886</v>
      </c>
      <c r="AN2681" s="2" t="s">
        <v>3886</v>
      </c>
      <c r="AO2681" s="2">
        <v>0.93276749999999997</v>
      </c>
      <c r="AP2681" s="2" t="s">
        <v>3886</v>
      </c>
      <c r="AQ2681" s="2" t="s">
        <v>3886</v>
      </c>
      <c r="AR2681" s="2">
        <v>-0.40085340000000003</v>
      </c>
      <c r="AS2681" s="2" t="s">
        <v>3886</v>
      </c>
      <c r="AT2681" s="2" t="s">
        <v>3886</v>
      </c>
      <c r="AU2681">
        <v>1</v>
      </c>
      <c r="AV2681">
        <v>0</v>
      </c>
      <c r="AW2681">
        <v>0</v>
      </c>
      <c r="AX2681">
        <v>1.6</v>
      </c>
    </row>
    <row r="2682" spans="1:50" s="2" customFormat="1" x14ac:dyDescent="0.35">
      <c r="A2682" s="2" t="s">
        <v>2680</v>
      </c>
      <c r="B2682" s="2" t="s">
        <v>5642</v>
      </c>
      <c r="C2682" s="2" t="s">
        <v>8574</v>
      </c>
      <c r="D2682" s="2" t="s">
        <v>5852</v>
      </c>
      <c r="E2682" s="2" t="s">
        <v>8747</v>
      </c>
      <c r="F2682" s="2" t="s">
        <v>2871</v>
      </c>
      <c r="G2682" s="2" t="s">
        <v>2967</v>
      </c>
      <c r="H2682" s="2" t="s">
        <v>3886</v>
      </c>
      <c r="I2682" s="2">
        <v>3</v>
      </c>
      <c r="J2682" s="2" t="s">
        <v>3886</v>
      </c>
      <c r="K2682" s="3">
        <v>43467</v>
      </c>
      <c r="L2682" s="2">
        <v>88.503399999999999</v>
      </c>
      <c r="M2682" s="2">
        <v>6149365.0999999996</v>
      </c>
      <c r="N2682" s="2">
        <v>3.0627800000000001</v>
      </c>
      <c r="O2682" s="2">
        <v>18.553540300000002</v>
      </c>
      <c r="P2682" s="2">
        <v>12.801309</v>
      </c>
      <c r="Q2682" s="2">
        <v>-0.78909569999999996</v>
      </c>
      <c r="R2682" s="2" t="s">
        <v>3886</v>
      </c>
      <c r="S2682" s="2" t="s">
        <v>3886</v>
      </c>
      <c r="T2682" s="2">
        <v>15.0215327</v>
      </c>
      <c r="U2682" s="2" t="s">
        <v>3886</v>
      </c>
      <c r="V2682" s="2" t="s">
        <v>3886</v>
      </c>
      <c r="W2682" s="2">
        <v>-12.1101312</v>
      </c>
      <c r="X2682" s="2" t="s">
        <v>3886</v>
      </c>
      <c r="Y2682" s="2" t="s">
        <v>3886</v>
      </c>
      <c r="Z2682" s="2">
        <v>-1.2017698999999999</v>
      </c>
      <c r="AA2682" s="2" t="s">
        <v>3886</v>
      </c>
      <c r="AB2682" s="2" t="s">
        <v>3886</v>
      </c>
      <c r="AC2682" s="2">
        <v>1.3521413</v>
      </c>
      <c r="AD2682" s="2" t="s">
        <v>3886</v>
      </c>
      <c r="AE2682" s="2" t="s">
        <v>3886</v>
      </c>
      <c r="AF2682" s="2">
        <v>0.1600182</v>
      </c>
      <c r="AG2682" s="2" t="s">
        <v>3886</v>
      </c>
      <c r="AH2682" s="2" t="s">
        <v>3886</v>
      </c>
      <c r="AI2682" s="2">
        <v>0.87029310000000004</v>
      </c>
      <c r="AJ2682" s="2" t="s">
        <v>3886</v>
      </c>
      <c r="AK2682" s="2" t="s">
        <v>3886</v>
      </c>
      <c r="AL2682" s="2">
        <v>1.8670211000000001</v>
      </c>
      <c r="AM2682" s="2" t="s">
        <v>3886</v>
      </c>
      <c r="AN2682" s="2" t="s">
        <v>3886</v>
      </c>
      <c r="AO2682" s="2">
        <v>0.93289500000000003</v>
      </c>
      <c r="AP2682" s="2" t="s">
        <v>3886</v>
      </c>
      <c r="AQ2682" s="2" t="s">
        <v>3886</v>
      </c>
      <c r="AR2682" s="2">
        <v>-0.38012069999999998</v>
      </c>
      <c r="AS2682" s="2" t="s">
        <v>3886</v>
      </c>
      <c r="AT2682" s="2" t="s">
        <v>3886</v>
      </c>
      <c r="AU2682">
        <v>1</v>
      </c>
      <c r="AV2682">
        <v>0</v>
      </c>
      <c r="AW2682">
        <v>0</v>
      </c>
      <c r="AX2682">
        <v>1.2</v>
      </c>
    </row>
    <row r="2683" spans="1:50" s="2" customFormat="1" x14ac:dyDescent="0.35">
      <c r="A2683" s="2" t="s">
        <v>2681</v>
      </c>
      <c r="B2683" s="2" t="s">
        <v>5643</v>
      </c>
      <c r="C2683" s="2" t="s">
        <v>8575</v>
      </c>
      <c r="D2683" s="2" t="s">
        <v>5852</v>
      </c>
      <c r="E2683" s="2" t="s">
        <v>8747</v>
      </c>
      <c r="F2683" s="2" t="s">
        <v>2871</v>
      </c>
      <c r="G2683" s="2" t="s">
        <v>2967</v>
      </c>
      <c r="H2683" s="2" t="s">
        <v>3886</v>
      </c>
      <c r="I2683" s="2">
        <v>5</v>
      </c>
      <c r="J2683" s="2" t="s">
        <v>3886</v>
      </c>
      <c r="K2683" s="3">
        <v>43910</v>
      </c>
      <c r="L2683" s="2">
        <v>14.113799999999999</v>
      </c>
      <c r="M2683" s="2">
        <v>5487271.4000000004</v>
      </c>
      <c r="N2683" s="2">
        <v>6.0341800000000001</v>
      </c>
      <c r="O2683" s="2">
        <v>15.609795999999999</v>
      </c>
      <c r="P2683" s="2">
        <v>10.4432259</v>
      </c>
      <c r="Q2683" s="2">
        <v>9.2518467999999991</v>
      </c>
      <c r="R2683" s="2" t="s">
        <v>3886</v>
      </c>
      <c r="S2683" s="2" t="s">
        <v>3886</v>
      </c>
      <c r="T2683" s="2">
        <v>9.6713865000000006</v>
      </c>
      <c r="U2683" s="2">
        <v>10.7350447</v>
      </c>
      <c r="V2683" s="2" t="s">
        <v>3886</v>
      </c>
      <c r="W2683" s="2">
        <v>-7.9824535000000001</v>
      </c>
      <c r="X2683" s="2">
        <v>-14.916911199999999</v>
      </c>
      <c r="Y2683" s="2" t="s">
        <v>3886</v>
      </c>
      <c r="Z2683" s="2">
        <v>-0.73424959999999995</v>
      </c>
      <c r="AA2683" s="2">
        <v>-0.38345319999999999</v>
      </c>
      <c r="AB2683" s="2" t="s">
        <v>3886</v>
      </c>
      <c r="AC2683" s="2">
        <v>0.89158539999999997</v>
      </c>
      <c r="AD2683" s="2">
        <v>0.71769090000000002</v>
      </c>
      <c r="AE2683" s="2" t="s">
        <v>3886</v>
      </c>
      <c r="AF2683" s="2">
        <v>0.1845019</v>
      </c>
      <c r="AG2683" s="2">
        <v>3.7643200000000002E-2</v>
      </c>
      <c r="AH2683" s="2" t="s">
        <v>3886</v>
      </c>
      <c r="AI2683" s="2">
        <v>0.90880660000000002</v>
      </c>
      <c r="AJ2683" s="2">
        <v>0.88501030000000003</v>
      </c>
      <c r="AK2683" s="2" t="s">
        <v>3886</v>
      </c>
      <c r="AL2683" s="2">
        <v>0.89699810000000002</v>
      </c>
      <c r="AM2683" s="2">
        <v>1.5480507999999999</v>
      </c>
      <c r="AN2683" s="2" t="s">
        <v>3886</v>
      </c>
      <c r="AO2683" s="2">
        <v>0.95331350000000004</v>
      </c>
      <c r="AP2683" s="2">
        <v>0.94074979999999997</v>
      </c>
      <c r="AQ2683" s="2" t="s">
        <v>3886</v>
      </c>
      <c r="AR2683" s="2">
        <v>-0.98745620000000001</v>
      </c>
      <c r="AS2683" s="2">
        <v>-0.37463649999999998</v>
      </c>
      <c r="AT2683" s="2" t="s">
        <v>3886</v>
      </c>
      <c r="AU2683">
        <v>1</v>
      </c>
      <c r="AV2683">
        <v>0</v>
      </c>
      <c r="AW2683">
        <v>0</v>
      </c>
      <c r="AX2683">
        <v>1.87</v>
      </c>
    </row>
    <row r="2684" spans="1:50" s="2" customFormat="1" x14ac:dyDescent="0.35">
      <c r="A2684" s="2" t="s">
        <v>2682</v>
      </c>
      <c r="B2684" s="2" t="s">
        <v>5644</v>
      </c>
      <c r="C2684" s="2" t="s">
        <v>8576</v>
      </c>
      <c r="D2684" s="2" t="s">
        <v>5852</v>
      </c>
      <c r="E2684" s="2" t="s">
        <v>8747</v>
      </c>
      <c r="F2684" s="2" t="s">
        <v>2871</v>
      </c>
      <c r="G2684" s="2" t="s">
        <v>2967</v>
      </c>
      <c r="H2684" s="2" t="s">
        <v>3886</v>
      </c>
      <c r="I2684" s="2" t="s">
        <v>3886</v>
      </c>
      <c r="J2684" s="2" t="s">
        <v>9987</v>
      </c>
      <c r="K2684" s="3">
        <v>44950</v>
      </c>
      <c r="L2684" s="2">
        <v>14.114599999999999</v>
      </c>
      <c r="M2684" s="2">
        <v>49556.4</v>
      </c>
      <c r="N2684" s="2">
        <v>6.0401899999999999</v>
      </c>
      <c r="O2684" s="2">
        <v>15.629926299999999</v>
      </c>
      <c r="P2684" s="2" t="s">
        <v>3886</v>
      </c>
      <c r="Q2684" s="2" t="s">
        <v>3886</v>
      </c>
      <c r="R2684" s="2" t="s">
        <v>3886</v>
      </c>
      <c r="S2684" s="2" t="s">
        <v>3886</v>
      </c>
      <c r="T2684" s="2" t="s">
        <v>3886</v>
      </c>
      <c r="U2684" s="2" t="s">
        <v>3886</v>
      </c>
      <c r="V2684" s="2" t="s">
        <v>3886</v>
      </c>
      <c r="W2684" s="2" t="s">
        <v>3886</v>
      </c>
      <c r="X2684" s="2" t="s">
        <v>3886</v>
      </c>
      <c r="Y2684" s="2" t="s">
        <v>3886</v>
      </c>
      <c r="Z2684" s="2" t="s">
        <v>3886</v>
      </c>
      <c r="AA2684" s="2" t="s">
        <v>3886</v>
      </c>
      <c r="AB2684" s="2" t="s">
        <v>3886</v>
      </c>
      <c r="AC2684" s="2" t="s">
        <v>3886</v>
      </c>
      <c r="AD2684" s="2" t="s">
        <v>3886</v>
      </c>
      <c r="AE2684" s="2" t="s">
        <v>3886</v>
      </c>
      <c r="AF2684" s="2" t="s">
        <v>3886</v>
      </c>
      <c r="AG2684" s="2" t="s">
        <v>3886</v>
      </c>
      <c r="AH2684" s="2" t="s">
        <v>3886</v>
      </c>
      <c r="AI2684" s="2" t="s">
        <v>3886</v>
      </c>
      <c r="AJ2684" s="2" t="s">
        <v>3886</v>
      </c>
      <c r="AK2684" s="2" t="s">
        <v>3886</v>
      </c>
      <c r="AL2684" s="2" t="s">
        <v>3886</v>
      </c>
      <c r="AM2684" s="2" t="s">
        <v>3886</v>
      </c>
      <c r="AN2684" s="2" t="s">
        <v>3886</v>
      </c>
      <c r="AO2684" s="2" t="s">
        <v>3886</v>
      </c>
      <c r="AP2684" s="2" t="s">
        <v>3886</v>
      </c>
      <c r="AQ2684" s="2" t="s">
        <v>3886</v>
      </c>
      <c r="AR2684" s="2" t="s">
        <v>3886</v>
      </c>
      <c r="AS2684" s="2" t="s">
        <v>3886</v>
      </c>
      <c r="AT2684" s="2" t="s">
        <v>3886</v>
      </c>
      <c r="AU2684">
        <v>1</v>
      </c>
      <c r="AV2684">
        <v>0</v>
      </c>
      <c r="AW2684">
        <v>0</v>
      </c>
      <c r="AX2684" t="s">
        <v>3886</v>
      </c>
    </row>
    <row r="2685" spans="1:50" s="2" customFormat="1" x14ac:dyDescent="0.35">
      <c r="A2685" s="2" t="s">
        <v>2683</v>
      </c>
      <c r="B2685" s="2" t="s">
        <v>5645</v>
      </c>
      <c r="C2685" s="2" t="s">
        <v>8577</v>
      </c>
      <c r="D2685" s="2" t="s">
        <v>5852</v>
      </c>
      <c r="E2685" s="2" t="s">
        <v>8747</v>
      </c>
      <c r="F2685" s="2" t="s">
        <v>2868</v>
      </c>
      <c r="G2685" s="2" t="s">
        <v>2966</v>
      </c>
      <c r="H2685" s="2" t="s">
        <v>3886</v>
      </c>
      <c r="I2685" s="2" t="s">
        <v>3886</v>
      </c>
      <c r="J2685" s="2" t="s">
        <v>9988</v>
      </c>
      <c r="K2685" s="3">
        <v>43910</v>
      </c>
      <c r="L2685" s="2">
        <v>9.9438999999999993</v>
      </c>
      <c r="M2685" s="2">
        <v>2439936.2999999998</v>
      </c>
      <c r="N2685" s="2">
        <v>0.60126000000000002</v>
      </c>
      <c r="O2685" s="2">
        <v>4.2372525999999997</v>
      </c>
      <c r="P2685" s="2">
        <v>2.7603526</v>
      </c>
      <c r="Q2685" s="2">
        <v>-2.4468252000000001</v>
      </c>
      <c r="R2685" s="2" t="s">
        <v>3886</v>
      </c>
      <c r="S2685" s="2" t="s">
        <v>3886</v>
      </c>
      <c r="T2685" s="2">
        <v>3.2188604000000001</v>
      </c>
      <c r="U2685" s="2">
        <v>3.2539612</v>
      </c>
      <c r="V2685" s="2" t="s">
        <v>3886</v>
      </c>
      <c r="W2685" s="2">
        <v>-1.4168639000000001</v>
      </c>
      <c r="X2685" s="2">
        <v>-7.7204956999999999</v>
      </c>
      <c r="Y2685" s="2" t="s">
        <v>3886</v>
      </c>
      <c r="Z2685" s="2">
        <v>-0.19207440000000001</v>
      </c>
      <c r="AA2685" s="2">
        <v>-0.16757649999999999</v>
      </c>
      <c r="AB2685" s="2" t="s">
        <v>3886</v>
      </c>
      <c r="AC2685" s="2">
        <v>0.54976009999999997</v>
      </c>
      <c r="AD2685" s="2">
        <v>0.36572870000000002</v>
      </c>
      <c r="AE2685" s="2" t="s">
        <v>3886</v>
      </c>
      <c r="AF2685" s="2">
        <v>-9.7284399999999993E-2</v>
      </c>
      <c r="AG2685" s="2">
        <v>-0.2197596</v>
      </c>
      <c r="AH2685" s="2" t="s">
        <v>3886</v>
      </c>
      <c r="AI2685" s="2">
        <v>0.83860129999999999</v>
      </c>
      <c r="AJ2685" s="2">
        <v>0.74059370000000002</v>
      </c>
      <c r="AK2685" s="2" t="s">
        <v>3886</v>
      </c>
      <c r="AL2685" s="2">
        <v>0.78021090000000004</v>
      </c>
      <c r="AM2685" s="2">
        <v>1.424466</v>
      </c>
      <c r="AN2685" s="2" t="s">
        <v>3886</v>
      </c>
      <c r="AO2685" s="2">
        <v>0.9157518</v>
      </c>
      <c r="AP2685" s="2">
        <v>0.86057760000000005</v>
      </c>
      <c r="AQ2685" s="2" t="s">
        <v>3886</v>
      </c>
      <c r="AR2685" s="2">
        <v>-0.3541551</v>
      </c>
      <c r="AS2685" s="2">
        <v>-7.9985899999999999E-2</v>
      </c>
      <c r="AT2685" s="2" t="s">
        <v>3886</v>
      </c>
      <c r="AU2685">
        <v>1</v>
      </c>
      <c r="AV2685">
        <v>0</v>
      </c>
      <c r="AW2685">
        <v>0</v>
      </c>
      <c r="AX2685">
        <v>1.06</v>
      </c>
    </row>
    <row r="2686" spans="1:50" s="2" customFormat="1" x14ac:dyDescent="0.35">
      <c r="A2686" s="2" t="s">
        <v>2684</v>
      </c>
      <c r="B2686" s="2" t="s">
        <v>5646</v>
      </c>
      <c r="C2686" s="2" t="s">
        <v>8578</v>
      </c>
      <c r="D2686" s="2" t="s">
        <v>5852</v>
      </c>
      <c r="E2686" s="2" t="s">
        <v>8747</v>
      </c>
      <c r="F2686" s="2" t="s">
        <v>2868</v>
      </c>
      <c r="G2686" s="2" t="s">
        <v>2966</v>
      </c>
      <c r="H2686" s="2" t="s">
        <v>3886</v>
      </c>
      <c r="I2686" s="2" t="s">
        <v>3886</v>
      </c>
      <c r="J2686" s="2" t="s">
        <v>9989</v>
      </c>
      <c r="K2686" s="3">
        <v>44951</v>
      </c>
      <c r="L2686" s="2">
        <v>9.9539430000000007</v>
      </c>
      <c r="M2686" s="2">
        <v>0</v>
      </c>
      <c r="N2686" s="2">
        <v>0.70286000000000004</v>
      </c>
      <c r="O2686" s="2">
        <v>4.3475894999999998</v>
      </c>
      <c r="P2686" s="2">
        <v>3.0943041</v>
      </c>
      <c r="Q2686" s="2" t="s">
        <v>3886</v>
      </c>
      <c r="R2686" s="2" t="s">
        <v>3886</v>
      </c>
      <c r="S2686" s="2" t="s">
        <v>3886</v>
      </c>
      <c r="T2686" s="2">
        <v>3.1799979999999999</v>
      </c>
      <c r="U2686" s="2" t="s">
        <v>3886</v>
      </c>
      <c r="V2686" s="2" t="s">
        <v>3886</v>
      </c>
      <c r="W2686" s="2">
        <v>-1.3919248</v>
      </c>
      <c r="X2686" s="2" t="s">
        <v>3886</v>
      </c>
      <c r="Y2686" s="2" t="s">
        <v>3886</v>
      </c>
      <c r="Z2686" s="2">
        <v>-0.18795629999999999</v>
      </c>
      <c r="AA2686" s="2" t="s">
        <v>3886</v>
      </c>
      <c r="AB2686" s="2" t="s">
        <v>3886</v>
      </c>
      <c r="AC2686" s="2">
        <v>0.5649885</v>
      </c>
      <c r="AD2686" s="2" t="s">
        <v>3886</v>
      </c>
      <c r="AE2686" s="2" t="s">
        <v>3886</v>
      </c>
      <c r="AF2686" s="2">
        <v>-6.8694099999999994E-2</v>
      </c>
      <c r="AG2686" s="2" t="s">
        <v>3886</v>
      </c>
      <c r="AH2686" s="2" t="s">
        <v>3886</v>
      </c>
      <c r="AI2686" s="2">
        <v>0.85415410000000003</v>
      </c>
      <c r="AJ2686" s="2" t="s">
        <v>3886</v>
      </c>
      <c r="AK2686" s="2" t="s">
        <v>3886</v>
      </c>
      <c r="AL2686" s="2">
        <v>0.73113450000000002</v>
      </c>
      <c r="AM2686" s="2" t="s">
        <v>3886</v>
      </c>
      <c r="AN2686" s="2" t="s">
        <v>3886</v>
      </c>
      <c r="AO2686" s="2">
        <v>0.92420460000000004</v>
      </c>
      <c r="AP2686" s="2" t="s">
        <v>3886</v>
      </c>
      <c r="AQ2686" s="2" t="s">
        <v>3886</v>
      </c>
      <c r="AR2686" s="2">
        <v>-0.38951710000000001</v>
      </c>
      <c r="AS2686" s="2" t="s">
        <v>3886</v>
      </c>
      <c r="AT2686" s="2" t="s">
        <v>3886</v>
      </c>
      <c r="AU2686">
        <v>1</v>
      </c>
      <c r="AV2686">
        <v>0</v>
      </c>
      <c r="AW2686">
        <v>0</v>
      </c>
      <c r="AX2686" t="s">
        <v>3886</v>
      </c>
    </row>
    <row r="2687" spans="1:50" s="2" customFormat="1" x14ac:dyDescent="0.35">
      <c r="A2687" s="2" t="s">
        <v>2685</v>
      </c>
      <c r="B2687" s="2" t="s">
        <v>5647</v>
      </c>
      <c r="C2687" s="2" t="s">
        <v>8579</v>
      </c>
      <c r="D2687" s="2" t="s">
        <v>5852</v>
      </c>
      <c r="E2687" s="2" t="s">
        <v>8747</v>
      </c>
      <c r="F2687" s="2" t="s">
        <v>2868</v>
      </c>
      <c r="G2687" s="2" t="s">
        <v>2966</v>
      </c>
      <c r="H2687" s="2" t="s">
        <v>3886</v>
      </c>
      <c r="I2687" s="2" t="s">
        <v>3886</v>
      </c>
      <c r="J2687" s="2" t="s">
        <v>9990</v>
      </c>
      <c r="K2687" s="3">
        <v>43910</v>
      </c>
      <c r="L2687" s="2">
        <v>10.5891</v>
      </c>
      <c r="M2687" s="2">
        <v>17061708.5</v>
      </c>
      <c r="N2687" s="2">
        <v>1.65489</v>
      </c>
      <c r="O2687" s="2">
        <v>6.6950748999999998</v>
      </c>
      <c r="P2687" s="2">
        <v>4.5393528999999999</v>
      </c>
      <c r="Q2687" s="2">
        <v>7.2753999999999999E-2</v>
      </c>
      <c r="R2687" s="2" t="s">
        <v>3886</v>
      </c>
      <c r="S2687" s="2" t="s">
        <v>3886</v>
      </c>
      <c r="T2687" s="2">
        <v>4.4876231999999998</v>
      </c>
      <c r="U2687" s="2">
        <v>4.7311575000000001</v>
      </c>
      <c r="V2687" s="2" t="s">
        <v>3886</v>
      </c>
      <c r="W2687" s="2">
        <v>-2.8080482</v>
      </c>
      <c r="X2687" s="2">
        <v>-9.411956</v>
      </c>
      <c r="Y2687" s="2" t="s">
        <v>3886</v>
      </c>
      <c r="Z2687" s="2">
        <v>-9.4348799999999997E-2</v>
      </c>
      <c r="AA2687" s="2">
        <v>-7.9599400000000001E-2</v>
      </c>
      <c r="AB2687" s="2" t="s">
        <v>3886</v>
      </c>
      <c r="AC2687" s="2">
        <v>0.79191330000000004</v>
      </c>
      <c r="AD2687" s="2">
        <v>0.56845369999999995</v>
      </c>
      <c r="AE2687" s="2" t="s">
        <v>3886</v>
      </c>
      <c r="AF2687" s="2">
        <v>4.19642E-2</v>
      </c>
      <c r="AG2687" s="2">
        <v>-9.5472899999999999E-2</v>
      </c>
      <c r="AH2687" s="2" t="s">
        <v>3886</v>
      </c>
      <c r="AI2687" s="2">
        <v>0.88959580000000005</v>
      </c>
      <c r="AJ2687" s="2">
        <v>0.81633169999999999</v>
      </c>
      <c r="AK2687" s="2" t="s">
        <v>3886</v>
      </c>
      <c r="AL2687" s="2">
        <v>0.53163539999999998</v>
      </c>
      <c r="AM2687" s="2">
        <v>1.0815638000000001</v>
      </c>
      <c r="AN2687" s="2" t="s">
        <v>3886</v>
      </c>
      <c r="AO2687" s="2">
        <v>0.94318389999999996</v>
      </c>
      <c r="AP2687" s="2">
        <v>0.90351079999999995</v>
      </c>
      <c r="AQ2687" s="2" t="s">
        <v>3886</v>
      </c>
      <c r="AR2687" s="2">
        <v>-0.2507028</v>
      </c>
      <c r="AS2687" s="2">
        <v>-3.9853600000000003E-2</v>
      </c>
      <c r="AT2687" s="2" t="s">
        <v>3886</v>
      </c>
      <c r="AU2687">
        <v>1</v>
      </c>
      <c r="AV2687">
        <v>0</v>
      </c>
      <c r="AW2687">
        <v>0</v>
      </c>
      <c r="AX2687">
        <v>1.23</v>
      </c>
    </row>
    <row r="2688" spans="1:50" s="2" customFormat="1" x14ac:dyDescent="0.35">
      <c r="A2688" s="2" t="s">
        <v>2686</v>
      </c>
      <c r="B2688" s="2" t="s">
        <v>5648</v>
      </c>
      <c r="C2688" s="2" t="s">
        <v>8580</v>
      </c>
      <c r="D2688" s="2" t="s">
        <v>5852</v>
      </c>
      <c r="E2688" s="2" t="s">
        <v>8747</v>
      </c>
      <c r="F2688" s="2" t="s">
        <v>2868</v>
      </c>
      <c r="G2688" s="2" t="s">
        <v>2966</v>
      </c>
      <c r="H2688" s="2" t="s">
        <v>3886</v>
      </c>
      <c r="I2688" s="2" t="s">
        <v>3886</v>
      </c>
      <c r="J2688" s="2" t="s">
        <v>3886</v>
      </c>
      <c r="K2688" s="3">
        <v>44951</v>
      </c>
      <c r="L2688" s="2">
        <v>10.6585</v>
      </c>
      <c r="M2688" s="2">
        <v>218885.2</v>
      </c>
      <c r="N2688" s="2">
        <v>1.7656099999999999</v>
      </c>
      <c r="O2688" s="2">
        <v>6.8699687999999997</v>
      </c>
      <c r="P2688" s="2">
        <v>4.8992886000000002</v>
      </c>
      <c r="Q2688" s="2" t="s">
        <v>3886</v>
      </c>
      <c r="R2688" s="2" t="s">
        <v>3886</v>
      </c>
      <c r="S2688" s="2" t="s">
        <v>3886</v>
      </c>
      <c r="T2688" s="2">
        <v>4.4206706999999996</v>
      </c>
      <c r="U2688" s="2" t="s">
        <v>3886</v>
      </c>
      <c r="V2688" s="2" t="s">
        <v>3886</v>
      </c>
      <c r="W2688" s="2">
        <v>-2.7227071</v>
      </c>
      <c r="X2688" s="2" t="s">
        <v>3886</v>
      </c>
      <c r="Y2688" s="2" t="s">
        <v>3886</v>
      </c>
      <c r="Z2688" s="2">
        <v>-6.3022400000000006E-2</v>
      </c>
      <c r="AA2688" s="2" t="s">
        <v>3886</v>
      </c>
      <c r="AB2688" s="2" t="s">
        <v>3886</v>
      </c>
      <c r="AC2688" s="2">
        <v>0.77757109999999996</v>
      </c>
      <c r="AD2688" s="2" t="s">
        <v>3886</v>
      </c>
      <c r="AE2688" s="2" t="s">
        <v>3886</v>
      </c>
      <c r="AF2688" s="2">
        <v>6.5303200000000006E-2</v>
      </c>
      <c r="AG2688" s="2" t="s">
        <v>3886</v>
      </c>
      <c r="AH2688" s="2" t="s">
        <v>3886</v>
      </c>
      <c r="AI2688" s="2">
        <v>0.88471109999999997</v>
      </c>
      <c r="AJ2688" s="2" t="s">
        <v>3886</v>
      </c>
      <c r="AK2688" s="2" t="s">
        <v>3886</v>
      </c>
      <c r="AL2688" s="2">
        <v>0.54706560000000004</v>
      </c>
      <c r="AM2688" s="2" t="s">
        <v>3886</v>
      </c>
      <c r="AN2688" s="2" t="s">
        <v>3886</v>
      </c>
      <c r="AO2688" s="2">
        <v>0.94059079999999995</v>
      </c>
      <c r="AP2688" s="2" t="s">
        <v>3886</v>
      </c>
      <c r="AQ2688" s="2" t="s">
        <v>3886</v>
      </c>
      <c r="AR2688" s="2">
        <v>-0.19127420000000001</v>
      </c>
      <c r="AS2688" s="2" t="s">
        <v>3886</v>
      </c>
      <c r="AT2688" s="2" t="s">
        <v>3886</v>
      </c>
      <c r="AU2688">
        <v>1</v>
      </c>
      <c r="AV2688">
        <v>0</v>
      </c>
      <c r="AW2688">
        <v>0</v>
      </c>
      <c r="AX2688" t="s">
        <v>3886</v>
      </c>
    </row>
    <row r="2689" spans="1:50" s="2" customFormat="1" x14ac:dyDescent="0.35">
      <c r="A2689" s="2" t="s">
        <v>2687</v>
      </c>
      <c r="B2689" s="2" t="s">
        <v>5649</v>
      </c>
      <c r="C2689" s="2" t="s">
        <v>8581</v>
      </c>
      <c r="D2689" s="2" t="s">
        <v>5852</v>
      </c>
      <c r="E2689" s="2" t="s">
        <v>8747</v>
      </c>
      <c r="F2689" s="2" t="s">
        <v>2880</v>
      </c>
      <c r="G2689" s="2" t="s">
        <v>2967</v>
      </c>
      <c r="H2689" s="2" t="s">
        <v>3886</v>
      </c>
      <c r="I2689" s="2" t="s">
        <v>3886</v>
      </c>
      <c r="J2689" s="2" t="s">
        <v>3886</v>
      </c>
      <c r="K2689" s="3">
        <v>43910</v>
      </c>
      <c r="L2689" s="2">
        <v>11.6732</v>
      </c>
      <c r="M2689" s="2">
        <v>33522835.899999999</v>
      </c>
      <c r="N2689" s="2">
        <v>3.04223</v>
      </c>
      <c r="O2689" s="2">
        <v>9.6380905000000006</v>
      </c>
      <c r="P2689" s="2">
        <v>7.0430408</v>
      </c>
      <c r="Q2689" s="2">
        <v>3.3733618000000001</v>
      </c>
      <c r="R2689" s="2" t="s">
        <v>3886</v>
      </c>
      <c r="S2689" s="2" t="s">
        <v>3886</v>
      </c>
      <c r="T2689" s="2">
        <v>6.2323943999999996</v>
      </c>
      <c r="U2689" s="2">
        <v>6.7741328000000003</v>
      </c>
      <c r="V2689" s="2" t="s">
        <v>3886</v>
      </c>
      <c r="W2689" s="2">
        <v>-4.4713224</v>
      </c>
      <c r="X2689" s="2">
        <v>-11.675649699999999</v>
      </c>
      <c r="Y2689" s="2" t="s">
        <v>3886</v>
      </c>
      <c r="Z2689" s="2">
        <v>-0.19383130000000001</v>
      </c>
      <c r="AA2689" s="2">
        <v>-0.1585541</v>
      </c>
      <c r="AB2689" s="2" t="s">
        <v>3886</v>
      </c>
      <c r="AC2689" s="2">
        <v>0.98877780000000004</v>
      </c>
      <c r="AD2689" s="2">
        <v>0.72454779999999996</v>
      </c>
      <c r="AE2689" s="2" t="s">
        <v>3886</v>
      </c>
      <c r="AF2689" s="2">
        <v>0.14068069999999999</v>
      </c>
      <c r="AG2689" s="2">
        <v>-1.9409900000000001E-2</v>
      </c>
      <c r="AH2689" s="2" t="s">
        <v>3886</v>
      </c>
      <c r="AI2689" s="2">
        <v>0.93865419999999999</v>
      </c>
      <c r="AJ2689" s="2">
        <v>0.86866359999999998</v>
      </c>
      <c r="AK2689" s="2" t="s">
        <v>3886</v>
      </c>
      <c r="AL2689" s="2">
        <v>0.44242949999999998</v>
      </c>
      <c r="AM2689" s="2">
        <v>0.98010399999999998</v>
      </c>
      <c r="AN2689" s="2" t="s">
        <v>3886</v>
      </c>
      <c r="AO2689" s="2">
        <v>0.96884170000000003</v>
      </c>
      <c r="AP2689" s="2">
        <v>0.93202119999999999</v>
      </c>
      <c r="AQ2689" s="2" t="s">
        <v>3886</v>
      </c>
      <c r="AR2689" s="2">
        <v>-0.4495191</v>
      </c>
      <c r="AS2689" s="2">
        <v>-0.20871500000000001</v>
      </c>
      <c r="AT2689" s="2" t="s">
        <v>3886</v>
      </c>
      <c r="AU2689">
        <v>1</v>
      </c>
      <c r="AV2689">
        <v>0</v>
      </c>
      <c r="AW2689">
        <v>0</v>
      </c>
      <c r="AX2689">
        <v>1.47</v>
      </c>
    </row>
    <row r="2690" spans="1:50" s="2" customFormat="1" x14ac:dyDescent="0.35">
      <c r="A2690" s="2" t="s">
        <v>2688</v>
      </c>
      <c r="B2690" s="2" t="s">
        <v>5650</v>
      </c>
      <c r="C2690" s="2" t="s">
        <v>8582</v>
      </c>
      <c r="D2690" s="2" t="s">
        <v>5852</v>
      </c>
      <c r="E2690" s="2" t="s">
        <v>8747</v>
      </c>
      <c r="F2690" s="2" t="s">
        <v>2880</v>
      </c>
      <c r="G2690" s="2" t="s">
        <v>2967</v>
      </c>
      <c r="H2690" s="2" t="s">
        <v>3886</v>
      </c>
      <c r="I2690" s="2" t="s">
        <v>3886</v>
      </c>
      <c r="J2690" s="2" t="s">
        <v>3886</v>
      </c>
      <c r="K2690" s="3">
        <v>44951</v>
      </c>
      <c r="L2690" s="2">
        <v>11.766500000000001</v>
      </c>
      <c r="M2690" s="2">
        <v>13269.2</v>
      </c>
      <c r="N2690" s="2">
        <v>3.1612399999999998</v>
      </c>
      <c r="O2690" s="2">
        <v>9.8323803999999999</v>
      </c>
      <c r="P2690" s="2">
        <v>7.4862843999999997</v>
      </c>
      <c r="Q2690" s="2" t="s">
        <v>3886</v>
      </c>
      <c r="R2690" s="2" t="s">
        <v>3886</v>
      </c>
      <c r="S2690" s="2" t="s">
        <v>3886</v>
      </c>
      <c r="T2690" s="2">
        <v>6.0517596999999999</v>
      </c>
      <c r="U2690" s="2" t="s">
        <v>3886</v>
      </c>
      <c r="V2690" s="2" t="s">
        <v>3886</v>
      </c>
      <c r="W2690" s="2">
        <v>-4.3614401999999997</v>
      </c>
      <c r="X2690" s="2" t="s">
        <v>3886</v>
      </c>
      <c r="Y2690" s="2" t="s">
        <v>3886</v>
      </c>
      <c r="Z2690" s="2">
        <v>-0.14310100000000001</v>
      </c>
      <c r="AA2690" s="2" t="s">
        <v>3886</v>
      </c>
      <c r="AB2690" s="2" t="s">
        <v>3886</v>
      </c>
      <c r="AC2690" s="2">
        <v>0.95256130000000006</v>
      </c>
      <c r="AD2690" s="2" t="s">
        <v>3886</v>
      </c>
      <c r="AE2690" s="2" t="s">
        <v>3886</v>
      </c>
      <c r="AF2690" s="2">
        <v>0.16486890000000001</v>
      </c>
      <c r="AG2690" s="2" t="s">
        <v>3886</v>
      </c>
      <c r="AH2690" s="2" t="s">
        <v>3886</v>
      </c>
      <c r="AI2690" s="2">
        <v>0.92524090000000003</v>
      </c>
      <c r="AJ2690" s="2" t="s">
        <v>3886</v>
      </c>
      <c r="AK2690" s="2" t="s">
        <v>3886</v>
      </c>
      <c r="AL2690" s="2">
        <v>0.48066310000000001</v>
      </c>
      <c r="AM2690" s="2" t="s">
        <v>3886</v>
      </c>
      <c r="AN2690" s="2" t="s">
        <v>3886</v>
      </c>
      <c r="AO2690" s="2">
        <v>0.96189440000000004</v>
      </c>
      <c r="AP2690" s="2" t="s">
        <v>3886</v>
      </c>
      <c r="AQ2690" s="2" t="s">
        <v>3886</v>
      </c>
      <c r="AR2690" s="2">
        <v>-0.34212140000000002</v>
      </c>
      <c r="AS2690" s="2" t="s">
        <v>3886</v>
      </c>
      <c r="AT2690" s="2" t="s">
        <v>3886</v>
      </c>
      <c r="AU2690">
        <v>1</v>
      </c>
      <c r="AV2690">
        <v>0</v>
      </c>
      <c r="AW2690">
        <v>0</v>
      </c>
      <c r="AX2690" t="s">
        <v>3886</v>
      </c>
    </row>
    <row r="2691" spans="1:50" s="2" customFormat="1" x14ac:dyDescent="0.35">
      <c r="A2691" s="2" t="s">
        <v>2689</v>
      </c>
      <c r="B2691" s="2" t="s">
        <v>5651</v>
      </c>
      <c r="C2691" s="2" t="s">
        <v>8583</v>
      </c>
      <c r="D2691" s="2" t="s">
        <v>5852</v>
      </c>
      <c r="E2691" s="2" t="s">
        <v>8747</v>
      </c>
      <c r="F2691" s="2" t="s">
        <v>2887</v>
      </c>
      <c r="G2691" s="2" t="s">
        <v>2966</v>
      </c>
      <c r="H2691" s="2" t="s">
        <v>3886</v>
      </c>
      <c r="I2691" s="2" t="s">
        <v>3886</v>
      </c>
      <c r="J2691" s="2" t="s">
        <v>3886</v>
      </c>
      <c r="K2691" s="3">
        <v>43910</v>
      </c>
      <c r="L2691" s="2">
        <v>12.936400000000001</v>
      </c>
      <c r="M2691" s="2">
        <v>9378470.9000000004</v>
      </c>
      <c r="N2691" s="2">
        <v>4.68797</v>
      </c>
      <c r="O2691" s="2">
        <v>12.808006199999999</v>
      </c>
      <c r="P2691" s="2">
        <v>9.6914619999999996</v>
      </c>
      <c r="Q2691" s="2">
        <v>6.6870953000000002</v>
      </c>
      <c r="R2691" s="2" t="s">
        <v>3886</v>
      </c>
      <c r="S2691" s="2" t="s">
        <v>3886</v>
      </c>
      <c r="T2691" s="2">
        <v>7.8798225000000004</v>
      </c>
      <c r="U2691" s="2">
        <v>8.9361751999999992</v>
      </c>
      <c r="V2691" s="2" t="s">
        <v>3886</v>
      </c>
      <c r="W2691" s="2">
        <v>-6.0973614999999999</v>
      </c>
      <c r="X2691" s="2">
        <v>-13.544055500000001</v>
      </c>
      <c r="Y2691" s="2">
        <v>-3.6322445000000001</v>
      </c>
      <c r="Z2691" s="2">
        <v>-0.31657550000000001</v>
      </c>
      <c r="AA2691" s="2">
        <v>-0.29373870000000002</v>
      </c>
      <c r="AB2691" s="2" t="s">
        <v>3886</v>
      </c>
      <c r="AC2691" s="2">
        <v>1.0860401</v>
      </c>
      <c r="AD2691" s="2">
        <v>0.82888949999999995</v>
      </c>
      <c r="AE2691" s="2" t="s">
        <v>3886</v>
      </c>
      <c r="AF2691" s="2">
        <v>0.20136370000000001</v>
      </c>
      <c r="AG2691" s="2">
        <v>1.95549E-2</v>
      </c>
      <c r="AH2691" s="2" t="s">
        <v>3886</v>
      </c>
      <c r="AI2691" s="2">
        <v>0.96891150000000004</v>
      </c>
      <c r="AJ2691" s="2">
        <v>0.88939190000000001</v>
      </c>
      <c r="AK2691" s="2" t="s">
        <v>3886</v>
      </c>
      <c r="AL2691" s="2">
        <v>0.43536979999999997</v>
      </c>
      <c r="AM2691" s="2">
        <v>0.98757360000000005</v>
      </c>
      <c r="AN2691" s="2" t="s">
        <v>3886</v>
      </c>
      <c r="AO2691" s="2">
        <v>0.98433300000000001</v>
      </c>
      <c r="AP2691" s="2">
        <v>0.94307569999999996</v>
      </c>
      <c r="AQ2691" s="2" t="s">
        <v>3886</v>
      </c>
      <c r="AR2691" s="2">
        <v>-0.58678989999999998</v>
      </c>
      <c r="AS2691" s="2">
        <v>-0.36931029999999998</v>
      </c>
      <c r="AT2691" s="2" t="s">
        <v>3886</v>
      </c>
      <c r="AU2691">
        <v>1</v>
      </c>
      <c r="AV2691">
        <v>0</v>
      </c>
      <c r="AW2691">
        <v>0</v>
      </c>
      <c r="AX2691">
        <v>1.65</v>
      </c>
    </row>
    <row r="2692" spans="1:50" s="2" customFormat="1" x14ac:dyDescent="0.35">
      <c r="A2692" s="2" t="s">
        <v>2690</v>
      </c>
      <c r="B2692" s="2" t="s">
        <v>5652</v>
      </c>
      <c r="C2692" s="2" t="s">
        <v>8584</v>
      </c>
      <c r="D2692" s="2" t="s">
        <v>5852</v>
      </c>
      <c r="E2692" s="2" t="s">
        <v>8747</v>
      </c>
      <c r="F2692" s="2" t="s">
        <v>2887</v>
      </c>
      <c r="G2692" s="2" t="s">
        <v>2966</v>
      </c>
      <c r="H2692" s="2" t="s">
        <v>3886</v>
      </c>
      <c r="I2692" s="2">
        <v>2</v>
      </c>
      <c r="J2692" s="2" t="s">
        <v>3886</v>
      </c>
      <c r="K2692" s="3">
        <v>44950</v>
      </c>
      <c r="L2692" s="2">
        <v>12.87499</v>
      </c>
      <c r="M2692" s="2">
        <v>0</v>
      </c>
      <c r="N2692" s="2">
        <v>4.1910100000000003</v>
      </c>
      <c r="O2692" s="2">
        <v>12.1403742</v>
      </c>
      <c r="P2692" s="2" t="s">
        <v>3886</v>
      </c>
      <c r="Q2692" s="2" t="s">
        <v>3886</v>
      </c>
      <c r="R2692" s="2" t="s">
        <v>3886</v>
      </c>
      <c r="S2692" s="2" t="s">
        <v>3886</v>
      </c>
      <c r="T2692" s="2" t="s">
        <v>3886</v>
      </c>
      <c r="U2692" s="2" t="s">
        <v>3886</v>
      </c>
      <c r="V2692" s="2" t="s">
        <v>3886</v>
      </c>
      <c r="W2692" s="2" t="s">
        <v>3886</v>
      </c>
      <c r="X2692" s="2" t="s">
        <v>3886</v>
      </c>
      <c r="Y2692" s="2" t="s">
        <v>3886</v>
      </c>
      <c r="Z2692" s="2" t="s">
        <v>3886</v>
      </c>
      <c r="AA2692" s="2" t="s">
        <v>3886</v>
      </c>
      <c r="AB2692" s="2" t="s">
        <v>3886</v>
      </c>
      <c r="AC2692" s="2" t="s">
        <v>3886</v>
      </c>
      <c r="AD2692" s="2" t="s">
        <v>3886</v>
      </c>
      <c r="AE2692" s="2" t="s">
        <v>3886</v>
      </c>
      <c r="AF2692" s="2" t="s">
        <v>3886</v>
      </c>
      <c r="AG2692" s="2" t="s">
        <v>3886</v>
      </c>
      <c r="AH2692" s="2" t="s">
        <v>3886</v>
      </c>
      <c r="AI2692" s="2" t="s">
        <v>3886</v>
      </c>
      <c r="AJ2692" s="2" t="s">
        <v>3886</v>
      </c>
      <c r="AK2692" s="2" t="s">
        <v>3886</v>
      </c>
      <c r="AL2692" s="2" t="s">
        <v>3886</v>
      </c>
      <c r="AM2692" s="2" t="s">
        <v>3886</v>
      </c>
      <c r="AN2692" s="2" t="s">
        <v>3886</v>
      </c>
      <c r="AO2692" s="2" t="s">
        <v>3886</v>
      </c>
      <c r="AP2692" s="2" t="s">
        <v>3886</v>
      </c>
      <c r="AQ2692" s="2" t="s">
        <v>3886</v>
      </c>
      <c r="AR2692" s="2" t="s">
        <v>3886</v>
      </c>
      <c r="AS2692" s="2" t="s">
        <v>3886</v>
      </c>
      <c r="AT2692" s="2" t="s">
        <v>3886</v>
      </c>
      <c r="AU2692">
        <v>1</v>
      </c>
      <c r="AV2692">
        <v>0</v>
      </c>
      <c r="AW2692">
        <v>0</v>
      </c>
      <c r="AX2692" t="s">
        <v>3886</v>
      </c>
    </row>
    <row r="2693" spans="1:50" s="2" customFormat="1" x14ac:dyDescent="0.35">
      <c r="A2693" s="2" t="s">
        <v>2691</v>
      </c>
      <c r="B2693" s="2" t="s">
        <v>5653</v>
      </c>
      <c r="C2693" s="2" t="s">
        <v>8585</v>
      </c>
      <c r="D2693" s="2" t="s">
        <v>5833</v>
      </c>
      <c r="E2693" s="2" t="s">
        <v>8747</v>
      </c>
      <c r="F2693" s="2" t="s">
        <v>2894</v>
      </c>
      <c r="G2693" s="2" t="s">
        <v>2966</v>
      </c>
      <c r="H2693" s="2" t="s">
        <v>3886</v>
      </c>
      <c r="I2693" s="2" t="s">
        <v>3886</v>
      </c>
      <c r="J2693" s="2" t="s">
        <v>3886</v>
      </c>
      <c r="K2693" s="3">
        <v>44337</v>
      </c>
      <c r="L2693" s="2">
        <v>9.9882000000000009</v>
      </c>
      <c r="M2693" s="2">
        <v>21123275.199999999</v>
      </c>
      <c r="N2693" s="2">
        <v>6.2925000000000004</v>
      </c>
      <c r="O2693" s="2">
        <v>21.263111899999998</v>
      </c>
      <c r="P2693" s="2">
        <v>14.606664200000001</v>
      </c>
      <c r="Q2693" s="2" t="s">
        <v>3886</v>
      </c>
      <c r="R2693" s="2" t="s">
        <v>3886</v>
      </c>
      <c r="S2693" s="2" t="s">
        <v>3886</v>
      </c>
      <c r="T2693" s="2">
        <v>15.596876399999999</v>
      </c>
      <c r="U2693" s="2" t="s">
        <v>3886</v>
      </c>
      <c r="V2693" s="2" t="s">
        <v>3886</v>
      </c>
      <c r="W2693" s="2">
        <v>-11.942612199999999</v>
      </c>
      <c r="X2693" s="2" t="s">
        <v>3886</v>
      </c>
      <c r="Y2693" s="2" t="s">
        <v>3886</v>
      </c>
      <c r="Z2693" s="2">
        <v>-1.2114582</v>
      </c>
      <c r="AA2693" s="2" t="s">
        <v>3886</v>
      </c>
      <c r="AB2693" s="2" t="s">
        <v>3886</v>
      </c>
      <c r="AC2693" s="2">
        <v>1.4537633999999999</v>
      </c>
      <c r="AD2693" s="2" t="s">
        <v>3886</v>
      </c>
      <c r="AE2693" s="2" t="s">
        <v>3886</v>
      </c>
      <c r="AF2693" s="2">
        <v>0.183587</v>
      </c>
      <c r="AG2693" s="2" t="s">
        <v>3886</v>
      </c>
      <c r="AH2693" s="2" t="s">
        <v>3886</v>
      </c>
      <c r="AI2693" s="2">
        <v>0.93133180000000004</v>
      </c>
      <c r="AJ2693" s="2" t="s">
        <v>3886</v>
      </c>
      <c r="AK2693" s="2" t="s">
        <v>3886</v>
      </c>
      <c r="AL2693" s="2">
        <v>1.7833005</v>
      </c>
      <c r="AM2693" s="2" t="s">
        <v>3886</v>
      </c>
      <c r="AN2693" s="2" t="s">
        <v>3886</v>
      </c>
      <c r="AO2693" s="2">
        <v>0.96505529999999995</v>
      </c>
      <c r="AP2693" s="2" t="s">
        <v>3886</v>
      </c>
      <c r="AQ2693" s="2" t="s">
        <v>3886</v>
      </c>
      <c r="AR2693" s="2">
        <v>-0.32376860000000002</v>
      </c>
      <c r="AS2693" s="2" t="s">
        <v>3886</v>
      </c>
      <c r="AT2693" s="2" t="s">
        <v>3886</v>
      </c>
      <c r="AU2693">
        <v>10</v>
      </c>
      <c r="AV2693">
        <v>0</v>
      </c>
      <c r="AW2693">
        <v>0</v>
      </c>
      <c r="AX2693">
        <v>2.9</v>
      </c>
    </row>
    <row r="2694" spans="1:50" s="2" customFormat="1" x14ac:dyDescent="0.35">
      <c r="A2694" s="2" t="s">
        <v>2692</v>
      </c>
      <c r="B2694" s="2" t="s">
        <v>5654</v>
      </c>
      <c r="C2694" s="2" t="s">
        <v>8586</v>
      </c>
      <c r="D2694" s="2" t="s">
        <v>5833</v>
      </c>
      <c r="E2694" s="2" t="s">
        <v>8747</v>
      </c>
      <c r="F2694" s="2" t="s">
        <v>2866</v>
      </c>
      <c r="G2694" s="2" t="s">
        <v>2966</v>
      </c>
      <c r="H2694" s="2" t="s">
        <v>3886</v>
      </c>
      <c r="I2694" s="2">
        <v>2</v>
      </c>
      <c r="J2694" s="2" t="s">
        <v>3886</v>
      </c>
      <c r="K2694" s="3">
        <v>42129</v>
      </c>
      <c r="L2694" s="2">
        <v>10.572100000000001</v>
      </c>
      <c r="M2694" s="2">
        <v>6805874.5999999996</v>
      </c>
      <c r="N2694" s="2">
        <v>3.1323799999999999</v>
      </c>
      <c r="O2694" s="2">
        <v>12.9087725</v>
      </c>
      <c r="P2694" s="2">
        <v>7.5023133</v>
      </c>
      <c r="Q2694" s="2">
        <v>7.1532967000000003</v>
      </c>
      <c r="R2694" s="2">
        <v>7.6377046000000002</v>
      </c>
      <c r="S2694" s="2" t="s">
        <v>3886</v>
      </c>
      <c r="T2694" s="2">
        <v>10.0889627</v>
      </c>
      <c r="U2694" s="2">
        <v>12.371127700000001</v>
      </c>
      <c r="V2694" s="2">
        <v>14.1371331</v>
      </c>
      <c r="W2694" s="2">
        <v>-6.2168847999999999</v>
      </c>
      <c r="X2694" s="2">
        <v>-18.586899899999999</v>
      </c>
      <c r="Y2694" s="2">
        <v>-23.765685600000001</v>
      </c>
      <c r="Z2694" s="2">
        <v>-0.26129799999999997</v>
      </c>
      <c r="AA2694" s="2">
        <v>-9.2253500000000002E-2</v>
      </c>
      <c r="AB2694" s="2">
        <v>-0.34162940000000003</v>
      </c>
      <c r="AC2694" s="2">
        <v>1.2180241999999999</v>
      </c>
      <c r="AD2694" s="2">
        <v>0.92486299999999999</v>
      </c>
      <c r="AE2694" s="2">
        <v>1.1936462999999999</v>
      </c>
      <c r="AF2694" s="2">
        <v>0.100332</v>
      </c>
      <c r="AG2694" s="2">
        <v>1.76954E-2</v>
      </c>
      <c r="AH2694" s="2">
        <v>1.4534099999999999E-2</v>
      </c>
      <c r="AI2694" s="2">
        <v>0.55540440000000002</v>
      </c>
      <c r="AJ2694" s="2">
        <v>0.42803150000000001</v>
      </c>
      <c r="AK2694" s="2">
        <v>0.53502320000000003</v>
      </c>
      <c r="AL2694" s="2">
        <v>1.9432739000000001</v>
      </c>
      <c r="AM2694" s="2">
        <v>2.6659837</v>
      </c>
      <c r="AN2694" s="2">
        <v>2.8239154000000002</v>
      </c>
      <c r="AO2694" s="2">
        <v>0.74525459999999999</v>
      </c>
      <c r="AP2694" s="2">
        <v>0.65424119999999997</v>
      </c>
      <c r="AQ2694" s="2">
        <v>0.73145280000000001</v>
      </c>
      <c r="AR2694" s="2">
        <v>-8.3983299999999997E-2</v>
      </c>
      <c r="AS2694" s="2">
        <v>-3.9311400000000003E-2</v>
      </c>
      <c r="AT2694" s="2">
        <v>-9.7944299999999998E-2</v>
      </c>
      <c r="AU2694">
        <v>1</v>
      </c>
      <c r="AV2694">
        <v>0</v>
      </c>
      <c r="AW2694">
        <v>0</v>
      </c>
      <c r="AX2694">
        <v>1.51</v>
      </c>
    </row>
    <row r="2695" spans="1:50" s="2" customFormat="1" x14ac:dyDescent="0.35">
      <c r="A2695" s="2" t="s">
        <v>2693</v>
      </c>
      <c r="B2695" s="2" t="s">
        <v>5655</v>
      </c>
      <c r="C2695" s="2" t="s">
        <v>8587</v>
      </c>
      <c r="D2695" s="2" t="s">
        <v>5845</v>
      </c>
      <c r="E2695" s="2" t="s">
        <v>8747</v>
      </c>
      <c r="F2695" s="2" t="s">
        <v>2912</v>
      </c>
      <c r="G2695" s="2">
        <v>0</v>
      </c>
      <c r="H2695" s="2" t="s">
        <v>3886</v>
      </c>
      <c r="I2695" s="2" t="s">
        <v>3886</v>
      </c>
      <c r="J2695" s="2" t="s">
        <v>3886</v>
      </c>
      <c r="K2695" s="3">
        <v>45161</v>
      </c>
      <c r="L2695" s="2">
        <v>10.15274</v>
      </c>
      <c r="M2695" s="2">
        <v>10152.74</v>
      </c>
      <c r="N2695" s="2">
        <v>1.20062</v>
      </c>
      <c r="O2695" s="2">
        <v>1.4190844</v>
      </c>
      <c r="P2695" s="2" t="s">
        <v>3886</v>
      </c>
      <c r="Q2695" s="2" t="s">
        <v>3886</v>
      </c>
      <c r="R2695" s="2" t="s">
        <v>3886</v>
      </c>
      <c r="S2695" s="2" t="s">
        <v>3886</v>
      </c>
      <c r="T2695" s="2" t="s">
        <v>3886</v>
      </c>
      <c r="U2695" s="2" t="s">
        <v>3886</v>
      </c>
      <c r="V2695" s="2" t="s">
        <v>3886</v>
      </c>
      <c r="W2695" s="2" t="s">
        <v>3886</v>
      </c>
      <c r="X2695" s="2" t="s">
        <v>3886</v>
      </c>
      <c r="Y2695" s="2" t="s">
        <v>3886</v>
      </c>
      <c r="Z2695" s="2" t="s">
        <v>3886</v>
      </c>
      <c r="AA2695" s="2" t="s">
        <v>3886</v>
      </c>
      <c r="AB2695" s="2" t="s">
        <v>3886</v>
      </c>
      <c r="AC2695" s="2" t="s">
        <v>3886</v>
      </c>
      <c r="AD2695" s="2" t="s">
        <v>3886</v>
      </c>
      <c r="AE2695" s="2" t="s">
        <v>3886</v>
      </c>
      <c r="AF2695" s="2" t="s">
        <v>3886</v>
      </c>
      <c r="AG2695" s="2" t="s">
        <v>3886</v>
      </c>
      <c r="AH2695" s="2" t="s">
        <v>3886</v>
      </c>
      <c r="AI2695" s="2" t="s">
        <v>3886</v>
      </c>
      <c r="AJ2695" s="2" t="s">
        <v>3886</v>
      </c>
      <c r="AK2695" s="2" t="s">
        <v>3886</v>
      </c>
      <c r="AL2695" s="2" t="s">
        <v>3886</v>
      </c>
      <c r="AM2695" s="2" t="s">
        <v>3886</v>
      </c>
      <c r="AN2695" s="2" t="s">
        <v>3886</v>
      </c>
      <c r="AO2695" s="2" t="s">
        <v>3886</v>
      </c>
      <c r="AP2695" s="2" t="s">
        <v>3886</v>
      </c>
      <c r="AQ2695" s="2" t="s">
        <v>3886</v>
      </c>
      <c r="AR2695" s="2" t="s">
        <v>3886</v>
      </c>
      <c r="AS2695" s="2" t="s">
        <v>3886</v>
      </c>
      <c r="AT2695" s="2" t="s">
        <v>3886</v>
      </c>
      <c r="AU2695">
        <v>1</v>
      </c>
      <c r="AV2695" t="s">
        <v>3886</v>
      </c>
      <c r="AW2695" t="s">
        <v>3886</v>
      </c>
      <c r="AX2695" t="s">
        <v>3886</v>
      </c>
    </row>
    <row r="2696" spans="1:50" s="2" customFormat="1" x14ac:dyDescent="0.35">
      <c r="A2696" s="2" t="s">
        <v>2694</v>
      </c>
      <c r="B2696" s="2" t="s">
        <v>5656</v>
      </c>
      <c r="C2696" s="2" t="s">
        <v>8588</v>
      </c>
      <c r="D2696" s="2" t="s">
        <v>5877</v>
      </c>
      <c r="E2696" s="2" t="s">
        <v>8747</v>
      </c>
      <c r="F2696" s="2" t="s">
        <v>2869</v>
      </c>
      <c r="G2696" s="2" t="s">
        <v>2967</v>
      </c>
      <c r="H2696" s="2" t="s">
        <v>3886</v>
      </c>
      <c r="I2696" s="2">
        <v>3</v>
      </c>
      <c r="J2696" s="2" t="s">
        <v>3886</v>
      </c>
      <c r="K2696" s="3">
        <v>44915</v>
      </c>
      <c r="L2696" s="2">
        <v>6.3983999999999996</v>
      </c>
      <c r="M2696" s="2">
        <v>20720089.640000001</v>
      </c>
      <c r="N2696" s="2">
        <v>1.15568</v>
      </c>
      <c r="O2696" s="2">
        <v>4.8628980999999998</v>
      </c>
      <c r="P2696" s="2">
        <v>3.7356508000000002</v>
      </c>
      <c r="Q2696" s="2" t="s">
        <v>3886</v>
      </c>
      <c r="R2696" s="2" t="s">
        <v>3886</v>
      </c>
      <c r="S2696" s="2" t="s">
        <v>3886</v>
      </c>
      <c r="T2696" s="2">
        <v>3.5337391</v>
      </c>
      <c r="U2696" s="2" t="s">
        <v>3886</v>
      </c>
      <c r="V2696" s="2" t="s">
        <v>3886</v>
      </c>
      <c r="W2696" s="2">
        <v>-1.9785417000000001</v>
      </c>
      <c r="X2696" s="2" t="s">
        <v>3886</v>
      </c>
      <c r="Y2696" s="2" t="s">
        <v>3886</v>
      </c>
      <c r="Z2696" s="2">
        <v>-1.04939E-2</v>
      </c>
      <c r="AA2696" s="2" t="s">
        <v>3886</v>
      </c>
      <c r="AB2696" s="2" t="s">
        <v>3886</v>
      </c>
      <c r="AC2696" s="2" t="s">
        <v>3886</v>
      </c>
      <c r="AD2696" s="2" t="s">
        <v>3886</v>
      </c>
      <c r="AE2696" s="2" t="s">
        <v>3886</v>
      </c>
      <c r="AF2696" s="2">
        <v>-1.03707E-2</v>
      </c>
      <c r="AG2696" s="2" t="s">
        <v>3886</v>
      </c>
      <c r="AH2696" s="2" t="s">
        <v>3886</v>
      </c>
      <c r="AI2696" s="2" t="s">
        <v>3886</v>
      </c>
      <c r="AJ2696" s="2" t="s">
        <v>3886</v>
      </c>
      <c r="AK2696" s="2" t="s">
        <v>3886</v>
      </c>
      <c r="AL2696" s="2">
        <v>1.0118821</v>
      </c>
      <c r="AM2696" s="2" t="s">
        <v>3886</v>
      </c>
      <c r="AN2696" s="2" t="s">
        <v>3886</v>
      </c>
      <c r="AO2696" s="2" t="s">
        <v>3886</v>
      </c>
      <c r="AP2696" s="2" t="s">
        <v>3886</v>
      </c>
      <c r="AQ2696" s="2" t="s">
        <v>3886</v>
      </c>
      <c r="AR2696" s="2">
        <v>-1.03707E-2</v>
      </c>
      <c r="AS2696" s="2" t="s">
        <v>3886</v>
      </c>
      <c r="AT2696" s="2" t="s">
        <v>3886</v>
      </c>
      <c r="AU2696">
        <v>1</v>
      </c>
      <c r="AV2696">
        <v>5</v>
      </c>
      <c r="AW2696">
        <v>5</v>
      </c>
      <c r="AX2696">
        <v>0.61</v>
      </c>
    </row>
    <row r="2697" spans="1:50" s="2" customFormat="1" x14ac:dyDescent="0.35">
      <c r="A2697" s="2" t="s">
        <v>2695</v>
      </c>
      <c r="B2697" s="2" t="s">
        <v>5657</v>
      </c>
      <c r="C2697" s="2" t="s">
        <v>8589</v>
      </c>
      <c r="D2697" s="2" t="s">
        <v>5886</v>
      </c>
      <c r="E2697" s="2" t="s">
        <v>8747</v>
      </c>
      <c r="F2697" s="2" t="s">
        <v>2878</v>
      </c>
      <c r="G2697" s="2" t="s">
        <v>2967</v>
      </c>
      <c r="H2697" s="2" t="s">
        <v>3886</v>
      </c>
      <c r="I2697" s="2" t="s">
        <v>3886</v>
      </c>
      <c r="J2697" s="2" t="s">
        <v>3886</v>
      </c>
      <c r="K2697" s="3">
        <v>44888</v>
      </c>
      <c r="L2697" s="2">
        <v>14.2789</v>
      </c>
      <c r="M2697" s="2">
        <v>3013071.5</v>
      </c>
      <c r="N2697" s="2">
        <v>9.3967399999999994</v>
      </c>
      <c r="O2697" s="2">
        <v>18.3895792</v>
      </c>
      <c r="P2697" s="2">
        <v>18.213344200000002</v>
      </c>
      <c r="Q2697" s="2" t="s">
        <v>3886</v>
      </c>
      <c r="R2697" s="2" t="s">
        <v>3886</v>
      </c>
      <c r="S2697" s="2" t="s">
        <v>3886</v>
      </c>
      <c r="T2697" s="2">
        <v>13.544245399999999</v>
      </c>
      <c r="U2697" s="2" t="s">
        <v>3886</v>
      </c>
      <c r="V2697" s="2" t="s">
        <v>3886</v>
      </c>
      <c r="W2697" s="2">
        <v>-6.0633087999999997</v>
      </c>
      <c r="X2697" s="2" t="s">
        <v>3886</v>
      </c>
      <c r="Y2697" s="2" t="s">
        <v>3886</v>
      </c>
      <c r="Z2697" s="2">
        <v>0.34218850000000001</v>
      </c>
      <c r="AA2697" s="2" t="s">
        <v>3886</v>
      </c>
      <c r="AB2697" s="2" t="s">
        <v>3886</v>
      </c>
      <c r="AC2697" s="2">
        <v>0.84329299999999996</v>
      </c>
      <c r="AD2697" s="2" t="s">
        <v>3886</v>
      </c>
      <c r="AE2697" s="2" t="s">
        <v>3886</v>
      </c>
      <c r="AF2697" s="2">
        <v>0.28432869999999999</v>
      </c>
      <c r="AG2697" s="2" t="s">
        <v>3886</v>
      </c>
      <c r="AH2697" s="2" t="s">
        <v>3886</v>
      </c>
      <c r="AI2697" s="2">
        <v>0.93001440000000002</v>
      </c>
      <c r="AJ2697" s="2" t="s">
        <v>3886</v>
      </c>
      <c r="AK2697" s="2" t="s">
        <v>3886</v>
      </c>
      <c r="AL2697" s="2">
        <v>1.2117116000000001</v>
      </c>
      <c r="AM2697" s="2" t="s">
        <v>3886</v>
      </c>
      <c r="AN2697" s="2" t="s">
        <v>3886</v>
      </c>
      <c r="AO2697" s="2">
        <v>0.96437260000000002</v>
      </c>
      <c r="AP2697" s="2" t="s">
        <v>3886</v>
      </c>
      <c r="AQ2697" s="2" t="s">
        <v>3886</v>
      </c>
      <c r="AR2697" s="2">
        <v>0.16952420000000001</v>
      </c>
      <c r="AS2697" s="2" t="s">
        <v>3886</v>
      </c>
      <c r="AT2697" s="2" t="s">
        <v>3886</v>
      </c>
      <c r="AU2697">
        <v>1</v>
      </c>
      <c r="AV2697">
        <v>0</v>
      </c>
      <c r="AW2697">
        <v>0</v>
      </c>
      <c r="AX2697">
        <v>0.37</v>
      </c>
    </row>
    <row r="2698" spans="1:50" s="2" customFormat="1" x14ac:dyDescent="0.35">
      <c r="A2698" s="2" t="s">
        <v>2696</v>
      </c>
      <c r="B2698" s="2" t="s">
        <v>5658</v>
      </c>
      <c r="C2698" s="2" t="s">
        <v>8590</v>
      </c>
      <c r="D2698" s="2" t="s">
        <v>5886</v>
      </c>
      <c r="E2698" s="2" t="s">
        <v>8747</v>
      </c>
      <c r="F2698" s="2" t="s">
        <v>2878</v>
      </c>
      <c r="G2698" s="2" t="s">
        <v>2967</v>
      </c>
      <c r="H2698" s="2" t="s">
        <v>3886</v>
      </c>
      <c r="I2698" s="2">
        <v>2</v>
      </c>
      <c r="J2698" s="2" t="s">
        <v>3886</v>
      </c>
      <c r="K2698" s="3">
        <v>43889</v>
      </c>
      <c r="L2698" s="2">
        <v>14.2096</v>
      </c>
      <c r="M2698" s="2">
        <v>561351.69999999995</v>
      </c>
      <c r="N2698" s="2">
        <v>9.2919999999999998</v>
      </c>
      <c r="O2698" s="2">
        <v>18.209089899999999</v>
      </c>
      <c r="P2698" s="2">
        <v>17.812349000000001</v>
      </c>
      <c r="Q2698" s="2">
        <v>29.297257599999998</v>
      </c>
      <c r="R2698" s="2" t="s">
        <v>3886</v>
      </c>
      <c r="S2698" s="2" t="s">
        <v>3886</v>
      </c>
      <c r="T2698" s="2">
        <v>13.5648289</v>
      </c>
      <c r="U2698" s="2">
        <v>14.417911800000001</v>
      </c>
      <c r="V2698" s="2" t="s">
        <v>3886</v>
      </c>
      <c r="W2698" s="2">
        <v>-6.1492252000000001</v>
      </c>
      <c r="X2698" s="2">
        <v>-13.0269637</v>
      </c>
      <c r="Y2698" s="2" t="s">
        <v>3886</v>
      </c>
      <c r="Z2698" s="2">
        <v>0.31263289999999999</v>
      </c>
      <c r="AA2698" s="2">
        <v>-5.15889E-2</v>
      </c>
      <c r="AB2698" s="2" t="s">
        <v>3886</v>
      </c>
      <c r="AC2698" s="2">
        <v>0.84471350000000001</v>
      </c>
      <c r="AD2698" s="2">
        <v>0.88491620000000004</v>
      </c>
      <c r="AE2698" s="2" t="s">
        <v>3886</v>
      </c>
      <c r="AF2698" s="2">
        <v>0.27638580000000001</v>
      </c>
      <c r="AG2698" s="2">
        <v>0.14357780000000001</v>
      </c>
      <c r="AH2698" s="2" t="s">
        <v>3886</v>
      </c>
      <c r="AI2698" s="2">
        <v>0.9299444</v>
      </c>
      <c r="AJ2698" s="2">
        <v>0.82025250000000005</v>
      </c>
      <c r="AK2698" s="2" t="s">
        <v>3886</v>
      </c>
      <c r="AL2698" s="2">
        <v>1.2101203</v>
      </c>
      <c r="AM2698" s="2">
        <v>1.7899096000000001</v>
      </c>
      <c r="AN2698" s="2" t="s">
        <v>3886</v>
      </c>
      <c r="AO2698" s="2">
        <v>0.96433619999999998</v>
      </c>
      <c r="AP2698" s="2">
        <v>0.90567790000000004</v>
      </c>
      <c r="AQ2698" s="2" t="s">
        <v>3886</v>
      </c>
      <c r="AR2698" s="2">
        <v>0.14634800000000001</v>
      </c>
      <c r="AS2698" s="2">
        <v>-7.50054E-2</v>
      </c>
      <c r="AT2698" s="2" t="s">
        <v>3886</v>
      </c>
      <c r="AU2698">
        <v>1</v>
      </c>
      <c r="AV2698">
        <v>0</v>
      </c>
      <c r="AW2698">
        <v>0</v>
      </c>
      <c r="AX2698">
        <v>2.4300000000000002</v>
      </c>
    </row>
    <row r="2699" spans="1:50" s="2" customFormat="1" x14ac:dyDescent="0.35">
      <c r="A2699" s="2" t="s">
        <v>2697</v>
      </c>
      <c r="B2699" s="2" t="s">
        <v>5659</v>
      </c>
      <c r="C2699" s="2" t="s">
        <v>8591</v>
      </c>
      <c r="D2699" s="2" t="s">
        <v>5886</v>
      </c>
      <c r="E2699" s="2" t="s">
        <v>8747</v>
      </c>
      <c r="F2699" s="2" t="s">
        <v>2934</v>
      </c>
      <c r="G2699" s="2" t="s">
        <v>2966</v>
      </c>
      <c r="H2699" s="2" t="s">
        <v>3886</v>
      </c>
      <c r="I2699" s="2" t="s">
        <v>3886</v>
      </c>
      <c r="J2699" s="2" t="s">
        <v>3886</v>
      </c>
      <c r="K2699" s="3">
        <v>44768</v>
      </c>
      <c r="L2699" s="2">
        <v>10.1564</v>
      </c>
      <c r="M2699" s="2">
        <v>11006779.199999999</v>
      </c>
      <c r="N2699" s="2">
        <v>-0.44403999999999999</v>
      </c>
      <c r="O2699" s="2">
        <v>4.1126784000000001</v>
      </c>
      <c r="P2699" s="2">
        <v>4.7623959999999999</v>
      </c>
      <c r="Q2699" s="2" t="s">
        <v>3886</v>
      </c>
      <c r="R2699" s="2" t="s">
        <v>3886</v>
      </c>
      <c r="S2699" s="2" t="s">
        <v>3886</v>
      </c>
      <c r="T2699" s="2">
        <v>3.6041411000000001</v>
      </c>
      <c r="U2699" s="2" t="s">
        <v>3886</v>
      </c>
      <c r="V2699" s="2" t="s">
        <v>3886</v>
      </c>
      <c r="W2699" s="2">
        <v>-0.92224600000000001</v>
      </c>
      <c r="X2699" s="2" t="s">
        <v>3886</v>
      </c>
      <c r="Y2699" s="2" t="s">
        <v>3886</v>
      </c>
      <c r="Z2699" s="2">
        <v>0.28633510000000001</v>
      </c>
      <c r="AA2699" s="2" t="s">
        <v>3886</v>
      </c>
      <c r="AB2699" s="2" t="s">
        <v>3886</v>
      </c>
      <c r="AC2699" s="2">
        <v>0.57583269999999998</v>
      </c>
      <c r="AD2699" s="2" t="s">
        <v>3886</v>
      </c>
      <c r="AE2699" s="2" t="s">
        <v>3886</v>
      </c>
      <c r="AF2699" s="2">
        <v>6.9684700000000002E-2</v>
      </c>
      <c r="AG2699" s="2" t="s">
        <v>3886</v>
      </c>
      <c r="AH2699" s="2" t="s">
        <v>3886</v>
      </c>
      <c r="AI2699" s="2">
        <v>0.6769387</v>
      </c>
      <c r="AJ2699" s="2" t="s">
        <v>3886</v>
      </c>
      <c r="AK2699" s="2" t="s">
        <v>3886</v>
      </c>
      <c r="AL2699" s="2">
        <v>0.85350139999999997</v>
      </c>
      <c r="AM2699" s="2" t="s">
        <v>3886</v>
      </c>
      <c r="AN2699" s="2" t="s">
        <v>3886</v>
      </c>
      <c r="AO2699" s="2">
        <v>0.82276289999999996</v>
      </c>
      <c r="AP2699" s="2" t="s">
        <v>3886</v>
      </c>
      <c r="AQ2699" s="2" t="s">
        <v>3886</v>
      </c>
      <c r="AR2699" s="2">
        <v>0.52082629999999996</v>
      </c>
      <c r="AS2699" s="2" t="s">
        <v>3886</v>
      </c>
      <c r="AT2699" s="2" t="s">
        <v>3886</v>
      </c>
      <c r="AU2699">
        <v>1</v>
      </c>
      <c r="AV2699">
        <v>0</v>
      </c>
      <c r="AW2699">
        <v>0</v>
      </c>
      <c r="AX2699">
        <v>0.47</v>
      </c>
    </row>
    <row r="2700" spans="1:50" s="2" customFormat="1" x14ac:dyDescent="0.35">
      <c r="A2700" s="2" t="s">
        <v>2698</v>
      </c>
      <c r="B2700" s="2" t="s">
        <v>5660</v>
      </c>
      <c r="C2700" s="2" t="s">
        <v>8592</v>
      </c>
      <c r="D2700" s="2" t="s">
        <v>5886</v>
      </c>
      <c r="E2700" s="2" t="s">
        <v>8747</v>
      </c>
      <c r="F2700" s="2" t="s">
        <v>2934</v>
      </c>
      <c r="G2700" s="2" t="s">
        <v>2966</v>
      </c>
      <c r="H2700" s="2" t="s">
        <v>3886</v>
      </c>
      <c r="I2700" s="2">
        <v>2</v>
      </c>
      <c r="J2700" s="2" t="s">
        <v>3886</v>
      </c>
      <c r="K2700" s="3">
        <v>44816</v>
      </c>
      <c r="L2700" s="2">
        <v>10.09</v>
      </c>
      <c r="M2700" s="2">
        <v>12049317.199999999</v>
      </c>
      <c r="N2700" s="2">
        <v>-0.57742000000000004</v>
      </c>
      <c r="O2700" s="2">
        <v>3.9049306000000001</v>
      </c>
      <c r="P2700" s="2">
        <v>4.3411719</v>
      </c>
      <c r="Q2700" s="2" t="s">
        <v>3886</v>
      </c>
      <c r="R2700" s="2" t="s">
        <v>3886</v>
      </c>
      <c r="S2700" s="2" t="s">
        <v>3886</v>
      </c>
      <c r="T2700" s="2">
        <v>3.6036883999999998</v>
      </c>
      <c r="U2700" s="2" t="s">
        <v>3886</v>
      </c>
      <c r="V2700" s="2" t="s">
        <v>3886</v>
      </c>
      <c r="W2700" s="2">
        <v>-0.95449519999999999</v>
      </c>
      <c r="X2700" s="2" t="s">
        <v>3886</v>
      </c>
      <c r="Y2700" s="2" t="s">
        <v>3886</v>
      </c>
      <c r="Z2700" s="2">
        <v>0.25274799999999997</v>
      </c>
      <c r="AA2700" s="2" t="s">
        <v>3886</v>
      </c>
      <c r="AB2700" s="2" t="s">
        <v>3886</v>
      </c>
      <c r="AC2700" s="2">
        <v>0.57579720000000001</v>
      </c>
      <c r="AD2700" s="2" t="s">
        <v>3886</v>
      </c>
      <c r="AE2700" s="2" t="s">
        <v>3886</v>
      </c>
      <c r="AF2700" s="2">
        <v>3.6993100000000001E-2</v>
      </c>
      <c r="AG2700" s="2" t="s">
        <v>3886</v>
      </c>
      <c r="AH2700" s="2" t="s">
        <v>3886</v>
      </c>
      <c r="AI2700" s="2">
        <v>0.6765873</v>
      </c>
      <c r="AJ2700" s="2" t="s">
        <v>3886</v>
      </c>
      <c r="AK2700" s="2" t="s">
        <v>3886</v>
      </c>
      <c r="AL2700" s="2">
        <v>0.85383580000000003</v>
      </c>
      <c r="AM2700" s="2" t="s">
        <v>3886</v>
      </c>
      <c r="AN2700" s="2" t="s">
        <v>3886</v>
      </c>
      <c r="AO2700" s="2">
        <v>0.82254919999999998</v>
      </c>
      <c r="AP2700" s="2" t="s">
        <v>3886</v>
      </c>
      <c r="AQ2700" s="2" t="s">
        <v>3886</v>
      </c>
      <c r="AR2700" s="2">
        <v>0.48130109999999998</v>
      </c>
      <c r="AS2700" s="2" t="s">
        <v>3886</v>
      </c>
      <c r="AT2700" s="2" t="s">
        <v>3886</v>
      </c>
      <c r="AU2700">
        <v>1</v>
      </c>
      <c r="AV2700">
        <v>0</v>
      </c>
      <c r="AW2700">
        <v>0</v>
      </c>
      <c r="AX2700">
        <v>0.47</v>
      </c>
    </row>
    <row r="2701" spans="1:50" s="2" customFormat="1" x14ac:dyDescent="0.35">
      <c r="A2701" s="2" t="s">
        <v>2699</v>
      </c>
      <c r="B2701" s="2" t="s">
        <v>5661</v>
      </c>
      <c r="C2701" s="2" t="s">
        <v>8593</v>
      </c>
      <c r="D2701" s="2" t="s">
        <v>5886</v>
      </c>
      <c r="E2701" s="2" t="s">
        <v>8747</v>
      </c>
      <c r="F2701" s="2" t="s">
        <v>2871</v>
      </c>
      <c r="G2701" s="2" t="s">
        <v>2967</v>
      </c>
      <c r="H2701" s="2" t="s">
        <v>3886</v>
      </c>
      <c r="I2701" s="2" t="s">
        <v>3886</v>
      </c>
      <c r="J2701" s="2" t="s">
        <v>3886</v>
      </c>
      <c r="K2701" s="3">
        <v>42884</v>
      </c>
      <c r="L2701" s="2">
        <v>10.107699999999999</v>
      </c>
      <c r="M2701" s="2">
        <v>5101386</v>
      </c>
      <c r="N2701" s="2">
        <v>7.7109199999999998</v>
      </c>
      <c r="O2701" s="2">
        <v>15.8969887</v>
      </c>
      <c r="P2701" s="2">
        <v>14.1765311</v>
      </c>
      <c r="Q2701" s="2">
        <v>2.6285897999999999</v>
      </c>
      <c r="R2701" s="2">
        <v>-0.1012392</v>
      </c>
      <c r="S2701" s="2" t="s">
        <v>3886</v>
      </c>
      <c r="T2701" s="2">
        <v>9.0237803000000003</v>
      </c>
      <c r="U2701" s="2">
        <v>14.653910700000001</v>
      </c>
      <c r="V2701" s="2">
        <v>18.1040463</v>
      </c>
      <c r="W2701" s="2">
        <v>-5.3579381000000001</v>
      </c>
      <c r="X2701" s="2">
        <v>-25.083784399999999</v>
      </c>
      <c r="Y2701" s="2">
        <v>-32.199247900000003</v>
      </c>
      <c r="Z2701" s="2">
        <v>0.16042290000000001</v>
      </c>
      <c r="AA2701" s="2">
        <v>-0.66738869999999995</v>
      </c>
      <c r="AB2701" s="2">
        <v>-0.75543530000000003</v>
      </c>
      <c r="AC2701" s="2">
        <v>0.63823770000000002</v>
      </c>
      <c r="AD2701" s="2">
        <v>0.83569550000000004</v>
      </c>
      <c r="AE2701" s="2">
        <v>0.91190669999999996</v>
      </c>
      <c r="AF2701" s="2">
        <v>0.30556420000000001</v>
      </c>
      <c r="AG2701" s="2">
        <v>-1.36793E-2</v>
      </c>
      <c r="AH2701" s="2">
        <v>-1.19665E-2</v>
      </c>
      <c r="AI2701" s="2">
        <v>0.89859120000000003</v>
      </c>
      <c r="AJ2701" s="2">
        <v>0.87218709999999999</v>
      </c>
      <c r="AK2701" s="2">
        <v>0.84852170000000005</v>
      </c>
      <c r="AL2701" s="2">
        <v>1.6120768999999999</v>
      </c>
      <c r="AM2701" s="2">
        <v>1.6928917000000001</v>
      </c>
      <c r="AN2701" s="2">
        <v>2.1705554999999999</v>
      </c>
      <c r="AO2701" s="2">
        <v>0.94794049999999996</v>
      </c>
      <c r="AP2701" s="2">
        <v>0.93390960000000001</v>
      </c>
      <c r="AQ2701" s="2">
        <v>0.92115239999999998</v>
      </c>
      <c r="AR2701" s="2">
        <v>-0.1213824</v>
      </c>
      <c r="AS2701" s="2">
        <v>-0.46504699999999999</v>
      </c>
      <c r="AT2701" s="2">
        <v>-0.37876389999999999</v>
      </c>
      <c r="AU2701">
        <v>1</v>
      </c>
      <c r="AV2701">
        <v>0</v>
      </c>
      <c r="AW2701">
        <v>0</v>
      </c>
      <c r="AX2701">
        <v>1.59</v>
      </c>
    </row>
    <row r="2702" spans="1:50" s="2" customFormat="1" x14ac:dyDescent="0.35">
      <c r="A2702" s="2" t="s">
        <v>2700</v>
      </c>
      <c r="B2702" s="2" t="s">
        <v>5662</v>
      </c>
      <c r="C2702" s="2" t="s">
        <v>6164</v>
      </c>
      <c r="D2702" s="2" t="s">
        <v>5886</v>
      </c>
      <c r="E2702" s="2" t="s">
        <v>8747</v>
      </c>
      <c r="F2702" s="2" t="s">
        <v>2866</v>
      </c>
      <c r="G2702" s="2" t="s">
        <v>2967</v>
      </c>
      <c r="H2702" s="2" t="s">
        <v>10022</v>
      </c>
      <c r="I2702" s="2" t="s">
        <v>3886</v>
      </c>
      <c r="J2702" s="2" t="s">
        <v>3886</v>
      </c>
      <c r="K2702" s="3">
        <v>44705</v>
      </c>
      <c r="L2702" s="2">
        <v>10.737</v>
      </c>
      <c r="M2702" s="2">
        <v>1212994.8</v>
      </c>
      <c r="N2702" s="2">
        <v>1.6212800000000001</v>
      </c>
      <c r="O2702" s="2">
        <v>7.9442633999999996</v>
      </c>
      <c r="P2702" s="2">
        <v>6.3048257000000003</v>
      </c>
      <c r="Q2702" s="2" t="s">
        <v>3886</v>
      </c>
      <c r="R2702" s="2" t="s">
        <v>3886</v>
      </c>
      <c r="S2702" s="2" t="s">
        <v>3886</v>
      </c>
      <c r="T2702" s="2">
        <v>4.9981062999999999</v>
      </c>
      <c r="U2702" s="2" t="s">
        <v>3886</v>
      </c>
      <c r="V2702" s="2" t="s">
        <v>3886</v>
      </c>
      <c r="W2702" s="2">
        <v>-2.7664274999999998</v>
      </c>
      <c r="X2702" s="2" t="s">
        <v>3886</v>
      </c>
      <c r="Y2702" s="2" t="s">
        <v>3886</v>
      </c>
      <c r="Z2702" s="2">
        <v>-0.38550089999999998</v>
      </c>
      <c r="AA2702" s="2" t="s">
        <v>3886</v>
      </c>
      <c r="AB2702" s="2" t="s">
        <v>3886</v>
      </c>
      <c r="AC2702" s="2">
        <v>0.41426030000000003</v>
      </c>
      <c r="AD2702" s="2" t="s">
        <v>3886</v>
      </c>
      <c r="AE2702" s="2" t="s">
        <v>3886</v>
      </c>
      <c r="AF2702" s="2">
        <v>0.1355741</v>
      </c>
      <c r="AG2702" s="2" t="s">
        <v>3886</v>
      </c>
      <c r="AH2702" s="2" t="s">
        <v>3886</v>
      </c>
      <c r="AI2702" s="2">
        <v>0.74156069999999996</v>
      </c>
      <c r="AJ2702" s="2" t="s">
        <v>3886</v>
      </c>
      <c r="AK2702" s="2" t="s">
        <v>3886</v>
      </c>
      <c r="AL2702" s="2">
        <v>1.8820547000000001</v>
      </c>
      <c r="AM2702" s="2" t="s">
        <v>3886</v>
      </c>
      <c r="AN2702" s="2" t="s">
        <v>3886</v>
      </c>
      <c r="AO2702" s="2">
        <v>0.86113919999999999</v>
      </c>
      <c r="AP2702" s="2" t="s">
        <v>3886</v>
      </c>
      <c r="AQ2702" s="2" t="s">
        <v>3886</v>
      </c>
      <c r="AR2702" s="2">
        <v>-0.63972850000000003</v>
      </c>
      <c r="AS2702" s="2" t="s">
        <v>3886</v>
      </c>
      <c r="AT2702" s="2" t="s">
        <v>3886</v>
      </c>
      <c r="AU2702">
        <v>0</v>
      </c>
      <c r="AV2702">
        <v>0</v>
      </c>
      <c r="AW2702">
        <v>0</v>
      </c>
      <c r="AX2702">
        <v>0.88</v>
      </c>
    </row>
    <row r="2703" spans="1:50" s="2" customFormat="1" x14ac:dyDescent="0.35">
      <c r="A2703" s="2" t="s">
        <v>2701</v>
      </c>
      <c r="B2703" s="2" t="s">
        <v>5663</v>
      </c>
      <c r="C2703" s="2" t="s">
        <v>8594</v>
      </c>
      <c r="D2703" s="2" t="s">
        <v>5886</v>
      </c>
      <c r="E2703" s="2" t="s">
        <v>8747</v>
      </c>
      <c r="F2703" s="2" t="s">
        <v>2870</v>
      </c>
      <c r="G2703" s="2">
        <v>0</v>
      </c>
      <c r="H2703" s="2" t="s">
        <v>3886</v>
      </c>
      <c r="I2703" s="2">
        <v>3</v>
      </c>
      <c r="J2703" s="2" t="s">
        <v>3886</v>
      </c>
      <c r="K2703" s="3">
        <v>45082</v>
      </c>
      <c r="L2703" s="2">
        <v>10.326499999999999</v>
      </c>
      <c r="M2703" s="2">
        <v>13020466.5</v>
      </c>
      <c r="N2703" s="2">
        <v>1.18167</v>
      </c>
      <c r="O2703" s="2">
        <v>1.8613506</v>
      </c>
      <c r="P2703" s="2" t="s">
        <v>3886</v>
      </c>
      <c r="Q2703" s="2" t="s">
        <v>3886</v>
      </c>
      <c r="R2703" s="2" t="s">
        <v>3886</v>
      </c>
      <c r="S2703" s="2" t="s">
        <v>3886</v>
      </c>
      <c r="T2703" s="2" t="s">
        <v>3886</v>
      </c>
      <c r="U2703" s="2" t="s">
        <v>3886</v>
      </c>
      <c r="V2703" s="2" t="s">
        <v>3886</v>
      </c>
      <c r="W2703" s="2" t="s">
        <v>3886</v>
      </c>
      <c r="X2703" s="2" t="s">
        <v>3886</v>
      </c>
      <c r="Y2703" s="2" t="s">
        <v>3886</v>
      </c>
      <c r="Z2703" s="2" t="s">
        <v>3886</v>
      </c>
      <c r="AA2703" s="2" t="s">
        <v>3886</v>
      </c>
      <c r="AB2703" s="2" t="s">
        <v>3886</v>
      </c>
      <c r="AC2703" s="2" t="s">
        <v>3886</v>
      </c>
      <c r="AD2703" s="2" t="s">
        <v>3886</v>
      </c>
      <c r="AE2703" s="2" t="s">
        <v>3886</v>
      </c>
      <c r="AF2703" s="2" t="s">
        <v>3886</v>
      </c>
      <c r="AG2703" s="2" t="s">
        <v>3886</v>
      </c>
      <c r="AH2703" s="2" t="s">
        <v>3886</v>
      </c>
      <c r="AI2703" s="2" t="s">
        <v>3886</v>
      </c>
      <c r="AJ2703" s="2" t="s">
        <v>3886</v>
      </c>
      <c r="AK2703" s="2" t="s">
        <v>3886</v>
      </c>
      <c r="AL2703" s="2" t="s">
        <v>3886</v>
      </c>
      <c r="AM2703" s="2" t="s">
        <v>3886</v>
      </c>
      <c r="AN2703" s="2" t="s">
        <v>3886</v>
      </c>
      <c r="AO2703" s="2" t="s">
        <v>3886</v>
      </c>
      <c r="AP2703" s="2" t="s">
        <v>3886</v>
      </c>
      <c r="AQ2703" s="2" t="s">
        <v>3886</v>
      </c>
      <c r="AR2703" s="2" t="s">
        <v>3886</v>
      </c>
      <c r="AS2703" s="2" t="s">
        <v>3886</v>
      </c>
      <c r="AT2703" s="2" t="s">
        <v>3886</v>
      </c>
      <c r="AU2703">
        <v>1</v>
      </c>
      <c r="AV2703">
        <v>0</v>
      </c>
      <c r="AW2703">
        <v>0</v>
      </c>
      <c r="AX2703" t="s">
        <v>3886</v>
      </c>
    </row>
    <row r="2704" spans="1:50" s="2" customFormat="1" x14ac:dyDescent="0.35">
      <c r="A2704" s="2" t="s">
        <v>2702</v>
      </c>
      <c r="B2704" s="2" t="s">
        <v>5664</v>
      </c>
      <c r="C2704" s="2" t="s">
        <v>8595</v>
      </c>
      <c r="D2704" s="2" t="s">
        <v>5886</v>
      </c>
      <c r="E2704" s="2" t="s">
        <v>8747</v>
      </c>
      <c r="F2704" s="2" t="s">
        <v>2870</v>
      </c>
      <c r="G2704" s="2">
        <v>0</v>
      </c>
      <c r="H2704" s="2" t="s">
        <v>3886</v>
      </c>
      <c r="I2704" s="2" t="s">
        <v>3886</v>
      </c>
      <c r="J2704" s="2" t="s">
        <v>3886</v>
      </c>
      <c r="K2704" s="3">
        <v>45081</v>
      </c>
      <c r="L2704" s="2">
        <v>10.3154</v>
      </c>
      <c r="M2704" s="2">
        <v>19176762.899999999</v>
      </c>
      <c r="N2704" s="2">
        <v>1.1412899999999999</v>
      </c>
      <c r="O2704" s="2">
        <v>1.8020685000000001</v>
      </c>
      <c r="P2704" s="2" t="s">
        <v>3886</v>
      </c>
      <c r="Q2704" s="2" t="s">
        <v>3886</v>
      </c>
      <c r="R2704" s="2" t="s">
        <v>3886</v>
      </c>
      <c r="S2704" s="2" t="s">
        <v>3886</v>
      </c>
      <c r="T2704" s="2" t="s">
        <v>3886</v>
      </c>
      <c r="U2704" s="2" t="s">
        <v>3886</v>
      </c>
      <c r="V2704" s="2" t="s">
        <v>3886</v>
      </c>
      <c r="W2704" s="2" t="s">
        <v>3886</v>
      </c>
      <c r="X2704" s="2" t="s">
        <v>3886</v>
      </c>
      <c r="Y2704" s="2" t="s">
        <v>3886</v>
      </c>
      <c r="Z2704" s="2" t="s">
        <v>3886</v>
      </c>
      <c r="AA2704" s="2" t="s">
        <v>3886</v>
      </c>
      <c r="AB2704" s="2" t="s">
        <v>3886</v>
      </c>
      <c r="AC2704" s="2" t="s">
        <v>3886</v>
      </c>
      <c r="AD2704" s="2" t="s">
        <v>3886</v>
      </c>
      <c r="AE2704" s="2" t="s">
        <v>3886</v>
      </c>
      <c r="AF2704" s="2" t="s">
        <v>3886</v>
      </c>
      <c r="AG2704" s="2" t="s">
        <v>3886</v>
      </c>
      <c r="AH2704" s="2" t="s">
        <v>3886</v>
      </c>
      <c r="AI2704" s="2" t="s">
        <v>3886</v>
      </c>
      <c r="AJ2704" s="2" t="s">
        <v>3886</v>
      </c>
      <c r="AK2704" s="2" t="s">
        <v>3886</v>
      </c>
      <c r="AL2704" s="2" t="s">
        <v>3886</v>
      </c>
      <c r="AM2704" s="2" t="s">
        <v>3886</v>
      </c>
      <c r="AN2704" s="2" t="s">
        <v>3886</v>
      </c>
      <c r="AO2704" s="2" t="s">
        <v>3886</v>
      </c>
      <c r="AP2704" s="2" t="s">
        <v>3886</v>
      </c>
      <c r="AQ2704" s="2" t="s">
        <v>3886</v>
      </c>
      <c r="AR2704" s="2" t="s">
        <v>3886</v>
      </c>
      <c r="AS2704" s="2" t="s">
        <v>3886</v>
      </c>
      <c r="AT2704" s="2" t="s">
        <v>3886</v>
      </c>
      <c r="AU2704">
        <v>1</v>
      </c>
      <c r="AV2704">
        <v>0</v>
      </c>
      <c r="AW2704">
        <v>0</v>
      </c>
      <c r="AX2704" t="s">
        <v>3886</v>
      </c>
    </row>
    <row r="2705" spans="1:50" s="2" customFormat="1" x14ac:dyDescent="0.35">
      <c r="A2705" s="2" t="s">
        <v>2703</v>
      </c>
      <c r="B2705" s="2" t="s">
        <v>5665</v>
      </c>
      <c r="C2705" s="2" t="s">
        <v>8596</v>
      </c>
      <c r="D2705" s="2" t="s">
        <v>5886</v>
      </c>
      <c r="E2705" s="2" t="s">
        <v>8747</v>
      </c>
      <c r="F2705" s="2" t="s">
        <v>2872</v>
      </c>
      <c r="G2705" s="2" t="s">
        <v>2967</v>
      </c>
      <c r="H2705" s="2" t="s">
        <v>3886</v>
      </c>
      <c r="I2705" s="2" t="s">
        <v>3886</v>
      </c>
      <c r="J2705" s="2" t="s">
        <v>9991</v>
      </c>
      <c r="K2705" s="3">
        <v>44705</v>
      </c>
      <c r="L2705" s="2">
        <v>10.782999999999999</v>
      </c>
      <c r="M2705" s="2">
        <v>1509294.1</v>
      </c>
      <c r="N2705" s="2">
        <v>-6.5799999999999997E-2</v>
      </c>
      <c r="O2705" s="2">
        <v>5.6297325999999996</v>
      </c>
      <c r="P2705" s="2">
        <v>7.9887433999999997</v>
      </c>
      <c r="Q2705" s="2" t="s">
        <v>3886</v>
      </c>
      <c r="R2705" s="2" t="s">
        <v>3886</v>
      </c>
      <c r="S2705" s="2" t="s">
        <v>3886</v>
      </c>
      <c r="T2705" s="2">
        <v>3.7686153999999998</v>
      </c>
      <c r="U2705" s="2" t="s">
        <v>3886</v>
      </c>
      <c r="V2705" s="2" t="s">
        <v>3886</v>
      </c>
      <c r="W2705" s="2">
        <v>-0.51940620000000004</v>
      </c>
      <c r="X2705" s="2" t="s">
        <v>3886</v>
      </c>
      <c r="Y2705" s="2" t="s">
        <v>3886</v>
      </c>
      <c r="Z2705" s="2">
        <v>0.2385639</v>
      </c>
      <c r="AA2705" s="2" t="s">
        <v>3886</v>
      </c>
      <c r="AB2705" s="2" t="s">
        <v>3886</v>
      </c>
      <c r="AC2705" s="2">
        <v>0.57631940000000004</v>
      </c>
      <c r="AD2705" s="2" t="s">
        <v>3886</v>
      </c>
      <c r="AE2705" s="2" t="s">
        <v>3886</v>
      </c>
      <c r="AF2705" s="2">
        <v>0.30280259999999998</v>
      </c>
      <c r="AG2705" s="2" t="s">
        <v>3886</v>
      </c>
      <c r="AH2705" s="2" t="s">
        <v>3886</v>
      </c>
      <c r="AI2705" s="2">
        <v>0.70893349999999999</v>
      </c>
      <c r="AJ2705" s="2" t="s">
        <v>3886</v>
      </c>
      <c r="AK2705" s="2" t="s">
        <v>3886</v>
      </c>
      <c r="AL2705" s="2">
        <v>0.87952669999999999</v>
      </c>
      <c r="AM2705" s="2" t="s">
        <v>3886</v>
      </c>
      <c r="AN2705" s="2" t="s">
        <v>3886</v>
      </c>
      <c r="AO2705" s="2">
        <v>0.84198189999999995</v>
      </c>
      <c r="AP2705" s="2" t="s">
        <v>3886</v>
      </c>
      <c r="AQ2705" s="2" t="s">
        <v>3886</v>
      </c>
      <c r="AR2705" s="2">
        <v>0.1995382</v>
      </c>
      <c r="AS2705" s="2" t="s">
        <v>3886</v>
      </c>
      <c r="AT2705" s="2" t="s">
        <v>3886</v>
      </c>
      <c r="AU2705">
        <v>1</v>
      </c>
      <c r="AV2705">
        <v>0</v>
      </c>
      <c r="AW2705">
        <v>0</v>
      </c>
      <c r="AX2705">
        <v>0.79</v>
      </c>
    </row>
    <row r="2706" spans="1:50" s="2" customFormat="1" x14ac:dyDescent="0.35">
      <c r="A2706" s="2" t="s">
        <v>2704</v>
      </c>
      <c r="B2706" s="2" t="s">
        <v>5666</v>
      </c>
      <c r="C2706" s="2" t="s">
        <v>8597</v>
      </c>
      <c r="D2706" s="2" t="s">
        <v>5886</v>
      </c>
      <c r="E2706" s="2" t="s">
        <v>8747</v>
      </c>
      <c r="F2706" s="2" t="s">
        <v>2872</v>
      </c>
      <c r="G2706" s="2" t="s">
        <v>2967</v>
      </c>
      <c r="H2706" s="2" t="s">
        <v>3886</v>
      </c>
      <c r="I2706" s="2" t="s">
        <v>3886</v>
      </c>
      <c r="J2706" s="2" t="s">
        <v>9992</v>
      </c>
      <c r="K2706" s="3">
        <v>44767</v>
      </c>
      <c r="L2706" s="2">
        <v>10.6974</v>
      </c>
      <c r="M2706" s="2">
        <v>3441585.1</v>
      </c>
      <c r="N2706" s="2">
        <v>-0.21734000000000001</v>
      </c>
      <c r="O2706" s="2">
        <v>5.3920650999999999</v>
      </c>
      <c r="P2706" s="2">
        <v>7.4996733999999998</v>
      </c>
      <c r="Q2706" s="2" t="s">
        <v>3886</v>
      </c>
      <c r="R2706" s="2" t="s">
        <v>3886</v>
      </c>
      <c r="S2706" s="2" t="s">
        <v>3886</v>
      </c>
      <c r="T2706" s="2">
        <v>3.7760334000000002</v>
      </c>
      <c r="U2706" s="2" t="s">
        <v>3886</v>
      </c>
      <c r="V2706" s="2" t="s">
        <v>3886</v>
      </c>
      <c r="W2706" s="2">
        <v>-0.58257340000000002</v>
      </c>
      <c r="X2706" s="2" t="s">
        <v>3886</v>
      </c>
      <c r="Y2706" s="2" t="s">
        <v>3886</v>
      </c>
      <c r="Z2706" s="2">
        <v>0.20032069999999999</v>
      </c>
      <c r="AA2706" s="2" t="s">
        <v>3886</v>
      </c>
      <c r="AB2706" s="2" t="s">
        <v>3886</v>
      </c>
      <c r="AC2706" s="2">
        <v>0.57911869999999999</v>
      </c>
      <c r="AD2706" s="2" t="s">
        <v>3886</v>
      </c>
      <c r="AE2706" s="2" t="s">
        <v>3886</v>
      </c>
      <c r="AF2706" s="2">
        <v>0.26685199999999998</v>
      </c>
      <c r="AG2706" s="2" t="s">
        <v>3886</v>
      </c>
      <c r="AH2706" s="2" t="s">
        <v>3886</v>
      </c>
      <c r="AI2706" s="2">
        <v>0.71243219999999996</v>
      </c>
      <c r="AJ2706" s="2" t="s">
        <v>3886</v>
      </c>
      <c r="AK2706" s="2" t="s">
        <v>3886</v>
      </c>
      <c r="AL2706" s="2">
        <v>0.87483710000000003</v>
      </c>
      <c r="AM2706" s="2" t="s">
        <v>3886</v>
      </c>
      <c r="AN2706" s="2" t="s">
        <v>3886</v>
      </c>
      <c r="AO2706" s="2">
        <v>0.84405699999999995</v>
      </c>
      <c r="AP2706" s="2" t="s">
        <v>3886</v>
      </c>
      <c r="AQ2706" s="2" t="s">
        <v>3886</v>
      </c>
      <c r="AR2706" s="2">
        <v>0.15736939999999999</v>
      </c>
      <c r="AS2706" s="2" t="s">
        <v>3886</v>
      </c>
      <c r="AT2706" s="2" t="s">
        <v>3886</v>
      </c>
      <c r="AU2706">
        <v>1</v>
      </c>
      <c r="AV2706">
        <v>0</v>
      </c>
      <c r="AW2706">
        <v>0</v>
      </c>
      <c r="AX2706">
        <v>1.71</v>
      </c>
    </row>
    <row r="2707" spans="1:50" s="2" customFormat="1" x14ac:dyDescent="0.35">
      <c r="A2707" s="2" t="s">
        <v>2705</v>
      </c>
      <c r="B2707" s="2" t="s">
        <v>5667</v>
      </c>
      <c r="C2707" s="2" t="s">
        <v>8598</v>
      </c>
      <c r="D2707" s="2" t="s">
        <v>5886</v>
      </c>
      <c r="E2707" s="2" t="s">
        <v>8747</v>
      </c>
      <c r="F2707" s="2" t="s">
        <v>2881</v>
      </c>
      <c r="G2707" s="2" t="s">
        <v>2967</v>
      </c>
      <c r="H2707" s="2" t="s">
        <v>3886</v>
      </c>
      <c r="I2707" s="2">
        <v>3</v>
      </c>
      <c r="J2707" s="2" t="s">
        <v>9993</v>
      </c>
      <c r="K2707" s="3">
        <v>44970</v>
      </c>
      <c r="L2707" s="2">
        <v>10.6151</v>
      </c>
      <c r="M2707" s="2">
        <v>3256469.8</v>
      </c>
      <c r="N2707" s="2">
        <v>0.70679000000000003</v>
      </c>
      <c r="O2707" s="2">
        <v>3.6884003999999999</v>
      </c>
      <c r="P2707" s="2">
        <v>6.0153004000000001</v>
      </c>
      <c r="Q2707" s="2" t="s">
        <v>3886</v>
      </c>
      <c r="R2707" s="2" t="s">
        <v>3886</v>
      </c>
      <c r="S2707" s="2" t="s">
        <v>3886</v>
      </c>
      <c r="T2707" s="2">
        <v>1.9778439999999999</v>
      </c>
      <c r="U2707" s="2" t="s">
        <v>3886</v>
      </c>
      <c r="V2707" s="2" t="s">
        <v>3886</v>
      </c>
      <c r="W2707" s="2">
        <v>-7.8450599999999995E-2</v>
      </c>
      <c r="X2707" s="2" t="s">
        <v>3886</v>
      </c>
      <c r="Y2707" s="2" t="s">
        <v>3886</v>
      </c>
      <c r="Z2707" s="2">
        <v>0.20154759999999999</v>
      </c>
      <c r="AA2707" s="2" t="s">
        <v>3886</v>
      </c>
      <c r="AB2707" s="2" t="s">
        <v>3886</v>
      </c>
      <c r="AC2707" s="2">
        <v>0.27438030000000002</v>
      </c>
      <c r="AD2707" s="2" t="s">
        <v>3886</v>
      </c>
      <c r="AE2707" s="2" t="s">
        <v>3886</v>
      </c>
      <c r="AF2707" s="2">
        <v>0.30384109999999998</v>
      </c>
      <c r="AG2707" s="2" t="s">
        <v>3886</v>
      </c>
      <c r="AH2707" s="2" t="s">
        <v>3886</v>
      </c>
      <c r="AI2707" s="2">
        <v>0.72243809999999997</v>
      </c>
      <c r="AJ2707" s="2" t="s">
        <v>3886</v>
      </c>
      <c r="AK2707" s="2" t="s">
        <v>3886</v>
      </c>
      <c r="AL2707" s="2">
        <v>1.2966880999999999</v>
      </c>
      <c r="AM2707" s="2" t="s">
        <v>3886</v>
      </c>
      <c r="AN2707" s="2" t="s">
        <v>3886</v>
      </c>
      <c r="AO2707" s="2">
        <v>0.84996360000000004</v>
      </c>
      <c r="AP2707" s="2" t="s">
        <v>3886</v>
      </c>
      <c r="AQ2707" s="2" t="s">
        <v>3886</v>
      </c>
      <c r="AR2707" s="2">
        <v>0.21844250000000001</v>
      </c>
      <c r="AS2707" s="2" t="s">
        <v>3886</v>
      </c>
      <c r="AT2707" s="2" t="s">
        <v>3886</v>
      </c>
      <c r="AU2707">
        <v>1</v>
      </c>
      <c r="AV2707">
        <v>0</v>
      </c>
      <c r="AW2707">
        <v>0</v>
      </c>
      <c r="AX2707" t="s">
        <v>3886</v>
      </c>
    </row>
    <row r="2708" spans="1:50" s="2" customFormat="1" x14ac:dyDescent="0.35">
      <c r="A2708" s="2" t="s">
        <v>2706</v>
      </c>
      <c r="B2708" s="2" t="s">
        <v>5668</v>
      </c>
      <c r="C2708" s="2" t="s">
        <v>6165</v>
      </c>
      <c r="D2708" s="2" t="s">
        <v>5886</v>
      </c>
      <c r="E2708" s="2" t="s">
        <v>8747</v>
      </c>
      <c r="F2708" s="2" t="s">
        <v>2881</v>
      </c>
      <c r="G2708" s="2" t="s">
        <v>2967</v>
      </c>
      <c r="H2708" s="2" t="s">
        <v>3886</v>
      </c>
      <c r="I2708" s="2" t="s">
        <v>3886</v>
      </c>
      <c r="J2708" s="2" t="s">
        <v>9994</v>
      </c>
      <c r="K2708" s="3">
        <v>44973</v>
      </c>
      <c r="L2708" s="2">
        <v>10.596500000000001</v>
      </c>
      <c r="M2708" s="2">
        <v>9894949.1999999993</v>
      </c>
      <c r="N2708" s="2">
        <v>0.65542999999999996</v>
      </c>
      <c r="O2708" s="2">
        <v>3.6109589999999998</v>
      </c>
      <c r="P2708" s="2">
        <v>5.8559682999999998</v>
      </c>
      <c r="Q2708" s="2" t="s">
        <v>3886</v>
      </c>
      <c r="R2708" s="2" t="s">
        <v>3886</v>
      </c>
      <c r="S2708" s="2" t="s">
        <v>3886</v>
      </c>
      <c r="T2708" s="2">
        <v>1.9786564</v>
      </c>
      <c r="U2708" s="2" t="s">
        <v>3886</v>
      </c>
      <c r="V2708" s="2" t="s">
        <v>3886</v>
      </c>
      <c r="W2708" s="2">
        <v>-8.9305899999999994E-2</v>
      </c>
      <c r="X2708" s="2" t="s">
        <v>3886</v>
      </c>
      <c r="Y2708" s="2" t="s">
        <v>3886</v>
      </c>
      <c r="Z2708" s="2">
        <v>0.189023</v>
      </c>
      <c r="AA2708" s="2" t="s">
        <v>3886</v>
      </c>
      <c r="AB2708" s="2" t="s">
        <v>3886</v>
      </c>
      <c r="AC2708" s="2">
        <v>0.27446100000000001</v>
      </c>
      <c r="AD2708" s="2" t="s">
        <v>3886</v>
      </c>
      <c r="AE2708" s="2" t="s">
        <v>3886</v>
      </c>
      <c r="AF2708" s="2">
        <v>0.28137440000000002</v>
      </c>
      <c r="AG2708" s="2" t="s">
        <v>3886</v>
      </c>
      <c r="AH2708" s="2" t="s">
        <v>3886</v>
      </c>
      <c r="AI2708" s="2">
        <v>0.72208850000000002</v>
      </c>
      <c r="AJ2708" s="2" t="s">
        <v>3886</v>
      </c>
      <c r="AK2708" s="2" t="s">
        <v>3886</v>
      </c>
      <c r="AL2708" s="2">
        <v>1.2966302999999999</v>
      </c>
      <c r="AM2708" s="2" t="s">
        <v>3886</v>
      </c>
      <c r="AN2708" s="2" t="s">
        <v>3886</v>
      </c>
      <c r="AO2708" s="2">
        <v>0.84975789999999995</v>
      </c>
      <c r="AP2708" s="2" t="s">
        <v>3886</v>
      </c>
      <c r="AQ2708" s="2" t="s">
        <v>3886</v>
      </c>
      <c r="AR2708" s="2">
        <v>0.2087859</v>
      </c>
      <c r="AS2708" s="2" t="s">
        <v>3886</v>
      </c>
      <c r="AT2708" s="2" t="s">
        <v>3886</v>
      </c>
      <c r="AU2708">
        <v>1</v>
      </c>
      <c r="AV2708">
        <v>0</v>
      </c>
      <c r="AW2708">
        <v>0</v>
      </c>
      <c r="AX2708" t="s">
        <v>3886</v>
      </c>
    </row>
    <row r="2709" spans="1:50" s="2" customFormat="1" x14ac:dyDescent="0.35">
      <c r="A2709" s="2" t="s">
        <v>2707</v>
      </c>
      <c r="B2709" s="2" t="s">
        <v>5669</v>
      </c>
      <c r="C2709" s="2" t="s">
        <v>8599</v>
      </c>
      <c r="D2709" s="2" t="s">
        <v>5886</v>
      </c>
      <c r="E2709" s="2" t="s">
        <v>8747</v>
      </c>
      <c r="F2709" s="2" t="s">
        <v>2866</v>
      </c>
      <c r="G2709" s="2" t="s">
        <v>2967</v>
      </c>
      <c r="H2709" s="2" t="s">
        <v>3886</v>
      </c>
      <c r="I2709" s="2" t="s">
        <v>3886</v>
      </c>
      <c r="J2709" s="2" t="s">
        <v>9995</v>
      </c>
      <c r="K2709" s="3">
        <v>44749</v>
      </c>
      <c r="L2709" s="2">
        <v>10.3592</v>
      </c>
      <c r="M2709" s="2">
        <v>13483423.800000001</v>
      </c>
      <c r="N2709" s="2">
        <v>4.3464200000000002</v>
      </c>
      <c r="O2709" s="2">
        <v>11.870410400000001</v>
      </c>
      <c r="P2709" s="2">
        <v>11.220622499999999</v>
      </c>
      <c r="Q2709" s="2" t="s">
        <v>3886</v>
      </c>
      <c r="R2709" s="2" t="s">
        <v>3886</v>
      </c>
      <c r="S2709" s="2" t="s">
        <v>3886</v>
      </c>
      <c r="T2709" s="2">
        <v>6.6152604000000004</v>
      </c>
      <c r="U2709" s="2" t="s">
        <v>3886</v>
      </c>
      <c r="V2709" s="2" t="s">
        <v>3886</v>
      </c>
      <c r="W2709" s="2">
        <v>-3.0153227</v>
      </c>
      <c r="X2709" s="2" t="s">
        <v>3886</v>
      </c>
      <c r="Y2709" s="2" t="s">
        <v>3886</v>
      </c>
      <c r="Z2709" s="2">
        <v>0.57008919999999996</v>
      </c>
      <c r="AA2709" s="2" t="s">
        <v>3886</v>
      </c>
      <c r="AB2709" s="2" t="s">
        <v>3886</v>
      </c>
      <c r="AC2709" s="2" t="s">
        <v>3886</v>
      </c>
      <c r="AD2709" s="2" t="s">
        <v>3886</v>
      </c>
      <c r="AE2709" s="2" t="s">
        <v>3886</v>
      </c>
      <c r="AF2709" s="2">
        <v>0.3017377</v>
      </c>
      <c r="AG2709" s="2" t="s">
        <v>3886</v>
      </c>
      <c r="AH2709" s="2" t="s">
        <v>3886</v>
      </c>
      <c r="AI2709" s="2" t="s">
        <v>3886</v>
      </c>
      <c r="AJ2709" s="2" t="s">
        <v>3886</v>
      </c>
      <c r="AK2709" s="2" t="s">
        <v>3886</v>
      </c>
      <c r="AL2709" s="2">
        <v>1.8893532</v>
      </c>
      <c r="AM2709" s="2" t="s">
        <v>3886</v>
      </c>
      <c r="AN2709" s="2" t="s">
        <v>3886</v>
      </c>
      <c r="AO2709" s="2" t="s">
        <v>3886</v>
      </c>
      <c r="AP2709" s="2" t="s">
        <v>3886</v>
      </c>
      <c r="AQ2709" s="2" t="s">
        <v>3886</v>
      </c>
      <c r="AR2709" s="2">
        <v>0.3017377</v>
      </c>
      <c r="AS2709" s="2" t="s">
        <v>3886</v>
      </c>
      <c r="AT2709" s="2" t="s">
        <v>3886</v>
      </c>
      <c r="AU2709">
        <v>1</v>
      </c>
      <c r="AV2709">
        <v>0</v>
      </c>
      <c r="AW2709">
        <v>0</v>
      </c>
      <c r="AX2709">
        <v>0.7</v>
      </c>
    </row>
    <row r="2710" spans="1:50" s="2" customFormat="1" x14ac:dyDescent="0.35">
      <c r="A2710" s="2" t="s">
        <v>2708</v>
      </c>
      <c r="B2710" s="2" t="s">
        <v>5670</v>
      </c>
      <c r="C2710" s="2" t="s">
        <v>8600</v>
      </c>
      <c r="D2710" s="2" t="s">
        <v>5886</v>
      </c>
      <c r="E2710" s="2" t="s">
        <v>8747</v>
      </c>
      <c r="F2710" s="2" t="s">
        <v>2866</v>
      </c>
      <c r="G2710" s="2" t="s">
        <v>2967</v>
      </c>
      <c r="H2710" s="2" t="s">
        <v>3886</v>
      </c>
      <c r="I2710" s="2">
        <v>1</v>
      </c>
      <c r="J2710" s="2" t="s">
        <v>9996</v>
      </c>
      <c r="K2710" s="3">
        <v>42795</v>
      </c>
      <c r="L2710" s="2">
        <v>10.2468</v>
      </c>
      <c r="M2710" s="2">
        <v>15788987.5</v>
      </c>
      <c r="N2710" s="2">
        <v>4.13626</v>
      </c>
      <c r="O2710" s="2">
        <v>11.53708</v>
      </c>
      <c r="P2710" s="2">
        <v>10.550335</v>
      </c>
      <c r="Q2710" s="2">
        <v>7.4422832999999997</v>
      </c>
      <c r="R2710" s="2">
        <v>4.7708956999999996</v>
      </c>
      <c r="S2710" s="2" t="s">
        <v>3886</v>
      </c>
      <c r="T2710" s="2">
        <v>6.2334471000000002</v>
      </c>
      <c r="U2710" s="2">
        <v>8.6032606000000005</v>
      </c>
      <c r="V2710" s="2">
        <v>7.7105313000000004</v>
      </c>
      <c r="W2710" s="2">
        <v>-3.1622553</v>
      </c>
      <c r="X2710" s="2">
        <v>-11.9563557</v>
      </c>
      <c r="Y2710" s="2">
        <v>-12.9682353</v>
      </c>
      <c r="Z2710" s="2">
        <v>0.51971520000000004</v>
      </c>
      <c r="AA2710" s="2">
        <v>6.9706099999999993E-2</v>
      </c>
      <c r="AB2710" s="2">
        <v>1.4307200000000001E-2</v>
      </c>
      <c r="AC2710" s="2" t="s">
        <v>3886</v>
      </c>
      <c r="AD2710" s="2" t="s">
        <v>3886</v>
      </c>
      <c r="AE2710" s="2" t="s">
        <v>3886</v>
      </c>
      <c r="AF2710" s="2">
        <v>0.29214299999999999</v>
      </c>
      <c r="AG2710" s="2">
        <v>2.8270199999999999E-2</v>
      </c>
      <c r="AH2710" s="2">
        <v>6.4647999999999997E-3</v>
      </c>
      <c r="AI2710" s="2" t="s">
        <v>3886</v>
      </c>
      <c r="AJ2710" s="2" t="s">
        <v>3886</v>
      </c>
      <c r="AK2710" s="2" t="s">
        <v>3886</v>
      </c>
      <c r="AL2710" s="2">
        <v>1.7789751</v>
      </c>
      <c r="AM2710" s="2">
        <v>2.4657062999999999</v>
      </c>
      <c r="AN2710" s="2">
        <v>2.2131014000000002</v>
      </c>
      <c r="AO2710" s="2" t="s">
        <v>3886</v>
      </c>
      <c r="AP2710" s="2" t="s">
        <v>3886</v>
      </c>
      <c r="AQ2710" s="2" t="s">
        <v>3886</v>
      </c>
      <c r="AR2710" s="2">
        <v>0.29214299999999999</v>
      </c>
      <c r="AS2710" s="2">
        <v>2.8270199999999999E-2</v>
      </c>
      <c r="AT2710" s="2">
        <v>6.4647999999999997E-3</v>
      </c>
      <c r="AU2710">
        <v>1</v>
      </c>
      <c r="AV2710">
        <v>0</v>
      </c>
      <c r="AW2710">
        <v>0</v>
      </c>
      <c r="AX2710">
        <v>4</v>
      </c>
    </row>
    <row r="2711" spans="1:50" s="2" customFormat="1" x14ac:dyDescent="0.35">
      <c r="A2711" s="2" t="s">
        <v>2709</v>
      </c>
      <c r="B2711" s="2" t="s">
        <v>5671</v>
      </c>
      <c r="C2711" s="2" t="s">
        <v>8601</v>
      </c>
      <c r="D2711" s="2" t="s">
        <v>5845</v>
      </c>
      <c r="E2711" s="2" t="s">
        <v>8747</v>
      </c>
      <c r="F2711" s="2" t="s">
        <v>2868</v>
      </c>
      <c r="G2711" s="2" t="s">
        <v>2966</v>
      </c>
      <c r="H2711" s="2" t="s">
        <v>3886</v>
      </c>
      <c r="I2711" s="2" t="s">
        <v>3886</v>
      </c>
      <c r="J2711" s="2" t="s">
        <v>9997</v>
      </c>
      <c r="K2711" s="3">
        <v>44664</v>
      </c>
      <c r="L2711" s="2">
        <v>102.12139999999999</v>
      </c>
      <c r="M2711" s="2">
        <v>71758988</v>
      </c>
      <c r="N2711" s="2">
        <v>1.7500100000000001</v>
      </c>
      <c r="O2711" s="2">
        <v>5.7206599000000002</v>
      </c>
      <c r="P2711" s="2">
        <v>4.3566143999999998</v>
      </c>
      <c r="Q2711" s="2" t="s">
        <v>3886</v>
      </c>
      <c r="R2711" s="2" t="s">
        <v>3886</v>
      </c>
      <c r="S2711" s="2" t="s">
        <v>3886</v>
      </c>
      <c r="T2711" s="2">
        <v>3.7758973999999998</v>
      </c>
      <c r="U2711" s="2" t="s">
        <v>3886</v>
      </c>
      <c r="V2711" s="2" t="s">
        <v>3886</v>
      </c>
      <c r="W2711" s="2">
        <v>-2.5647052000000001</v>
      </c>
      <c r="X2711" s="2" t="s">
        <v>3886</v>
      </c>
      <c r="Y2711" s="2" t="s">
        <v>3886</v>
      </c>
      <c r="Z2711" s="2">
        <v>-7.5991600000000006E-2</v>
      </c>
      <c r="AA2711" s="2" t="s">
        <v>3886</v>
      </c>
      <c r="AB2711" s="2" t="s">
        <v>3886</v>
      </c>
      <c r="AC2711" s="2">
        <v>0.61587709999999996</v>
      </c>
      <c r="AD2711" s="2" t="s">
        <v>3886</v>
      </c>
      <c r="AE2711" s="2" t="s">
        <v>3886</v>
      </c>
      <c r="AF2711" s="2">
        <v>3.6318299999999998E-2</v>
      </c>
      <c r="AG2711" s="2" t="s">
        <v>3886</v>
      </c>
      <c r="AH2711" s="2" t="s">
        <v>3886</v>
      </c>
      <c r="AI2711" s="2">
        <v>0.75811810000000002</v>
      </c>
      <c r="AJ2711" s="2" t="s">
        <v>3886</v>
      </c>
      <c r="AK2711" s="2" t="s">
        <v>3886</v>
      </c>
      <c r="AL2711" s="2">
        <v>0.79161870000000001</v>
      </c>
      <c r="AM2711" s="2" t="s">
        <v>3886</v>
      </c>
      <c r="AN2711" s="2" t="s">
        <v>3886</v>
      </c>
      <c r="AO2711" s="2">
        <v>0.87069980000000002</v>
      </c>
      <c r="AP2711" s="2" t="s">
        <v>3886</v>
      </c>
      <c r="AQ2711" s="2" t="s">
        <v>3886</v>
      </c>
      <c r="AR2711" s="2">
        <v>-0.1867846</v>
      </c>
      <c r="AS2711" s="2" t="s">
        <v>3886</v>
      </c>
      <c r="AT2711" s="2" t="s">
        <v>3886</v>
      </c>
      <c r="AU2711">
        <v>250000</v>
      </c>
      <c r="AV2711">
        <v>0</v>
      </c>
      <c r="AW2711">
        <v>0</v>
      </c>
      <c r="AX2711">
        <v>1.06</v>
      </c>
    </row>
    <row r="2712" spans="1:50" s="2" customFormat="1" x14ac:dyDescent="0.35">
      <c r="A2712" s="2" t="s">
        <v>2710</v>
      </c>
      <c r="B2712" s="2" t="s">
        <v>5672</v>
      </c>
      <c r="C2712" s="2" t="s">
        <v>8602</v>
      </c>
      <c r="D2712" s="2" t="s">
        <v>5845</v>
      </c>
      <c r="E2712" s="2" t="s">
        <v>8747</v>
      </c>
      <c r="F2712" s="2" t="s">
        <v>2868</v>
      </c>
      <c r="G2712" s="2" t="s">
        <v>2966</v>
      </c>
      <c r="H2712" s="2" t="s">
        <v>3886</v>
      </c>
      <c r="I2712" s="2" t="s">
        <v>3886</v>
      </c>
      <c r="J2712" s="2" t="s">
        <v>3886</v>
      </c>
      <c r="K2712" s="3">
        <v>44664</v>
      </c>
      <c r="L2712" s="2">
        <v>102.6324</v>
      </c>
      <c r="M2712" s="2">
        <v>81701949</v>
      </c>
      <c r="N2712" s="2">
        <v>1.83483</v>
      </c>
      <c r="O2712" s="2">
        <v>5.8514483999999998</v>
      </c>
      <c r="P2712" s="2">
        <v>4.6191170000000001</v>
      </c>
      <c r="Q2712" s="2" t="s">
        <v>3886</v>
      </c>
      <c r="R2712" s="2" t="s">
        <v>3886</v>
      </c>
      <c r="S2712" s="2" t="s">
        <v>3886</v>
      </c>
      <c r="T2712" s="2">
        <v>3.7750854</v>
      </c>
      <c r="U2712" s="2" t="s">
        <v>3886</v>
      </c>
      <c r="V2712" s="2" t="s">
        <v>3886</v>
      </c>
      <c r="W2712" s="2">
        <v>-2.5033082000000002</v>
      </c>
      <c r="X2712" s="2" t="s">
        <v>3886</v>
      </c>
      <c r="Y2712" s="2" t="s">
        <v>3886</v>
      </c>
      <c r="Z2712" s="2">
        <v>-5.5013300000000001E-2</v>
      </c>
      <c r="AA2712" s="2" t="s">
        <v>3886</v>
      </c>
      <c r="AB2712" s="2" t="s">
        <v>3886</v>
      </c>
      <c r="AC2712" s="2">
        <v>0.61564890000000005</v>
      </c>
      <c r="AD2712" s="2" t="s">
        <v>3886</v>
      </c>
      <c r="AE2712" s="2" t="s">
        <v>3886</v>
      </c>
      <c r="AF2712" s="2">
        <v>5.5717999999999997E-2</v>
      </c>
      <c r="AG2712" s="2" t="s">
        <v>3886</v>
      </c>
      <c r="AH2712" s="2" t="s">
        <v>3886</v>
      </c>
      <c r="AI2712" s="2">
        <v>0.75819099999999995</v>
      </c>
      <c r="AJ2712" s="2" t="s">
        <v>3886</v>
      </c>
      <c r="AK2712" s="2" t="s">
        <v>3886</v>
      </c>
      <c r="AL2712" s="2">
        <v>0.79167410000000005</v>
      </c>
      <c r="AM2712" s="2" t="s">
        <v>3886</v>
      </c>
      <c r="AN2712" s="2" t="s">
        <v>3886</v>
      </c>
      <c r="AO2712" s="2">
        <v>0.8707416</v>
      </c>
      <c r="AP2712" s="2" t="s">
        <v>3886</v>
      </c>
      <c r="AQ2712" s="2" t="s">
        <v>3886</v>
      </c>
      <c r="AR2712" s="2">
        <v>-0.16032669999999999</v>
      </c>
      <c r="AS2712" s="2" t="s">
        <v>3886</v>
      </c>
      <c r="AT2712" s="2" t="s">
        <v>3886</v>
      </c>
      <c r="AU2712">
        <v>3000000</v>
      </c>
      <c r="AV2712">
        <v>0</v>
      </c>
      <c r="AW2712">
        <v>0</v>
      </c>
      <c r="AX2712">
        <v>0.83</v>
      </c>
    </row>
    <row r="2713" spans="1:50" s="2" customFormat="1" x14ac:dyDescent="0.35">
      <c r="A2713" s="2" t="s">
        <v>2711</v>
      </c>
      <c r="B2713" s="2" t="s">
        <v>5673</v>
      </c>
      <c r="C2713" s="2" t="s">
        <v>8603</v>
      </c>
      <c r="D2713" s="2" t="s">
        <v>5845</v>
      </c>
      <c r="E2713" s="2" t="s">
        <v>8747</v>
      </c>
      <c r="F2713" s="2" t="s">
        <v>2868</v>
      </c>
      <c r="G2713" s="2" t="s">
        <v>2966</v>
      </c>
      <c r="H2713" s="2" t="s">
        <v>3886</v>
      </c>
      <c r="I2713" s="2" t="s">
        <v>3886</v>
      </c>
      <c r="J2713" s="2" t="s">
        <v>3886</v>
      </c>
      <c r="K2713" s="3">
        <v>44664</v>
      </c>
      <c r="L2713" s="2">
        <v>103.1769</v>
      </c>
      <c r="M2713" s="2">
        <v>8962554.1999999993</v>
      </c>
      <c r="N2713" s="2">
        <v>1.92486</v>
      </c>
      <c r="O2713" s="2">
        <v>5.9904156000000004</v>
      </c>
      <c r="P2713" s="2">
        <v>4.8980674999999998</v>
      </c>
      <c r="Q2713" s="2" t="s">
        <v>3886</v>
      </c>
      <c r="R2713" s="2" t="s">
        <v>3886</v>
      </c>
      <c r="S2713" s="2" t="s">
        <v>3886</v>
      </c>
      <c r="T2713" s="2">
        <v>3.7741075999999998</v>
      </c>
      <c r="U2713" s="2" t="s">
        <v>3886</v>
      </c>
      <c r="V2713" s="2" t="s">
        <v>3886</v>
      </c>
      <c r="W2713" s="2">
        <v>-2.4381077000000002</v>
      </c>
      <c r="X2713" s="2" t="s">
        <v>3886</v>
      </c>
      <c r="Y2713" s="2" t="s">
        <v>3886</v>
      </c>
      <c r="Z2713" s="2">
        <v>-3.2775199999999997E-2</v>
      </c>
      <c r="AA2713" s="2" t="s">
        <v>3886</v>
      </c>
      <c r="AB2713" s="2" t="s">
        <v>3886</v>
      </c>
      <c r="AC2713" s="2">
        <v>0.61539200000000005</v>
      </c>
      <c r="AD2713" s="2" t="s">
        <v>3886</v>
      </c>
      <c r="AE2713" s="2" t="s">
        <v>3886</v>
      </c>
      <c r="AF2713" s="2">
        <v>7.6300199999999999E-2</v>
      </c>
      <c r="AG2713" s="2" t="s">
        <v>3886</v>
      </c>
      <c r="AH2713" s="2" t="s">
        <v>3886</v>
      </c>
      <c r="AI2713" s="2">
        <v>0.75827860000000002</v>
      </c>
      <c r="AJ2713" s="2" t="s">
        <v>3886</v>
      </c>
      <c r="AK2713" s="2" t="s">
        <v>3886</v>
      </c>
      <c r="AL2713" s="2">
        <v>0.79173159999999998</v>
      </c>
      <c r="AM2713" s="2" t="s">
        <v>3886</v>
      </c>
      <c r="AN2713" s="2" t="s">
        <v>3886</v>
      </c>
      <c r="AO2713" s="2">
        <v>0.87079189999999995</v>
      </c>
      <c r="AP2713" s="2" t="s">
        <v>3886</v>
      </c>
      <c r="AQ2713" s="2" t="s">
        <v>3886</v>
      </c>
      <c r="AR2713" s="2">
        <v>-0.13228799999999999</v>
      </c>
      <c r="AS2713" s="2" t="s">
        <v>3886</v>
      </c>
      <c r="AT2713" s="2" t="s">
        <v>3886</v>
      </c>
      <c r="AU2713">
        <v>1</v>
      </c>
      <c r="AV2713">
        <v>0</v>
      </c>
      <c r="AW2713">
        <v>0</v>
      </c>
      <c r="AX2713">
        <v>0.52</v>
      </c>
    </row>
    <row r="2714" spans="1:50" s="2" customFormat="1" x14ac:dyDescent="0.35">
      <c r="A2714" s="2" t="s">
        <v>2712</v>
      </c>
      <c r="B2714" s="2" t="s">
        <v>5674</v>
      </c>
      <c r="C2714" s="2" t="s">
        <v>8604</v>
      </c>
      <c r="D2714" s="2" t="s">
        <v>5845</v>
      </c>
      <c r="E2714" s="2" t="s">
        <v>8747</v>
      </c>
      <c r="F2714" s="2" t="s">
        <v>2880</v>
      </c>
      <c r="G2714" s="2" t="s">
        <v>2967</v>
      </c>
      <c r="H2714" s="2" t="s">
        <v>3886</v>
      </c>
      <c r="I2714" s="2" t="s">
        <v>3886</v>
      </c>
      <c r="J2714" s="2" t="s">
        <v>9998</v>
      </c>
      <c r="K2714" s="3">
        <v>44664</v>
      </c>
      <c r="L2714" s="2">
        <v>103.369</v>
      </c>
      <c r="M2714" s="2">
        <v>78216739</v>
      </c>
      <c r="N2714" s="2">
        <v>2.4251499999999999</v>
      </c>
      <c r="O2714" s="2">
        <v>7.0706464000000002</v>
      </c>
      <c r="P2714" s="2">
        <v>5.5921367999999996</v>
      </c>
      <c r="Q2714" s="2" t="s">
        <v>3886</v>
      </c>
      <c r="R2714" s="2" t="s">
        <v>3886</v>
      </c>
      <c r="S2714" s="2" t="s">
        <v>3886</v>
      </c>
      <c r="T2714" s="2">
        <v>4.8203864999999997</v>
      </c>
      <c r="U2714" s="2" t="s">
        <v>3886</v>
      </c>
      <c r="V2714" s="2" t="s">
        <v>3886</v>
      </c>
      <c r="W2714" s="2">
        <v>-3.4283250999999999</v>
      </c>
      <c r="X2714" s="2">
        <v>-2.1721495000000002</v>
      </c>
      <c r="Y2714" s="2">
        <v>-2.1721495000000002</v>
      </c>
      <c r="Z2714" s="2">
        <v>-0.28220590000000001</v>
      </c>
      <c r="AA2714" s="2" t="s">
        <v>3886</v>
      </c>
      <c r="AB2714" s="2" t="s">
        <v>3886</v>
      </c>
      <c r="AC2714" s="2">
        <v>0.59072740000000001</v>
      </c>
      <c r="AD2714" s="2" t="s">
        <v>3886</v>
      </c>
      <c r="AE2714" s="2" t="s">
        <v>3886</v>
      </c>
      <c r="AF2714" s="2">
        <v>9.9511699999999995E-2</v>
      </c>
      <c r="AG2714" s="2" t="s">
        <v>3886</v>
      </c>
      <c r="AH2714" s="2" t="s">
        <v>3886</v>
      </c>
      <c r="AI2714" s="2">
        <v>0.7676309</v>
      </c>
      <c r="AJ2714" s="2" t="s">
        <v>3886</v>
      </c>
      <c r="AK2714" s="2" t="s">
        <v>3886</v>
      </c>
      <c r="AL2714" s="2">
        <v>1.0696696999999999</v>
      </c>
      <c r="AM2714" s="2" t="s">
        <v>3886</v>
      </c>
      <c r="AN2714" s="2" t="s">
        <v>3886</v>
      </c>
      <c r="AO2714" s="2">
        <v>0.87614550000000002</v>
      </c>
      <c r="AP2714" s="2" t="s">
        <v>3886</v>
      </c>
      <c r="AQ2714" s="2" t="s">
        <v>3886</v>
      </c>
      <c r="AR2714" s="2">
        <v>-0.53555549999999996</v>
      </c>
      <c r="AS2714" s="2" t="s">
        <v>3886</v>
      </c>
      <c r="AT2714" s="2" t="s">
        <v>3886</v>
      </c>
      <c r="AU2714">
        <v>250000</v>
      </c>
      <c r="AV2714">
        <v>0</v>
      </c>
      <c r="AW2714">
        <v>0</v>
      </c>
      <c r="AX2714">
        <v>1.17</v>
      </c>
    </row>
    <row r="2715" spans="1:50" s="2" customFormat="1" x14ac:dyDescent="0.35">
      <c r="A2715" s="2" t="s">
        <v>2713</v>
      </c>
      <c r="B2715" s="2" t="s">
        <v>5675</v>
      </c>
      <c r="C2715" s="2" t="s">
        <v>8605</v>
      </c>
      <c r="D2715" s="2" t="s">
        <v>5845</v>
      </c>
      <c r="E2715" s="2" t="s">
        <v>8747</v>
      </c>
      <c r="F2715" s="2" t="s">
        <v>2880</v>
      </c>
      <c r="G2715" s="2" t="s">
        <v>2967</v>
      </c>
      <c r="H2715" s="2" t="s">
        <v>3886</v>
      </c>
      <c r="I2715" s="2" t="s">
        <v>3886</v>
      </c>
      <c r="J2715" s="2" t="s">
        <v>9999</v>
      </c>
      <c r="K2715" s="3">
        <v>44664</v>
      </c>
      <c r="L2715" s="2">
        <v>103.7826</v>
      </c>
      <c r="M2715" s="2">
        <v>273765441.60000002</v>
      </c>
      <c r="N2715" s="2">
        <v>2.5273599999999998</v>
      </c>
      <c r="O2715" s="2">
        <v>7.2294920999999999</v>
      </c>
      <c r="P2715" s="2">
        <v>5.9201750000000004</v>
      </c>
      <c r="Q2715" s="2" t="s">
        <v>3886</v>
      </c>
      <c r="R2715" s="2" t="s">
        <v>3886</v>
      </c>
      <c r="S2715" s="2" t="s">
        <v>3886</v>
      </c>
      <c r="T2715" s="2">
        <v>4.8214787000000001</v>
      </c>
      <c r="U2715" s="2" t="s">
        <v>3886</v>
      </c>
      <c r="V2715" s="2" t="s">
        <v>3886</v>
      </c>
      <c r="W2715" s="2">
        <v>-3.3553112999999999</v>
      </c>
      <c r="X2715" s="2">
        <v>-2.1238055999999998</v>
      </c>
      <c r="Y2715" s="2">
        <v>-2.1238055999999998</v>
      </c>
      <c r="Z2715" s="2">
        <v>-0.25620199999999999</v>
      </c>
      <c r="AA2715" s="2" t="s">
        <v>3886</v>
      </c>
      <c r="AB2715" s="2" t="s">
        <v>3886</v>
      </c>
      <c r="AC2715" s="2">
        <v>0.5905089</v>
      </c>
      <c r="AD2715" s="2" t="s">
        <v>3886</v>
      </c>
      <c r="AE2715" s="2" t="s">
        <v>3886</v>
      </c>
      <c r="AF2715" s="2">
        <v>0.11824469999999999</v>
      </c>
      <c r="AG2715" s="2" t="s">
        <v>3886</v>
      </c>
      <c r="AH2715" s="2" t="s">
        <v>3886</v>
      </c>
      <c r="AI2715" s="2">
        <v>0.76708589999999999</v>
      </c>
      <c r="AJ2715" s="2" t="s">
        <v>3886</v>
      </c>
      <c r="AK2715" s="2" t="s">
        <v>3886</v>
      </c>
      <c r="AL2715" s="2">
        <v>1.0704986999999999</v>
      </c>
      <c r="AM2715" s="2" t="s">
        <v>3886</v>
      </c>
      <c r="AN2715" s="2" t="s">
        <v>3886</v>
      </c>
      <c r="AO2715" s="2">
        <v>0.87583440000000001</v>
      </c>
      <c r="AP2715" s="2" t="s">
        <v>3886</v>
      </c>
      <c r="AQ2715" s="2" t="s">
        <v>3886</v>
      </c>
      <c r="AR2715" s="2">
        <v>-0.51099439999999996</v>
      </c>
      <c r="AS2715" s="2" t="s">
        <v>3886</v>
      </c>
      <c r="AT2715" s="2" t="s">
        <v>3886</v>
      </c>
      <c r="AU2715">
        <v>3000000</v>
      </c>
      <c r="AV2715">
        <v>0</v>
      </c>
      <c r="AW2715">
        <v>0</v>
      </c>
      <c r="AX2715">
        <v>0.9</v>
      </c>
    </row>
    <row r="2716" spans="1:50" s="2" customFormat="1" x14ac:dyDescent="0.35">
      <c r="A2716" s="2" t="s">
        <v>2714</v>
      </c>
      <c r="B2716" s="2" t="s">
        <v>5676</v>
      </c>
      <c r="C2716" s="2" t="s">
        <v>8606</v>
      </c>
      <c r="D2716" s="2" t="s">
        <v>5845</v>
      </c>
      <c r="E2716" s="2" t="s">
        <v>8747</v>
      </c>
      <c r="F2716" s="2" t="s">
        <v>2880</v>
      </c>
      <c r="G2716" s="2" t="s">
        <v>2967</v>
      </c>
      <c r="H2716" s="2" t="s">
        <v>3886</v>
      </c>
      <c r="I2716" s="2" t="s">
        <v>3886</v>
      </c>
      <c r="J2716" s="2" t="s">
        <v>10000</v>
      </c>
      <c r="K2716" s="3">
        <v>44659</v>
      </c>
      <c r="L2716" s="2">
        <v>104.4062</v>
      </c>
      <c r="M2716" s="2">
        <v>6361075.2999999998</v>
      </c>
      <c r="N2716" s="2">
        <v>2.63029</v>
      </c>
      <c r="O2716" s="2">
        <v>7.3891482999999996</v>
      </c>
      <c r="P2716" s="2">
        <v>6.2401169000000003</v>
      </c>
      <c r="Q2716" s="2" t="s">
        <v>3886</v>
      </c>
      <c r="R2716" s="2" t="s">
        <v>3886</v>
      </c>
      <c r="S2716" s="2" t="s">
        <v>3886</v>
      </c>
      <c r="T2716" s="2">
        <v>4.8205502999999998</v>
      </c>
      <c r="U2716" s="2" t="s">
        <v>3886</v>
      </c>
      <c r="V2716" s="2" t="s">
        <v>3886</v>
      </c>
      <c r="W2716" s="2">
        <v>-3.2821801000000002</v>
      </c>
      <c r="X2716" s="2">
        <v>-2.0755737999999999</v>
      </c>
      <c r="Y2716" s="2">
        <v>-2.0755737999999999</v>
      </c>
      <c r="Z2716" s="2">
        <v>-0.23088629999999999</v>
      </c>
      <c r="AA2716" s="2" t="s">
        <v>3886</v>
      </c>
      <c r="AB2716" s="2" t="s">
        <v>3886</v>
      </c>
      <c r="AC2716" s="2">
        <v>0.59025249999999996</v>
      </c>
      <c r="AD2716" s="2" t="s">
        <v>3886</v>
      </c>
      <c r="AE2716" s="2" t="s">
        <v>3886</v>
      </c>
      <c r="AF2716" s="2">
        <v>0.136518</v>
      </c>
      <c r="AG2716" s="2" t="s">
        <v>3886</v>
      </c>
      <c r="AH2716" s="2" t="s">
        <v>3886</v>
      </c>
      <c r="AI2716" s="2">
        <v>0.76709289999999997</v>
      </c>
      <c r="AJ2716" s="2" t="s">
        <v>3886</v>
      </c>
      <c r="AK2716" s="2" t="s">
        <v>3886</v>
      </c>
      <c r="AL2716" s="2">
        <v>1.0707215999999999</v>
      </c>
      <c r="AM2716" s="2" t="s">
        <v>3886</v>
      </c>
      <c r="AN2716" s="2" t="s">
        <v>3886</v>
      </c>
      <c r="AO2716" s="2">
        <v>0.87583840000000002</v>
      </c>
      <c r="AP2716" s="2" t="s">
        <v>3886</v>
      </c>
      <c r="AQ2716" s="2" t="s">
        <v>3886</v>
      </c>
      <c r="AR2716" s="2">
        <v>-0.48741440000000003</v>
      </c>
      <c r="AS2716" s="2" t="s">
        <v>3886</v>
      </c>
      <c r="AT2716" s="2" t="s">
        <v>3886</v>
      </c>
      <c r="AU2716">
        <v>1</v>
      </c>
      <c r="AV2716">
        <v>0</v>
      </c>
      <c r="AW2716">
        <v>0</v>
      </c>
      <c r="AX2716">
        <v>0.62</v>
      </c>
    </row>
    <row r="2717" spans="1:50" s="2" customFormat="1" x14ac:dyDescent="0.35">
      <c r="A2717" s="2" t="s">
        <v>2715</v>
      </c>
      <c r="B2717" s="2" t="s">
        <v>5677</v>
      </c>
      <c r="C2717" s="2" t="s">
        <v>8607</v>
      </c>
      <c r="D2717" s="2" t="s">
        <v>5845</v>
      </c>
      <c r="E2717" s="2" t="s">
        <v>8747</v>
      </c>
      <c r="F2717" s="2" t="s">
        <v>2880</v>
      </c>
      <c r="G2717" s="2" t="s">
        <v>2967</v>
      </c>
      <c r="H2717" s="2" t="s">
        <v>3886</v>
      </c>
      <c r="I2717" s="2" t="s">
        <v>3886</v>
      </c>
      <c r="J2717" s="2" t="s">
        <v>10001</v>
      </c>
      <c r="K2717" s="3">
        <v>44645</v>
      </c>
      <c r="L2717" s="2">
        <v>106.55200000000001</v>
      </c>
      <c r="M2717" s="2">
        <v>36566217.5</v>
      </c>
      <c r="N2717" s="2">
        <v>3.3127300000000002</v>
      </c>
      <c r="O2717" s="2">
        <v>11.299363</v>
      </c>
      <c r="P2717" s="2">
        <v>8.3662679999999998</v>
      </c>
      <c r="Q2717" s="2" t="s">
        <v>3886</v>
      </c>
      <c r="R2717" s="2" t="s">
        <v>3886</v>
      </c>
      <c r="S2717" s="2" t="s">
        <v>3886</v>
      </c>
      <c r="T2717" s="2">
        <v>8.8739822000000004</v>
      </c>
      <c r="U2717" s="2" t="s">
        <v>3886</v>
      </c>
      <c r="V2717" s="2" t="s">
        <v>3886</v>
      </c>
      <c r="W2717" s="2">
        <v>-6.9514329999999998</v>
      </c>
      <c r="X2717" s="2" t="s">
        <v>3886</v>
      </c>
      <c r="Y2717" s="2" t="s">
        <v>3886</v>
      </c>
      <c r="Z2717" s="2">
        <v>-0.2033092</v>
      </c>
      <c r="AA2717" s="2" t="s">
        <v>3886</v>
      </c>
      <c r="AB2717" s="2" t="s">
        <v>3886</v>
      </c>
      <c r="AC2717" s="2">
        <v>1.2373945</v>
      </c>
      <c r="AD2717" s="2" t="s">
        <v>3886</v>
      </c>
      <c r="AE2717" s="2" t="s">
        <v>3886</v>
      </c>
      <c r="AF2717" s="2">
        <v>0.13931650000000001</v>
      </c>
      <c r="AG2717" s="2" t="s">
        <v>3886</v>
      </c>
      <c r="AH2717" s="2" t="s">
        <v>3886</v>
      </c>
      <c r="AI2717" s="2">
        <v>0.72739120000000002</v>
      </c>
      <c r="AJ2717" s="2" t="s">
        <v>3886</v>
      </c>
      <c r="AK2717" s="2" t="s">
        <v>3886</v>
      </c>
      <c r="AL2717" s="2">
        <v>1.3880809999999999</v>
      </c>
      <c r="AM2717" s="2" t="s">
        <v>3886</v>
      </c>
      <c r="AN2717" s="2" t="s">
        <v>3886</v>
      </c>
      <c r="AO2717" s="2">
        <v>0.85287230000000003</v>
      </c>
      <c r="AP2717" s="2" t="s">
        <v>3886</v>
      </c>
      <c r="AQ2717" s="2" t="s">
        <v>3886</v>
      </c>
      <c r="AR2717" s="2">
        <v>-6.9519300000000006E-2</v>
      </c>
      <c r="AS2717" s="2" t="s">
        <v>3886</v>
      </c>
      <c r="AT2717" s="2" t="s">
        <v>3886</v>
      </c>
      <c r="AU2717">
        <v>250000</v>
      </c>
      <c r="AV2717">
        <v>0</v>
      </c>
      <c r="AW2717">
        <v>0</v>
      </c>
      <c r="AX2717">
        <v>1.38</v>
      </c>
    </row>
    <row r="2718" spans="1:50" s="2" customFormat="1" x14ac:dyDescent="0.35">
      <c r="A2718" s="2" t="s">
        <v>2716</v>
      </c>
      <c r="B2718" s="2" t="s">
        <v>5678</v>
      </c>
      <c r="C2718" s="2" t="s">
        <v>8608</v>
      </c>
      <c r="D2718" s="2" t="s">
        <v>5845</v>
      </c>
      <c r="E2718" s="2" t="s">
        <v>8747</v>
      </c>
      <c r="F2718" s="2" t="s">
        <v>2880</v>
      </c>
      <c r="G2718" s="2" t="s">
        <v>2967</v>
      </c>
      <c r="H2718" s="2" t="s">
        <v>3886</v>
      </c>
      <c r="I2718" s="2" t="s">
        <v>3886</v>
      </c>
      <c r="J2718" s="2" t="s">
        <v>10002</v>
      </c>
      <c r="K2718" s="3">
        <v>44645</v>
      </c>
      <c r="L2718" s="2">
        <v>107.2992</v>
      </c>
      <c r="M2718" s="2">
        <v>67619420.400000006</v>
      </c>
      <c r="N2718" s="2">
        <v>3.4333800000000001</v>
      </c>
      <c r="O2718" s="2">
        <v>11.492430300000001</v>
      </c>
      <c r="P2718" s="2">
        <v>8.7480502999999992</v>
      </c>
      <c r="Q2718" s="2" t="s">
        <v>3886</v>
      </c>
      <c r="R2718" s="2" t="s">
        <v>3886</v>
      </c>
      <c r="S2718" s="2" t="s">
        <v>3886</v>
      </c>
      <c r="T2718" s="2">
        <v>8.8738869999999999</v>
      </c>
      <c r="U2718" s="2" t="s">
        <v>3886</v>
      </c>
      <c r="V2718" s="2" t="s">
        <v>3886</v>
      </c>
      <c r="W2718" s="2">
        <v>-6.8693293000000004</v>
      </c>
      <c r="X2718" s="2" t="s">
        <v>3886</v>
      </c>
      <c r="Y2718" s="2" t="s">
        <v>3886</v>
      </c>
      <c r="Z2718" s="2">
        <v>-0.1738488</v>
      </c>
      <c r="AA2718" s="2" t="s">
        <v>3886</v>
      </c>
      <c r="AB2718" s="2" t="s">
        <v>3886</v>
      </c>
      <c r="AC2718" s="2">
        <v>1.2370543000000001</v>
      </c>
      <c r="AD2718" s="2" t="s">
        <v>3886</v>
      </c>
      <c r="AE2718" s="2" t="s">
        <v>3886</v>
      </c>
      <c r="AF2718" s="2">
        <v>0.1509143</v>
      </c>
      <c r="AG2718" s="2" t="s">
        <v>3886</v>
      </c>
      <c r="AH2718" s="2" t="s">
        <v>3886</v>
      </c>
      <c r="AI2718" s="2">
        <v>0.72742859999999998</v>
      </c>
      <c r="AJ2718" s="2" t="s">
        <v>3886</v>
      </c>
      <c r="AK2718" s="2" t="s">
        <v>3886</v>
      </c>
      <c r="AL2718" s="2">
        <v>1.3874363000000001</v>
      </c>
      <c r="AM2718" s="2" t="s">
        <v>3886</v>
      </c>
      <c r="AN2718" s="2" t="s">
        <v>3886</v>
      </c>
      <c r="AO2718" s="2">
        <v>0.85289429999999999</v>
      </c>
      <c r="AP2718" s="2" t="s">
        <v>3886</v>
      </c>
      <c r="AQ2718" s="2" t="s">
        <v>3886</v>
      </c>
      <c r="AR2718" s="2">
        <v>-4.8428199999999998E-2</v>
      </c>
      <c r="AS2718" s="2" t="s">
        <v>3886</v>
      </c>
      <c r="AT2718" s="2" t="s">
        <v>3886</v>
      </c>
      <c r="AU2718">
        <v>3000000</v>
      </c>
      <c r="AV2718">
        <v>0</v>
      </c>
      <c r="AW2718">
        <v>0</v>
      </c>
      <c r="AX2718">
        <v>1.06</v>
      </c>
    </row>
    <row r="2719" spans="1:50" s="2" customFormat="1" x14ac:dyDescent="0.35">
      <c r="A2719" s="2" t="s">
        <v>2717</v>
      </c>
      <c r="B2719" s="2" t="s">
        <v>5679</v>
      </c>
      <c r="C2719" s="2" t="s">
        <v>8609</v>
      </c>
      <c r="D2719" s="2" t="s">
        <v>5845</v>
      </c>
      <c r="E2719" s="2" t="s">
        <v>8747</v>
      </c>
      <c r="F2719" s="2" t="s">
        <v>2880</v>
      </c>
      <c r="G2719" s="2" t="s">
        <v>2967</v>
      </c>
      <c r="H2719" s="2" t="s">
        <v>3886</v>
      </c>
      <c r="I2719" s="2">
        <v>2</v>
      </c>
      <c r="J2719" s="2" t="s">
        <v>10003</v>
      </c>
      <c r="K2719" s="3">
        <v>44642</v>
      </c>
      <c r="L2719" s="2">
        <v>108.0947</v>
      </c>
      <c r="M2719" s="2">
        <v>5667674.0999999996</v>
      </c>
      <c r="N2719" s="2">
        <v>3.5611100000000002</v>
      </c>
      <c r="O2719" s="2">
        <v>11.6969259</v>
      </c>
      <c r="P2719" s="2">
        <v>9.1529377000000007</v>
      </c>
      <c r="Q2719" s="2" t="s">
        <v>3886</v>
      </c>
      <c r="R2719" s="2" t="s">
        <v>3886</v>
      </c>
      <c r="S2719" s="2" t="s">
        <v>3886</v>
      </c>
      <c r="T2719" s="2">
        <v>8.8739778999999999</v>
      </c>
      <c r="U2719" s="2" t="s">
        <v>3886</v>
      </c>
      <c r="V2719" s="2" t="s">
        <v>3886</v>
      </c>
      <c r="W2719" s="2">
        <v>-6.7825506999999998</v>
      </c>
      <c r="X2719" s="2" t="s">
        <v>3886</v>
      </c>
      <c r="Y2719" s="2" t="s">
        <v>3886</v>
      </c>
      <c r="Z2719" s="2">
        <v>-0.14272860000000001</v>
      </c>
      <c r="AA2719" s="2" t="s">
        <v>3886</v>
      </c>
      <c r="AB2719" s="2" t="s">
        <v>3886</v>
      </c>
      <c r="AC2719" s="2">
        <v>1.2367178000000001</v>
      </c>
      <c r="AD2719" s="2" t="s">
        <v>3886</v>
      </c>
      <c r="AE2719" s="2" t="s">
        <v>3886</v>
      </c>
      <c r="AF2719" s="2">
        <v>0.16317380000000001</v>
      </c>
      <c r="AG2719" s="2" t="s">
        <v>3886</v>
      </c>
      <c r="AH2719" s="2" t="s">
        <v>3886</v>
      </c>
      <c r="AI2719" s="2">
        <v>0.72746469999999996</v>
      </c>
      <c r="AJ2719" s="2" t="s">
        <v>3886</v>
      </c>
      <c r="AK2719" s="2" t="s">
        <v>3886</v>
      </c>
      <c r="AL2719" s="2">
        <v>1.3868020999999999</v>
      </c>
      <c r="AM2719" s="2" t="s">
        <v>3886</v>
      </c>
      <c r="AN2719" s="2" t="s">
        <v>3886</v>
      </c>
      <c r="AO2719" s="2">
        <v>0.85291539999999999</v>
      </c>
      <c r="AP2719" s="2" t="s">
        <v>3886</v>
      </c>
      <c r="AQ2719" s="2" t="s">
        <v>3886</v>
      </c>
      <c r="AR2719" s="2">
        <v>-2.6119300000000002E-2</v>
      </c>
      <c r="AS2719" s="2" t="s">
        <v>3886</v>
      </c>
      <c r="AT2719" s="2" t="s">
        <v>3886</v>
      </c>
      <c r="AU2719">
        <v>1</v>
      </c>
      <c r="AV2719">
        <v>0</v>
      </c>
      <c r="AW2719">
        <v>0</v>
      </c>
      <c r="AX2719">
        <v>0.71</v>
      </c>
    </row>
    <row r="2720" spans="1:50" s="2" customFormat="1" x14ac:dyDescent="0.35">
      <c r="A2720" s="2" t="s">
        <v>2718</v>
      </c>
      <c r="B2720" s="2" t="s">
        <v>5680</v>
      </c>
      <c r="C2720" s="2" t="s">
        <v>8610</v>
      </c>
      <c r="D2720" s="2" t="s">
        <v>5845</v>
      </c>
      <c r="E2720" s="2" t="s">
        <v>8747</v>
      </c>
      <c r="F2720" s="2" t="s">
        <v>2868</v>
      </c>
      <c r="G2720" s="2" t="s">
        <v>2966</v>
      </c>
      <c r="H2720" s="2" t="s">
        <v>3886</v>
      </c>
      <c r="I2720" s="2" t="s">
        <v>3886</v>
      </c>
      <c r="J2720" s="2" t="s">
        <v>3886</v>
      </c>
      <c r="K2720" s="3">
        <v>44663</v>
      </c>
      <c r="L2720" s="2">
        <v>101.5874</v>
      </c>
      <c r="M2720" s="2">
        <v>11889499.9</v>
      </c>
      <c r="N2720" s="2">
        <v>1.1084499999999999</v>
      </c>
      <c r="O2720" s="2">
        <v>4.5443318000000001</v>
      </c>
      <c r="P2720" s="2">
        <v>3.4622392</v>
      </c>
      <c r="Q2720" s="2" t="s">
        <v>3886</v>
      </c>
      <c r="R2720" s="2" t="s">
        <v>3886</v>
      </c>
      <c r="S2720" s="2" t="s">
        <v>3886</v>
      </c>
      <c r="T2720" s="2">
        <v>2.9006270999999999</v>
      </c>
      <c r="U2720" s="2" t="s">
        <v>3886</v>
      </c>
      <c r="V2720" s="2" t="s">
        <v>3886</v>
      </c>
      <c r="W2720" s="2">
        <v>-1.5578065999999999</v>
      </c>
      <c r="X2720" s="2" t="s">
        <v>3886</v>
      </c>
      <c r="Y2720" s="2" t="s">
        <v>3886</v>
      </c>
      <c r="Z2720" s="2">
        <v>-0.1281959</v>
      </c>
      <c r="AA2720" s="2" t="s">
        <v>3886</v>
      </c>
      <c r="AB2720" s="2" t="s">
        <v>3886</v>
      </c>
      <c r="AC2720" s="2">
        <v>0.51153210000000005</v>
      </c>
      <c r="AD2720" s="2" t="s">
        <v>3886</v>
      </c>
      <c r="AE2720" s="2" t="s">
        <v>3886</v>
      </c>
      <c r="AF2720" s="2">
        <v>-3.9254600000000001E-2</v>
      </c>
      <c r="AG2720" s="2" t="s">
        <v>3886</v>
      </c>
      <c r="AH2720" s="2" t="s">
        <v>3886</v>
      </c>
      <c r="AI2720" s="2">
        <v>0.8914339</v>
      </c>
      <c r="AJ2720" s="2" t="s">
        <v>3886</v>
      </c>
      <c r="AK2720" s="2" t="s">
        <v>3886</v>
      </c>
      <c r="AL2720" s="2">
        <v>0.79441229999999996</v>
      </c>
      <c r="AM2720" s="2" t="s">
        <v>3886</v>
      </c>
      <c r="AN2720" s="2" t="s">
        <v>3886</v>
      </c>
      <c r="AO2720" s="2">
        <v>0.94415780000000005</v>
      </c>
      <c r="AP2720" s="2" t="s">
        <v>3886</v>
      </c>
      <c r="AQ2720" s="2" t="s">
        <v>3886</v>
      </c>
      <c r="AR2720" s="2">
        <v>-0.27641789999999999</v>
      </c>
      <c r="AS2720" s="2" t="s">
        <v>3886</v>
      </c>
      <c r="AT2720" s="2" t="s">
        <v>3886</v>
      </c>
      <c r="AU2720">
        <v>250000</v>
      </c>
      <c r="AV2720">
        <v>0</v>
      </c>
      <c r="AW2720">
        <v>0</v>
      </c>
      <c r="AX2720">
        <v>0.97</v>
      </c>
    </row>
    <row r="2721" spans="1:50" s="2" customFormat="1" x14ac:dyDescent="0.35">
      <c r="A2721" s="2" t="s">
        <v>2719</v>
      </c>
      <c r="B2721" s="2" t="s">
        <v>5681</v>
      </c>
      <c r="C2721" s="2" t="s">
        <v>8611</v>
      </c>
      <c r="D2721" s="2" t="s">
        <v>5845</v>
      </c>
      <c r="E2721" s="2" t="s">
        <v>8747</v>
      </c>
      <c r="F2721" s="2" t="s">
        <v>2868</v>
      </c>
      <c r="G2721" s="2" t="s">
        <v>2966</v>
      </c>
      <c r="H2721" s="2" t="s">
        <v>3886</v>
      </c>
      <c r="I2721" s="2" t="s">
        <v>3886</v>
      </c>
      <c r="J2721" s="2" t="s">
        <v>3886</v>
      </c>
      <c r="K2721" s="3">
        <v>44664</v>
      </c>
      <c r="L2721" s="2">
        <v>102.1032</v>
      </c>
      <c r="M2721" s="2">
        <v>76596696.400000006</v>
      </c>
      <c r="N2721" s="2">
        <v>1.19397</v>
      </c>
      <c r="O2721" s="2">
        <v>4.6750664000000004</v>
      </c>
      <c r="P2721" s="2">
        <v>3.7301030000000002</v>
      </c>
      <c r="Q2721" s="2" t="s">
        <v>3886</v>
      </c>
      <c r="R2721" s="2" t="s">
        <v>3886</v>
      </c>
      <c r="S2721" s="2" t="s">
        <v>3886</v>
      </c>
      <c r="T2721" s="2">
        <v>2.9005106</v>
      </c>
      <c r="U2721" s="2" t="s">
        <v>3886</v>
      </c>
      <c r="V2721" s="2" t="s">
        <v>3886</v>
      </c>
      <c r="W2721" s="2">
        <v>-1.4957959999999999</v>
      </c>
      <c r="X2721" s="2" t="s">
        <v>3886</v>
      </c>
      <c r="Y2721" s="2" t="s">
        <v>3886</v>
      </c>
      <c r="Z2721" s="2">
        <v>-0.1066057</v>
      </c>
      <c r="AA2721" s="2" t="s">
        <v>3886</v>
      </c>
      <c r="AB2721" s="2" t="s">
        <v>3886</v>
      </c>
      <c r="AC2721" s="2">
        <v>0.51130169999999997</v>
      </c>
      <c r="AD2721" s="2" t="s">
        <v>3886</v>
      </c>
      <c r="AE2721" s="2" t="s">
        <v>3886</v>
      </c>
      <c r="AF2721" s="2">
        <v>-1.3221699999999999E-2</v>
      </c>
      <c r="AG2721" s="2" t="s">
        <v>3886</v>
      </c>
      <c r="AH2721" s="2" t="s">
        <v>3886</v>
      </c>
      <c r="AI2721" s="2">
        <v>0.89104740000000004</v>
      </c>
      <c r="AJ2721" s="2" t="s">
        <v>3886</v>
      </c>
      <c r="AK2721" s="2" t="s">
        <v>3886</v>
      </c>
      <c r="AL2721" s="2">
        <v>0.79488749999999997</v>
      </c>
      <c r="AM2721" s="2" t="s">
        <v>3886</v>
      </c>
      <c r="AN2721" s="2" t="s">
        <v>3886</v>
      </c>
      <c r="AO2721" s="2">
        <v>0.94395309999999999</v>
      </c>
      <c r="AP2721" s="2" t="s">
        <v>3886</v>
      </c>
      <c r="AQ2721" s="2" t="s">
        <v>3886</v>
      </c>
      <c r="AR2721" s="2">
        <v>-0.24914549999999999</v>
      </c>
      <c r="AS2721" s="2" t="s">
        <v>3886</v>
      </c>
      <c r="AT2721" s="2" t="s">
        <v>3886</v>
      </c>
      <c r="AU2721">
        <v>3000000</v>
      </c>
      <c r="AV2721">
        <v>0</v>
      </c>
      <c r="AW2721">
        <v>0</v>
      </c>
      <c r="AX2721">
        <v>0.74</v>
      </c>
    </row>
    <row r="2722" spans="1:50" s="2" customFormat="1" x14ac:dyDescent="0.35">
      <c r="A2722" s="2" t="s">
        <v>2720</v>
      </c>
      <c r="B2722" s="2" t="s">
        <v>5682</v>
      </c>
      <c r="C2722" s="2" t="s">
        <v>8612</v>
      </c>
      <c r="D2722" s="2" t="s">
        <v>5845</v>
      </c>
      <c r="E2722" s="2" t="s">
        <v>8747</v>
      </c>
      <c r="F2722" s="2" t="s">
        <v>2868</v>
      </c>
      <c r="G2722" s="2" t="s">
        <v>2966</v>
      </c>
      <c r="H2722" s="2" t="s">
        <v>3886</v>
      </c>
      <c r="I2722" s="2" t="s">
        <v>3886</v>
      </c>
      <c r="J2722" s="2" t="s">
        <v>3886</v>
      </c>
      <c r="K2722" s="3">
        <v>44623</v>
      </c>
      <c r="L2722" s="2">
        <v>102.49018</v>
      </c>
      <c r="M2722" s="2">
        <v>11830548.27</v>
      </c>
      <c r="N2722" s="2">
        <v>1.25691</v>
      </c>
      <c r="O2722" s="2">
        <v>4.7723170000000001</v>
      </c>
      <c r="P2722" s="2">
        <v>3.9271316000000001</v>
      </c>
      <c r="Q2722" s="2" t="s">
        <v>3886</v>
      </c>
      <c r="R2722" s="2" t="s">
        <v>3886</v>
      </c>
      <c r="S2722" s="2" t="s">
        <v>3886</v>
      </c>
      <c r="T2722" s="2">
        <v>2.8998754</v>
      </c>
      <c r="U2722" s="2" t="s">
        <v>3886</v>
      </c>
      <c r="V2722" s="2" t="s">
        <v>3886</v>
      </c>
      <c r="W2722" s="2">
        <v>-1.4485823</v>
      </c>
      <c r="X2722" s="2" t="s">
        <v>3886</v>
      </c>
      <c r="Y2722" s="2" t="s">
        <v>3886</v>
      </c>
      <c r="Z2722" s="2">
        <v>-9.0754600000000005E-2</v>
      </c>
      <c r="AA2722" s="2" t="s">
        <v>3886</v>
      </c>
      <c r="AB2722" s="2" t="s">
        <v>3886</v>
      </c>
      <c r="AC2722" s="2">
        <v>0.51110129999999998</v>
      </c>
      <c r="AD2722" s="2" t="s">
        <v>3886</v>
      </c>
      <c r="AE2722" s="2" t="s">
        <v>3886</v>
      </c>
      <c r="AF2722" s="2">
        <v>5.8929000000000004E-3</v>
      </c>
      <c r="AG2722" s="2" t="s">
        <v>3886</v>
      </c>
      <c r="AH2722" s="2" t="s">
        <v>3886</v>
      </c>
      <c r="AI2722" s="2">
        <v>0.89101209999999997</v>
      </c>
      <c r="AJ2722" s="2" t="s">
        <v>3886</v>
      </c>
      <c r="AK2722" s="2" t="s">
        <v>3886</v>
      </c>
      <c r="AL2722" s="2">
        <v>0.79515530000000001</v>
      </c>
      <c r="AM2722" s="2" t="s">
        <v>3886</v>
      </c>
      <c r="AN2722" s="2" t="s">
        <v>3886</v>
      </c>
      <c r="AO2722" s="2">
        <v>0.94393439999999995</v>
      </c>
      <c r="AP2722" s="2" t="s">
        <v>3886</v>
      </c>
      <c r="AQ2722" s="2" t="s">
        <v>3886</v>
      </c>
      <c r="AR2722" s="2">
        <v>-0.22917419999999999</v>
      </c>
      <c r="AS2722" s="2" t="s">
        <v>3886</v>
      </c>
      <c r="AT2722" s="2" t="s">
        <v>3886</v>
      </c>
      <c r="AU2722">
        <v>1</v>
      </c>
      <c r="AV2722">
        <v>0</v>
      </c>
      <c r="AW2722">
        <v>0</v>
      </c>
      <c r="AX2722">
        <v>0.56000000000000005</v>
      </c>
    </row>
    <row r="2723" spans="1:50" s="2" customFormat="1" x14ac:dyDescent="0.35">
      <c r="A2723" s="2" t="s">
        <v>2721</v>
      </c>
      <c r="B2723" s="2" t="s">
        <v>5683</v>
      </c>
      <c r="C2723" s="2" t="s">
        <v>6166</v>
      </c>
      <c r="D2723" s="2" t="s">
        <v>5852</v>
      </c>
      <c r="E2723" s="2" t="s">
        <v>8747</v>
      </c>
      <c r="F2723" s="2" t="s">
        <v>2882</v>
      </c>
      <c r="G2723" s="2">
        <v>0</v>
      </c>
      <c r="H2723" s="2" t="s">
        <v>3886</v>
      </c>
      <c r="I2723" s="2" t="s">
        <v>3886</v>
      </c>
      <c r="J2723" s="2" t="s">
        <v>3886</v>
      </c>
      <c r="K2723" s="3">
        <v>38744</v>
      </c>
      <c r="L2723" s="2">
        <v>6.5389999999999997</v>
      </c>
      <c r="M2723" s="2">
        <v>249563.5</v>
      </c>
      <c r="N2723" s="2">
        <v>-0.41576000000000002</v>
      </c>
      <c r="O2723" s="2">
        <v>-1.3621757999999999</v>
      </c>
      <c r="P2723" s="2">
        <v>1.1493541</v>
      </c>
      <c r="Q2723" s="2">
        <v>-7.6531981</v>
      </c>
      <c r="R2723" s="2">
        <v>0.44085350000000001</v>
      </c>
      <c r="S2723" s="2">
        <v>13.811289199999999</v>
      </c>
      <c r="T2723" s="2">
        <v>2.4314931</v>
      </c>
      <c r="U2723" s="2">
        <v>5.0067158999999997</v>
      </c>
      <c r="V2723" s="2">
        <v>5.9753936000000003</v>
      </c>
      <c r="W2723" s="2">
        <v>-1.3621759</v>
      </c>
      <c r="X2723" s="2">
        <v>-14.8055311</v>
      </c>
      <c r="Y2723" s="2">
        <v>-14.8055311</v>
      </c>
      <c r="Z2723" s="2">
        <v>-0.22089110000000001</v>
      </c>
      <c r="AA2723" s="2">
        <v>-0.35085699999999997</v>
      </c>
      <c r="AB2723" s="2">
        <v>-5.6037799999999999E-2</v>
      </c>
      <c r="AC2723" s="2" t="s">
        <v>3886</v>
      </c>
      <c r="AD2723" s="2" t="s">
        <v>3886</v>
      </c>
      <c r="AE2723" s="2" t="s">
        <v>3886</v>
      </c>
      <c r="AF2723" s="2">
        <v>-0.31643640000000001</v>
      </c>
      <c r="AG2723" s="2">
        <v>-0.24742500000000001</v>
      </c>
      <c r="AH2723" s="2">
        <v>-3.2106700000000002E-2</v>
      </c>
      <c r="AI2723" s="2" t="s">
        <v>3886</v>
      </c>
      <c r="AJ2723" s="2" t="s">
        <v>3886</v>
      </c>
      <c r="AK2723" s="2" t="s">
        <v>3886</v>
      </c>
      <c r="AL2723" s="2">
        <v>0.69805859999999997</v>
      </c>
      <c r="AM2723" s="2">
        <v>1.4180339</v>
      </c>
      <c r="AN2723" s="2">
        <v>1.7453614</v>
      </c>
      <c r="AO2723" s="2" t="s">
        <v>3886</v>
      </c>
      <c r="AP2723" s="2" t="s">
        <v>3886</v>
      </c>
      <c r="AQ2723" s="2" t="s">
        <v>3886</v>
      </c>
      <c r="AR2723" s="2">
        <v>-0.31643640000000001</v>
      </c>
      <c r="AS2723" s="2">
        <v>-0.24742500000000001</v>
      </c>
      <c r="AT2723" s="2">
        <v>-3.2106700000000002E-2</v>
      </c>
      <c r="AU2723">
        <v>1</v>
      </c>
      <c r="AV2723">
        <v>0</v>
      </c>
      <c r="AW2723">
        <v>0</v>
      </c>
      <c r="AX2723">
        <v>0.57999999999999996</v>
      </c>
    </row>
    <row r="2724" spans="1:50" s="2" customFormat="1" x14ac:dyDescent="0.35">
      <c r="A2724" s="2" t="s">
        <v>2722</v>
      </c>
      <c r="B2724" s="2" t="s">
        <v>5684</v>
      </c>
      <c r="C2724" s="2" t="s">
        <v>8613</v>
      </c>
      <c r="D2724" s="2" t="s">
        <v>5852</v>
      </c>
      <c r="E2724" s="2" t="s">
        <v>8747</v>
      </c>
      <c r="F2724" s="2" t="s">
        <v>2878</v>
      </c>
      <c r="G2724" s="2" t="s">
        <v>2966</v>
      </c>
      <c r="H2724" s="2" t="s">
        <v>3886</v>
      </c>
      <c r="I2724" s="2" t="s">
        <v>3886</v>
      </c>
      <c r="J2724" s="2" t="s">
        <v>3886</v>
      </c>
      <c r="K2724" s="3">
        <v>38138</v>
      </c>
      <c r="L2724" s="2">
        <v>17.495699999999999</v>
      </c>
      <c r="M2724" s="2">
        <v>4214363.5999999996</v>
      </c>
      <c r="N2724" s="2">
        <v>8.4513700000000007</v>
      </c>
      <c r="O2724" s="2">
        <v>16.719830399999999</v>
      </c>
      <c r="P2724" s="2">
        <v>17.200493300000002</v>
      </c>
      <c r="Q2724" s="2">
        <v>33.958903399999997</v>
      </c>
      <c r="R2724" s="2">
        <v>38.203485999999998</v>
      </c>
      <c r="S2724" s="2">
        <v>42.9498119</v>
      </c>
      <c r="T2724" s="2">
        <v>12.4892412</v>
      </c>
      <c r="U2724" s="2">
        <v>14.3783406</v>
      </c>
      <c r="V2724" s="2">
        <v>20.359525099999999</v>
      </c>
      <c r="W2724" s="2">
        <v>-5.0497892999999996</v>
      </c>
      <c r="X2724" s="2">
        <v>-15.2811805</v>
      </c>
      <c r="Y2724" s="2">
        <v>-29.980844399999999</v>
      </c>
      <c r="Z2724" s="2">
        <v>0.31154939999999998</v>
      </c>
      <c r="AA2724" s="2">
        <v>0.3072781</v>
      </c>
      <c r="AB2724" s="2">
        <v>0.3647899</v>
      </c>
      <c r="AC2724" s="2">
        <v>0.67943960000000003</v>
      </c>
      <c r="AD2724" s="2">
        <v>0.84235470000000001</v>
      </c>
      <c r="AE2724" s="2">
        <v>0.92812459999999997</v>
      </c>
      <c r="AF2724" s="2">
        <v>0.28459060000000003</v>
      </c>
      <c r="AG2724" s="2">
        <v>0.1659709</v>
      </c>
      <c r="AH2724" s="2">
        <v>8.1205799999999995E-2</v>
      </c>
      <c r="AI2724" s="2">
        <v>0.86401729999999999</v>
      </c>
      <c r="AJ2724" s="2">
        <v>0.88707020000000003</v>
      </c>
      <c r="AK2724" s="2">
        <v>0.94237320000000002</v>
      </c>
      <c r="AL2724" s="2">
        <v>2.0264315000000002</v>
      </c>
      <c r="AM2724" s="2">
        <v>1.5602712999999999</v>
      </c>
      <c r="AN2724" s="2">
        <v>1.4741668000000001</v>
      </c>
      <c r="AO2724" s="2">
        <v>0.9295253</v>
      </c>
      <c r="AP2724" s="2">
        <v>0.94184400000000001</v>
      </c>
      <c r="AQ2724" s="2">
        <v>0.97075909999999999</v>
      </c>
      <c r="AR2724" s="2">
        <v>-8.0563000000000006E-3</v>
      </c>
      <c r="AS2724" s="2">
        <v>0.15194199999999999</v>
      </c>
      <c r="AT2724" s="2">
        <v>0.24161869999999999</v>
      </c>
      <c r="AU2724">
        <v>1</v>
      </c>
      <c r="AV2724">
        <v>0</v>
      </c>
      <c r="AW2724">
        <v>0</v>
      </c>
      <c r="AX2724">
        <v>1.75</v>
      </c>
    </row>
    <row r="2725" spans="1:50" s="2" customFormat="1" x14ac:dyDescent="0.35">
      <c r="A2725" s="2" t="s">
        <v>2723</v>
      </c>
      <c r="B2725" s="2" t="s">
        <v>5685</v>
      </c>
      <c r="C2725" s="2" t="s">
        <v>8614</v>
      </c>
      <c r="D2725" s="2" t="s">
        <v>5852</v>
      </c>
      <c r="E2725" s="2" t="s">
        <v>8747</v>
      </c>
      <c r="F2725" s="2" t="s">
        <v>2878</v>
      </c>
      <c r="G2725" s="2" t="s">
        <v>2966</v>
      </c>
      <c r="H2725" s="2" t="s">
        <v>3886</v>
      </c>
      <c r="I2725" s="2" t="s">
        <v>3886</v>
      </c>
      <c r="J2725" s="2" t="s">
        <v>3886</v>
      </c>
      <c r="K2725" s="3">
        <v>43150</v>
      </c>
      <c r="L2725" s="2">
        <v>18.448150999999999</v>
      </c>
      <c r="M2725" s="2">
        <v>11242334.91</v>
      </c>
      <c r="N2725" s="2">
        <v>8.7802500000000006</v>
      </c>
      <c r="O2725" s="2">
        <v>17.2400184</v>
      </c>
      <c r="P2725" s="2">
        <v>18.233092500000001</v>
      </c>
      <c r="Q2725" s="2">
        <v>37.451965800000004</v>
      </c>
      <c r="R2725" s="2">
        <v>44.237746899999998</v>
      </c>
      <c r="S2725" s="2" t="s">
        <v>3886</v>
      </c>
      <c r="T2725" s="2">
        <v>12.4966934</v>
      </c>
      <c r="U2725" s="2">
        <v>14.1749014</v>
      </c>
      <c r="V2725" s="2">
        <v>20.284564</v>
      </c>
      <c r="W2725" s="2">
        <v>-4.8468013000000001</v>
      </c>
      <c r="X2725" s="2">
        <v>-14.444655600000001</v>
      </c>
      <c r="Y2725" s="2">
        <v>-29.484599299999999</v>
      </c>
      <c r="Z2725" s="2">
        <v>0.38479039999999998</v>
      </c>
      <c r="AA2725" s="2">
        <v>0.38350129999999999</v>
      </c>
      <c r="AB2725" s="2">
        <v>0.43644149999999998</v>
      </c>
      <c r="AC2725" s="2">
        <v>0.67930120000000005</v>
      </c>
      <c r="AD2725" s="2">
        <v>0.83175829999999995</v>
      </c>
      <c r="AE2725" s="2">
        <v>0.92457270000000003</v>
      </c>
      <c r="AF2725" s="2">
        <v>0.30529810000000002</v>
      </c>
      <c r="AG2725" s="2">
        <v>0.1862241</v>
      </c>
      <c r="AH2725" s="2">
        <v>9.37809E-2</v>
      </c>
      <c r="AI2725" s="2">
        <v>0.86388220000000004</v>
      </c>
      <c r="AJ2725" s="2">
        <v>0.89211030000000002</v>
      </c>
      <c r="AK2725" s="2">
        <v>0.94362769999999996</v>
      </c>
      <c r="AL2725" s="2">
        <v>2.0272551999999999</v>
      </c>
      <c r="AM2725" s="2">
        <v>1.5383675999999999</v>
      </c>
      <c r="AN2725" s="2">
        <v>1.4602736000000001</v>
      </c>
      <c r="AO2725" s="2">
        <v>0.92945270000000002</v>
      </c>
      <c r="AP2725" s="2">
        <v>0.94451589999999996</v>
      </c>
      <c r="AQ2725" s="2">
        <v>0.97140499999999996</v>
      </c>
      <c r="AR2725" s="2">
        <v>2.80054E-2</v>
      </c>
      <c r="AS2725" s="2">
        <v>0.20058580000000001</v>
      </c>
      <c r="AT2725" s="2">
        <v>0.2926935</v>
      </c>
      <c r="AU2725">
        <v>1</v>
      </c>
      <c r="AV2725">
        <v>0</v>
      </c>
      <c r="AW2725">
        <v>0</v>
      </c>
      <c r="AX2725">
        <v>0.9</v>
      </c>
    </row>
    <row r="2726" spans="1:50" s="2" customFormat="1" x14ac:dyDescent="0.35">
      <c r="A2726" s="2" t="s">
        <v>2724</v>
      </c>
      <c r="B2726" s="2" t="s">
        <v>5686</v>
      </c>
      <c r="C2726" s="2" t="s">
        <v>8615</v>
      </c>
      <c r="D2726" s="2" t="s">
        <v>5852</v>
      </c>
      <c r="E2726" s="2" t="s">
        <v>8747</v>
      </c>
      <c r="F2726" s="2" t="s">
        <v>2887</v>
      </c>
      <c r="G2726" s="2" t="s">
        <v>2965</v>
      </c>
      <c r="H2726" s="2" t="s">
        <v>3886</v>
      </c>
      <c r="I2726" s="2" t="s">
        <v>3886</v>
      </c>
      <c r="J2726" s="2" t="s">
        <v>3886</v>
      </c>
      <c r="K2726" s="3">
        <v>39811</v>
      </c>
      <c r="L2726" s="2">
        <v>5.6525999999999996</v>
      </c>
      <c r="M2726" s="2">
        <v>8916836.4000000004</v>
      </c>
      <c r="N2726" s="2">
        <v>5.6896599999999999</v>
      </c>
      <c r="O2726" s="2">
        <v>12.051216200000001</v>
      </c>
      <c r="P2726" s="2">
        <v>10.176802</v>
      </c>
      <c r="Q2726" s="2">
        <v>0.76764520000000003</v>
      </c>
      <c r="R2726" s="2">
        <v>-1.4733476999999999</v>
      </c>
      <c r="S2726" s="2">
        <v>-0.6151527</v>
      </c>
      <c r="T2726" s="2">
        <v>7.6023189000000002</v>
      </c>
      <c r="U2726" s="2">
        <v>9.0818621000000004</v>
      </c>
      <c r="V2726" s="2">
        <v>7.5156653999999996</v>
      </c>
      <c r="W2726" s="2">
        <v>-5.3028459999999997</v>
      </c>
      <c r="X2726" s="2">
        <v>-14.460429100000001</v>
      </c>
      <c r="Y2726" s="2">
        <v>-15.9079853</v>
      </c>
      <c r="Z2726" s="2">
        <v>0.52950799999999998</v>
      </c>
      <c r="AA2726" s="2">
        <v>0.355852</v>
      </c>
      <c r="AB2726" s="2">
        <v>0.14846529999999999</v>
      </c>
      <c r="AC2726" s="2">
        <v>0.52577859999999998</v>
      </c>
      <c r="AD2726" s="2">
        <v>2.7164106000000001</v>
      </c>
      <c r="AE2726" s="2">
        <v>2.7809371999999999</v>
      </c>
      <c r="AF2726" s="2">
        <v>0.22455520000000001</v>
      </c>
      <c r="AG2726" s="2">
        <v>-4.1619900000000001E-2</v>
      </c>
      <c r="AH2726" s="2">
        <v>-4.0771099999999998E-2</v>
      </c>
      <c r="AI2726" s="2">
        <v>1.3414300000000001E-2</v>
      </c>
      <c r="AJ2726" s="2">
        <v>0.30814510000000001</v>
      </c>
      <c r="AK2726" s="2">
        <v>0.34385520000000003</v>
      </c>
      <c r="AL2726" s="2">
        <v>2.1860081999999998</v>
      </c>
      <c r="AM2726" s="2">
        <v>2.3523418</v>
      </c>
      <c r="AN2726" s="2">
        <v>1.9295324</v>
      </c>
      <c r="AO2726" s="2">
        <v>0.1158202</v>
      </c>
      <c r="AP2726" s="2">
        <v>0.55510820000000005</v>
      </c>
      <c r="AQ2726" s="2">
        <v>0.58639169999999996</v>
      </c>
      <c r="AR2726" s="2">
        <v>0.25791019999999998</v>
      </c>
      <c r="AS2726" s="2">
        <v>2.6556900000000001E-2</v>
      </c>
      <c r="AT2726" s="2">
        <v>-1.5755999999999999E-3</v>
      </c>
      <c r="AU2726">
        <v>1</v>
      </c>
      <c r="AV2726">
        <v>0</v>
      </c>
      <c r="AW2726">
        <v>0</v>
      </c>
      <c r="AX2726">
        <v>0.96</v>
      </c>
    </row>
    <row r="2727" spans="1:50" s="2" customFormat="1" x14ac:dyDescent="0.35">
      <c r="A2727" s="2" t="s">
        <v>2725</v>
      </c>
      <c r="B2727" s="2" t="s">
        <v>5687</v>
      </c>
      <c r="C2727" s="2" t="s">
        <v>8616</v>
      </c>
      <c r="D2727" s="2" t="s">
        <v>5852</v>
      </c>
      <c r="E2727" s="2" t="s">
        <v>8747</v>
      </c>
      <c r="F2727" s="2" t="s">
        <v>2887</v>
      </c>
      <c r="G2727" s="2" t="s">
        <v>2965</v>
      </c>
      <c r="H2727" s="2" t="s">
        <v>3886</v>
      </c>
      <c r="I2727" s="2" t="s">
        <v>3886</v>
      </c>
      <c r="J2727" s="2" t="s">
        <v>3886</v>
      </c>
      <c r="K2727" s="3">
        <v>43571</v>
      </c>
      <c r="L2727" s="2">
        <v>5.7862</v>
      </c>
      <c r="M2727" s="2">
        <v>5732902.5</v>
      </c>
      <c r="N2727" s="2">
        <v>5.9122899999999996</v>
      </c>
      <c r="O2727" s="2">
        <v>12.387701399999999</v>
      </c>
      <c r="P2727" s="2">
        <v>10.740995099999999</v>
      </c>
      <c r="Q2727" s="2">
        <v>1.9567203</v>
      </c>
      <c r="R2727" s="2">
        <v>0.18640619999999999</v>
      </c>
      <c r="S2727" s="2" t="s">
        <v>3886</v>
      </c>
      <c r="T2727" s="2">
        <v>7.6252152000000004</v>
      </c>
      <c r="U2727" s="2">
        <v>9.0962949000000002</v>
      </c>
      <c r="V2727" s="2">
        <v>7.5270856999999998</v>
      </c>
      <c r="W2727" s="2">
        <v>-5.2034580000000004</v>
      </c>
      <c r="X2727" s="2">
        <v>-14.1732558</v>
      </c>
      <c r="Y2727" s="2">
        <v>-15.1316925</v>
      </c>
      <c r="Z2727" s="2">
        <v>0.57288019999999995</v>
      </c>
      <c r="AA2727" s="2">
        <v>0.3890074</v>
      </c>
      <c r="AB2727" s="2">
        <v>0.17628750000000001</v>
      </c>
      <c r="AC2727" s="2">
        <v>0.53695150000000003</v>
      </c>
      <c r="AD2727" s="2">
        <v>2.7197398000000002</v>
      </c>
      <c r="AE2727" s="2">
        <v>2.7807012000000002</v>
      </c>
      <c r="AF2727" s="2">
        <v>0.24338009999999999</v>
      </c>
      <c r="AG2727" s="2">
        <v>-2.90855E-2</v>
      </c>
      <c r="AH2727" s="2">
        <v>-2.7863599999999999E-2</v>
      </c>
      <c r="AI2727" s="2">
        <v>1.3919300000000001E-2</v>
      </c>
      <c r="AJ2727" s="2">
        <v>0.30827759999999998</v>
      </c>
      <c r="AK2727" s="2">
        <v>0.34320220000000001</v>
      </c>
      <c r="AL2727" s="2">
        <v>2.190423</v>
      </c>
      <c r="AM2727" s="2">
        <v>2.354857</v>
      </c>
      <c r="AN2727" s="2">
        <v>1.9316534999999999</v>
      </c>
      <c r="AO2727" s="2">
        <v>0.1179799</v>
      </c>
      <c r="AP2727" s="2">
        <v>0.55522760000000004</v>
      </c>
      <c r="AQ2727" s="2">
        <v>0.58583459999999998</v>
      </c>
      <c r="AR2727" s="2">
        <v>0.27682240000000002</v>
      </c>
      <c r="AS2727" s="2">
        <v>4.03665E-2</v>
      </c>
      <c r="AT2727" s="2">
        <v>1.28398E-2</v>
      </c>
      <c r="AU2727">
        <v>1</v>
      </c>
      <c r="AV2727">
        <v>0</v>
      </c>
      <c r="AW2727">
        <v>0</v>
      </c>
      <c r="AX2727">
        <v>0.48</v>
      </c>
    </row>
    <row r="2728" spans="1:50" s="2" customFormat="1" x14ac:dyDescent="0.35">
      <c r="A2728" s="2" t="s">
        <v>2726</v>
      </c>
      <c r="B2728" s="2" t="s">
        <v>5688</v>
      </c>
      <c r="C2728" s="2" t="s">
        <v>8617</v>
      </c>
      <c r="D2728" s="2" t="s">
        <v>5852</v>
      </c>
      <c r="E2728" s="2" t="s">
        <v>8747</v>
      </c>
      <c r="F2728" s="2" t="s">
        <v>2868</v>
      </c>
      <c r="G2728" s="2" t="s">
        <v>2967</v>
      </c>
      <c r="H2728" s="2" t="s">
        <v>3886</v>
      </c>
      <c r="I2728" s="2" t="s">
        <v>3886</v>
      </c>
      <c r="J2728" s="2" t="s">
        <v>3886</v>
      </c>
      <c r="K2728" s="3">
        <v>40249</v>
      </c>
      <c r="L2728" s="2">
        <v>32.677300000000002</v>
      </c>
      <c r="M2728" s="2">
        <v>47244627.299999997</v>
      </c>
      <c r="N2728" s="2">
        <v>1.3834299999999999</v>
      </c>
      <c r="O2728" s="2">
        <v>4.7926734</v>
      </c>
      <c r="P2728" s="2">
        <v>5.0108771000000001</v>
      </c>
      <c r="Q2728" s="2">
        <v>-1.2020328</v>
      </c>
      <c r="R2728" s="2">
        <v>6.2291553999999998</v>
      </c>
      <c r="S2728" s="2">
        <v>16.0941835</v>
      </c>
      <c r="T2728" s="2">
        <v>3.2374559000000001</v>
      </c>
      <c r="U2728" s="2">
        <v>6.5052943000000001</v>
      </c>
      <c r="V2728" s="2">
        <v>6.8871323000000002</v>
      </c>
      <c r="W2728" s="2">
        <v>-1.6723684000000001</v>
      </c>
      <c r="X2728" s="2">
        <v>-14.7060127</v>
      </c>
      <c r="Y2728" s="2">
        <v>-14.7060127</v>
      </c>
      <c r="Z2728" s="2">
        <v>1.10732E-2</v>
      </c>
      <c r="AA2728" s="2">
        <v>-8.3931699999999998E-2</v>
      </c>
      <c r="AB2728" s="2">
        <v>-2.9604200000000001E-2</v>
      </c>
      <c r="AC2728" s="2">
        <v>0.53913619999999995</v>
      </c>
      <c r="AD2728" s="2">
        <v>0.78377289999999999</v>
      </c>
      <c r="AE2728" s="2">
        <v>0.8754248</v>
      </c>
      <c r="AF2728" s="2">
        <v>9.8486599999999994E-2</v>
      </c>
      <c r="AG2728" s="2">
        <v>-8.8442199999999999E-2</v>
      </c>
      <c r="AH2728" s="2">
        <v>1.8712099999999999E-2</v>
      </c>
      <c r="AI2728" s="2">
        <v>0.82788709999999999</v>
      </c>
      <c r="AJ2728" s="2">
        <v>0.87138930000000003</v>
      </c>
      <c r="AK2728" s="2">
        <v>0.82800470000000004</v>
      </c>
      <c r="AL2728" s="2">
        <v>0.8173977</v>
      </c>
      <c r="AM2728" s="2">
        <v>0.81513219999999997</v>
      </c>
      <c r="AN2728" s="2">
        <v>0.86709190000000003</v>
      </c>
      <c r="AO2728" s="2">
        <v>0.909883</v>
      </c>
      <c r="AP2728" s="2">
        <v>0.93348240000000005</v>
      </c>
      <c r="AQ2728" s="2">
        <v>0.90994759999999997</v>
      </c>
      <c r="AR2728" s="2">
        <v>-7.0377400000000007E-2</v>
      </c>
      <c r="AS2728" s="2">
        <v>-7.6109999999999997E-2</v>
      </c>
      <c r="AT2728" s="2">
        <v>-4.5129200000000001E-2</v>
      </c>
      <c r="AU2728">
        <v>1</v>
      </c>
      <c r="AV2728">
        <v>0</v>
      </c>
      <c r="AW2728">
        <v>0</v>
      </c>
      <c r="AX2728">
        <v>1.17</v>
      </c>
    </row>
    <row r="2729" spans="1:50" s="2" customFormat="1" x14ac:dyDescent="0.35">
      <c r="A2729" s="2" t="s">
        <v>2727</v>
      </c>
      <c r="B2729" s="2" t="s">
        <v>5689</v>
      </c>
      <c r="C2729" s="2" t="s">
        <v>8618</v>
      </c>
      <c r="D2729" s="2" t="s">
        <v>5852</v>
      </c>
      <c r="E2729" s="2" t="s">
        <v>8747</v>
      </c>
      <c r="F2729" s="2" t="s">
        <v>2868</v>
      </c>
      <c r="G2729" s="2" t="s">
        <v>2967</v>
      </c>
      <c r="H2729" s="2" t="s">
        <v>3886</v>
      </c>
      <c r="I2729" s="2" t="s">
        <v>3886</v>
      </c>
      <c r="J2729" s="2" t="s">
        <v>3886</v>
      </c>
      <c r="K2729" s="3">
        <v>31939</v>
      </c>
      <c r="L2729" s="2">
        <v>34.638399999999997</v>
      </c>
      <c r="M2729" s="2">
        <v>354504.3</v>
      </c>
      <c r="N2729" s="2">
        <v>1.5357099999999999</v>
      </c>
      <c r="O2729" s="2">
        <v>5.0215103000000001</v>
      </c>
      <c r="P2729" s="2">
        <v>5.3604234000000002</v>
      </c>
      <c r="Q2729" s="2">
        <v>-0.35124060000000001</v>
      </c>
      <c r="R2729" s="2">
        <v>7.8585773000000003</v>
      </c>
      <c r="S2729" s="2">
        <v>20.503856200000001</v>
      </c>
      <c r="T2729" s="2">
        <v>3.2482091</v>
      </c>
      <c r="U2729" s="2">
        <v>6.5161534999999997</v>
      </c>
      <c r="V2729" s="2">
        <v>6.9061718000000001</v>
      </c>
      <c r="W2729" s="2">
        <v>-1.6148902000000001</v>
      </c>
      <c r="X2729" s="2">
        <v>-14.5555509</v>
      </c>
      <c r="Y2729" s="2">
        <v>-14.5555509</v>
      </c>
      <c r="Z2729" s="2">
        <v>3.8364000000000002E-2</v>
      </c>
      <c r="AA2729" s="2">
        <v>-5.9967399999999997E-2</v>
      </c>
      <c r="AB2729" s="2">
        <v>-4.4276999999999997E-3</v>
      </c>
      <c r="AC2729" s="2">
        <v>0.54183709999999996</v>
      </c>
      <c r="AD2729" s="2">
        <v>0.7852152</v>
      </c>
      <c r="AE2729" s="2">
        <v>0.87796169999999996</v>
      </c>
      <c r="AF2729" s="2">
        <v>0.1279718</v>
      </c>
      <c r="AG2729" s="2">
        <v>-7.5429999999999997E-2</v>
      </c>
      <c r="AH2729" s="2">
        <v>3.1345600000000001E-2</v>
      </c>
      <c r="AI2729" s="2">
        <v>0.83126230000000001</v>
      </c>
      <c r="AJ2729" s="2">
        <v>0.87202559999999996</v>
      </c>
      <c r="AK2729" s="2">
        <v>0.8286405</v>
      </c>
      <c r="AL2729" s="2">
        <v>0.81241629999999998</v>
      </c>
      <c r="AM2729" s="2">
        <v>0.81274440000000003</v>
      </c>
      <c r="AN2729" s="2">
        <v>0.86605920000000003</v>
      </c>
      <c r="AO2729" s="2">
        <v>0.91173590000000004</v>
      </c>
      <c r="AP2729" s="2">
        <v>0.93382310000000002</v>
      </c>
      <c r="AQ2729" s="2">
        <v>0.91029689999999996</v>
      </c>
      <c r="AR2729" s="2">
        <v>-3.6721999999999998E-2</v>
      </c>
      <c r="AS2729" s="2">
        <v>-4.7027699999999999E-2</v>
      </c>
      <c r="AT2729" s="2">
        <v>-1.5888900000000001E-2</v>
      </c>
      <c r="AU2729">
        <v>25000000</v>
      </c>
      <c r="AV2729">
        <v>0</v>
      </c>
      <c r="AW2729">
        <v>0</v>
      </c>
      <c r="AX2729">
        <v>0.94</v>
      </c>
    </row>
    <row r="2730" spans="1:50" s="2" customFormat="1" x14ac:dyDescent="0.35">
      <c r="A2730" s="2" t="s">
        <v>2728</v>
      </c>
      <c r="B2730" s="2" t="s">
        <v>5690</v>
      </c>
      <c r="C2730" s="2" t="s">
        <v>8619</v>
      </c>
      <c r="D2730" s="2" t="s">
        <v>5852</v>
      </c>
      <c r="E2730" s="2" t="s">
        <v>8747</v>
      </c>
      <c r="F2730" s="2" t="s">
        <v>2868</v>
      </c>
      <c r="G2730" s="2" t="s">
        <v>2967</v>
      </c>
      <c r="H2730" s="2" t="s">
        <v>3886</v>
      </c>
      <c r="I2730" s="2" t="s">
        <v>3886</v>
      </c>
      <c r="J2730" s="2" t="s">
        <v>3886</v>
      </c>
      <c r="K2730" s="3">
        <v>43307</v>
      </c>
      <c r="L2730" s="2">
        <v>36.731499999999997</v>
      </c>
      <c r="M2730" s="2">
        <v>2854164.3</v>
      </c>
      <c r="N2730" s="2">
        <v>1.53555</v>
      </c>
      <c r="O2730" s="2">
        <v>5.0260465999999999</v>
      </c>
      <c r="P2730" s="2">
        <v>5.4490391000000002</v>
      </c>
      <c r="Q2730" s="2">
        <v>8.9098399999999994E-2</v>
      </c>
      <c r="R2730" s="2">
        <v>8.6175645000000003</v>
      </c>
      <c r="S2730" s="2">
        <v>4.9405147999999999</v>
      </c>
      <c r="T2730" s="2">
        <v>3.2399654</v>
      </c>
      <c r="U2730" s="2">
        <v>6.5147735000000004</v>
      </c>
      <c r="V2730" s="2">
        <v>6.9037601000000004</v>
      </c>
      <c r="W2730" s="2">
        <v>-1.5750447000000001</v>
      </c>
      <c r="X2730" s="2">
        <v>-14.450289</v>
      </c>
      <c r="Y2730" s="2">
        <v>-14.450289</v>
      </c>
      <c r="Z2730" s="2">
        <v>4.5679400000000002E-2</v>
      </c>
      <c r="AA2730" s="2">
        <v>-4.7757500000000001E-2</v>
      </c>
      <c r="AB2730" s="2">
        <v>7.3041E-3</v>
      </c>
      <c r="AC2730" s="2">
        <v>0.53975830000000002</v>
      </c>
      <c r="AD2730" s="2">
        <v>0.78484240000000005</v>
      </c>
      <c r="AE2730" s="2">
        <v>0.87737670000000001</v>
      </c>
      <c r="AF2730" s="2">
        <v>0.13585330000000001</v>
      </c>
      <c r="AG2730" s="2">
        <v>-6.8817699999999996E-2</v>
      </c>
      <c r="AH2730" s="2">
        <v>3.7201600000000001E-2</v>
      </c>
      <c r="AI2730" s="2">
        <v>0.82914169999999998</v>
      </c>
      <c r="AJ2730" s="2">
        <v>0.87149920000000003</v>
      </c>
      <c r="AK2730" s="2">
        <v>0.82819430000000005</v>
      </c>
      <c r="AL2730" s="2">
        <v>0.81594929999999999</v>
      </c>
      <c r="AM2730" s="2">
        <v>0.8142334</v>
      </c>
      <c r="AN2730" s="2">
        <v>0.86712999999999996</v>
      </c>
      <c r="AO2730" s="2">
        <v>0.91057220000000005</v>
      </c>
      <c r="AP2730" s="2">
        <v>0.93354119999999996</v>
      </c>
      <c r="AQ2730" s="2">
        <v>0.91005179999999997</v>
      </c>
      <c r="AR2730" s="2">
        <v>-2.7976600000000001E-2</v>
      </c>
      <c r="AS2730" s="2">
        <v>-3.1899700000000003E-2</v>
      </c>
      <c r="AT2730" s="2">
        <v>-2.3914000000000001E-3</v>
      </c>
      <c r="AU2730">
        <v>1</v>
      </c>
      <c r="AV2730">
        <v>0</v>
      </c>
      <c r="AW2730">
        <v>0</v>
      </c>
      <c r="AX2730">
        <v>0.77</v>
      </c>
    </row>
    <row r="2731" spans="1:50" s="2" customFormat="1" x14ac:dyDescent="0.35">
      <c r="A2731" s="2" t="s">
        <v>2729</v>
      </c>
      <c r="B2731" s="2" t="s">
        <v>5691</v>
      </c>
      <c r="C2731" s="2" t="s">
        <v>8620</v>
      </c>
      <c r="D2731" s="2" t="s">
        <v>5852</v>
      </c>
      <c r="E2731" s="2" t="s">
        <v>8747</v>
      </c>
      <c r="F2731" s="2" t="s">
        <v>2870</v>
      </c>
      <c r="G2731" s="2" t="s">
        <v>2965</v>
      </c>
      <c r="H2731" s="2" t="s">
        <v>3886</v>
      </c>
      <c r="I2731" s="2" t="s">
        <v>3886</v>
      </c>
      <c r="J2731" s="2" t="s">
        <v>3886</v>
      </c>
      <c r="K2731" s="3">
        <v>39722</v>
      </c>
      <c r="L2731" s="2">
        <v>6.3832000000000004</v>
      </c>
      <c r="M2731" s="2">
        <v>37984030.700000003</v>
      </c>
      <c r="N2731" s="2">
        <v>0.50383999999999995</v>
      </c>
      <c r="O2731" s="2">
        <v>3.4410658999999999</v>
      </c>
      <c r="P2731" s="2">
        <v>4.6676397999999999</v>
      </c>
      <c r="Q2731" s="2">
        <v>0.28126970000000001</v>
      </c>
      <c r="R2731" s="2">
        <v>5.6728427999999997</v>
      </c>
      <c r="S2731" s="2">
        <v>6.0446E-2</v>
      </c>
      <c r="T2731" s="2">
        <v>2.0984516000000002</v>
      </c>
      <c r="U2731" s="2">
        <v>4.9276304</v>
      </c>
      <c r="V2731" s="2">
        <v>6.6556610000000003</v>
      </c>
      <c r="W2731" s="2">
        <v>-0.34680810000000001</v>
      </c>
      <c r="X2731" s="2">
        <v>-10.4153722</v>
      </c>
      <c r="Y2731" s="2">
        <v>-11.0254371</v>
      </c>
      <c r="Z2731" s="2">
        <v>6.3721E-2</v>
      </c>
      <c r="AA2731" s="2">
        <v>-0.1227274</v>
      </c>
      <c r="AB2731" s="2">
        <v>2.6736599999999999E-2</v>
      </c>
      <c r="AC2731" s="2">
        <v>-3.75401E-2</v>
      </c>
      <c r="AD2731" s="2">
        <v>-0.20748469999999999</v>
      </c>
      <c r="AE2731" s="2">
        <v>-0.28548699999999999</v>
      </c>
      <c r="AF2731" s="2">
        <v>0.1075113</v>
      </c>
      <c r="AG2731" s="2">
        <v>-8.7168499999999996E-2</v>
      </c>
      <c r="AH2731" s="2">
        <v>1.469E-2</v>
      </c>
      <c r="AI2731" s="2">
        <v>5.2896999999999996E-3</v>
      </c>
      <c r="AJ2731" s="2">
        <v>3.3418700000000003E-2</v>
      </c>
      <c r="AK2731" s="2">
        <v>3.2469199999999997E-2</v>
      </c>
      <c r="AL2731" s="2">
        <v>1.3363137</v>
      </c>
      <c r="AM2731" s="2">
        <v>2.0257002000000002</v>
      </c>
      <c r="AN2731" s="2">
        <v>2.4816566</v>
      </c>
      <c r="AO2731" s="2">
        <v>-7.2730199999999995E-2</v>
      </c>
      <c r="AP2731" s="2">
        <v>-0.18280769999999999</v>
      </c>
      <c r="AQ2731" s="2">
        <v>-0.1801922</v>
      </c>
      <c r="AR2731" s="2">
        <v>5.39689E-2</v>
      </c>
      <c r="AS2731" s="2">
        <v>-5.8196699999999997E-2</v>
      </c>
      <c r="AT2731" s="2">
        <v>1.41376E-2</v>
      </c>
      <c r="AU2731">
        <v>1</v>
      </c>
      <c r="AV2731">
        <v>0</v>
      </c>
      <c r="AW2731">
        <v>0</v>
      </c>
      <c r="AX2731">
        <v>0.67</v>
      </c>
    </row>
    <row r="2732" spans="1:50" s="2" customFormat="1" x14ac:dyDescent="0.35">
      <c r="A2732" s="2" t="s">
        <v>2730</v>
      </c>
      <c r="B2732" s="2" t="s">
        <v>5692</v>
      </c>
      <c r="C2732" s="2" t="s">
        <v>8621</v>
      </c>
      <c r="D2732" s="2" t="s">
        <v>5852</v>
      </c>
      <c r="E2732" s="2" t="s">
        <v>8747</v>
      </c>
      <c r="F2732" s="2" t="s">
        <v>2870</v>
      </c>
      <c r="G2732" s="2" t="s">
        <v>2965</v>
      </c>
      <c r="H2732" s="2" t="s">
        <v>3886</v>
      </c>
      <c r="I2732" s="2">
        <v>3</v>
      </c>
      <c r="J2732" s="2" t="s">
        <v>3886</v>
      </c>
      <c r="K2732" s="3">
        <v>43222</v>
      </c>
      <c r="L2732" s="2">
        <v>6.4795999999999996</v>
      </c>
      <c r="M2732" s="2">
        <v>13640427.199999999</v>
      </c>
      <c r="N2732" s="2">
        <v>0.58523000000000003</v>
      </c>
      <c r="O2732" s="2">
        <v>3.5617795999999999</v>
      </c>
      <c r="P2732" s="2">
        <v>4.9254939999999996</v>
      </c>
      <c r="Q2732" s="2">
        <v>1.029304</v>
      </c>
      <c r="R2732" s="2">
        <v>6.9946818000000004</v>
      </c>
      <c r="S2732" s="2" t="s">
        <v>3886</v>
      </c>
      <c r="T2732" s="2">
        <v>2.0978702</v>
      </c>
      <c r="U2732" s="2">
        <v>4.9292381000000001</v>
      </c>
      <c r="V2732" s="2">
        <v>6.6579256000000004</v>
      </c>
      <c r="W2732" s="2">
        <v>-0.32638790000000001</v>
      </c>
      <c r="X2732" s="2">
        <v>-10.1978902</v>
      </c>
      <c r="Y2732" s="2">
        <v>-10.971193899999999</v>
      </c>
      <c r="Z2732" s="2">
        <v>8.4225499999999995E-2</v>
      </c>
      <c r="AA2732" s="2">
        <v>-0.10208440000000001</v>
      </c>
      <c r="AB2732" s="2">
        <v>4.7454400000000001E-2</v>
      </c>
      <c r="AC2732" s="2">
        <v>-3.75261E-2</v>
      </c>
      <c r="AD2732" s="2">
        <v>-0.20760770000000001</v>
      </c>
      <c r="AE2732" s="2">
        <v>-0.28561370000000003</v>
      </c>
      <c r="AF2732" s="2">
        <v>0.14200550000000001</v>
      </c>
      <c r="AG2732" s="2">
        <v>-7.2395799999999996E-2</v>
      </c>
      <c r="AH2732" s="2">
        <v>2.5331800000000002E-2</v>
      </c>
      <c r="AI2732" s="2">
        <v>5.2903999999999998E-3</v>
      </c>
      <c r="AJ2732" s="2">
        <v>3.3448699999999998E-2</v>
      </c>
      <c r="AK2732" s="2">
        <v>3.2489200000000003E-2</v>
      </c>
      <c r="AL2732" s="2">
        <v>1.336182</v>
      </c>
      <c r="AM2732" s="2">
        <v>2.0259301999999999</v>
      </c>
      <c r="AN2732" s="2">
        <v>2.4819423999999999</v>
      </c>
      <c r="AO2732" s="2">
        <v>-7.2735400000000006E-2</v>
      </c>
      <c r="AP2732" s="2">
        <v>-0.18289</v>
      </c>
      <c r="AQ2732" s="2">
        <v>-0.1802475</v>
      </c>
      <c r="AR2732" s="2">
        <v>6.9319699999999998E-2</v>
      </c>
      <c r="AS2732" s="2">
        <v>-4.8000399999999999E-2</v>
      </c>
      <c r="AT2732" s="2">
        <v>2.2483699999999999E-2</v>
      </c>
      <c r="AU2732">
        <v>1</v>
      </c>
      <c r="AV2732">
        <v>0</v>
      </c>
      <c r="AW2732">
        <v>0</v>
      </c>
      <c r="AX2732">
        <v>0.42</v>
      </c>
    </row>
    <row r="2733" spans="1:50" s="2" customFormat="1" x14ac:dyDescent="0.35">
      <c r="A2733" s="2" t="s">
        <v>2731</v>
      </c>
      <c r="B2733" s="2" t="s">
        <v>5693</v>
      </c>
      <c r="C2733" s="2" t="s">
        <v>8622</v>
      </c>
      <c r="D2733" s="2" t="s">
        <v>5852</v>
      </c>
      <c r="E2733" s="2" t="s">
        <v>8747</v>
      </c>
      <c r="F2733" s="2" t="s">
        <v>2881</v>
      </c>
      <c r="G2733" s="2" t="s">
        <v>2967</v>
      </c>
      <c r="H2733" s="2" t="s">
        <v>3886</v>
      </c>
      <c r="I2733" s="2">
        <v>4</v>
      </c>
      <c r="J2733" s="2" t="s">
        <v>3886</v>
      </c>
      <c r="K2733" s="3">
        <v>45036</v>
      </c>
      <c r="L2733" s="2">
        <v>10.257099999999999</v>
      </c>
      <c r="M2733" s="2">
        <v>34163540.100000001</v>
      </c>
      <c r="N2733" s="2">
        <v>5.5599999999999997E-2</v>
      </c>
      <c r="O2733" s="2">
        <v>1.9530668</v>
      </c>
      <c r="P2733" s="2">
        <v>2.6971826999999999</v>
      </c>
      <c r="Q2733" s="2" t="s">
        <v>3886</v>
      </c>
      <c r="R2733" s="2" t="s">
        <v>3886</v>
      </c>
      <c r="S2733" s="2" t="s">
        <v>3886</v>
      </c>
      <c r="T2733" s="2">
        <v>1.7841015</v>
      </c>
      <c r="U2733" s="2" t="s">
        <v>3886</v>
      </c>
      <c r="V2733" s="2" t="s">
        <v>3886</v>
      </c>
      <c r="W2733" s="2">
        <v>-0.6350635</v>
      </c>
      <c r="X2733" s="2" t="s">
        <v>3886</v>
      </c>
      <c r="Y2733" s="2" t="s">
        <v>3886</v>
      </c>
      <c r="Z2733" s="2">
        <v>-7.7441200000000002E-2</v>
      </c>
      <c r="AA2733" s="2" t="s">
        <v>3886</v>
      </c>
      <c r="AB2733" s="2" t="s">
        <v>3886</v>
      </c>
      <c r="AC2733" s="2">
        <v>0.23123869999999999</v>
      </c>
      <c r="AD2733" s="2" t="s">
        <v>3886</v>
      </c>
      <c r="AE2733" s="2" t="s">
        <v>3886</v>
      </c>
      <c r="AF2733" s="2">
        <v>-0.18681130000000001</v>
      </c>
      <c r="AG2733" s="2" t="s">
        <v>3886</v>
      </c>
      <c r="AH2733" s="2" t="s">
        <v>3886</v>
      </c>
      <c r="AI2733" s="2">
        <v>0.60878319999999997</v>
      </c>
      <c r="AJ2733" s="2" t="s">
        <v>3886</v>
      </c>
      <c r="AK2733" s="2" t="s">
        <v>3886</v>
      </c>
      <c r="AL2733" s="2">
        <v>1.3476769</v>
      </c>
      <c r="AM2733" s="2" t="s">
        <v>3886</v>
      </c>
      <c r="AN2733" s="2" t="s">
        <v>3886</v>
      </c>
      <c r="AO2733" s="2">
        <v>0.78024559999999998</v>
      </c>
      <c r="AP2733" s="2" t="s">
        <v>3886</v>
      </c>
      <c r="AQ2733" s="2" t="s">
        <v>3886</v>
      </c>
      <c r="AR2733" s="2">
        <v>-1.5744299999999999E-2</v>
      </c>
      <c r="AS2733" s="2" t="s">
        <v>3886</v>
      </c>
      <c r="AT2733" s="2" t="s">
        <v>3886</v>
      </c>
      <c r="AU2733">
        <v>0</v>
      </c>
      <c r="AV2733">
        <v>3</v>
      </c>
      <c r="AW2733">
        <v>3</v>
      </c>
      <c r="AX2733" t="s">
        <v>3886</v>
      </c>
    </row>
    <row r="2734" spans="1:50" s="2" customFormat="1" x14ac:dyDescent="0.35">
      <c r="A2734" s="2" t="s">
        <v>2732</v>
      </c>
      <c r="B2734" s="2" t="s">
        <v>5694</v>
      </c>
      <c r="C2734" s="2" t="s">
        <v>8623</v>
      </c>
      <c r="D2734" s="2" t="s">
        <v>5852</v>
      </c>
      <c r="E2734" s="2" t="s">
        <v>8747</v>
      </c>
      <c r="F2734" s="2" t="s">
        <v>2881</v>
      </c>
      <c r="G2734" s="2" t="s">
        <v>2965</v>
      </c>
      <c r="H2734" s="2" t="s">
        <v>3886</v>
      </c>
      <c r="I2734" s="2">
        <v>5</v>
      </c>
      <c r="J2734" s="2" t="s">
        <v>3886</v>
      </c>
      <c r="K2734" s="3">
        <v>45177</v>
      </c>
      <c r="L2734" s="2">
        <v>10.220499999999999</v>
      </c>
      <c r="M2734" s="2">
        <v>20813256.800000001</v>
      </c>
      <c r="N2734" s="2">
        <v>0.83167000000000002</v>
      </c>
      <c r="O2734" s="2">
        <v>2.0674776000000001</v>
      </c>
      <c r="P2734" s="2" t="s">
        <v>3886</v>
      </c>
      <c r="Q2734" s="2" t="s">
        <v>3886</v>
      </c>
      <c r="R2734" s="2" t="s">
        <v>3886</v>
      </c>
      <c r="S2734" s="2" t="s">
        <v>3886</v>
      </c>
      <c r="T2734" s="2" t="s">
        <v>3886</v>
      </c>
      <c r="U2734" s="2" t="s">
        <v>3886</v>
      </c>
      <c r="V2734" s="2" t="s">
        <v>3886</v>
      </c>
      <c r="W2734" s="2" t="s">
        <v>3886</v>
      </c>
      <c r="X2734" s="2" t="s">
        <v>3886</v>
      </c>
      <c r="Y2734" s="2" t="s">
        <v>3886</v>
      </c>
      <c r="Z2734" s="2" t="s">
        <v>3886</v>
      </c>
      <c r="AA2734" s="2" t="s">
        <v>3886</v>
      </c>
      <c r="AB2734" s="2" t="s">
        <v>3886</v>
      </c>
      <c r="AC2734" s="2" t="s">
        <v>3886</v>
      </c>
      <c r="AD2734" s="2" t="s">
        <v>3886</v>
      </c>
      <c r="AE2734" s="2" t="s">
        <v>3886</v>
      </c>
      <c r="AF2734" s="2" t="s">
        <v>3886</v>
      </c>
      <c r="AG2734" s="2" t="s">
        <v>3886</v>
      </c>
      <c r="AH2734" s="2" t="s">
        <v>3886</v>
      </c>
      <c r="AI2734" s="2" t="s">
        <v>3886</v>
      </c>
      <c r="AJ2734" s="2" t="s">
        <v>3886</v>
      </c>
      <c r="AK2734" s="2" t="s">
        <v>3886</v>
      </c>
      <c r="AL2734" s="2" t="s">
        <v>3886</v>
      </c>
      <c r="AM2734" s="2" t="s">
        <v>3886</v>
      </c>
      <c r="AN2734" s="2" t="s">
        <v>3886</v>
      </c>
      <c r="AO2734" s="2" t="s">
        <v>3886</v>
      </c>
      <c r="AP2734" s="2" t="s">
        <v>3886</v>
      </c>
      <c r="AQ2734" s="2" t="s">
        <v>3886</v>
      </c>
      <c r="AR2734" s="2" t="s">
        <v>3886</v>
      </c>
      <c r="AS2734" s="2" t="s">
        <v>3886</v>
      </c>
      <c r="AT2734" s="2" t="s">
        <v>3886</v>
      </c>
      <c r="AU2734">
        <v>1</v>
      </c>
      <c r="AV2734" t="s">
        <v>3886</v>
      </c>
      <c r="AW2734" t="s">
        <v>3886</v>
      </c>
      <c r="AX2734" t="s">
        <v>3886</v>
      </c>
    </row>
    <row r="2735" spans="1:50" s="2" customFormat="1" x14ac:dyDescent="0.35">
      <c r="A2735" s="2" t="s">
        <v>2733</v>
      </c>
      <c r="B2735" s="2" t="s">
        <v>5695</v>
      </c>
      <c r="C2735" s="2" t="s">
        <v>8624</v>
      </c>
      <c r="D2735" s="2" t="s">
        <v>5852</v>
      </c>
      <c r="E2735" s="2" t="s">
        <v>8747</v>
      </c>
      <c r="F2735" s="2" t="s">
        <v>2881</v>
      </c>
      <c r="G2735" s="2" t="s">
        <v>2965</v>
      </c>
      <c r="H2735" s="2" t="s">
        <v>3886</v>
      </c>
      <c r="I2735" s="2">
        <v>1</v>
      </c>
      <c r="J2735" s="2" t="s">
        <v>3886</v>
      </c>
      <c r="K2735" s="3">
        <v>45177</v>
      </c>
      <c r="L2735" s="2">
        <v>10.232799999999999</v>
      </c>
      <c r="M2735" s="2">
        <v>749475.1</v>
      </c>
      <c r="N2735" s="2">
        <v>0.89927000000000001</v>
      </c>
      <c r="O2735" s="2">
        <v>2.1679214999999998</v>
      </c>
      <c r="P2735" s="2" t="s">
        <v>3886</v>
      </c>
      <c r="Q2735" s="2" t="s">
        <v>3886</v>
      </c>
      <c r="R2735" s="2" t="s">
        <v>3886</v>
      </c>
      <c r="S2735" s="2" t="s">
        <v>3886</v>
      </c>
      <c r="T2735" s="2" t="s">
        <v>3886</v>
      </c>
      <c r="U2735" s="2" t="s">
        <v>3886</v>
      </c>
      <c r="V2735" s="2" t="s">
        <v>3886</v>
      </c>
      <c r="W2735" s="2" t="s">
        <v>3886</v>
      </c>
      <c r="X2735" s="2" t="s">
        <v>3886</v>
      </c>
      <c r="Y2735" s="2" t="s">
        <v>3886</v>
      </c>
      <c r="Z2735" s="2" t="s">
        <v>3886</v>
      </c>
      <c r="AA2735" s="2" t="s">
        <v>3886</v>
      </c>
      <c r="AB2735" s="2" t="s">
        <v>3886</v>
      </c>
      <c r="AC2735" s="2" t="s">
        <v>3886</v>
      </c>
      <c r="AD2735" s="2" t="s">
        <v>3886</v>
      </c>
      <c r="AE2735" s="2" t="s">
        <v>3886</v>
      </c>
      <c r="AF2735" s="2" t="s">
        <v>3886</v>
      </c>
      <c r="AG2735" s="2" t="s">
        <v>3886</v>
      </c>
      <c r="AH2735" s="2" t="s">
        <v>3886</v>
      </c>
      <c r="AI2735" s="2" t="s">
        <v>3886</v>
      </c>
      <c r="AJ2735" s="2" t="s">
        <v>3886</v>
      </c>
      <c r="AK2735" s="2" t="s">
        <v>3886</v>
      </c>
      <c r="AL2735" s="2" t="s">
        <v>3886</v>
      </c>
      <c r="AM2735" s="2" t="s">
        <v>3886</v>
      </c>
      <c r="AN2735" s="2" t="s">
        <v>3886</v>
      </c>
      <c r="AO2735" s="2" t="s">
        <v>3886</v>
      </c>
      <c r="AP2735" s="2" t="s">
        <v>3886</v>
      </c>
      <c r="AQ2735" s="2" t="s">
        <v>3886</v>
      </c>
      <c r="AR2735" s="2" t="s">
        <v>3886</v>
      </c>
      <c r="AS2735" s="2" t="s">
        <v>3886</v>
      </c>
      <c r="AT2735" s="2" t="s">
        <v>3886</v>
      </c>
      <c r="AU2735">
        <v>1</v>
      </c>
      <c r="AV2735" t="s">
        <v>3886</v>
      </c>
      <c r="AW2735" t="s">
        <v>3886</v>
      </c>
      <c r="AX2735" t="s">
        <v>3886</v>
      </c>
    </row>
    <row r="2736" spans="1:50" s="2" customFormat="1" x14ac:dyDescent="0.35">
      <c r="A2736" s="2" t="s">
        <v>2734</v>
      </c>
      <c r="B2736" s="2" t="s">
        <v>5696</v>
      </c>
      <c r="C2736" s="2" t="s">
        <v>8625</v>
      </c>
      <c r="D2736" s="2" t="s">
        <v>5852</v>
      </c>
      <c r="E2736" s="2" t="s">
        <v>8747</v>
      </c>
      <c r="F2736" s="2" t="s">
        <v>2881</v>
      </c>
      <c r="G2736" s="2" t="s">
        <v>2967</v>
      </c>
      <c r="H2736" s="2" t="s">
        <v>3886</v>
      </c>
      <c r="I2736" s="2">
        <v>4</v>
      </c>
      <c r="J2736" s="2" t="s">
        <v>3886</v>
      </c>
      <c r="K2736" s="3">
        <v>45036</v>
      </c>
      <c r="L2736" s="2">
        <v>10.277900000000001</v>
      </c>
      <c r="M2736" s="2">
        <v>3590548.7</v>
      </c>
      <c r="N2736" s="2">
        <v>0.12274</v>
      </c>
      <c r="O2736" s="2">
        <v>2.0533391999999999</v>
      </c>
      <c r="P2736" s="2">
        <v>2.9034260000000001</v>
      </c>
      <c r="Q2736" s="2" t="s">
        <v>3886</v>
      </c>
      <c r="R2736" s="2" t="s">
        <v>3886</v>
      </c>
      <c r="S2736" s="2" t="s">
        <v>3886</v>
      </c>
      <c r="T2736" s="2">
        <v>1.785074</v>
      </c>
      <c r="U2736" s="2" t="s">
        <v>3886</v>
      </c>
      <c r="V2736" s="2" t="s">
        <v>3886</v>
      </c>
      <c r="W2736" s="2">
        <v>-0.61895049999999996</v>
      </c>
      <c r="X2736" s="2" t="s">
        <v>3886</v>
      </c>
      <c r="Y2736" s="2" t="s">
        <v>3886</v>
      </c>
      <c r="Z2736" s="2">
        <v>-6.0721299999999999E-2</v>
      </c>
      <c r="AA2736" s="2" t="s">
        <v>3886</v>
      </c>
      <c r="AB2736" s="2" t="s">
        <v>3886</v>
      </c>
      <c r="AC2736" s="2">
        <v>0.23125399999999999</v>
      </c>
      <c r="AD2736" s="2" t="s">
        <v>3886</v>
      </c>
      <c r="AE2736" s="2" t="s">
        <v>3886</v>
      </c>
      <c r="AF2736" s="2">
        <v>-0.15364710000000001</v>
      </c>
      <c r="AG2736" s="2" t="s">
        <v>3886</v>
      </c>
      <c r="AH2736" s="2" t="s">
        <v>3886</v>
      </c>
      <c r="AI2736" s="2">
        <v>0.60837070000000004</v>
      </c>
      <c r="AJ2736" s="2" t="s">
        <v>3886</v>
      </c>
      <c r="AK2736" s="2" t="s">
        <v>3886</v>
      </c>
      <c r="AL2736" s="2">
        <v>1.3477205999999999</v>
      </c>
      <c r="AM2736" s="2" t="s">
        <v>3886</v>
      </c>
      <c r="AN2736" s="2" t="s">
        <v>3886</v>
      </c>
      <c r="AO2736" s="2">
        <v>0.77998120000000004</v>
      </c>
      <c r="AP2736" s="2" t="s">
        <v>3886</v>
      </c>
      <c r="AQ2736" s="2" t="s">
        <v>3886</v>
      </c>
      <c r="AR2736" s="2">
        <v>-3.3386000000000002E-3</v>
      </c>
      <c r="AS2736" s="2" t="s">
        <v>3886</v>
      </c>
      <c r="AT2736" s="2" t="s">
        <v>3886</v>
      </c>
      <c r="AU2736">
        <v>0</v>
      </c>
      <c r="AV2736">
        <v>3</v>
      </c>
      <c r="AW2736">
        <v>3</v>
      </c>
      <c r="AX2736" t="s">
        <v>3886</v>
      </c>
    </row>
    <row r="2737" spans="1:50" s="2" customFormat="1" x14ac:dyDescent="0.35">
      <c r="A2737" s="2" t="s">
        <v>2735</v>
      </c>
      <c r="B2737" s="2" t="s">
        <v>5697</v>
      </c>
      <c r="C2737" s="2" t="s">
        <v>8626</v>
      </c>
      <c r="D2737" s="2" t="s">
        <v>5852</v>
      </c>
      <c r="E2737" s="2" t="s">
        <v>8747</v>
      </c>
      <c r="F2737" s="2" t="s">
        <v>2870</v>
      </c>
      <c r="G2737" s="2" t="s">
        <v>2965</v>
      </c>
      <c r="H2737" s="2" t="s">
        <v>3886</v>
      </c>
      <c r="I2737" s="2">
        <v>2</v>
      </c>
      <c r="J2737" s="2" t="s">
        <v>3886</v>
      </c>
      <c r="K2737" s="3">
        <v>37711</v>
      </c>
      <c r="L2737" s="2">
        <v>6.1067</v>
      </c>
      <c r="M2737" s="2">
        <v>116503606.5</v>
      </c>
      <c r="N2737" s="2">
        <v>1.0808800000000001</v>
      </c>
      <c r="O2737" s="2">
        <v>1.6670830000000001</v>
      </c>
      <c r="P2737" s="2">
        <v>3.0764554999999998</v>
      </c>
      <c r="Q2737" s="2">
        <v>0.70606100000000005</v>
      </c>
      <c r="R2737" s="2">
        <v>-0.45982260000000003</v>
      </c>
      <c r="S2737" s="2">
        <v>5.3612199999999999E-2</v>
      </c>
      <c r="T2737" s="2">
        <v>0.1932777</v>
      </c>
      <c r="U2737" s="2">
        <v>0.8440531</v>
      </c>
      <c r="V2737" s="2">
        <v>0.72711119999999996</v>
      </c>
      <c r="W2737" s="2">
        <v>0</v>
      </c>
      <c r="X2737" s="2">
        <v>-3.1277838</v>
      </c>
      <c r="Y2737" s="2">
        <v>-4.2492824999999996</v>
      </c>
      <c r="Z2737" s="2">
        <v>-5.9355400000000003E-2</v>
      </c>
      <c r="AA2737" s="2">
        <v>-7.0602399999999996E-2</v>
      </c>
      <c r="AB2737" s="2">
        <v>-4.7443899999999997E-2</v>
      </c>
      <c r="AC2737" s="2">
        <v>5.91707E-2</v>
      </c>
      <c r="AD2737" s="2">
        <v>0.23139570000000001</v>
      </c>
      <c r="AE2737" s="2">
        <v>0.27753230000000001</v>
      </c>
      <c r="AF2737" s="2">
        <v>-1.4710904</v>
      </c>
      <c r="AG2737" s="2">
        <v>-0.74435249999999997</v>
      </c>
      <c r="AH2737" s="2">
        <v>-0.47030949999999999</v>
      </c>
      <c r="AI2737" s="2">
        <v>0.43498609999999999</v>
      </c>
      <c r="AJ2737" s="2">
        <v>0.69332229999999995</v>
      </c>
      <c r="AK2737" s="2">
        <v>0.70075770000000004</v>
      </c>
      <c r="AL2737" s="2">
        <v>0.4547793</v>
      </c>
      <c r="AM2737" s="2">
        <v>0.41742010000000002</v>
      </c>
      <c r="AN2737" s="2">
        <v>0.3394392</v>
      </c>
      <c r="AO2737" s="2">
        <v>0.65953479999999998</v>
      </c>
      <c r="AP2737" s="2">
        <v>0.83265979999999995</v>
      </c>
      <c r="AQ2737" s="2">
        <v>0.83711270000000004</v>
      </c>
      <c r="AR2737" s="2">
        <v>1.90549E-2</v>
      </c>
      <c r="AS2737" s="2">
        <v>0.14559150000000001</v>
      </c>
      <c r="AT2737" s="2">
        <v>4.1294200000000003E-2</v>
      </c>
      <c r="AU2737">
        <v>1</v>
      </c>
      <c r="AV2737">
        <v>0</v>
      </c>
      <c r="AW2737">
        <v>0</v>
      </c>
      <c r="AX2737">
        <v>0.46</v>
      </c>
    </row>
    <row r="2738" spans="1:50" s="2" customFormat="1" x14ac:dyDescent="0.35">
      <c r="A2738" s="2" t="s">
        <v>2736</v>
      </c>
      <c r="B2738" s="2" t="s">
        <v>5698</v>
      </c>
      <c r="C2738" s="2" t="s">
        <v>8627</v>
      </c>
      <c r="D2738" s="2" t="s">
        <v>5852</v>
      </c>
      <c r="E2738" s="2" t="s">
        <v>8747</v>
      </c>
      <c r="F2738" s="2" t="s">
        <v>2870</v>
      </c>
      <c r="G2738" s="2" t="s">
        <v>2965</v>
      </c>
      <c r="H2738" s="2" t="s">
        <v>3886</v>
      </c>
      <c r="I2738" s="2">
        <v>2</v>
      </c>
      <c r="J2738" s="2" t="s">
        <v>3886</v>
      </c>
      <c r="K2738" s="3">
        <v>40665</v>
      </c>
      <c r="L2738" s="2">
        <v>6.3933369999999998</v>
      </c>
      <c r="M2738" s="2">
        <v>54739241.170000002</v>
      </c>
      <c r="N2738" s="2">
        <v>1.1491899999999999</v>
      </c>
      <c r="O2738" s="2">
        <v>1.7711072999999999</v>
      </c>
      <c r="P2738" s="2">
        <v>3.3159605000000001</v>
      </c>
      <c r="Q2738" s="2">
        <v>1.4415732999999999</v>
      </c>
      <c r="R2738" s="2">
        <v>0.76979600000000004</v>
      </c>
      <c r="S2738" s="2" t="s">
        <v>3886</v>
      </c>
      <c r="T2738" s="2">
        <v>0.18977769999999999</v>
      </c>
      <c r="U2738" s="2">
        <v>0.84712399999999999</v>
      </c>
      <c r="V2738" s="2">
        <v>0.72916999999999998</v>
      </c>
      <c r="W2738" s="2">
        <v>0</v>
      </c>
      <c r="X2738" s="2">
        <v>-2.8062600999999998</v>
      </c>
      <c r="Y2738" s="2">
        <v>-3.5168436999999999</v>
      </c>
      <c r="Z2738" s="2">
        <v>-4.0005600000000002E-2</v>
      </c>
      <c r="AA2738" s="2">
        <v>-4.9983600000000003E-2</v>
      </c>
      <c r="AB2738" s="2">
        <v>-2.6797700000000001E-2</v>
      </c>
      <c r="AC2738" s="2">
        <v>5.9298900000000002E-2</v>
      </c>
      <c r="AD2738" s="2">
        <v>0.23376469999999999</v>
      </c>
      <c r="AE2738" s="2">
        <v>0.27969519999999998</v>
      </c>
      <c r="AF2738" s="2">
        <v>-1.0438761999999999</v>
      </c>
      <c r="AG2738" s="2">
        <v>-0.60009860000000004</v>
      </c>
      <c r="AH2738" s="2">
        <v>-0.33216370000000001</v>
      </c>
      <c r="AI2738" s="2">
        <v>0.45402330000000002</v>
      </c>
      <c r="AJ2738" s="2">
        <v>0.6898649</v>
      </c>
      <c r="AK2738" s="2">
        <v>0.70026960000000005</v>
      </c>
      <c r="AL2738" s="2">
        <v>0.45463599999999998</v>
      </c>
      <c r="AM2738" s="2">
        <v>0.41648380000000002</v>
      </c>
      <c r="AN2738" s="2">
        <v>0.33866499999999999</v>
      </c>
      <c r="AO2738" s="2">
        <v>0.67381250000000004</v>
      </c>
      <c r="AP2738" s="2">
        <v>0.83058100000000001</v>
      </c>
      <c r="AQ2738" s="2">
        <v>0.83682109999999998</v>
      </c>
      <c r="AR2738" s="2">
        <v>6.1601700000000002E-2</v>
      </c>
      <c r="AS2738" s="2">
        <v>0.1944536</v>
      </c>
      <c r="AT2738" s="2">
        <v>0.1018088</v>
      </c>
      <c r="AU2738">
        <v>1</v>
      </c>
      <c r="AV2738">
        <v>0</v>
      </c>
      <c r="AW2738">
        <v>0</v>
      </c>
      <c r="AX2738">
        <v>0.22</v>
      </c>
    </row>
    <row r="2739" spans="1:50" s="2" customFormat="1" x14ac:dyDescent="0.35">
      <c r="A2739" s="2" t="s">
        <v>2737</v>
      </c>
      <c r="B2739" s="2" t="s">
        <v>5699</v>
      </c>
      <c r="C2739" s="2" t="s">
        <v>8628</v>
      </c>
      <c r="D2739" s="2" t="s">
        <v>5827</v>
      </c>
      <c r="E2739" s="2" t="s">
        <v>8747</v>
      </c>
      <c r="F2739" s="2" t="s">
        <v>2872</v>
      </c>
      <c r="G2739" s="2" t="s">
        <v>2966</v>
      </c>
      <c r="H2739" s="2" t="s">
        <v>3886</v>
      </c>
      <c r="I2739" s="2">
        <v>2</v>
      </c>
      <c r="J2739" s="2" t="s">
        <v>3886</v>
      </c>
      <c r="K2739" s="3">
        <v>43476</v>
      </c>
      <c r="L2739" s="2">
        <v>10.241517</v>
      </c>
      <c r="M2739" s="2">
        <v>20587049.710000001</v>
      </c>
      <c r="N2739" s="2">
        <v>0.99019999999999997</v>
      </c>
      <c r="O2739" s="2">
        <v>3.5622775999999998</v>
      </c>
      <c r="P2739" s="2">
        <v>4.1196080000000004</v>
      </c>
      <c r="Q2739" s="2">
        <v>3.6984381000000002</v>
      </c>
      <c r="R2739" s="2">
        <v>3.3474675</v>
      </c>
      <c r="S2739" s="2" t="s">
        <v>3886</v>
      </c>
      <c r="T2739" s="2">
        <v>2.2111824000000002</v>
      </c>
      <c r="U2739" s="2">
        <v>3.0289138000000002</v>
      </c>
      <c r="V2739" s="2">
        <v>5.2916246999999998</v>
      </c>
      <c r="W2739" s="2">
        <v>-0.53979279999999996</v>
      </c>
      <c r="X2739" s="2">
        <v>-5.7257066999999999</v>
      </c>
      <c r="Y2739" s="2">
        <v>-10.7463912</v>
      </c>
      <c r="Z2739" s="2">
        <v>-4.7895699999999999E-2</v>
      </c>
      <c r="AA2739" s="2">
        <v>-2.2861000000000001E-3</v>
      </c>
      <c r="AB2739" s="2">
        <v>-7.5261599999999998E-2</v>
      </c>
      <c r="AC2739" s="2">
        <v>0.3644463</v>
      </c>
      <c r="AD2739" s="2">
        <v>0.31366939999999999</v>
      </c>
      <c r="AE2739" s="2">
        <v>0.54070720000000005</v>
      </c>
      <c r="AF2739" s="2">
        <v>3.2248100000000002E-2</v>
      </c>
      <c r="AG2739" s="2">
        <v>-3.3989800000000001E-2</v>
      </c>
      <c r="AH2739" s="2">
        <v>-5.4844000000000004E-3</v>
      </c>
      <c r="AI2739" s="2">
        <v>0.78260589999999997</v>
      </c>
      <c r="AJ2739" s="2">
        <v>0.61856820000000001</v>
      </c>
      <c r="AK2739" s="2">
        <v>0.4787631</v>
      </c>
      <c r="AL2739" s="2">
        <v>1.0141918000000001</v>
      </c>
      <c r="AM2739" s="2">
        <v>1.5498769999999999</v>
      </c>
      <c r="AN2739" s="2">
        <v>1.4414171</v>
      </c>
      <c r="AO2739" s="2">
        <v>0.88465009999999999</v>
      </c>
      <c r="AP2739" s="2">
        <v>0.7864911</v>
      </c>
      <c r="AQ2739" s="2">
        <v>0.69192710000000002</v>
      </c>
      <c r="AR2739" s="2">
        <v>-0.1644755</v>
      </c>
      <c r="AS2739" s="2">
        <v>3.5974300000000001E-2</v>
      </c>
      <c r="AT2739" s="2">
        <v>-9.1561299999999998E-2</v>
      </c>
      <c r="AU2739">
        <v>10</v>
      </c>
      <c r="AV2739">
        <v>0</v>
      </c>
      <c r="AW2739">
        <v>0</v>
      </c>
      <c r="AX2739">
        <v>1.53</v>
      </c>
    </row>
    <row r="2740" spans="1:50" s="2" customFormat="1" x14ac:dyDescent="0.35">
      <c r="A2740" s="2" t="s">
        <v>2738</v>
      </c>
      <c r="B2740" s="2" t="s">
        <v>5700</v>
      </c>
      <c r="C2740" s="2" t="s">
        <v>8629</v>
      </c>
      <c r="D2740" s="2" t="s">
        <v>5859</v>
      </c>
      <c r="E2740" s="2" t="s">
        <v>8747</v>
      </c>
      <c r="F2740" s="2" t="s">
        <v>2871</v>
      </c>
      <c r="G2740" s="2">
        <v>0</v>
      </c>
      <c r="H2740" s="2" t="s">
        <v>3886</v>
      </c>
      <c r="I2740" s="2">
        <v>3</v>
      </c>
      <c r="J2740" s="2" t="s">
        <v>3886</v>
      </c>
      <c r="K2740" s="3">
        <v>44673</v>
      </c>
      <c r="L2740" s="2">
        <v>11.2485</v>
      </c>
      <c r="M2740" s="2">
        <v>1669089.7</v>
      </c>
      <c r="N2740" s="2">
        <v>4.8449499999999999</v>
      </c>
      <c r="O2740" s="2">
        <v>16.089581500000001</v>
      </c>
      <c r="P2740" s="2">
        <v>12.63706</v>
      </c>
      <c r="Q2740" s="2" t="s">
        <v>3886</v>
      </c>
      <c r="R2740" s="2" t="s">
        <v>3886</v>
      </c>
      <c r="S2740" s="2" t="s">
        <v>3886</v>
      </c>
      <c r="T2740" s="2">
        <v>11.5489491</v>
      </c>
      <c r="U2740" s="2" t="s">
        <v>3886</v>
      </c>
      <c r="V2740" s="2" t="s">
        <v>3886</v>
      </c>
      <c r="W2740" s="2">
        <v>-8.2007750000000001</v>
      </c>
      <c r="X2740" s="2" t="s">
        <v>3886</v>
      </c>
      <c r="Y2740" s="2" t="s">
        <v>3886</v>
      </c>
      <c r="Z2740" s="2">
        <v>-0.80380260000000003</v>
      </c>
      <c r="AA2740" s="2" t="s">
        <v>3886</v>
      </c>
      <c r="AB2740" s="2" t="s">
        <v>3886</v>
      </c>
      <c r="AC2740" s="2">
        <v>1.0586568999999999</v>
      </c>
      <c r="AD2740" s="2" t="s">
        <v>3886</v>
      </c>
      <c r="AE2740" s="2" t="s">
        <v>3886</v>
      </c>
      <c r="AF2740" s="2">
        <v>0.2045894</v>
      </c>
      <c r="AG2740" s="2" t="s">
        <v>3886</v>
      </c>
      <c r="AH2740" s="2" t="s">
        <v>3886</v>
      </c>
      <c r="AI2740" s="2">
        <v>0.90371979999999996</v>
      </c>
      <c r="AJ2740" s="2" t="s">
        <v>3886</v>
      </c>
      <c r="AK2740" s="2" t="s">
        <v>3886</v>
      </c>
      <c r="AL2740" s="2">
        <v>1.0392252</v>
      </c>
      <c r="AM2740" s="2" t="s">
        <v>3886</v>
      </c>
      <c r="AN2740" s="2" t="s">
        <v>3886</v>
      </c>
      <c r="AO2740" s="2">
        <v>0.95064179999999998</v>
      </c>
      <c r="AP2740" s="2" t="s">
        <v>3886</v>
      </c>
      <c r="AQ2740" s="2" t="s">
        <v>3886</v>
      </c>
      <c r="AR2740" s="2">
        <v>-0.69459090000000001</v>
      </c>
      <c r="AS2740" s="2" t="s">
        <v>3886</v>
      </c>
      <c r="AT2740" s="2" t="s">
        <v>3886</v>
      </c>
      <c r="AU2740">
        <v>10</v>
      </c>
      <c r="AV2740">
        <v>0</v>
      </c>
      <c r="AW2740">
        <v>0</v>
      </c>
      <c r="AX2740">
        <v>1.7</v>
      </c>
    </row>
    <row r="2741" spans="1:50" s="2" customFormat="1" x14ac:dyDescent="0.35">
      <c r="A2741" s="2" t="s">
        <v>2739</v>
      </c>
      <c r="B2741" s="2" t="s">
        <v>5701</v>
      </c>
      <c r="C2741" s="2" t="s">
        <v>8630</v>
      </c>
      <c r="D2741" s="2" t="s">
        <v>5859</v>
      </c>
      <c r="E2741" s="2" t="s">
        <v>8747</v>
      </c>
      <c r="F2741" s="2" t="s">
        <v>2948</v>
      </c>
      <c r="G2741" s="2">
        <v>0</v>
      </c>
      <c r="H2741" s="2" t="s">
        <v>3886</v>
      </c>
      <c r="I2741" s="2">
        <v>3</v>
      </c>
      <c r="J2741" s="2" t="s">
        <v>3886</v>
      </c>
      <c r="K2741" s="3">
        <v>44673</v>
      </c>
      <c r="L2741" s="2">
        <v>10.064</v>
      </c>
      <c r="M2741" s="2">
        <v>2800385.3</v>
      </c>
      <c r="N2741" s="2">
        <v>-0.99165999999999999</v>
      </c>
      <c r="O2741" s="2">
        <v>3.3286104000000001</v>
      </c>
      <c r="P2741" s="2">
        <v>1.8922558</v>
      </c>
      <c r="Q2741" s="2" t="s">
        <v>3886</v>
      </c>
      <c r="R2741" s="2" t="s">
        <v>3886</v>
      </c>
      <c r="S2741" s="2" t="s">
        <v>3886</v>
      </c>
      <c r="T2741" s="2">
        <v>3.6766793</v>
      </c>
      <c r="U2741" s="2" t="s">
        <v>3886</v>
      </c>
      <c r="V2741" s="2" t="s">
        <v>3886</v>
      </c>
      <c r="W2741" s="2">
        <v>-1.3900840999999999</v>
      </c>
      <c r="X2741" s="2" t="s">
        <v>3886</v>
      </c>
      <c r="Y2741" s="2" t="s">
        <v>3886</v>
      </c>
      <c r="Z2741" s="2">
        <v>4.33797E-2</v>
      </c>
      <c r="AA2741" s="2" t="s">
        <v>3886</v>
      </c>
      <c r="AB2741" s="2" t="s">
        <v>3886</v>
      </c>
      <c r="AC2741" s="2">
        <v>0.54509320000000006</v>
      </c>
      <c r="AD2741" s="2" t="s">
        <v>3886</v>
      </c>
      <c r="AE2741" s="2" t="s">
        <v>3886</v>
      </c>
      <c r="AF2741" s="2">
        <v>-0.1525109</v>
      </c>
      <c r="AG2741" s="2" t="s">
        <v>3886</v>
      </c>
      <c r="AH2741" s="2" t="s">
        <v>3886</v>
      </c>
      <c r="AI2741" s="2">
        <v>0.58220570000000005</v>
      </c>
      <c r="AJ2741" s="2" t="s">
        <v>3886</v>
      </c>
      <c r="AK2741" s="2" t="s">
        <v>3886</v>
      </c>
      <c r="AL2741" s="2">
        <v>0.95136909999999997</v>
      </c>
      <c r="AM2741" s="2" t="s">
        <v>3886</v>
      </c>
      <c r="AN2741" s="2" t="s">
        <v>3886</v>
      </c>
      <c r="AO2741" s="2">
        <v>0.76302400000000004</v>
      </c>
      <c r="AP2741" s="2" t="s">
        <v>3886</v>
      </c>
      <c r="AQ2741" s="2" t="s">
        <v>3886</v>
      </c>
      <c r="AR2741" s="2">
        <v>0.2239244</v>
      </c>
      <c r="AS2741" s="2" t="s">
        <v>3886</v>
      </c>
      <c r="AT2741" s="2" t="s">
        <v>3886</v>
      </c>
      <c r="AU2741">
        <v>10</v>
      </c>
      <c r="AV2741">
        <v>0</v>
      </c>
      <c r="AW2741">
        <v>0</v>
      </c>
      <c r="AX2741">
        <v>1.08</v>
      </c>
    </row>
    <row r="2742" spans="1:50" s="2" customFormat="1" x14ac:dyDescent="0.35">
      <c r="A2742" s="2" t="s">
        <v>2740</v>
      </c>
      <c r="B2742" s="2" t="s">
        <v>5702</v>
      </c>
      <c r="C2742" s="2" t="s">
        <v>8631</v>
      </c>
      <c r="D2742" s="2" t="s">
        <v>5859</v>
      </c>
      <c r="E2742" s="2" t="s">
        <v>8747</v>
      </c>
      <c r="F2742" s="2" t="s">
        <v>2866</v>
      </c>
      <c r="G2742" s="2">
        <v>0</v>
      </c>
      <c r="H2742" s="2" t="s">
        <v>3886</v>
      </c>
      <c r="I2742" s="2" t="s">
        <v>3886</v>
      </c>
      <c r="J2742" s="2" t="s">
        <v>3886</v>
      </c>
      <c r="K2742" s="3">
        <v>44830</v>
      </c>
      <c r="L2742" s="2">
        <v>10.459099999999999</v>
      </c>
      <c r="M2742" s="2">
        <v>2186487.5</v>
      </c>
      <c r="N2742" s="2">
        <v>6.2722300000000004</v>
      </c>
      <c r="O2742" s="2">
        <v>7.7402474999999997</v>
      </c>
      <c r="P2742" s="2">
        <v>9.4849785000000004</v>
      </c>
      <c r="Q2742" s="2" t="s">
        <v>3886</v>
      </c>
      <c r="R2742" s="2" t="s">
        <v>3886</v>
      </c>
      <c r="S2742" s="2" t="s">
        <v>3886</v>
      </c>
      <c r="T2742" s="2">
        <v>6.8812226000000001</v>
      </c>
      <c r="U2742" s="2" t="s">
        <v>3886</v>
      </c>
      <c r="V2742" s="2" t="s">
        <v>3886</v>
      </c>
      <c r="W2742" s="2">
        <v>-3.4990497</v>
      </c>
      <c r="X2742" s="2" t="s">
        <v>3886</v>
      </c>
      <c r="Y2742" s="2" t="s">
        <v>3886</v>
      </c>
      <c r="Z2742" s="2">
        <v>0.14743819999999999</v>
      </c>
      <c r="AA2742" s="2" t="s">
        <v>3886</v>
      </c>
      <c r="AB2742" s="2" t="s">
        <v>3886</v>
      </c>
      <c r="AC2742" s="2">
        <v>0.64805789999999996</v>
      </c>
      <c r="AD2742" s="2" t="s">
        <v>3886</v>
      </c>
      <c r="AE2742" s="2" t="s">
        <v>3886</v>
      </c>
      <c r="AF2742" s="2">
        <v>0.22218099999999999</v>
      </c>
      <c r="AG2742" s="2" t="s">
        <v>3886</v>
      </c>
      <c r="AH2742" s="2" t="s">
        <v>3886</v>
      </c>
      <c r="AI2742" s="2">
        <v>0.3288758</v>
      </c>
      <c r="AJ2742" s="2" t="s">
        <v>3886</v>
      </c>
      <c r="AK2742" s="2" t="s">
        <v>3886</v>
      </c>
      <c r="AL2742" s="2">
        <v>1.7317697000000001</v>
      </c>
      <c r="AM2742" s="2" t="s">
        <v>3886</v>
      </c>
      <c r="AN2742" s="2" t="s">
        <v>3886</v>
      </c>
      <c r="AO2742" s="2">
        <v>0.57347689999999996</v>
      </c>
      <c r="AP2742" s="2" t="s">
        <v>3886</v>
      </c>
      <c r="AQ2742" s="2" t="s">
        <v>3886</v>
      </c>
      <c r="AR2742" s="2">
        <v>-6.3004000000000003E-3</v>
      </c>
      <c r="AS2742" s="2" t="s">
        <v>3886</v>
      </c>
      <c r="AT2742" s="2" t="s">
        <v>3886</v>
      </c>
      <c r="AU2742">
        <v>10</v>
      </c>
      <c r="AV2742">
        <v>0</v>
      </c>
      <c r="AW2742">
        <v>0</v>
      </c>
      <c r="AX2742">
        <v>0.94</v>
      </c>
    </row>
    <row r="2743" spans="1:50" s="2" customFormat="1" x14ac:dyDescent="0.35">
      <c r="A2743" s="2" t="s">
        <v>2741</v>
      </c>
      <c r="B2743" s="2" t="s">
        <v>5703</v>
      </c>
      <c r="C2743" s="2" t="s">
        <v>8632</v>
      </c>
      <c r="D2743" s="2" t="s">
        <v>5852</v>
      </c>
      <c r="E2743" s="2" t="s">
        <v>8747</v>
      </c>
      <c r="F2743" s="2" t="s">
        <v>2866</v>
      </c>
      <c r="G2743" s="2" t="s">
        <v>2966</v>
      </c>
      <c r="H2743" s="2" t="s">
        <v>3886</v>
      </c>
      <c r="I2743" s="2" t="s">
        <v>3886</v>
      </c>
      <c r="J2743" s="2" t="s">
        <v>3886</v>
      </c>
      <c r="K2743" s="3">
        <v>33507</v>
      </c>
      <c r="L2743" s="2">
        <v>16.398</v>
      </c>
      <c r="M2743" s="2">
        <v>40630834.600000001</v>
      </c>
      <c r="N2743" s="2">
        <v>6.7140399999999998</v>
      </c>
      <c r="O2743" s="2">
        <v>11.9271566</v>
      </c>
      <c r="P2743" s="2">
        <v>13.2669766</v>
      </c>
      <c r="Q2743" s="2">
        <v>13.484110299999999</v>
      </c>
      <c r="R2743" s="2">
        <v>15.311590199999999</v>
      </c>
      <c r="S2743" s="2">
        <v>18.079108300000001</v>
      </c>
      <c r="T2743" s="2">
        <v>4.7943213</v>
      </c>
      <c r="U2743" s="2">
        <v>3.6793133999999998</v>
      </c>
      <c r="V2743" s="2">
        <v>3.0881080999999999</v>
      </c>
      <c r="W2743" s="2">
        <v>-1.3454183</v>
      </c>
      <c r="X2743" s="2">
        <v>-4.2594098000000002</v>
      </c>
      <c r="Y2743" s="2">
        <v>-4.2594098000000002</v>
      </c>
      <c r="Z2743" s="2">
        <v>0.76232789999999995</v>
      </c>
      <c r="AA2743" s="2">
        <v>0.34025860000000002</v>
      </c>
      <c r="AB2743" s="2">
        <v>0.23729919999999999</v>
      </c>
      <c r="AC2743" s="2">
        <v>0.55762149999999999</v>
      </c>
      <c r="AD2743" s="2">
        <v>0.69378490000000004</v>
      </c>
      <c r="AE2743" s="2">
        <v>0.74320059999999999</v>
      </c>
      <c r="AF2743" s="2">
        <v>0.52799560000000001</v>
      </c>
      <c r="AG2743" s="2">
        <v>0.22658729999999999</v>
      </c>
      <c r="AH2743" s="2">
        <v>0.2115358</v>
      </c>
      <c r="AI2743" s="2">
        <v>3.8651699999999997E-2</v>
      </c>
      <c r="AJ2743" s="2">
        <v>0.14260990000000001</v>
      </c>
      <c r="AK2743" s="2">
        <v>0.1693711</v>
      </c>
      <c r="AL2743" s="2">
        <v>1.3576455999999999</v>
      </c>
      <c r="AM2743" s="2">
        <v>0.92044139999999997</v>
      </c>
      <c r="AN2743" s="2">
        <v>0.75907429999999998</v>
      </c>
      <c r="AO2743" s="2">
        <v>0.19660040000000001</v>
      </c>
      <c r="AP2743" s="2">
        <v>0.37763720000000001</v>
      </c>
      <c r="AQ2743" s="2">
        <v>0.4115472</v>
      </c>
      <c r="AR2743" s="2">
        <v>0.58506029999999998</v>
      </c>
      <c r="AS2743" s="2">
        <v>0.42653170000000001</v>
      </c>
      <c r="AT2743" s="2">
        <v>0.34139550000000002</v>
      </c>
      <c r="AU2743">
        <v>1</v>
      </c>
      <c r="AV2743">
        <v>0</v>
      </c>
      <c r="AW2743">
        <v>0</v>
      </c>
      <c r="AX2743">
        <v>0.45</v>
      </c>
    </row>
    <row r="2744" spans="1:50" s="2" customFormat="1" x14ac:dyDescent="0.35">
      <c r="A2744" s="2" t="s">
        <v>2742</v>
      </c>
      <c r="B2744" s="2" t="s">
        <v>5704</v>
      </c>
      <c r="C2744" s="2" t="s">
        <v>8633</v>
      </c>
      <c r="D2744" s="2" t="s">
        <v>5890</v>
      </c>
      <c r="E2744" s="2" t="s">
        <v>8747</v>
      </c>
      <c r="F2744" s="2" t="s">
        <v>2871</v>
      </c>
      <c r="G2744" s="2" t="s">
        <v>2968</v>
      </c>
      <c r="H2744" s="2" t="s">
        <v>3886</v>
      </c>
      <c r="I2744" s="2" t="s">
        <v>3886</v>
      </c>
      <c r="J2744" s="2" t="s">
        <v>3886</v>
      </c>
      <c r="K2744" s="3">
        <v>42545</v>
      </c>
      <c r="L2744" s="2">
        <v>8.1475000000000009</v>
      </c>
      <c r="M2744" s="2">
        <v>6719890.0999999996</v>
      </c>
      <c r="N2744" s="2">
        <v>3.1982300000000001</v>
      </c>
      <c r="O2744" s="2">
        <v>17.676721799999999</v>
      </c>
      <c r="P2744" s="2">
        <v>12.856551700000001</v>
      </c>
      <c r="Q2744" s="2">
        <v>15.004357199999999</v>
      </c>
      <c r="R2744" s="2">
        <v>39.070945299999998</v>
      </c>
      <c r="S2744" s="2" t="s">
        <v>3886</v>
      </c>
      <c r="T2744" s="2">
        <v>13.5605455</v>
      </c>
      <c r="U2744" s="2">
        <v>16.042712000000002</v>
      </c>
      <c r="V2744" s="2">
        <v>15.653069500000001</v>
      </c>
      <c r="W2744" s="2">
        <v>-9.2850091999999993</v>
      </c>
      <c r="X2744" s="2">
        <v>-20.590913</v>
      </c>
      <c r="Y2744" s="2">
        <v>-20.590913</v>
      </c>
      <c r="Z2744" s="2">
        <v>-1.0284880999999999</v>
      </c>
      <c r="AA2744" s="2">
        <v>-0.47688239999999998</v>
      </c>
      <c r="AB2744" s="2">
        <v>-0.34588170000000001</v>
      </c>
      <c r="AC2744" s="2">
        <v>1.2310566999999999</v>
      </c>
      <c r="AD2744" s="2">
        <v>1.0566990999999999</v>
      </c>
      <c r="AE2744" s="2">
        <v>0.94030760000000002</v>
      </c>
      <c r="AF2744" s="2">
        <v>0.17968110000000001</v>
      </c>
      <c r="AG2744" s="2">
        <v>5.6358100000000001E-2</v>
      </c>
      <c r="AH2744" s="2">
        <v>0.10775659999999999</v>
      </c>
      <c r="AI2744" s="2">
        <v>0.89888769999999996</v>
      </c>
      <c r="AJ2744" s="2">
        <v>0.86654810000000004</v>
      </c>
      <c r="AK2744" s="2">
        <v>0.87955749999999999</v>
      </c>
      <c r="AL2744" s="2">
        <v>1.4028858</v>
      </c>
      <c r="AM2744" s="2">
        <v>1.6920904999999999</v>
      </c>
      <c r="AN2744" s="2">
        <v>1.5891586</v>
      </c>
      <c r="AO2744" s="2">
        <v>0.94809690000000002</v>
      </c>
      <c r="AP2744" s="2">
        <v>0.93088559999999998</v>
      </c>
      <c r="AQ2744" s="2">
        <v>0.93784719999999999</v>
      </c>
      <c r="AR2744" s="2">
        <v>-0.50297270000000005</v>
      </c>
      <c r="AS2744" s="2">
        <v>-0.25850659999999998</v>
      </c>
      <c r="AT2744" s="2">
        <v>-0.25089470000000003</v>
      </c>
      <c r="AU2744">
        <v>100000</v>
      </c>
      <c r="AV2744">
        <v>0</v>
      </c>
      <c r="AW2744">
        <v>0</v>
      </c>
      <c r="AX2744">
        <v>1.27</v>
      </c>
    </row>
    <row r="2745" spans="1:50" s="2" customFormat="1" x14ac:dyDescent="0.35">
      <c r="A2745" s="2" t="s">
        <v>2743</v>
      </c>
      <c r="B2745" s="2" t="s">
        <v>5705</v>
      </c>
      <c r="C2745" s="2" t="s">
        <v>8634</v>
      </c>
      <c r="D2745" s="2" t="s">
        <v>5890</v>
      </c>
      <c r="E2745" s="2" t="s">
        <v>8747</v>
      </c>
      <c r="F2745" s="2" t="s">
        <v>2871</v>
      </c>
      <c r="G2745" s="2" t="s">
        <v>2968</v>
      </c>
      <c r="H2745" s="2" t="s">
        <v>3886</v>
      </c>
      <c r="I2745" s="2" t="s">
        <v>3886</v>
      </c>
      <c r="J2745" s="2" t="s">
        <v>3886</v>
      </c>
      <c r="K2745" s="3">
        <v>43637</v>
      </c>
      <c r="L2745" s="2">
        <v>8.2037999999999993</v>
      </c>
      <c r="M2745" s="2">
        <v>10444769.4</v>
      </c>
      <c r="N2745" s="2">
        <v>3.2522000000000002</v>
      </c>
      <c r="O2745" s="2">
        <v>17.764023600000002</v>
      </c>
      <c r="P2745" s="2">
        <v>13.0109739</v>
      </c>
      <c r="Q2745" s="2">
        <v>15.522681</v>
      </c>
      <c r="R2745" s="2" t="s">
        <v>3886</v>
      </c>
      <c r="S2745" s="2" t="s">
        <v>3886</v>
      </c>
      <c r="T2745" s="2">
        <v>13.572965699999999</v>
      </c>
      <c r="U2745" s="2">
        <v>16.047020100000001</v>
      </c>
      <c r="V2745" s="2" t="s">
        <v>3886</v>
      </c>
      <c r="W2745" s="2">
        <v>-9.2507388000000006</v>
      </c>
      <c r="X2745" s="2">
        <v>-20.501028699999999</v>
      </c>
      <c r="Y2745" s="2" t="s">
        <v>3886</v>
      </c>
      <c r="Z2745" s="2">
        <v>-1.0194472000000001</v>
      </c>
      <c r="AA2745" s="2">
        <v>-0.46457290000000001</v>
      </c>
      <c r="AB2745" s="2" t="s">
        <v>3886</v>
      </c>
      <c r="AC2745" s="2">
        <v>1.2327410999999999</v>
      </c>
      <c r="AD2745" s="2">
        <v>1.0569602</v>
      </c>
      <c r="AE2745" s="2" t="s">
        <v>3886</v>
      </c>
      <c r="AF2745" s="2">
        <v>0.18248420000000001</v>
      </c>
      <c r="AG2745" s="2">
        <v>5.9070699999999997E-2</v>
      </c>
      <c r="AH2745" s="2" t="s">
        <v>3886</v>
      </c>
      <c r="AI2745" s="2">
        <v>0.89980490000000002</v>
      </c>
      <c r="AJ2745" s="2">
        <v>0.86670230000000004</v>
      </c>
      <c r="AK2745" s="2" t="s">
        <v>3886</v>
      </c>
      <c r="AL2745" s="2">
        <v>1.4013960000000001</v>
      </c>
      <c r="AM2745" s="2">
        <v>1.6915365</v>
      </c>
      <c r="AN2745" s="2" t="s">
        <v>3886</v>
      </c>
      <c r="AO2745" s="2">
        <v>0.94858039999999999</v>
      </c>
      <c r="AP2745" s="2">
        <v>0.93096849999999998</v>
      </c>
      <c r="AQ2745" s="2" t="s">
        <v>3886</v>
      </c>
      <c r="AR2745" s="2">
        <v>-0.49537639999999999</v>
      </c>
      <c r="AS2745" s="2">
        <v>-0.2512067</v>
      </c>
      <c r="AT2745" s="2" t="s">
        <v>3886</v>
      </c>
      <c r="AU2745">
        <v>100000</v>
      </c>
      <c r="AV2745">
        <v>0</v>
      </c>
      <c r="AW2745">
        <v>0</v>
      </c>
      <c r="AX2745">
        <v>1.1200000000000001</v>
      </c>
    </row>
    <row r="2746" spans="1:50" s="2" customFormat="1" x14ac:dyDescent="0.35">
      <c r="A2746" s="2" t="s">
        <v>2744</v>
      </c>
      <c r="B2746" s="2" t="s">
        <v>5706</v>
      </c>
      <c r="C2746" s="2" t="s">
        <v>8635</v>
      </c>
      <c r="D2746" s="2" t="s">
        <v>5890</v>
      </c>
      <c r="E2746" s="2" t="s">
        <v>8747</v>
      </c>
      <c r="F2746" s="2" t="s">
        <v>2871</v>
      </c>
      <c r="G2746" s="2" t="s">
        <v>2968</v>
      </c>
      <c r="H2746" s="2" t="s">
        <v>3886</v>
      </c>
      <c r="I2746" s="2">
        <v>2</v>
      </c>
      <c r="J2746" s="2" t="s">
        <v>3886</v>
      </c>
      <c r="K2746" s="3">
        <v>43643</v>
      </c>
      <c r="L2746" s="2">
        <v>8.2988999999999997</v>
      </c>
      <c r="M2746" s="2">
        <v>2875356.9</v>
      </c>
      <c r="N2746" s="2">
        <v>3.33968</v>
      </c>
      <c r="O2746" s="2">
        <v>17.911694799999999</v>
      </c>
      <c r="P2746" s="2">
        <v>13.3877551</v>
      </c>
      <c r="Q2746" s="2">
        <v>16.399899399999999</v>
      </c>
      <c r="R2746" s="2" t="s">
        <v>3886</v>
      </c>
      <c r="S2746" s="2" t="s">
        <v>3886</v>
      </c>
      <c r="T2746" s="2">
        <v>13.5401305</v>
      </c>
      <c r="U2746" s="2">
        <v>16.0415575</v>
      </c>
      <c r="V2746" s="2" t="s">
        <v>3886</v>
      </c>
      <c r="W2746" s="2">
        <v>-9.1936739000000003</v>
      </c>
      <c r="X2746" s="2">
        <v>-20.352819</v>
      </c>
      <c r="Y2746" s="2" t="s">
        <v>3886</v>
      </c>
      <c r="Z2746" s="2">
        <v>-0.98521139999999996</v>
      </c>
      <c r="AA2746" s="2">
        <v>-0.44307360000000001</v>
      </c>
      <c r="AB2746" s="2" t="s">
        <v>3886</v>
      </c>
      <c r="AC2746" s="2">
        <v>1.2280906</v>
      </c>
      <c r="AD2746" s="2">
        <v>1.056262</v>
      </c>
      <c r="AE2746" s="2" t="s">
        <v>3886</v>
      </c>
      <c r="AF2746" s="2">
        <v>0.19020909999999999</v>
      </c>
      <c r="AG2746" s="2">
        <v>6.3686000000000006E-2</v>
      </c>
      <c r="AH2746" s="2" t="s">
        <v>3886</v>
      </c>
      <c r="AI2746" s="2">
        <v>0.89799340000000005</v>
      </c>
      <c r="AJ2746" s="2">
        <v>0.8665716</v>
      </c>
      <c r="AK2746" s="2" t="s">
        <v>3886</v>
      </c>
      <c r="AL2746" s="2">
        <v>1.4012825</v>
      </c>
      <c r="AM2746" s="2">
        <v>1.6909962000000001</v>
      </c>
      <c r="AN2746" s="2" t="s">
        <v>3886</v>
      </c>
      <c r="AO2746" s="2">
        <v>0.9476251</v>
      </c>
      <c r="AP2746" s="2">
        <v>0.93089829999999996</v>
      </c>
      <c r="AQ2746" s="2" t="s">
        <v>3886</v>
      </c>
      <c r="AR2746" s="2">
        <v>-0.4756223</v>
      </c>
      <c r="AS2746" s="2">
        <v>-0.2388604</v>
      </c>
      <c r="AT2746" s="2" t="s">
        <v>3886</v>
      </c>
      <c r="AU2746">
        <v>100000</v>
      </c>
      <c r="AV2746">
        <v>0</v>
      </c>
      <c r="AW2746">
        <v>0</v>
      </c>
      <c r="AX2746">
        <v>0.87</v>
      </c>
    </row>
    <row r="2747" spans="1:50" s="2" customFormat="1" x14ac:dyDescent="0.35">
      <c r="A2747" s="2" t="s">
        <v>2745</v>
      </c>
      <c r="B2747" s="2" t="s">
        <v>5707</v>
      </c>
      <c r="C2747" s="2" t="s">
        <v>8636</v>
      </c>
      <c r="D2747" s="2" t="s">
        <v>5890</v>
      </c>
      <c r="E2747" s="2" t="s">
        <v>8747</v>
      </c>
      <c r="F2747" s="2" t="s">
        <v>2871</v>
      </c>
      <c r="G2747" s="2" t="s">
        <v>2968</v>
      </c>
      <c r="H2747" s="2" t="s">
        <v>3886</v>
      </c>
      <c r="I2747" s="2">
        <v>2</v>
      </c>
      <c r="J2747" s="2" t="s">
        <v>3886</v>
      </c>
      <c r="K2747" s="3">
        <v>43490</v>
      </c>
      <c r="L2747" s="2">
        <v>8.3175000000000008</v>
      </c>
      <c r="M2747" s="2">
        <v>1543906</v>
      </c>
      <c r="N2747" s="2">
        <v>3.35765</v>
      </c>
      <c r="O2747" s="2">
        <v>17.940733300000002</v>
      </c>
      <c r="P2747" s="2">
        <v>13.4864131</v>
      </c>
      <c r="Q2747" s="2">
        <v>16.568509800000001</v>
      </c>
      <c r="R2747" s="2">
        <v>41.802624600000001</v>
      </c>
      <c r="S2747" s="2" t="s">
        <v>3886</v>
      </c>
      <c r="T2747" s="2">
        <v>13.5449413</v>
      </c>
      <c r="U2747" s="2">
        <v>16.046206699999999</v>
      </c>
      <c r="V2747" s="2">
        <v>15.6539305</v>
      </c>
      <c r="W2747" s="2">
        <v>-9.1826009000000006</v>
      </c>
      <c r="X2747" s="2">
        <v>-20.3233271</v>
      </c>
      <c r="Y2747" s="2">
        <v>-20.3233271</v>
      </c>
      <c r="Z2747" s="2">
        <v>-0.9795623</v>
      </c>
      <c r="AA2747" s="2">
        <v>-0.4393727</v>
      </c>
      <c r="AB2747" s="2">
        <v>-0.31361460000000002</v>
      </c>
      <c r="AC2747" s="2">
        <v>1.2292346000000001</v>
      </c>
      <c r="AD2747" s="2">
        <v>1.0567215999999999</v>
      </c>
      <c r="AE2747" s="2">
        <v>0.94048019999999999</v>
      </c>
      <c r="AF2747" s="2">
        <v>0.19202620000000001</v>
      </c>
      <c r="AG2747" s="2">
        <v>6.4545900000000003E-2</v>
      </c>
      <c r="AH2747" s="2">
        <v>0.1149826</v>
      </c>
      <c r="AI2747" s="2">
        <v>0.89902020000000005</v>
      </c>
      <c r="AJ2747" s="2">
        <v>0.86687809999999998</v>
      </c>
      <c r="AK2747" s="2">
        <v>0.88053250000000005</v>
      </c>
      <c r="AL2747" s="2">
        <v>1.3978923999999999</v>
      </c>
      <c r="AM2747" s="2">
        <v>1.6897675999999999</v>
      </c>
      <c r="AN2747" s="2">
        <v>1.5821968</v>
      </c>
      <c r="AO2747" s="2">
        <v>0.94816679999999998</v>
      </c>
      <c r="AP2747" s="2">
        <v>0.93106290000000003</v>
      </c>
      <c r="AQ2747" s="2">
        <v>0.9383669</v>
      </c>
      <c r="AR2747" s="2">
        <v>-0.47159109999999999</v>
      </c>
      <c r="AS2747" s="2">
        <v>-0.23665459999999999</v>
      </c>
      <c r="AT2747" s="2">
        <v>-0.2315082</v>
      </c>
      <c r="AU2747">
        <v>100000</v>
      </c>
      <c r="AV2747">
        <v>0</v>
      </c>
      <c r="AW2747">
        <v>0</v>
      </c>
      <c r="AX2747">
        <v>0.82</v>
      </c>
    </row>
    <row r="2748" spans="1:50" s="2" customFormat="1" x14ac:dyDescent="0.35">
      <c r="A2748" s="2" t="s">
        <v>2746</v>
      </c>
      <c r="B2748" s="2" t="s">
        <v>5708</v>
      </c>
      <c r="C2748" s="2" t="s">
        <v>8637</v>
      </c>
      <c r="D2748" s="2" t="s">
        <v>5831</v>
      </c>
      <c r="E2748" s="2" t="s">
        <v>8747</v>
      </c>
      <c r="F2748" s="2" t="s">
        <v>2909</v>
      </c>
      <c r="G2748" s="2" t="s">
        <v>2969</v>
      </c>
      <c r="H2748" s="2" t="s">
        <v>10022</v>
      </c>
      <c r="I2748" s="2">
        <v>5</v>
      </c>
      <c r="J2748" s="2" t="s">
        <v>3886</v>
      </c>
      <c r="K2748" s="3">
        <v>45107</v>
      </c>
      <c r="L2748" s="2">
        <v>13.199</v>
      </c>
      <c r="M2748" s="2">
        <v>14991837.6</v>
      </c>
      <c r="N2748" s="2">
        <v>8.0813299999999995</v>
      </c>
      <c r="O2748" s="2">
        <v>16.8104783</v>
      </c>
      <c r="P2748" s="2" t="s">
        <v>3886</v>
      </c>
      <c r="Q2748" s="2" t="s">
        <v>3886</v>
      </c>
      <c r="R2748" s="2" t="s">
        <v>3886</v>
      </c>
      <c r="S2748" s="2" t="s">
        <v>3886</v>
      </c>
      <c r="T2748" s="2" t="s">
        <v>3886</v>
      </c>
      <c r="U2748" s="2" t="s">
        <v>3886</v>
      </c>
      <c r="V2748" s="2" t="s">
        <v>3886</v>
      </c>
      <c r="W2748" s="2" t="s">
        <v>3886</v>
      </c>
      <c r="X2748" s="2" t="s">
        <v>3886</v>
      </c>
      <c r="Y2748" s="2" t="s">
        <v>3886</v>
      </c>
      <c r="Z2748" s="2" t="s">
        <v>3886</v>
      </c>
      <c r="AA2748" s="2" t="s">
        <v>3886</v>
      </c>
      <c r="AB2748" s="2" t="s">
        <v>3886</v>
      </c>
      <c r="AC2748" s="2" t="s">
        <v>3886</v>
      </c>
      <c r="AD2748" s="2" t="s">
        <v>3886</v>
      </c>
      <c r="AE2748" s="2" t="s">
        <v>3886</v>
      </c>
      <c r="AF2748" s="2" t="s">
        <v>3886</v>
      </c>
      <c r="AG2748" s="2" t="s">
        <v>3886</v>
      </c>
      <c r="AH2748" s="2" t="s">
        <v>3886</v>
      </c>
      <c r="AI2748" s="2" t="s">
        <v>3886</v>
      </c>
      <c r="AJ2748" s="2" t="s">
        <v>3886</v>
      </c>
      <c r="AK2748" s="2" t="s">
        <v>3886</v>
      </c>
      <c r="AL2748" s="2" t="s">
        <v>3886</v>
      </c>
      <c r="AM2748" s="2" t="s">
        <v>3886</v>
      </c>
      <c r="AN2748" s="2" t="s">
        <v>3886</v>
      </c>
      <c r="AO2748" s="2" t="s">
        <v>3886</v>
      </c>
      <c r="AP2748" s="2" t="s">
        <v>3886</v>
      </c>
      <c r="AQ2748" s="2" t="s">
        <v>3886</v>
      </c>
      <c r="AR2748" s="2" t="s">
        <v>3886</v>
      </c>
      <c r="AS2748" s="2" t="s">
        <v>3886</v>
      </c>
      <c r="AT2748" s="2" t="s">
        <v>3886</v>
      </c>
      <c r="AU2748">
        <v>100000</v>
      </c>
      <c r="AV2748">
        <v>0</v>
      </c>
      <c r="AW2748" t="s">
        <v>3886</v>
      </c>
      <c r="AX2748" t="s">
        <v>3886</v>
      </c>
    </row>
    <row r="2749" spans="1:50" s="2" customFormat="1" x14ac:dyDescent="0.35">
      <c r="A2749" s="2" t="s">
        <v>2747</v>
      </c>
      <c r="B2749" s="2" t="s">
        <v>5709</v>
      </c>
      <c r="C2749" s="2" t="s">
        <v>8638</v>
      </c>
      <c r="D2749" s="2" t="s">
        <v>5835</v>
      </c>
      <c r="E2749" s="2" t="s">
        <v>8747</v>
      </c>
      <c r="F2749" s="2" t="s">
        <v>2909</v>
      </c>
      <c r="G2749" s="2">
        <v>0</v>
      </c>
      <c r="H2749" s="2" t="s">
        <v>3886</v>
      </c>
      <c r="I2749" s="2" t="s">
        <v>3886</v>
      </c>
      <c r="J2749" s="2" t="s">
        <v>3886</v>
      </c>
      <c r="K2749" s="3">
        <v>44960</v>
      </c>
      <c r="L2749" s="2">
        <v>10.747026</v>
      </c>
      <c r="M2749" s="2">
        <v>6936537.3300000001</v>
      </c>
      <c r="N2749" s="2">
        <v>0.79286000000000001</v>
      </c>
      <c r="O2749" s="2">
        <v>6.3694775999999997</v>
      </c>
      <c r="P2749" s="2">
        <v>6.7869520000000003</v>
      </c>
      <c r="Q2749" s="2" t="s">
        <v>3886</v>
      </c>
      <c r="R2749" s="2" t="s">
        <v>3886</v>
      </c>
      <c r="S2749" s="2" t="s">
        <v>3886</v>
      </c>
      <c r="T2749" s="2">
        <v>4.1572819000000001</v>
      </c>
      <c r="U2749" s="2" t="s">
        <v>3886</v>
      </c>
      <c r="V2749" s="2" t="s">
        <v>3886</v>
      </c>
      <c r="W2749" s="2">
        <v>-1.0308919000000001</v>
      </c>
      <c r="X2749" s="2" t="s">
        <v>3886</v>
      </c>
      <c r="Y2749" s="2" t="s">
        <v>3886</v>
      </c>
      <c r="Z2749" s="2">
        <v>0.11839529999999999</v>
      </c>
      <c r="AA2749" s="2" t="s">
        <v>3886</v>
      </c>
      <c r="AB2749" s="2" t="s">
        <v>3886</v>
      </c>
      <c r="AC2749" s="2">
        <v>0.27897379999999999</v>
      </c>
      <c r="AD2749" s="2" t="s">
        <v>3886</v>
      </c>
      <c r="AE2749" s="2" t="s">
        <v>3886</v>
      </c>
      <c r="AF2749" s="2">
        <v>0.19562070000000001</v>
      </c>
      <c r="AG2749" s="2" t="s">
        <v>3886</v>
      </c>
      <c r="AH2749" s="2" t="s">
        <v>3886</v>
      </c>
      <c r="AI2749" s="2">
        <v>4.3008499999999998E-2</v>
      </c>
      <c r="AJ2749" s="2" t="s">
        <v>3886</v>
      </c>
      <c r="AK2749" s="2" t="s">
        <v>3886</v>
      </c>
      <c r="AL2749" s="2">
        <v>1.3177224999999999</v>
      </c>
      <c r="AM2749" s="2" t="s">
        <v>3886</v>
      </c>
      <c r="AN2749" s="2" t="s">
        <v>3886</v>
      </c>
      <c r="AO2749" s="2">
        <v>0.20738480000000001</v>
      </c>
      <c r="AP2749" s="2" t="s">
        <v>3886</v>
      </c>
      <c r="AQ2749" s="2" t="s">
        <v>3886</v>
      </c>
      <c r="AR2749" s="2">
        <v>-0.13118679999999999</v>
      </c>
      <c r="AS2749" s="2" t="s">
        <v>3886</v>
      </c>
      <c r="AT2749" s="2" t="s">
        <v>3886</v>
      </c>
      <c r="AU2749">
        <v>100000</v>
      </c>
      <c r="AV2749">
        <v>0</v>
      </c>
      <c r="AW2749">
        <v>0</v>
      </c>
      <c r="AX2749" t="s">
        <v>3886</v>
      </c>
    </row>
    <row r="2750" spans="1:50" s="2" customFormat="1" x14ac:dyDescent="0.35">
      <c r="A2750" s="2" t="s">
        <v>2748</v>
      </c>
      <c r="B2750" s="2" t="s">
        <v>5710</v>
      </c>
      <c r="C2750" s="2" t="s">
        <v>8639</v>
      </c>
      <c r="D2750" s="2" t="s">
        <v>5835</v>
      </c>
      <c r="E2750" s="2" t="s">
        <v>8747</v>
      </c>
      <c r="F2750" s="2" t="s">
        <v>2909</v>
      </c>
      <c r="G2750" s="2">
        <v>0</v>
      </c>
      <c r="H2750" s="2" t="s">
        <v>3886</v>
      </c>
      <c r="I2750" s="2" t="s">
        <v>3886</v>
      </c>
      <c r="J2750" s="2" t="s">
        <v>3886</v>
      </c>
      <c r="K2750" s="3">
        <v>45176</v>
      </c>
      <c r="L2750" s="2">
        <v>10.278582</v>
      </c>
      <c r="M2750" s="2">
        <v>4453803.53</v>
      </c>
      <c r="N2750" s="2">
        <v>1.7345900000000001</v>
      </c>
      <c r="O2750" s="2">
        <v>1.9455416000000001</v>
      </c>
      <c r="P2750" s="2" t="s">
        <v>3886</v>
      </c>
      <c r="Q2750" s="2" t="s">
        <v>3886</v>
      </c>
      <c r="R2750" s="2" t="s">
        <v>3886</v>
      </c>
      <c r="S2750" s="2" t="s">
        <v>3886</v>
      </c>
      <c r="T2750" s="2" t="s">
        <v>3886</v>
      </c>
      <c r="U2750" s="2" t="s">
        <v>3886</v>
      </c>
      <c r="V2750" s="2" t="s">
        <v>3886</v>
      </c>
      <c r="W2750" s="2" t="s">
        <v>3886</v>
      </c>
      <c r="X2750" s="2" t="s">
        <v>3886</v>
      </c>
      <c r="Y2750" s="2" t="s">
        <v>3886</v>
      </c>
      <c r="Z2750" s="2" t="s">
        <v>3886</v>
      </c>
      <c r="AA2750" s="2" t="s">
        <v>3886</v>
      </c>
      <c r="AB2750" s="2" t="s">
        <v>3886</v>
      </c>
      <c r="AC2750" s="2" t="s">
        <v>3886</v>
      </c>
      <c r="AD2750" s="2" t="s">
        <v>3886</v>
      </c>
      <c r="AE2750" s="2" t="s">
        <v>3886</v>
      </c>
      <c r="AF2750" s="2" t="s">
        <v>3886</v>
      </c>
      <c r="AG2750" s="2" t="s">
        <v>3886</v>
      </c>
      <c r="AH2750" s="2" t="s">
        <v>3886</v>
      </c>
      <c r="AI2750" s="2" t="s">
        <v>3886</v>
      </c>
      <c r="AJ2750" s="2" t="s">
        <v>3886</v>
      </c>
      <c r="AK2750" s="2" t="s">
        <v>3886</v>
      </c>
      <c r="AL2750" s="2" t="s">
        <v>3886</v>
      </c>
      <c r="AM2750" s="2" t="s">
        <v>3886</v>
      </c>
      <c r="AN2750" s="2" t="s">
        <v>3886</v>
      </c>
      <c r="AO2750" s="2" t="s">
        <v>3886</v>
      </c>
      <c r="AP2750" s="2" t="s">
        <v>3886</v>
      </c>
      <c r="AQ2750" s="2" t="s">
        <v>3886</v>
      </c>
      <c r="AR2750" s="2" t="s">
        <v>3886</v>
      </c>
      <c r="AS2750" s="2" t="s">
        <v>3886</v>
      </c>
      <c r="AT2750" s="2" t="s">
        <v>3886</v>
      </c>
      <c r="AU2750">
        <v>100000</v>
      </c>
      <c r="AV2750">
        <v>0</v>
      </c>
      <c r="AW2750">
        <v>0</v>
      </c>
      <c r="AX2750" t="s">
        <v>3886</v>
      </c>
    </row>
    <row r="2751" spans="1:50" s="2" customFormat="1" x14ac:dyDescent="0.35">
      <c r="A2751" s="2" t="s">
        <v>2749</v>
      </c>
      <c r="B2751" s="2" t="s">
        <v>5711</v>
      </c>
      <c r="C2751" s="2" t="s">
        <v>8640</v>
      </c>
      <c r="D2751" s="2" t="s">
        <v>5836</v>
      </c>
      <c r="E2751" s="2" t="s">
        <v>8747</v>
      </c>
      <c r="F2751" s="2" t="s">
        <v>2871</v>
      </c>
      <c r="G2751" s="2">
        <v>0</v>
      </c>
      <c r="H2751" s="2" t="s">
        <v>3886</v>
      </c>
      <c r="I2751" s="2" t="s">
        <v>3886</v>
      </c>
      <c r="J2751" s="2" t="s">
        <v>3886</v>
      </c>
      <c r="K2751" s="3">
        <v>45189</v>
      </c>
      <c r="L2751" s="2">
        <v>11.946400000000001</v>
      </c>
      <c r="M2751" s="2">
        <v>9821454</v>
      </c>
      <c r="N2751" s="2">
        <v>8.8242499999999993</v>
      </c>
      <c r="O2751" s="2">
        <v>20.524714899999999</v>
      </c>
      <c r="P2751" s="2" t="s">
        <v>3886</v>
      </c>
      <c r="Q2751" s="2" t="s">
        <v>3886</v>
      </c>
      <c r="R2751" s="2" t="s">
        <v>3886</v>
      </c>
      <c r="S2751" s="2" t="s">
        <v>3886</v>
      </c>
      <c r="T2751" s="2" t="s">
        <v>3886</v>
      </c>
      <c r="U2751" s="2" t="s">
        <v>3886</v>
      </c>
      <c r="V2751" s="2" t="s">
        <v>3886</v>
      </c>
      <c r="W2751" s="2" t="s">
        <v>3886</v>
      </c>
      <c r="X2751" s="2" t="s">
        <v>3886</v>
      </c>
      <c r="Y2751" s="2" t="s">
        <v>3886</v>
      </c>
      <c r="Z2751" s="2" t="s">
        <v>3886</v>
      </c>
      <c r="AA2751" s="2" t="s">
        <v>3886</v>
      </c>
      <c r="AB2751" s="2" t="s">
        <v>3886</v>
      </c>
      <c r="AC2751" s="2" t="s">
        <v>3886</v>
      </c>
      <c r="AD2751" s="2" t="s">
        <v>3886</v>
      </c>
      <c r="AE2751" s="2" t="s">
        <v>3886</v>
      </c>
      <c r="AF2751" s="2" t="s">
        <v>3886</v>
      </c>
      <c r="AG2751" s="2" t="s">
        <v>3886</v>
      </c>
      <c r="AH2751" s="2" t="s">
        <v>3886</v>
      </c>
      <c r="AI2751" s="2" t="s">
        <v>3886</v>
      </c>
      <c r="AJ2751" s="2" t="s">
        <v>3886</v>
      </c>
      <c r="AK2751" s="2" t="s">
        <v>3886</v>
      </c>
      <c r="AL2751" s="2" t="s">
        <v>3886</v>
      </c>
      <c r="AM2751" s="2" t="s">
        <v>3886</v>
      </c>
      <c r="AN2751" s="2" t="s">
        <v>3886</v>
      </c>
      <c r="AO2751" s="2" t="s">
        <v>3886</v>
      </c>
      <c r="AP2751" s="2" t="s">
        <v>3886</v>
      </c>
      <c r="AQ2751" s="2" t="s">
        <v>3886</v>
      </c>
      <c r="AR2751" s="2" t="s">
        <v>3886</v>
      </c>
      <c r="AS2751" s="2" t="s">
        <v>3886</v>
      </c>
      <c r="AT2751" s="2" t="s">
        <v>3886</v>
      </c>
      <c r="AU2751">
        <v>10</v>
      </c>
      <c r="AV2751">
        <v>0</v>
      </c>
      <c r="AW2751">
        <v>0</v>
      </c>
      <c r="AX2751" t="s">
        <v>3886</v>
      </c>
    </row>
    <row r="2752" spans="1:50" s="2" customFormat="1" x14ac:dyDescent="0.35">
      <c r="A2752" s="2" t="s">
        <v>2750</v>
      </c>
      <c r="B2752" s="2" t="s">
        <v>5712</v>
      </c>
      <c r="C2752" s="2" t="s">
        <v>8641</v>
      </c>
      <c r="D2752" s="2" t="s">
        <v>5826</v>
      </c>
      <c r="E2752" s="2" t="s">
        <v>8747</v>
      </c>
      <c r="F2752" s="2" t="s">
        <v>2866</v>
      </c>
      <c r="G2752" s="2" t="s">
        <v>2966</v>
      </c>
      <c r="H2752" s="2" t="s">
        <v>3886</v>
      </c>
      <c r="I2752" s="2">
        <v>5</v>
      </c>
      <c r="J2752" s="2" t="s">
        <v>3886</v>
      </c>
      <c r="K2752" s="3">
        <v>42055</v>
      </c>
      <c r="L2752" s="2">
        <v>13.970700000000001</v>
      </c>
      <c r="M2752" s="2">
        <v>13714038.5</v>
      </c>
      <c r="N2752" s="2">
        <v>4.6690399999999999</v>
      </c>
      <c r="O2752" s="2">
        <v>13.588745599999999</v>
      </c>
      <c r="P2752" s="2">
        <v>10.001413400000001</v>
      </c>
      <c r="Q2752" s="2">
        <v>21.048129299999999</v>
      </c>
      <c r="R2752" s="2">
        <v>32.326714899999999</v>
      </c>
      <c r="S2752" s="2" t="s">
        <v>3886</v>
      </c>
      <c r="T2752" s="2">
        <v>9.1044274999999999</v>
      </c>
      <c r="U2752" s="2">
        <v>12.223102900000001</v>
      </c>
      <c r="V2752" s="2">
        <v>13.892906099999999</v>
      </c>
      <c r="W2752" s="2">
        <v>-4.1173634999999997</v>
      </c>
      <c r="X2752" s="2">
        <v>-17.334988500000001</v>
      </c>
      <c r="Y2752" s="2">
        <v>-18.847911499999999</v>
      </c>
      <c r="Z2752" s="2">
        <v>-9.4724799999999998E-2</v>
      </c>
      <c r="AA2752" s="2">
        <v>0.2100754</v>
      </c>
      <c r="AB2752" s="2">
        <v>-5.9693799999999998E-2</v>
      </c>
      <c r="AC2752" s="2">
        <v>1.2734414999999999</v>
      </c>
      <c r="AD2752" s="2">
        <v>1.1425463</v>
      </c>
      <c r="AE2752" s="2">
        <v>1.3789359000000001</v>
      </c>
      <c r="AF2752" s="2">
        <v>0.18466759999999999</v>
      </c>
      <c r="AG2752" s="2">
        <v>0.1143067</v>
      </c>
      <c r="AH2752" s="2">
        <v>0.10053719999999999</v>
      </c>
      <c r="AI2752" s="2">
        <v>0.73928919999999998</v>
      </c>
      <c r="AJ2752" s="2">
        <v>0.65662189999999998</v>
      </c>
      <c r="AK2752" s="2">
        <v>0.73799800000000004</v>
      </c>
      <c r="AL2752" s="2">
        <v>1.4060858000000001</v>
      </c>
      <c r="AM2752" s="2">
        <v>2.0856119999999998</v>
      </c>
      <c r="AN2752" s="2">
        <v>2.2621224</v>
      </c>
      <c r="AO2752" s="2">
        <v>0.85981929999999995</v>
      </c>
      <c r="AP2752" s="2">
        <v>0.81032210000000005</v>
      </c>
      <c r="AQ2752" s="2">
        <v>0.8590681</v>
      </c>
      <c r="AR2752" s="2">
        <v>2.0130100000000001E-2</v>
      </c>
      <c r="AS2752" s="2">
        <v>0.11214200000000001</v>
      </c>
      <c r="AT2752" s="2">
        <v>2.9876900000000001E-2</v>
      </c>
      <c r="AU2752">
        <v>1</v>
      </c>
      <c r="AV2752">
        <v>0</v>
      </c>
      <c r="AW2752">
        <v>0</v>
      </c>
      <c r="AX2752">
        <v>1.46</v>
      </c>
    </row>
    <row r="2753" spans="1:50" s="2" customFormat="1" x14ac:dyDescent="0.35">
      <c r="A2753" s="2" t="s">
        <v>2751</v>
      </c>
      <c r="B2753" s="2" t="s">
        <v>5713</v>
      </c>
      <c r="C2753" s="2" t="s">
        <v>6167</v>
      </c>
      <c r="D2753" s="2" t="s">
        <v>5835</v>
      </c>
      <c r="E2753" s="2" t="s">
        <v>8747</v>
      </c>
      <c r="F2753" s="2" t="s">
        <v>2871</v>
      </c>
      <c r="G2753" s="2" t="s">
        <v>2967</v>
      </c>
      <c r="H2753" s="2" t="s">
        <v>10022</v>
      </c>
      <c r="I2753" s="2">
        <v>2</v>
      </c>
      <c r="J2753" s="2" t="s">
        <v>3886</v>
      </c>
      <c r="K2753" s="3">
        <v>44698</v>
      </c>
      <c r="L2753" s="2">
        <v>11.240600000000001</v>
      </c>
      <c r="M2753" s="2">
        <v>2355342.9</v>
      </c>
      <c r="N2753" s="2">
        <v>3.7089699999999999</v>
      </c>
      <c r="O2753" s="2">
        <v>12.687182999999999</v>
      </c>
      <c r="P2753" s="2">
        <v>8.7505462999999999</v>
      </c>
      <c r="Q2753" s="2" t="s">
        <v>3886</v>
      </c>
      <c r="R2753" s="2" t="s">
        <v>3886</v>
      </c>
      <c r="S2753" s="2" t="s">
        <v>3886</v>
      </c>
      <c r="T2753" s="2">
        <v>9.8747238999999993</v>
      </c>
      <c r="U2753" s="2" t="s">
        <v>3886</v>
      </c>
      <c r="V2753" s="2" t="s">
        <v>3886</v>
      </c>
      <c r="W2753" s="2">
        <v>-7.2852131</v>
      </c>
      <c r="X2753" s="2" t="s">
        <v>3886</v>
      </c>
      <c r="Y2753" s="2" t="s">
        <v>3886</v>
      </c>
      <c r="Z2753" s="2">
        <v>-0.84738500000000005</v>
      </c>
      <c r="AA2753" s="2" t="s">
        <v>3886</v>
      </c>
      <c r="AB2753" s="2" t="s">
        <v>3886</v>
      </c>
      <c r="AC2753" s="2">
        <v>0.88044169999999999</v>
      </c>
      <c r="AD2753" s="2" t="s">
        <v>3886</v>
      </c>
      <c r="AE2753" s="2" t="s">
        <v>3886</v>
      </c>
      <c r="AF2753" s="2">
        <v>0.13526099999999999</v>
      </c>
      <c r="AG2753" s="2" t="s">
        <v>3886</v>
      </c>
      <c r="AH2753" s="2" t="s">
        <v>3886</v>
      </c>
      <c r="AI2753" s="2">
        <v>0.85030859999999997</v>
      </c>
      <c r="AJ2753" s="2" t="s">
        <v>3886</v>
      </c>
      <c r="AK2753" s="2" t="s">
        <v>3886</v>
      </c>
      <c r="AL2753" s="2">
        <v>1.1512673</v>
      </c>
      <c r="AM2753" s="2" t="s">
        <v>3886</v>
      </c>
      <c r="AN2753" s="2" t="s">
        <v>3886</v>
      </c>
      <c r="AO2753" s="2">
        <v>0.92212179999999999</v>
      </c>
      <c r="AP2753" s="2" t="s">
        <v>3886</v>
      </c>
      <c r="AQ2753" s="2" t="s">
        <v>3886</v>
      </c>
      <c r="AR2753" s="2">
        <v>-0.88116280000000002</v>
      </c>
      <c r="AS2753" s="2" t="s">
        <v>3886</v>
      </c>
      <c r="AT2753" s="2" t="s">
        <v>3886</v>
      </c>
      <c r="AU2753">
        <v>10</v>
      </c>
      <c r="AV2753">
        <v>0</v>
      </c>
      <c r="AW2753" t="s">
        <v>3886</v>
      </c>
      <c r="AX2753">
        <v>0.97</v>
      </c>
    </row>
    <row r="2754" spans="1:50" s="2" customFormat="1" x14ac:dyDescent="0.35">
      <c r="A2754" s="2" t="s">
        <v>2752</v>
      </c>
      <c r="B2754" s="2" t="s">
        <v>5714</v>
      </c>
      <c r="C2754" s="2" t="s">
        <v>8642</v>
      </c>
      <c r="D2754" s="2" t="s">
        <v>5835</v>
      </c>
      <c r="E2754" s="2" t="s">
        <v>8747</v>
      </c>
      <c r="F2754" s="2" t="s">
        <v>2871</v>
      </c>
      <c r="G2754" s="2" t="s">
        <v>2967</v>
      </c>
      <c r="H2754" s="2" t="s">
        <v>10022</v>
      </c>
      <c r="I2754" s="2">
        <v>3</v>
      </c>
      <c r="J2754" s="2" t="s">
        <v>3886</v>
      </c>
      <c r="K2754" s="3">
        <v>44664</v>
      </c>
      <c r="L2754" s="2">
        <v>11.308299999999999</v>
      </c>
      <c r="M2754" s="2">
        <v>40060645.5</v>
      </c>
      <c r="N2754" s="2">
        <v>3.8859699999999999</v>
      </c>
      <c r="O2754" s="2">
        <v>12.9678287</v>
      </c>
      <c r="P2754" s="2">
        <v>9.3002269999999996</v>
      </c>
      <c r="Q2754" s="2" t="s">
        <v>3886</v>
      </c>
      <c r="R2754" s="2" t="s">
        <v>3886</v>
      </c>
      <c r="S2754" s="2" t="s">
        <v>3886</v>
      </c>
      <c r="T2754" s="2">
        <v>9.8746843999999996</v>
      </c>
      <c r="U2754" s="2" t="s">
        <v>3886</v>
      </c>
      <c r="V2754" s="2" t="s">
        <v>3886</v>
      </c>
      <c r="W2754" s="2">
        <v>-7.1675278000000002</v>
      </c>
      <c r="X2754" s="2" t="s">
        <v>3886</v>
      </c>
      <c r="Y2754" s="2" t="s">
        <v>3886</v>
      </c>
      <c r="Z2754" s="2">
        <v>-0.80492070000000004</v>
      </c>
      <c r="AA2754" s="2" t="s">
        <v>3886</v>
      </c>
      <c r="AB2754" s="2" t="s">
        <v>3886</v>
      </c>
      <c r="AC2754" s="2">
        <v>0.88012000000000001</v>
      </c>
      <c r="AD2754" s="2" t="s">
        <v>3886</v>
      </c>
      <c r="AE2754" s="2" t="s">
        <v>3886</v>
      </c>
      <c r="AF2754" s="2">
        <v>0.15016570000000001</v>
      </c>
      <c r="AG2754" s="2" t="s">
        <v>3886</v>
      </c>
      <c r="AH2754" s="2" t="s">
        <v>3886</v>
      </c>
      <c r="AI2754" s="2">
        <v>0.85041109999999998</v>
      </c>
      <c r="AJ2754" s="2" t="s">
        <v>3886</v>
      </c>
      <c r="AK2754" s="2" t="s">
        <v>3886</v>
      </c>
      <c r="AL2754" s="2">
        <v>1.1507616000000001</v>
      </c>
      <c r="AM2754" s="2" t="s">
        <v>3886</v>
      </c>
      <c r="AN2754" s="2" t="s">
        <v>3886</v>
      </c>
      <c r="AO2754" s="2">
        <v>0.92217729999999998</v>
      </c>
      <c r="AP2754" s="2" t="s">
        <v>3886</v>
      </c>
      <c r="AQ2754" s="2" t="s">
        <v>3886</v>
      </c>
      <c r="AR2754" s="2">
        <v>-0.84503950000000005</v>
      </c>
      <c r="AS2754" s="2" t="s">
        <v>3886</v>
      </c>
      <c r="AT2754" s="2" t="s">
        <v>3886</v>
      </c>
      <c r="AU2754">
        <v>100000</v>
      </c>
      <c r="AV2754">
        <v>0</v>
      </c>
      <c r="AW2754" t="s">
        <v>3886</v>
      </c>
      <c r="AX2754">
        <v>0.71</v>
      </c>
    </row>
    <row r="2755" spans="1:50" s="2" customFormat="1" x14ac:dyDescent="0.35">
      <c r="A2755" s="2" t="s">
        <v>2753</v>
      </c>
      <c r="B2755" s="2" t="s">
        <v>5715</v>
      </c>
      <c r="C2755" s="2" t="s">
        <v>8643</v>
      </c>
      <c r="D2755" s="2" t="s">
        <v>5835</v>
      </c>
      <c r="E2755" s="2" t="s">
        <v>8747</v>
      </c>
      <c r="F2755" s="2" t="s">
        <v>2890</v>
      </c>
      <c r="G2755" s="2" t="s">
        <v>2967</v>
      </c>
      <c r="H2755" s="2" t="s">
        <v>10022</v>
      </c>
      <c r="I2755" s="2">
        <v>4</v>
      </c>
      <c r="J2755" s="2" t="s">
        <v>3886</v>
      </c>
      <c r="K2755" s="3">
        <v>42909</v>
      </c>
      <c r="L2755" s="2">
        <v>15.9709</v>
      </c>
      <c r="M2755" s="2">
        <v>13039028</v>
      </c>
      <c r="N2755" s="2">
        <v>1.22451</v>
      </c>
      <c r="O2755" s="2">
        <v>9.3753835999999993</v>
      </c>
      <c r="P2755" s="2">
        <v>-1.05998E-2</v>
      </c>
      <c r="Q2755" s="2">
        <v>8.0415802999999997</v>
      </c>
      <c r="R2755" s="2">
        <v>44.697565599999997</v>
      </c>
      <c r="S2755" s="2" t="s">
        <v>3886</v>
      </c>
      <c r="T2755" s="2">
        <v>11.7509946</v>
      </c>
      <c r="U2755" s="2">
        <v>12.4133578</v>
      </c>
      <c r="V2755" s="2">
        <v>14.2377775</v>
      </c>
      <c r="W2755" s="2">
        <v>-10.0260193</v>
      </c>
      <c r="X2755" s="2">
        <v>-12.654156</v>
      </c>
      <c r="Y2755" s="2">
        <v>-15.813938</v>
      </c>
      <c r="Z2755" s="2">
        <v>-0.8045698</v>
      </c>
      <c r="AA2755" s="2">
        <v>-0.51483900000000005</v>
      </c>
      <c r="AB2755" s="2">
        <v>-0.32215640000000001</v>
      </c>
      <c r="AC2755" s="2">
        <v>1.1845026000000001</v>
      </c>
      <c r="AD2755" s="2">
        <v>0.91912269999999996</v>
      </c>
      <c r="AE2755" s="2">
        <v>1.0277898000000001</v>
      </c>
      <c r="AF2755" s="2">
        <v>-9.3007800000000002E-2</v>
      </c>
      <c r="AG2755" s="2">
        <v>2.3823799999999999E-2</v>
      </c>
      <c r="AH2755" s="2">
        <v>0.13594999999999999</v>
      </c>
      <c r="AI2755" s="2">
        <v>0.76508540000000003</v>
      </c>
      <c r="AJ2755" s="2">
        <v>0.7733717</v>
      </c>
      <c r="AK2755" s="2">
        <v>0.80372200000000005</v>
      </c>
      <c r="AL2755" s="2">
        <v>1.7160114</v>
      </c>
      <c r="AM2755" s="2">
        <v>1.7239679000000001</v>
      </c>
      <c r="AN2755" s="2">
        <v>1.8029259</v>
      </c>
      <c r="AO2755" s="2">
        <v>0.87469160000000001</v>
      </c>
      <c r="AP2755" s="2">
        <v>0.87941550000000002</v>
      </c>
      <c r="AQ2755" s="2">
        <v>0.89650549999999996</v>
      </c>
      <c r="AR2755" s="2">
        <v>-0.42460399999999998</v>
      </c>
      <c r="AS2755" s="2">
        <v>-0.32926080000000002</v>
      </c>
      <c r="AT2755" s="2">
        <v>-0.1655693</v>
      </c>
      <c r="AU2755">
        <v>10</v>
      </c>
      <c r="AV2755">
        <v>0</v>
      </c>
      <c r="AW2755">
        <v>0</v>
      </c>
      <c r="AX2755">
        <v>1.96</v>
      </c>
    </row>
    <row r="2756" spans="1:50" s="2" customFormat="1" x14ac:dyDescent="0.35">
      <c r="A2756" s="2" t="s">
        <v>2754</v>
      </c>
      <c r="B2756" s="2" t="s">
        <v>5716</v>
      </c>
      <c r="C2756" s="2" t="s">
        <v>8644</v>
      </c>
      <c r="D2756" s="2" t="s">
        <v>5841</v>
      </c>
      <c r="E2756" s="2" t="s">
        <v>8747</v>
      </c>
      <c r="F2756" s="2" t="s">
        <v>2899</v>
      </c>
      <c r="G2756" s="2" t="s">
        <v>2967</v>
      </c>
      <c r="H2756" s="2" t="s">
        <v>10022</v>
      </c>
      <c r="I2756" s="2">
        <v>4</v>
      </c>
      <c r="J2756" s="2" t="s">
        <v>3886</v>
      </c>
      <c r="K2756" s="3">
        <v>43490</v>
      </c>
      <c r="L2756" s="2">
        <v>1.2089000000000001</v>
      </c>
      <c r="M2756" s="2">
        <v>4452248.8</v>
      </c>
      <c r="N2756" s="2">
        <v>-7.2218</v>
      </c>
      <c r="O2756" s="2">
        <v>1.8618151000000001</v>
      </c>
      <c r="P2756" s="2">
        <v>-11.039437</v>
      </c>
      <c r="Q2756" s="2">
        <v>-12.197945300000001</v>
      </c>
      <c r="R2756" s="2">
        <v>18.7824214</v>
      </c>
      <c r="S2756" s="2" t="s">
        <v>3886</v>
      </c>
      <c r="T2756" s="2">
        <v>13.8487422</v>
      </c>
      <c r="U2756" s="2">
        <v>16.232692700000001</v>
      </c>
      <c r="V2756" s="2">
        <v>23.047964199999999</v>
      </c>
      <c r="W2756" s="2">
        <v>-15.7770394</v>
      </c>
      <c r="X2756" s="2">
        <v>-23.6165749</v>
      </c>
      <c r="Y2756" s="2">
        <v>-36.1675909</v>
      </c>
      <c r="Z2756" s="2">
        <v>-2.7721583000000001</v>
      </c>
      <c r="AA2756" s="2">
        <v>-1.1110742</v>
      </c>
      <c r="AB2756" s="2">
        <v>-0.93269539999999995</v>
      </c>
      <c r="AC2756" s="2">
        <v>1.0599989999999999</v>
      </c>
      <c r="AD2756" s="2">
        <v>0.89078000000000002</v>
      </c>
      <c r="AE2756" s="2">
        <v>1.3063912</v>
      </c>
      <c r="AF2756" s="2">
        <v>-0.3199149</v>
      </c>
      <c r="AG2756" s="2">
        <v>-0.1050615</v>
      </c>
      <c r="AH2756" s="2">
        <v>3.1936300000000001E-2</v>
      </c>
      <c r="AI2756" s="2">
        <v>0.60665380000000002</v>
      </c>
      <c r="AJ2756" s="2">
        <v>0.5936922</v>
      </c>
      <c r="AK2756" s="2">
        <v>0.70604330000000004</v>
      </c>
      <c r="AL2756" s="2">
        <v>2.5370384000000001</v>
      </c>
      <c r="AM2756" s="2">
        <v>3.0117576000000001</v>
      </c>
      <c r="AN2756" s="2">
        <v>4.0372515</v>
      </c>
      <c r="AO2756" s="2">
        <v>0.77887980000000001</v>
      </c>
      <c r="AP2756" s="2">
        <v>0.77051420000000004</v>
      </c>
      <c r="AQ2756" s="2">
        <v>0.84026380000000001</v>
      </c>
      <c r="AR2756" s="2">
        <v>-1.0596279</v>
      </c>
      <c r="AS2756" s="2">
        <v>-0.39415440000000002</v>
      </c>
      <c r="AT2756" s="2">
        <v>-0.16385640000000001</v>
      </c>
      <c r="AU2756">
        <v>1</v>
      </c>
      <c r="AV2756">
        <v>0</v>
      </c>
      <c r="AW2756">
        <v>0</v>
      </c>
      <c r="AX2756">
        <v>1.52</v>
      </c>
    </row>
    <row r="2757" spans="1:50" s="2" customFormat="1" x14ac:dyDescent="0.35">
      <c r="A2757" s="2" t="s">
        <v>2755</v>
      </c>
      <c r="B2757" s="2" t="s">
        <v>5717</v>
      </c>
      <c r="C2757" s="2" t="s">
        <v>8645</v>
      </c>
      <c r="D2757" s="2" t="s">
        <v>5829</v>
      </c>
      <c r="E2757" s="2" t="s">
        <v>8747</v>
      </c>
      <c r="F2757" s="2" t="s">
        <v>2866</v>
      </c>
      <c r="G2757" s="2" t="s">
        <v>2965</v>
      </c>
      <c r="H2757" s="2" t="s">
        <v>3886</v>
      </c>
      <c r="I2757" s="2" t="s">
        <v>3886</v>
      </c>
      <c r="J2757" s="2" t="s">
        <v>3886</v>
      </c>
      <c r="K2757" s="3">
        <v>42055</v>
      </c>
      <c r="L2757" s="2">
        <v>98.304699999999997</v>
      </c>
      <c r="M2757" s="2">
        <v>5167387.3</v>
      </c>
      <c r="N2757" s="2">
        <v>8.4022600000000001</v>
      </c>
      <c r="O2757" s="2">
        <v>27.182679</v>
      </c>
      <c r="P2757" s="2">
        <v>23.305508700000001</v>
      </c>
      <c r="Q2757" s="2">
        <v>4.0561121</v>
      </c>
      <c r="R2757" s="2">
        <v>11.7157988</v>
      </c>
      <c r="S2757" s="2" t="s">
        <v>3886</v>
      </c>
      <c r="T2757" s="2">
        <v>19.7456143</v>
      </c>
      <c r="U2757" s="2">
        <v>23.627079699999999</v>
      </c>
      <c r="V2757" s="2">
        <v>29.284701299999998</v>
      </c>
      <c r="W2757" s="2">
        <v>-14.3927558</v>
      </c>
      <c r="X2757" s="2">
        <v>-32.780783200000002</v>
      </c>
      <c r="Y2757" s="2">
        <v>-42.553137399999997</v>
      </c>
      <c r="Z2757" s="2">
        <v>1.4296663999999999</v>
      </c>
      <c r="AA2757" s="2">
        <v>-1.9248100000000001E-2</v>
      </c>
      <c r="AB2757" s="2">
        <v>0.12127739999999999</v>
      </c>
      <c r="AC2757" s="2" t="s">
        <v>3886</v>
      </c>
      <c r="AD2757" s="2" t="s">
        <v>3886</v>
      </c>
      <c r="AE2757" s="2" t="s">
        <v>3886</v>
      </c>
      <c r="AF2757" s="2">
        <v>0.25522549999999999</v>
      </c>
      <c r="AG2757" s="2">
        <v>-2.8265999999999999E-3</v>
      </c>
      <c r="AH2757" s="2">
        <v>1.38558E-2</v>
      </c>
      <c r="AI2757" s="2" t="s">
        <v>3886</v>
      </c>
      <c r="AJ2757" s="2" t="s">
        <v>3886</v>
      </c>
      <c r="AK2757" s="2" t="s">
        <v>3886</v>
      </c>
      <c r="AL2757" s="2">
        <v>5.6015822999999996</v>
      </c>
      <c r="AM2757" s="2">
        <v>6.8097067999999998</v>
      </c>
      <c r="AN2757" s="2">
        <v>8.7528503999999998</v>
      </c>
      <c r="AO2757" s="2" t="s">
        <v>3886</v>
      </c>
      <c r="AP2757" s="2" t="s">
        <v>3886</v>
      </c>
      <c r="AQ2757" s="2" t="s">
        <v>3886</v>
      </c>
      <c r="AR2757" s="2">
        <v>0.25522549999999999</v>
      </c>
      <c r="AS2757" s="2">
        <v>-2.8265999999999999E-3</v>
      </c>
      <c r="AT2757" s="2">
        <v>1.38558E-2</v>
      </c>
      <c r="AU2757">
        <v>1</v>
      </c>
      <c r="AV2757">
        <v>0</v>
      </c>
      <c r="AW2757">
        <v>0</v>
      </c>
      <c r="AX2757">
        <v>2.37</v>
      </c>
    </row>
    <row r="2758" spans="1:50" s="2" customFormat="1" x14ac:dyDescent="0.35">
      <c r="A2758" s="2" t="s">
        <v>2756</v>
      </c>
      <c r="B2758" s="2" t="s">
        <v>5718</v>
      </c>
      <c r="C2758" s="2" t="s">
        <v>8646</v>
      </c>
      <c r="D2758" s="2" t="s">
        <v>5837</v>
      </c>
      <c r="E2758" s="2" t="s">
        <v>8747</v>
      </c>
      <c r="F2758" s="2" t="s">
        <v>2870</v>
      </c>
      <c r="G2758" s="2" t="s">
        <v>2967</v>
      </c>
      <c r="H2758" s="2" t="s">
        <v>3886</v>
      </c>
      <c r="I2758" s="2" t="s">
        <v>3886</v>
      </c>
      <c r="J2758" s="2" t="s">
        <v>3886</v>
      </c>
      <c r="K2758" s="3">
        <v>44911</v>
      </c>
      <c r="L2758" s="2">
        <v>10.458</v>
      </c>
      <c r="M2758" s="2">
        <v>274977357.80000001</v>
      </c>
      <c r="N2758" s="2">
        <v>1.6069800000000001</v>
      </c>
      <c r="O2758" s="2">
        <v>3.2801491999999999</v>
      </c>
      <c r="P2758" s="2">
        <v>5.1441043000000004</v>
      </c>
      <c r="Q2758" s="2" t="s">
        <v>3886</v>
      </c>
      <c r="R2758" s="2" t="s">
        <v>3886</v>
      </c>
      <c r="S2758" s="2" t="s">
        <v>3886</v>
      </c>
      <c r="T2758" s="2">
        <v>1.0334774</v>
      </c>
      <c r="U2758" s="2" t="s">
        <v>3886</v>
      </c>
      <c r="V2758" s="2" t="s">
        <v>3886</v>
      </c>
      <c r="W2758" s="2">
        <v>-1.0038E-3</v>
      </c>
      <c r="X2758" s="2" t="s">
        <v>3886</v>
      </c>
      <c r="Y2758" s="2" t="s">
        <v>3886</v>
      </c>
      <c r="Z2758" s="2">
        <v>0.13943530000000001</v>
      </c>
      <c r="AA2758" s="2" t="s">
        <v>3886</v>
      </c>
      <c r="AB2758" s="2" t="s">
        <v>3886</v>
      </c>
      <c r="AC2758" s="2">
        <v>0.51953260000000001</v>
      </c>
      <c r="AD2758" s="2" t="s">
        <v>3886</v>
      </c>
      <c r="AE2758" s="2" t="s">
        <v>3886</v>
      </c>
      <c r="AF2758" s="2">
        <v>0.3541782</v>
      </c>
      <c r="AG2758" s="2" t="s">
        <v>3886</v>
      </c>
      <c r="AH2758" s="2" t="s">
        <v>3886</v>
      </c>
      <c r="AI2758" s="2">
        <v>0.75840410000000003</v>
      </c>
      <c r="AJ2758" s="2" t="s">
        <v>3886</v>
      </c>
      <c r="AK2758" s="2" t="s">
        <v>3886</v>
      </c>
      <c r="AL2758" s="2">
        <v>0.27138869999999998</v>
      </c>
      <c r="AM2758" s="2" t="s">
        <v>3886</v>
      </c>
      <c r="AN2758" s="2" t="s">
        <v>3886</v>
      </c>
      <c r="AO2758" s="2">
        <v>0.87086399999999997</v>
      </c>
      <c r="AP2758" s="2" t="s">
        <v>3886</v>
      </c>
      <c r="AQ2758" s="2" t="s">
        <v>3886</v>
      </c>
      <c r="AR2758" s="2">
        <v>0.64178310000000005</v>
      </c>
      <c r="AS2758" s="2" t="s">
        <v>3886</v>
      </c>
      <c r="AT2758" s="2" t="s">
        <v>3886</v>
      </c>
      <c r="AU2758">
        <v>100</v>
      </c>
      <c r="AV2758">
        <v>0</v>
      </c>
      <c r="AW2758">
        <v>0</v>
      </c>
      <c r="AX2758">
        <v>1.08</v>
      </c>
    </row>
    <row r="2759" spans="1:50" s="2" customFormat="1" x14ac:dyDescent="0.35">
      <c r="A2759" s="2" t="s">
        <v>2757</v>
      </c>
      <c r="B2759" s="2" t="s">
        <v>5719</v>
      </c>
      <c r="C2759" s="2" t="s">
        <v>8647</v>
      </c>
      <c r="D2759" s="2" t="s">
        <v>5837</v>
      </c>
      <c r="E2759" s="2" t="s">
        <v>8747</v>
      </c>
      <c r="F2759" s="2" t="s">
        <v>2885</v>
      </c>
      <c r="G2759" s="2" t="s">
        <v>2966</v>
      </c>
      <c r="H2759" s="2" t="s">
        <v>3886</v>
      </c>
      <c r="I2759" s="2" t="s">
        <v>3886</v>
      </c>
      <c r="J2759" s="2" t="s">
        <v>3886</v>
      </c>
      <c r="K2759" s="3">
        <v>38372</v>
      </c>
      <c r="L2759" s="2">
        <v>1269.0371</v>
      </c>
      <c r="M2759" s="2">
        <v>1146875048.5999999</v>
      </c>
      <c r="N2759" s="2">
        <v>1.3227899999999999</v>
      </c>
      <c r="O2759" s="2">
        <v>2.0346484</v>
      </c>
      <c r="P2759" s="2">
        <v>4.0134154000000004</v>
      </c>
      <c r="Q2759" s="2">
        <v>2.993296</v>
      </c>
      <c r="R2759" s="2">
        <v>4.6230800000000002E-2</v>
      </c>
      <c r="S2759" s="2">
        <v>4.6230800000000002E-2</v>
      </c>
      <c r="T2759" s="2">
        <v>0.14273620000000001</v>
      </c>
      <c r="U2759" s="2">
        <v>1.2832646000000001</v>
      </c>
      <c r="V2759" s="2" t="s">
        <v>3886</v>
      </c>
      <c r="W2759" s="2">
        <v>0</v>
      </c>
      <c r="X2759" s="2">
        <v>-2.9270966</v>
      </c>
      <c r="Y2759" s="2" t="s">
        <v>3886</v>
      </c>
      <c r="Z2759" s="2">
        <v>1.01298E-2</v>
      </c>
      <c r="AA2759" s="2">
        <v>-3.6308699999999999E-2</v>
      </c>
      <c r="AB2759" s="2" t="s">
        <v>3886</v>
      </c>
      <c r="AC2759" s="2">
        <v>-0.23002130000000001</v>
      </c>
      <c r="AD2759" s="2">
        <v>0.6808033</v>
      </c>
      <c r="AE2759" s="2" t="s">
        <v>3886</v>
      </c>
      <c r="AF2759" s="2">
        <v>0.34660920000000001</v>
      </c>
      <c r="AG2759" s="2">
        <v>-0.15629789999999999</v>
      </c>
      <c r="AH2759" s="2" t="s">
        <v>3886</v>
      </c>
      <c r="AI2759" s="2">
        <v>3.9361999999999999E-3</v>
      </c>
      <c r="AJ2759" s="2">
        <v>1.5585E-3</v>
      </c>
      <c r="AK2759" s="2" t="s">
        <v>3886</v>
      </c>
      <c r="AL2759" s="2">
        <v>3.5766300000000001E-2</v>
      </c>
      <c r="AM2759" s="2">
        <v>0.30545559999999999</v>
      </c>
      <c r="AN2759" s="2" t="s">
        <v>3886</v>
      </c>
      <c r="AO2759" s="2">
        <v>-6.2739000000000003E-2</v>
      </c>
      <c r="AP2759" s="2">
        <v>3.94778E-2</v>
      </c>
      <c r="AQ2759" s="2" t="s">
        <v>3886</v>
      </c>
      <c r="AR2759" s="2">
        <v>0.5290454</v>
      </c>
      <c r="AS2759" s="2">
        <v>-0.10127319999999999</v>
      </c>
      <c r="AT2759" s="2" t="s">
        <v>3886</v>
      </c>
      <c r="AU2759">
        <v>100</v>
      </c>
      <c r="AV2759">
        <v>0</v>
      </c>
      <c r="AW2759">
        <v>0</v>
      </c>
      <c r="AX2759">
        <v>0.46</v>
      </c>
    </row>
    <row r="2760" spans="1:50" s="2" customFormat="1" x14ac:dyDescent="0.35">
      <c r="A2760" s="2" t="s">
        <v>2758</v>
      </c>
      <c r="B2760" s="2" t="s">
        <v>5720</v>
      </c>
      <c r="C2760" s="2" t="s">
        <v>8648</v>
      </c>
      <c r="D2760" s="2" t="s">
        <v>5837</v>
      </c>
      <c r="E2760" s="2" t="s">
        <v>8747</v>
      </c>
      <c r="F2760" s="2" t="s">
        <v>2873</v>
      </c>
      <c r="G2760" s="2" t="s">
        <v>2967</v>
      </c>
      <c r="H2760" s="2" t="s">
        <v>3886</v>
      </c>
      <c r="I2760" s="2" t="s">
        <v>3886</v>
      </c>
      <c r="J2760" s="2" t="s">
        <v>3886</v>
      </c>
      <c r="K2760" s="3">
        <v>38684</v>
      </c>
      <c r="L2760" s="2">
        <v>1267.1926000000001</v>
      </c>
      <c r="M2760" s="2">
        <v>70148634.700000003</v>
      </c>
      <c r="N2760" s="2">
        <v>3.3054800000000002</v>
      </c>
      <c r="O2760" s="2">
        <v>10.3895664</v>
      </c>
      <c r="P2760" s="2">
        <v>8.6387316999999992</v>
      </c>
      <c r="Q2760" s="2">
        <v>-2.2323132999999999</v>
      </c>
      <c r="R2760" s="2">
        <v>-1.2322796</v>
      </c>
      <c r="S2760" s="2">
        <v>2.5487595000000001</v>
      </c>
      <c r="T2760" s="2">
        <v>6.4608236000000003</v>
      </c>
      <c r="U2760" s="2">
        <v>8.1587233000000001</v>
      </c>
      <c r="V2760" s="2">
        <v>9.3378666999999993</v>
      </c>
      <c r="W2760" s="2">
        <v>-4.2533156999999999</v>
      </c>
      <c r="X2760" s="2">
        <v>-16.659827199999999</v>
      </c>
      <c r="Y2760" s="2">
        <v>-16.659827199999999</v>
      </c>
      <c r="Z2760" s="2">
        <v>4.4756799999999999E-2</v>
      </c>
      <c r="AA2760" s="2">
        <v>-0.25923119999999999</v>
      </c>
      <c r="AB2760" s="2">
        <v>-0.2954697</v>
      </c>
      <c r="AC2760" s="2">
        <v>0.73941769999999996</v>
      </c>
      <c r="AD2760" s="2">
        <v>0.67974100000000004</v>
      </c>
      <c r="AE2760" s="2">
        <v>0.77377359999999995</v>
      </c>
      <c r="AF2760" s="2">
        <v>0.2019803</v>
      </c>
      <c r="AG2760" s="2">
        <v>-8.2636799999999996E-2</v>
      </c>
      <c r="AH2760" s="2">
        <v>-3.0935799999999999E-2</v>
      </c>
      <c r="AI2760" s="2">
        <v>0.9136552</v>
      </c>
      <c r="AJ2760" s="2">
        <v>0.81855100000000003</v>
      </c>
      <c r="AK2760" s="2">
        <v>0.85823170000000004</v>
      </c>
      <c r="AL2760" s="2">
        <v>0.82850360000000001</v>
      </c>
      <c r="AM2760" s="2">
        <v>1.4030883999999999</v>
      </c>
      <c r="AN2760" s="2">
        <v>1.2599326</v>
      </c>
      <c r="AO2760" s="2">
        <v>0.95585310000000001</v>
      </c>
      <c r="AP2760" s="2">
        <v>0.90473809999999999</v>
      </c>
      <c r="AQ2760" s="2">
        <v>0.92640800000000001</v>
      </c>
      <c r="AR2760" s="2">
        <v>-8.6178900000000003E-2</v>
      </c>
      <c r="AS2760" s="2">
        <v>-0.20719770000000001</v>
      </c>
      <c r="AT2760" s="2">
        <v>-0.28357579999999999</v>
      </c>
      <c r="AU2760">
        <v>100</v>
      </c>
      <c r="AV2760">
        <v>0</v>
      </c>
      <c r="AW2760">
        <v>0</v>
      </c>
      <c r="AX2760">
        <v>1.74</v>
      </c>
    </row>
    <row r="2761" spans="1:50" s="2" customFormat="1" x14ac:dyDescent="0.35">
      <c r="A2761" s="2" t="s">
        <v>2759</v>
      </c>
      <c r="B2761" s="2" t="s">
        <v>5721</v>
      </c>
      <c r="C2761" s="2" t="s">
        <v>8649</v>
      </c>
      <c r="D2761" s="2" t="s">
        <v>5837</v>
      </c>
      <c r="E2761" s="2" t="s">
        <v>8747</v>
      </c>
      <c r="F2761" s="2" t="s">
        <v>2868</v>
      </c>
      <c r="G2761" s="2" t="s">
        <v>2966</v>
      </c>
      <c r="H2761" s="2" t="s">
        <v>3886</v>
      </c>
      <c r="I2761" s="2">
        <v>5</v>
      </c>
      <c r="J2761" s="2" t="s">
        <v>3886</v>
      </c>
      <c r="K2761" s="3">
        <v>42349</v>
      </c>
      <c r="L2761" s="2">
        <v>9.4259000000000004</v>
      </c>
      <c r="M2761" s="2">
        <v>284459359</v>
      </c>
      <c r="N2761" s="2">
        <v>1.33945</v>
      </c>
      <c r="O2761" s="2">
        <v>7.1794639</v>
      </c>
      <c r="P2761" s="2">
        <v>4.8688013999999997</v>
      </c>
      <c r="Q2761" s="2" t="s">
        <v>3886</v>
      </c>
      <c r="R2761" s="2" t="s">
        <v>3886</v>
      </c>
      <c r="S2761" s="2" t="s">
        <v>3886</v>
      </c>
      <c r="T2761" s="2">
        <v>4.9211121000000002</v>
      </c>
      <c r="U2761" s="2" t="s">
        <v>3886</v>
      </c>
      <c r="V2761" s="2" t="s">
        <v>3886</v>
      </c>
      <c r="W2761" s="2">
        <v>-2.9115180999999999</v>
      </c>
      <c r="X2761" s="2" t="s">
        <v>3886</v>
      </c>
      <c r="Y2761" s="2" t="s">
        <v>3886</v>
      </c>
      <c r="Z2761" s="2">
        <v>-0.27242379999999999</v>
      </c>
      <c r="AA2761" s="2" t="s">
        <v>3886</v>
      </c>
      <c r="AB2761" s="2" t="s">
        <v>3886</v>
      </c>
      <c r="AC2761" s="2">
        <v>0.78337800000000002</v>
      </c>
      <c r="AD2761" s="2" t="s">
        <v>3886</v>
      </c>
      <c r="AE2761" s="2" t="s">
        <v>3886</v>
      </c>
      <c r="AF2761" s="2">
        <v>5.6909300000000003E-2</v>
      </c>
      <c r="AG2761" s="2" t="s">
        <v>3886</v>
      </c>
      <c r="AH2761" s="2" t="s">
        <v>3886</v>
      </c>
      <c r="AI2761" s="2">
        <v>0.9485034</v>
      </c>
      <c r="AJ2761" s="2" t="s">
        <v>3886</v>
      </c>
      <c r="AK2761" s="2" t="s">
        <v>3886</v>
      </c>
      <c r="AL2761" s="2">
        <v>0.49531629999999999</v>
      </c>
      <c r="AM2761" s="2" t="s">
        <v>3886</v>
      </c>
      <c r="AN2761" s="2" t="s">
        <v>3886</v>
      </c>
      <c r="AO2761" s="2">
        <v>0.97391139999999998</v>
      </c>
      <c r="AP2761" s="2" t="s">
        <v>3886</v>
      </c>
      <c r="AQ2761" s="2" t="s">
        <v>3886</v>
      </c>
      <c r="AR2761" s="2">
        <v>-0.74677199999999999</v>
      </c>
      <c r="AS2761" s="2" t="s">
        <v>3886</v>
      </c>
      <c r="AT2761" s="2" t="s">
        <v>3886</v>
      </c>
      <c r="AU2761">
        <v>100</v>
      </c>
      <c r="AV2761">
        <v>0</v>
      </c>
      <c r="AW2761">
        <v>0</v>
      </c>
      <c r="AX2761">
        <v>2.0699999999999998</v>
      </c>
    </row>
    <row r="2762" spans="1:50" s="2" customFormat="1" x14ac:dyDescent="0.35">
      <c r="A2762" s="2" t="s">
        <v>2760</v>
      </c>
      <c r="B2762" s="2" t="s">
        <v>5722</v>
      </c>
      <c r="C2762" s="2" t="s">
        <v>8650</v>
      </c>
      <c r="D2762" s="2" t="s">
        <v>5837</v>
      </c>
      <c r="E2762" s="2" t="s">
        <v>8747</v>
      </c>
      <c r="F2762" s="2" t="s">
        <v>2869</v>
      </c>
      <c r="G2762" s="2" t="s">
        <v>2967</v>
      </c>
      <c r="H2762" s="2" t="s">
        <v>10022</v>
      </c>
      <c r="I2762" s="2" t="s">
        <v>3886</v>
      </c>
      <c r="J2762" s="2" t="s">
        <v>10004</v>
      </c>
      <c r="K2762" s="3">
        <v>44820</v>
      </c>
      <c r="L2762" s="2">
        <v>9.9934999999999992</v>
      </c>
      <c r="M2762" s="2">
        <v>283941971.80000001</v>
      </c>
      <c r="N2762" s="2">
        <v>-4.4010000000000001E-2</v>
      </c>
      <c r="O2762" s="2">
        <v>1.8299753999999999</v>
      </c>
      <c r="P2762" s="2">
        <v>2.4341126000000002</v>
      </c>
      <c r="Q2762" s="2" t="s">
        <v>3886</v>
      </c>
      <c r="R2762" s="2" t="s">
        <v>3886</v>
      </c>
      <c r="S2762" s="2" t="s">
        <v>3886</v>
      </c>
      <c r="T2762" s="2">
        <v>1.8483449000000001</v>
      </c>
      <c r="U2762" s="2" t="s">
        <v>3886</v>
      </c>
      <c r="V2762" s="2" t="s">
        <v>3886</v>
      </c>
      <c r="W2762" s="2">
        <v>-0.72365170000000001</v>
      </c>
      <c r="X2762" s="2" t="s">
        <v>3886</v>
      </c>
      <c r="Y2762" s="2" t="s">
        <v>3886</v>
      </c>
      <c r="Z2762" s="2">
        <v>-0.11572689999999999</v>
      </c>
      <c r="AA2762" s="2" t="s">
        <v>3886</v>
      </c>
      <c r="AB2762" s="2" t="s">
        <v>3886</v>
      </c>
      <c r="AC2762" s="2" t="s">
        <v>3886</v>
      </c>
      <c r="AD2762" s="2" t="s">
        <v>3886</v>
      </c>
      <c r="AE2762" s="2" t="s">
        <v>3886</v>
      </c>
      <c r="AF2762" s="2">
        <v>-0.22056709999999999</v>
      </c>
      <c r="AG2762" s="2" t="s">
        <v>3886</v>
      </c>
      <c r="AH2762" s="2" t="s">
        <v>3886</v>
      </c>
      <c r="AI2762" s="2" t="s">
        <v>3886</v>
      </c>
      <c r="AJ2762" s="2" t="s">
        <v>3886</v>
      </c>
      <c r="AK2762" s="2" t="s">
        <v>3886</v>
      </c>
      <c r="AL2762" s="2">
        <v>0.52467859999999999</v>
      </c>
      <c r="AM2762" s="2" t="s">
        <v>3886</v>
      </c>
      <c r="AN2762" s="2" t="s">
        <v>3886</v>
      </c>
      <c r="AO2762" s="2" t="s">
        <v>3886</v>
      </c>
      <c r="AP2762" s="2" t="s">
        <v>3886</v>
      </c>
      <c r="AQ2762" s="2" t="s">
        <v>3886</v>
      </c>
      <c r="AR2762" s="2">
        <v>-0.22056709999999999</v>
      </c>
      <c r="AS2762" s="2" t="s">
        <v>3886</v>
      </c>
      <c r="AT2762" s="2" t="s">
        <v>3886</v>
      </c>
      <c r="AU2762">
        <v>10</v>
      </c>
      <c r="AV2762">
        <v>3</v>
      </c>
      <c r="AW2762">
        <v>3</v>
      </c>
      <c r="AX2762">
        <v>0.12</v>
      </c>
    </row>
    <row r="2763" spans="1:50" s="2" customFormat="1" x14ac:dyDescent="0.35">
      <c r="A2763" s="2" t="s">
        <v>2761</v>
      </c>
      <c r="B2763" s="2" t="s">
        <v>5723</v>
      </c>
      <c r="C2763" s="2" t="s">
        <v>8651</v>
      </c>
      <c r="D2763" s="2" t="s">
        <v>5837</v>
      </c>
      <c r="E2763" s="2" t="s">
        <v>8747</v>
      </c>
      <c r="F2763" s="2" t="s">
        <v>2869</v>
      </c>
      <c r="G2763" s="2" t="s">
        <v>2967</v>
      </c>
      <c r="H2763" s="2" t="s">
        <v>10022</v>
      </c>
      <c r="I2763" s="2" t="s">
        <v>3886</v>
      </c>
      <c r="J2763" s="2" t="s">
        <v>10005</v>
      </c>
      <c r="K2763" s="3">
        <v>45051</v>
      </c>
      <c r="L2763" s="2">
        <v>10.4503</v>
      </c>
      <c r="M2763" s="2">
        <v>173620929.90000001</v>
      </c>
      <c r="N2763" s="2">
        <v>-0.31953999999999999</v>
      </c>
      <c r="O2763" s="2">
        <v>2.2872709000000002</v>
      </c>
      <c r="P2763" s="2" t="s">
        <v>3886</v>
      </c>
      <c r="Q2763" s="2" t="s">
        <v>3886</v>
      </c>
      <c r="R2763" s="2" t="s">
        <v>3886</v>
      </c>
      <c r="S2763" s="2" t="s">
        <v>3886</v>
      </c>
      <c r="T2763" s="2" t="s">
        <v>3886</v>
      </c>
      <c r="U2763" s="2" t="s">
        <v>3886</v>
      </c>
      <c r="V2763" s="2" t="s">
        <v>3886</v>
      </c>
      <c r="W2763" s="2" t="s">
        <v>3886</v>
      </c>
      <c r="X2763" s="2" t="s">
        <v>3886</v>
      </c>
      <c r="Y2763" s="2" t="s">
        <v>3886</v>
      </c>
      <c r="Z2763" s="2" t="s">
        <v>3886</v>
      </c>
      <c r="AA2763" s="2" t="s">
        <v>3886</v>
      </c>
      <c r="AB2763" s="2" t="s">
        <v>3886</v>
      </c>
      <c r="AC2763" s="2" t="s">
        <v>3886</v>
      </c>
      <c r="AD2763" s="2" t="s">
        <v>3886</v>
      </c>
      <c r="AE2763" s="2" t="s">
        <v>3886</v>
      </c>
      <c r="AF2763" s="2" t="s">
        <v>3886</v>
      </c>
      <c r="AG2763" s="2" t="s">
        <v>3886</v>
      </c>
      <c r="AH2763" s="2" t="s">
        <v>3886</v>
      </c>
      <c r="AI2763" s="2" t="s">
        <v>3886</v>
      </c>
      <c r="AJ2763" s="2" t="s">
        <v>3886</v>
      </c>
      <c r="AK2763" s="2" t="s">
        <v>3886</v>
      </c>
      <c r="AL2763" s="2" t="s">
        <v>3886</v>
      </c>
      <c r="AM2763" s="2" t="s">
        <v>3886</v>
      </c>
      <c r="AN2763" s="2" t="s">
        <v>3886</v>
      </c>
      <c r="AO2763" s="2" t="s">
        <v>3886</v>
      </c>
      <c r="AP2763" s="2" t="s">
        <v>3886</v>
      </c>
      <c r="AQ2763" s="2" t="s">
        <v>3886</v>
      </c>
      <c r="AR2763" s="2" t="s">
        <v>3886</v>
      </c>
      <c r="AS2763" s="2" t="s">
        <v>3886</v>
      </c>
      <c r="AT2763" s="2" t="s">
        <v>3886</v>
      </c>
      <c r="AU2763">
        <v>50000</v>
      </c>
      <c r="AV2763" t="s">
        <v>3886</v>
      </c>
      <c r="AW2763" t="s">
        <v>3886</v>
      </c>
      <c r="AX2763" t="s">
        <v>3886</v>
      </c>
    </row>
    <row r="2764" spans="1:50" s="2" customFormat="1" x14ac:dyDescent="0.35">
      <c r="A2764" s="2" t="s">
        <v>2762</v>
      </c>
      <c r="B2764" s="2" t="s">
        <v>5724</v>
      </c>
      <c r="C2764" s="2" t="s">
        <v>8652</v>
      </c>
      <c r="D2764" s="2" t="s">
        <v>5837</v>
      </c>
      <c r="E2764" s="2" t="s">
        <v>8747</v>
      </c>
      <c r="F2764" s="2" t="s">
        <v>2881</v>
      </c>
      <c r="G2764" s="2" t="s">
        <v>2968</v>
      </c>
      <c r="H2764" s="2" t="s">
        <v>3886</v>
      </c>
      <c r="I2764" s="2">
        <v>4</v>
      </c>
      <c r="J2764" s="2" t="s">
        <v>10006</v>
      </c>
      <c r="K2764" s="3">
        <v>44763</v>
      </c>
      <c r="L2764" s="2">
        <v>10.4671</v>
      </c>
      <c r="M2764" s="2">
        <v>78044162.099999994</v>
      </c>
      <c r="N2764" s="2">
        <v>0.56977</v>
      </c>
      <c r="O2764" s="2">
        <v>4.9281034000000004</v>
      </c>
      <c r="P2764" s="2">
        <v>6.3425400999999999</v>
      </c>
      <c r="Q2764" s="2" t="s">
        <v>3886</v>
      </c>
      <c r="R2764" s="2" t="s">
        <v>3886</v>
      </c>
      <c r="S2764" s="2" t="s">
        <v>3886</v>
      </c>
      <c r="T2764" s="2">
        <v>3.1560557999999999</v>
      </c>
      <c r="U2764" s="2" t="s">
        <v>3886</v>
      </c>
      <c r="V2764" s="2" t="s">
        <v>3886</v>
      </c>
      <c r="W2764" s="2">
        <v>-0.52221899999999999</v>
      </c>
      <c r="X2764" s="2" t="s">
        <v>3886</v>
      </c>
      <c r="Y2764" s="2" t="s">
        <v>3886</v>
      </c>
      <c r="Z2764" s="2">
        <v>0.2305721</v>
      </c>
      <c r="AA2764" s="2" t="s">
        <v>3886</v>
      </c>
      <c r="AB2764" s="2" t="s">
        <v>3886</v>
      </c>
      <c r="AC2764" s="2">
        <v>0.46834599999999998</v>
      </c>
      <c r="AD2764" s="2" t="s">
        <v>3886</v>
      </c>
      <c r="AE2764" s="2" t="s">
        <v>3886</v>
      </c>
      <c r="AF2764" s="2">
        <v>0.21877469999999999</v>
      </c>
      <c r="AG2764" s="2" t="s">
        <v>3886</v>
      </c>
      <c r="AH2764" s="2" t="s">
        <v>3886</v>
      </c>
      <c r="AI2764" s="2">
        <v>0.79112229999999995</v>
      </c>
      <c r="AJ2764" s="2" t="s">
        <v>3886</v>
      </c>
      <c r="AK2764" s="2" t="s">
        <v>3886</v>
      </c>
      <c r="AL2764" s="2">
        <v>0.99454679999999995</v>
      </c>
      <c r="AM2764" s="2" t="s">
        <v>3886</v>
      </c>
      <c r="AN2764" s="2" t="s">
        <v>3886</v>
      </c>
      <c r="AO2764" s="2">
        <v>0.88945059999999998</v>
      </c>
      <c r="AP2764" s="2" t="s">
        <v>3886</v>
      </c>
      <c r="AQ2764" s="2" t="s">
        <v>3886</v>
      </c>
      <c r="AR2764" s="2">
        <v>0.2709317</v>
      </c>
      <c r="AS2764" s="2" t="s">
        <v>3886</v>
      </c>
      <c r="AT2764" s="2" t="s">
        <v>3886</v>
      </c>
      <c r="AU2764">
        <v>10</v>
      </c>
      <c r="AV2764">
        <v>3</v>
      </c>
      <c r="AW2764">
        <v>3</v>
      </c>
      <c r="AX2764">
        <v>0.21</v>
      </c>
    </row>
    <row r="2765" spans="1:50" s="2" customFormat="1" x14ac:dyDescent="0.35">
      <c r="A2765" s="2" t="s">
        <v>2763</v>
      </c>
      <c r="B2765" s="2" t="s">
        <v>5725</v>
      </c>
      <c r="C2765" s="2" t="s">
        <v>8653</v>
      </c>
      <c r="D2765" s="2" t="s">
        <v>5837</v>
      </c>
      <c r="E2765" s="2" t="s">
        <v>8747</v>
      </c>
      <c r="F2765" s="2" t="s">
        <v>2875</v>
      </c>
      <c r="G2765" s="2" t="s">
        <v>2967</v>
      </c>
      <c r="H2765" s="2" t="s">
        <v>3886</v>
      </c>
      <c r="I2765" s="2">
        <v>2</v>
      </c>
      <c r="J2765" s="2" t="s">
        <v>10007</v>
      </c>
      <c r="K2765" s="3">
        <v>42349</v>
      </c>
      <c r="L2765" s="2">
        <v>10.577</v>
      </c>
      <c r="M2765" s="2">
        <v>1013526180.3</v>
      </c>
      <c r="N2765" s="2">
        <v>0.96314</v>
      </c>
      <c r="O2765" s="2">
        <v>5.1050021000000001</v>
      </c>
      <c r="P2765" s="2">
        <v>5.3331125999999998</v>
      </c>
      <c r="Q2765" s="2">
        <v>-4.8814052999999999</v>
      </c>
      <c r="R2765" s="2">
        <v>-0.68370929999999996</v>
      </c>
      <c r="S2765" s="2" t="s">
        <v>3886</v>
      </c>
      <c r="T2765" s="2">
        <v>3.3435771000000001</v>
      </c>
      <c r="U2765" s="2">
        <v>4.6865705999999996</v>
      </c>
      <c r="V2765" s="2">
        <v>4.7127374</v>
      </c>
      <c r="W2765" s="2">
        <v>-0.85760320000000001</v>
      </c>
      <c r="X2765" s="2">
        <v>-12.757428600000001</v>
      </c>
      <c r="Y2765" s="2">
        <v>-12.757428600000001</v>
      </c>
      <c r="Z2765" s="2">
        <v>0.1477533</v>
      </c>
      <c r="AA2765" s="2">
        <v>1.1795E-2</v>
      </c>
      <c r="AB2765" s="2">
        <v>5.5685900000000003E-2</v>
      </c>
      <c r="AC2765" s="2">
        <v>0.57558620000000005</v>
      </c>
      <c r="AD2765" s="2">
        <v>0.54997989999999997</v>
      </c>
      <c r="AE2765" s="2">
        <v>0.61217759999999999</v>
      </c>
      <c r="AF2765" s="2">
        <v>0.1227235</v>
      </c>
      <c r="AG2765" s="2">
        <v>-0.2057851</v>
      </c>
      <c r="AH2765" s="2">
        <v>-5.5123400000000003E-2</v>
      </c>
      <c r="AI2765" s="2">
        <v>0.85726639999999998</v>
      </c>
      <c r="AJ2765" s="2">
        <v>0.71933709999999995</v>
      </c>
      <c r="AK2765" s="2">
        <v>0.64721980000000001</v>
      </c>
      <c r="AL2765" s="2">
        <v>0.74286850000000004</v>
      </c>
      <c r="AM2765" s="2">
        <v>1.1400759</v>
      </c>
      <c r="AN2765" s="2">
        <v>1.0621106</v>
      </c>
      <c r="AO2765" s="2">
        <v>0.92588680000000001</v>
      </c>
      <c r="AP2765" s="2">
        <v>0.84813749999999999</v>
      </c>
      <c r="AQ2765" s="2">
        <v>0.80449970000000004</v>
      </c>
      <c r="AR2765" s="2">
        <v>0.22957949999999999</v>
      </c>
      <c r="AS2765" s="2">
        <v>0.2116711</v>
      </c>
      <c r="AT2765" s="2">
        <v>0.13026380000000001</v>
      </c>
      <c r="AU2765">
        <v>100</v>
      </c>
      <c r="AV2765">
        <v>0</v>
      </c>
      <c r="AW2765">
        <v>0</v>
      </c>
      <c r="AX2765">
        <v>1.36</v>
      </c>
    </row>
    <row r="2766" spans="1:50" s="2" customFormat="1" x14ac:dyDescent="0.35">
      <c r="A2766" s="2" t="s">
        <v>2764</v>
      </c>
      <c r="B2766" s="2" t="s">
        <v>5726</v>
      </c>
      <c r="C2766" s="2" t="s">
        <v>8654</v>
      </c>
      <c r="D2766" s="2" t="s">
        <v>5837</v>
      </c>
      <c r="E2766" s="2" t="s">
        <v>8747</v>
      </c>
      <c r="F2766" s="2" t="s">
        <v>2871</v>
      </c>
      <c r="G2766" s="2" t="s">
        <v>2967</v>
      </c>
      <c r="H2766" s="2" t="s">
        <v>3886</v>
      </c>
      <c r="I2766" s="2">
        <v>4</v>
      </c>
      <c r="J2766" s="2" t="s">
        <v>8645</v>
      </c>
      <c r="K2766" s="3">
        <v>42349</v>
      </c>
      <c r="L2766" s="2">
        <v>16.253399999999999</v>
      </c>
      <c r="M2766" s="2">
        <v>70379548.5</v>
      </c>
      <c r="N2766" s="2">
        <v>4.8316100000000004</v>
      </c>
      <c r="O2766" s="2">
        <v>14.6698837</v>
      </c>
      <c r="P2766" s="2">
        <v>14.256777599999999</v>
      </c>
      <c r="Q2766" s="2">
        <v>10.493781200000001</v>
      </c>
      <c r="R2766" s="2">
        <v>36.593070500000003</v>
      </c>
      <c r="S2766" s="2" t="s">
        <v>3886</v>
      </c>
      <c r="T2766" s="2">
        <v>9.6875502000000004</v>
      </c>
      <c r="U2766" s="2">
        <v>12.6186846</v>
      </c>
      <c r="V2766" s="2">
        <v>13.6607501</v>
      </c>
      <c r="W2766" s="2">
        <v>-6.4040187</v>
      </c>
      <c r="X2766" s="2">
        <v>-16.646926000000001</v>
      </c>
      <c r="Y2766" s="2">
        <v>-17.433649299999999</v>
      </c>
      <c r="Z2766" s="2">
        <v>-0.50698880000000002</v>
      </c>
      <c r="AA2766" s="2">
        <v>-0.46146720000000002</v>
      </c>
      <c r="AB2766" s="2">
        <v>-0.30693239999999999</v>
      </c>
      <c r="AC2766" s="2">
        <v>0.93139470000000002</v>
      </c>
      <c r="AD2766" s="2">
        <v>0.87488010000000005</v>
      </c>
      <c r="AE2766" s="2">
        <v>0.86244310000000002</v>
      </c>
      <c r="AF2766" s="2">
        <v>0.28557250000000001</v>
      </c>
      <c r="AG2766" s="2">
        <v>4.08419E-2</v>
      </c>
      <c r="AH2766" s="2">
        <v>0.1157067</v>
      </c>
      <c r="AI2766" s="2">
        <v>0.9852611</v>
      </c>
      <c r="AJ2766" s="2">
        <v>0.95917929999999996</v>
      </c>
      <c r="AK2766" s="2">
        <v>0.96883470000000005</v>
      </c>
      <c r="AL2766" s="2">
        <v>0.39429700000000001</v>
      </c>
      <c r="AM2766" s="2">
        <v>0.88785139999999996</v>
      </c>
      <c r="AN2766" s="2">
        <v>0.93177160000000003</v>
      </c>
      <c r="AO2766" s="2">
        <v>0.99260320000000002</v>
      </c>
      <c r="AP2766" s="2">
        <v>0.97937700000000005</v>
      </c>
      <c r="AQ2766" s="2">
        <v>0.984294</v>
      </c>
      <c r="AR2766" s="2">
        <v>-1.5289408</v>
      </c>
      <c r="AS2766" s="2">
        <v>-0.61784850000000002</v>
      </c>
      <c r="AT2766" s="2">
        <v>-0.46006419999999998</v>
      </c>
      <c r="AU2766">
        <v>100</v>
      </c>
      <c r="AV2766">
        <v>0</v>
      </c>
      <c r="AW2766">
        <v>0</v>
      </c>
      <c r="AX2766">
        <v>2.88</v>
      </c>
    </row>
    <row r="2767" spans="1:50" s="2" customFormat="1" x14ac:dyDescent="0.35">
      <c r="A2767" s="2" t="s">
        <v>2765</v>
      </c>
      <c r="B2767" s="2" t="s">
        <v>5727</v>
      </c>
      <c r="C2767" s="2" t="s">
        <v>8655</v>
      </c>
      <c r="D2767" s="2" t="s">
        <v>5837</v>
      </c>
      <c r="E2767" s="2" t="s">
        <v>8747</v>
      </c>
      <c r="F2767" s="2" t="s">
        <v>2896</v>
      </c>
      <c r="G2767" s="2" t="s">
        <v>2967</v>
      </c>
      <c r="H2767" s="2" t="s">
        <v>10022</v>
      </c>
      <c r="I2767" s="2" t="s">
        <v>3886</v>
      </c>
      <c r="J2767" s="2" t="s">
        <v>3886</v>
      </c>
      <c r="K2767" s="3">
        <v>42349</v>
      </c>
      <c r="L2767" s="2">
        <v>11.2278</v>
      </c>
      <c r="M2767" s="2">
        <v>31520628.98</v>
      </c>
      <c r="N2767" s="2">
        <v>2.9884400000000002</v>
      </c>
      <c r="O2767" s="2">
        <v>14.8348841</v>
      </c>
      <c r="P2767" s="2">
        <v>9.1236060000000005</v>
      </c>
      <c r="Q2767" s="2">
        <v>5.8809328000000001</v>
      </c>
      <c r="R2767" s="2">
        <v>13.515714600000001</v>
      </c>
      <c r="S2767" s="2" t="s">
        <v>3886</v>
      </c>
      <c r="T2767" s="2">
        <v>11.1365251</v>
      </c>
      <c r="U2767" s="2">
        <v>14.3504504</v>
      </c>
      <c r="V2767" s="2">
        <v>18.4016004</v>
      </c>
      <c r="W2767" s="2">
        <v>-8.3001983999999993</v>
      </c>
      <c r="X2767" s="2">
        <v>-25.873055900000001</v>
      </c>
      <c r="Y2767" s="2">
        <v>-29.943188599999999</v>
      </c>
      <c r="Z2767" s="2">
        <v>-0.3385282</v>
      </c>
      <c r="AA2767" s="2">
        <v>-0.95400289999999999</v>
      </c>
      <c r="AB2767" s="2">
        <v>-0.76224579999999997</v>
      </c>
      <c r="AC2767" s="2">
        <v>1.1468593</v>
      </c>
      <c r="AD2767" s="2">
        <v>1.1330549999999999</v>
      </c>
      <c r="AE2767" s="2">
        <v>1.2239770999999999</v>
      </c>
      <c r="AF2767" s="2">
        <v>0.12937100000000001</v>
      </c>
      <c r="AG2767" s="2">
        <v>7.0342E-3</v>
      </c>
      <c r="AH2767" s="2">
        <v>2.7567399999999999E-2</v>
      </c>
      <c r="AI2767" s="2">
        <v>0.81183059999999996</v>
      </c>
      <c r="AJ2767" s="2">
        <v>0.9015746</v>
      </c>
      <c r="AK2767" s="2">
        <v>0.87181019999999998</v>
      </c>
      <c r="AL2767" s="2">
        <v>1.4276325999999999</v>
      </c>
      <c r="AM2767" s="2">
        <v>1.3747153000000001</v>
      </c>
      <c r="AN2767" s="2">
        <v>2.1286181000000002</v>
      </c>
      <c r="AO2767" s="2">
        <v>0.90101640000000005</v>
      </c>
      <c r="AP2767" s="2">
        <v>0.94951280000000005</v>
      </c>
      <c r="AQ2767" s="2">
        <v>0.93370779999999998</v>
      </c>
      <c r="AR2767" s="2">
        <v>-0.1698537</v>
      </c>
      <c r="AS2767" s="2">
        <v>-0.6099907</v>
      </c>
      <c r="AT2767" s="2">
        <v>-0.27985019999999999</v>
      </c>
      <c r="AU2767">
        <v>100</v>
      </c>
      <c r="AV2767">
        <v>0</v>
      </c>
      <c r="AW2767">
        <v>0</v>
      </c>
      <c r="AX2767">
        <v>1.94</v>
      </c>
    </row>
    <row r="2768" spans="1:50" s="2" customFormat="1" x14ac:dyDescent="0.35">
      <c r="A2768" s="2" t="s">
        <v>2766</v>
      </c>
      <c r="B2768" s="2" t="s">
        <v>5728</v>
      </c>
      <c r="C2768" s="2" t="s">
        <v>8656</v>
      </c>
      <c r="D2768" s="2" t="s">
        <v>5837</v>
      </c>
      <c r="E2768" s="2" t="s">
        <v>8747</v>
      </c>
      <c r="F2768" s="2" t="s">
        <v>2881</v>
      </c>
      <c r="G2768" s="2">
        <v>0</v>
      </c>
      <c r="H2768" s="2" t="s">
        <v>3886</v>
      </c>
      <c r="I2768" s="2">
        <v>4</v>
      </c>
      <c r="J2768" s="2" t="s">
        <v>3886</v>
      </c>
      <c r="K2768" s="3">
        <v>45208</v>
      </c>
      <c r="L2768" s="2">
        <v>10.307399999999999</v>
      </c>
      <c r="M2768" s="2">
        <v>125372977.5</v>
      </c>
      <c r="N2768" s="2">
        <v>1.2335700000000001</v>
      </c>
      <c r="O2768" s="2">
        <v>3.052</v>
      </c>
      <c r="P2768" s="2" t="s">
        <v>3886</v>
      </c>
      <c r="Q2768" s="2" t="s">
        <v>3886</v>
      </c>
      <c r="R2768" s="2" t="s">
        <v>3886</v>
      </c>
      <c r="S2768" s="2" t="s">
        <v>3886</v>
      </c>
      <c r="T2768" s="2" t="s">
        <v>3886</v>
      </c>
      <c r="U2768" s="2" t="s">
        <v>3886</v>
      </c>
      <c r="V2768" s="2" t="s">
        <v>3886</v>
      </c>
      <c r="W2768" s="2" t="s">
        <v>3886</v>
      </c>
      <c r="X2768" s="2" t="s">
        <v>3886</v>
      </c>
      <c r="Y2768" s="2" t="s">
        <v>3886</v>
      </c>
      <c r="Z2768" s="2" t="s">
        <v>3886</v>
      </c>
      <c r="AA2768" s="2" t="s">
        <v>3886</v>
      </c>
      <c r="AB2768" s="2" t="s">
        <v>3886</v>
      </c>
      <c r="AC2768" s="2" t="s">
        <v>3886</v>
      </c>
      <c r="AD2768" s="2" t="s">
        <v>3886</v>
      </c>
      <c r="AE2768" s="2" t="s">
        <v>3886</v>
      </c>
      <c r="AF2768" s="2" t="s">
        <v>3886</v>
      </c>
      <c r="AG2768" s="2" t="s">
        <v>3886</v>
      </c>
      <c r="AH2768" s="2" t="s">
        <v>3886</v>
      </c>
      <c r="AI2768" s="2" t="s">
        <v>3886</v>
      </c>
      <c r="AJ2768" s="2" t="s">
        <v>3886</v>
      </c>
      <c r="AK2768" s="2" t="s">
        <v>3886</v>
      </c>
      <c r="AL2768" s="2" t="s">
        <v>3886</v>
      </c>
      <c r="AM2768" s="2" t="s">
        <v>3886</v>
      </c>
      <c r="AN2768" s="2" t="s">
        <v>3886</v>
      </c>
      <c r="AO2768" s="2" t="s">
        <v>3886</v>
      </c>
      <c r="AP2768" s="2" t="s">
        <v>3886</v>
      </c>
      <c r="AQ2768" s="2" t="s">
        <v>3886</v>
      </c>
      <c r="AR2768" s="2" t="s">
        <v>3886</v>
      </c>
      <c r="AS2768" s="2" t="s">
        <v>3886</v>
      </c>
      <c r="AT2768" s="2" t="s">
        <v>3886</v>
      </c>
      <c r="AU2768">
        <v>6000</v>
      </c>
      <c r="AV2768" t="s">
        <v>3886</v>
      </c>
      <c r="AW2768" t="s">
        <v>3886</v>
      </c>
      <c r="AX2768" t="s">
        <v>3886</v>
      </c>
    </row>
    <row r="2769" spans="1:50" s="2" customFormat="1" x14ac:dyDescent="0.35">
      <c r="A2769" s="2" t="s">
        <v>2767</v>
      </c>
      <c r="B2769" s="2" t="s">
        <v>5729</v>
      </c>
      <c r="C2769" s="2" t="s">
        <v>8657</v>
      </c>
      <c r="D2769" s="2" t="s">
        <v>5837</v>
      </c>
      <c r="E2769" s="2" t="s">
        <v>8747</v>
      </c>
      <c r="F2769" s="2" t="s">
        <v>2866</v>
      </c>
      <c r="G2769" s="2" t="s">
        <v>2967</v>
      </c>
      <c r="H2769" s="2" t="s">
        <v>10022</v>
      </c>
      <c r="I2769" s="2">
        <v>2</v>
      </c>
      <c r="J2769" s="2" t="s">
        <v>3886</v>
      </c>
      <c r="K2769" s="3">
        <v>34513</v>
      </c>
      <c r="L2769" s="2">
        <v>12.701700000000001</v>
      </c>
      <c r="M2769" s="2">
        <v>23253276.600000001</v>
      </c>
      <c r="N2769" s="2">
        <v>4.1688299999999998</v>
      </c>
      <c r="O2769" s="2">
        <v>7.0858198999999997</v>
      </c>
      <c r="P2769" s="2">
        <v>6.8110936000000004</v>
      </c>
      <c r="Q2769" s="2">
        <v>-17.532579999999999</v>
      </c>
      <c r="R2769" s="2">
        <v>-0.9485306</v>
      </c>
      <c r="S2769" s="2">
        <v>8.1246232999999997</v>
      </c>
      <c r="T2769" s="2">
        <v>5.7560165000000003</v>
      </c>
      <c r="U2769" s="2">
        <v>15.560670699999999</v>
      </c>
      <c r="V2769" s="2">
        <v>15.813219</v>
      </c>
      <c r="W2769" s="2">
        <v>-3.2567594999999998</v>
      </c>
      <c r="X2769" s="2">
        <v>-32.0699051</v>
      </c>
      <c r="Y2769" s="2">
        <v>-32.0699051</v>
      </c>
      <c r="Z2769" s="2">
        <v>-7.3633299999999999E-2</v>
      </c>
      <c r="AA2769" s="2">
        <v>-0.90701160000000003</v>
      </c>
      <c r="AB2769" s="2">
        <v>-0.52652370000000004</v>
      </c>
      <c r="AC2769" s="2">
        <v>0.68145239999999996</v>
      </c>
      <c r="AD2769" s="2">
        <v>1.4479902</v>
      </c>
      <c r="AE2769" s="2">
        <v>1.3316159999999999</v>
      </c>
      <c r="AF2769" s="2">
        <v>0.14061409999999999</v>
      </c>
      <c r="AG2769" s="2">
        <v>-0.1478932</v>
      </c>
      <c r="AH2769" s="2">
        <v>-1.7291500000000001E-2</v>
      </c>
      <c r="AI2769" s="2">
        <v>0.51722109999999999</v>
      </c>
      <c r="AJ2769" s="2">
        <v>0.64136340000000003</v>
      </c>
      <c r="AK2769" s="2">
        <v>0.52762019999999998</v>
      </c>
      <c r="AL2769" s="2">
        <v>1.2788666</v>
      </c>
      <c r="AM2769" s="2">
        <v>2.9148407999999999</v>
      </c>
      <c r="AN2769" s="2">
        <v>3.2574356999999998</v>
      </c>
      <c r="AO2769" s="2">
        <v>0.71918079999999995</v>
      </c>
      <c r="AP2769" s="2">
        <v>0.80085170000000006</v>
      </c>
      <c r="AQ2769" s="2">
        <v>0.72637470000000004</v>
      </c>
      <c r="AR2769" s="2">
        <v>-0.1696481</v>
      </c>
      <c r="AS2769" s="2">
        <v>-0.28549920000000001</v>
      </c>
      <c r="AT2769" s="2">
        <v>-0.12744340000000001</v>
      </c>
      <c r="AU2769">
        <v>10</v>
      </c>
      <c r="AV2769">
        <v>0</v>
      </c>
      <c r="AW2769">
        <v>0</v>
      </c>
      <c r="AX2769">
        <v>1.66</v>
      </c>
    </row>
    <row r="2770" spans="1:50" s="2" customFormat="1" x14ac:dyDescent="0.35">
      <c r="A2770" s="2" t="s">
        <v>2768</v>
      </c>
      <c r="B2770" s="2" t="s">
        <v>5730</v>
      </c>
      <c r="C2770" s="2" t="s">
        <v>3886</v>
      </c>
      <c r="D2770" s="2" t="s">
        <v>3886</v>
      </c>
      <c r="E2770" s="2" t="s">
        <v>3886</v>
      </c>
      <c r="F2770" s="2" t="s">
        <v>2870</v>
      </c>
      <c r="G2770" s="2" t="s">
        <v>2967</v>
      </c>
      <c r="H2770" s="2" t="s">
        <v>10022</v>
      </c>
      <c r="I2770" s="2">
        <v>1</v>
      </c>
      <c r="J2770" s="2" t="s">
        <v>3886</v>
      </c>
      <c r="K2770" s="2" t="s">
        <v>3886</v>
      </c>
      <c r="L2770" s="2">
        <v>1919.1433280000001</v>
      </c>
      <c r="M2770" s="2" t="s">
        <v>3886</v>
      </c>
      <c r="N2770" s="2" t="s">
        <v>3886</v>
      </c>
      <c r="O2770" s="2" t="s">
        <v>3886</v>
      </c>
      <c r="P2770" s="2" t="s">
        <v>3886</v>
      </c>
      <c r="Q2770" s="2" t="s">
        <v>3886</v>
      </c>
      <c r="R2770" s="2" t="s">
        <v>3886</v>
      </c>
      <c r="S2770" s="2" t="s">
        <v>3886</v>
      </c>
      <c r="T2770" s="2" t="s">
        <v>3886</v>
      </c>
      <c r="U2770" s="2" t="s">
        <v>3886</v>
      </c>
      <c r="V2770" s="2" t="s">
        <v>3886</v>
      </c>
      <c r="W2770" s="2" t="s">
        <v>3886</v>
      </c>
      <c r="X2770" s="2" t="s">
        <v>3886</v>
      </c>
      <c r="Y2770" s="2" t="s">
        <v>3886</v>
      </c>
      <c r="Z2770" s="2" t="s">
        <v>3886</v>
      </c>
      <c r="AA2770" s="2" t="s">
        <v>3886</v>
      </c>
      <c r="AB2770" s="2" t="s">
        <v>3886</v>
      </c>
      <c r="AC2770" s="2" t="s">
        <v>3886</v>
      </c>
      <c r="AD2770" s="2" t="s">
        <v>3886</v>
      </c>
      <c r="AE2770" s="2" t="s">
        <v>3886</v>
      </c>
      <c r="AF2770" s="2" t="s">
        <v>3886</v>
      </c>
      <c r="AG2770" s="2" t="s">
        <v>3886</v>
      </c>
      <c r="AH2770" s="2" t="s">
        <v>3886</v>
      </c>
      <c r="AI2770" s="2" t="s">
        <v>3886</v>
      </c>
      <c r="AJ2770" s="2" t="s">
        <v>3886</v>
      </c>
      <c r="AK2770" s="2" t="s">
        <v>3886</v>
      </c>
      <c r="AL2770" s="2" t="s">
        <v>3886</v>
      </c>
      <c r="AM2770" s="2" t="s">
        <v>3886</v>
      </c>
      <c r="AN2770" s="2" t="s">
        <v>3886</v>
      </c>
      <c r="AO2770" s="2" t="s">
        <v>3886</v>
      </c>
      <c r="AP2770" s="2" t="s">
        <v>3886</v>
      </c>
      <c r="AQ2770" s="2" t="s">
        <v>3886</v>
      </c>
      <c r="AR2770" s="2" t="s">
        <v>3886</v>
      </c>
      <c r="AS2770" s="2" t="s">
        <v>3886</v>
      </c>
      <c r="AT2770" s="2" t="s">
        <v>3886</v>
      </c>
      <c r="AU2770" t="s">
        <v>3886</v>
      </c>
      <c r="AV2770" t="s">
        <v>3886</v>
      </c>
      <c r="AW2770" t="s">
        <v>3886</v>
      </c>
      <c r="AX2770" t="s">
        <v>3886</v>
      </c>
    </row>
    <row r="2771" spans="1:50" s="2" customFormat="1" x14ac:dyDescent="0.35">
      <c r="A2771" s="2" t="s">
        <v>2769</v>
      </c>
      <c r="B2771" s="2" t="s">
        <v>5731</v>
      </c>
      <c r="C2771" s="2" t="s">
        <v>8658</v>
      </c>
      <c r="D2771" s="2" t="s">
        <v>5837</v>
      </c>
      <c r="E2771" s="2" t="s">
        <v>8747</v>
      </c>
      <c r="F2771" s="2" t="s">
        <v>2870</v>
      </c>
      <c r="G2771" s="2" t="s">
        <v>2967</v>
      </c>
      <c r="H2771" s="2" t="s">
        <v>3886</v>
      </c>
      <c r="I2771" s="2" t="s">
        <v>3886</v>
      </c>
      <c r="J2771" s="2" t="s">
        <v>3886</v>
      </c>
      <c r="K2771" s="3">
        <v>32659</v>
      </c>
      <c r="L2771" s="2">
        <v>1912.5574999999999</v>
      </c>
      <c r="M2771" s="2">
        <v>43476902.5</v>
      </c>
      <c r="N2771" s="2">
        <v>1.53352</v>
      </c>
      <c r="O2771" s="2">
        <v>2.9210096000000001</v>
      </c>
      <c r="P2771" s="2">
        <v>4.5748058</v>
      </c>
      <c r="Q2771" s="2">
        <v>0.26336179999999998</v>
      </c>
      <c r="R2771" s="2">
        <v>0.25032199999999999</v>
      </c>
      <c r="S2771" s="2">
        <v>4.2949932000000004</v>
      </c>
      <c r="T2771" s="2">
        <v>0.80210740000000003</v>
      </c>
      <c r="U2771" s="2">
        <v>2.0834190000000001</v>
      </c>
      <c r="V2771" s="2">
        <v>2.2508469</v>
      </c>
      <c r="W2771" s="2">
        <v>0</v>
      </c>
      <c r="X2771" s="2">
        <v>-5.8216633</v>
      </c>
      <c r="Y2771" s="2">
        <v>-6.2652774999999998</v>
      </c>
      <c r="Z2771" s="2">
        <v>8.4318100000000007E-2</v>
      </c>
      <c r="AA2771" s="2">
        <v>1.24872E-2</v>
      </c>
      <c r="AB2771" s="2">
        <v>2.84394E-2</v>
      </c>
      <c r="AC2771" s="2">
        <v>0.38296049999999998</v>
      </c>
      <c r="AD2771" s="2">
        <v>0.78910469999999999</v>
      </c>
      <c r="AE2771" s="2">
        <v>1.0302609</v>
      </c>
      <c r="AF2771" s="2">
        <v>0.25760719999999998</v>
      </c>
      <c r="AG2771" s="2">
        <v>-0.2276281</v>
      </c>
      <c r="AH2771" s="2">
        <v>-9.4807799999999998E-2</v>
      </c>
      <c r="AI2771" s="2">
        <v>0.70546960000000003</v>
      </c>
      <c r="AJ2771" s="2">
        <v>0.6107783</v>
      </c>
      <c r="AK2771" s="2">
        <v>0.56520389999999998</v>
      </c>
      <c r="AL2771" s="2">
        <v>0.3205325</v>
      </c>
      <c r="AM2771" s="2">
        <v>0.35374909999999998</v>
      </c>
      <c r="AN2771" s="2">
        <v>0.41200700000000001</v>
      </c>
      <c r="AO2771" s="2">
        <v>0.83992239999999996</v>
      </c>
      <c r="AP2771" s="2">
        <v>0.78152310000000003</v>
      </c>
      <c r="AQ2771" s="2">
        <v>0.75180040000000004</v>
      </c>
      <c r="AR2771" s="2">
        <v>0.40223569999999997</v>
      </c>
      <c r="AS2771" s="2">
        <v>0.13720160000000001</v>
      </c>
      <c r="AT2771" s="2">
        <v>6.2778299999999995E-2</v>
      </c>
      <c r="AU2771">
        <v>10</v>
      </c>
      <c r="AV2771">
        <v>0</v>
      </c>
      <c r="AW2771">
        <v>0</v>
      </c>
      <c r="AX2771">
        <v>0.63</v>
      </c>
    </row>
    <row r="2772" spans="1:50" s="2" customFormat="1" x14ac:dyDescent="0.35">
      <c r="A2772" s="2" t="s">
        <v>2770</v>
      </c>
      <c r="B2772" s="2" t="s">
        <v>5732</v>
      </c>
      <c r="C2772" s="2" t="s">
        <v>8659</v>
      </c>
      <c r="D2772" s="2" t="s">
        <v>5837</v>
      </c>
      <c r="E2772" s="2" t="s">
        <v>8747</v>
      </c>
      <c r="F2772" s="2" t="s">
        <v>2875</v>
      </c>
      <c r="G2772" s="2" t="s">
        <v>2965</v>
      </c>
      <c r="H2772" s="2" t="s">
        <v>3886</v>
      </c>
      <c r="I2772" s="2" t="s">
        <v>3886</v>
      </c>
      <c r="J2772" s="2" t="s">
        <v>3886</v>
      </c>
      <c r="K2772" s="3">
        <v>36249</v>
      </c>
      <c r="L2772" s="2">
        <v>104.3972</v>
      </c>
      <c r="M2772" s="2">
        <v>10361185</v>
      </c>
      <c r="N2772" s="2">
        <v>1.5190300000000001</v>
      </c>
      <c r="O2772" s="2">
        <v>4.9420526999999996</v>
      </c>
      <c r="P2772" s="2">
        <v>5.6334400000000002</v>
      </c>
      <c r="Q2772" s="2">
        <v>-5.0459649000000004</v>
      </c>
      <c r="R2772" s="2">
        <v>-4.9438385</v>
      </c>
      <c r="S2772" s="2">
        <v>1.0293531</v>
      </c>
      <c r="T2772" s="2">
        <v>2.7245822</v>
      </c>
      <c r="U2772" s="2">
        <v>4.3393055</v>
      </c>
      <c r="V2772" s="2">
        <v>4.0249350000000002</v>
      </c>
      <c r="W2772" s="2">
        <v>-0.6734831</v>
      </c>
      <c r="X2772" s="2">
        <v>-12.4687933</v>
      </c>
      <c r="Y2772" s="2">
        <v>-13.1032397</v>
      </c>
      <c r="Z2772" s="2">
        <v>6.0128500000000001E-2</v>
      </c>
      <c r="AA2772" s="2">
        <v>-5.2559000000000002E-2</v>
      </c>
      <c r="AB2772" s="2">
        <v>-7.1952100000000005E-2</v>
      </c>
      <c r="AC2772" s="2">
        <v>0.62746749999999996</v>
      </c>
      <c r="AD2772" s="2">
        <v>0.63205120000000004</v>
      </c>
      <c r="AE2772" s="2">
        <v>0.60265800000000003</v>
      </c>
      <c r="AF2772" s="2">
        <v>0.18117759999999999</v>
      </c>
      <c r="AG2772" s="2">
        <v>-0.22840550000000001</v>
      </c>
      <c r="AH2772" s="2">
        <v>-0.12965380000000001</v>
      </c>
      <c r="AI2772" s="2">
        <v>0.89155700000000004</v>
      </c>
      <c r="AJ2772" s="2">
        <v>0.94173770000000001</v>
      </c>
      <c r="AK2772" s="2">
        <v>0.94838350000000005</v>
      </c>
      <c r="AL2772" s="2">
        <v>0.50442549999999997</v>
      </c>
      <c r="AM2772" s="2">
        <v>0.73569649999999998</v>
      </c>
      <c r="AN2772" s="2">
        <v>0.77680879999999997</v>
      </c>
      <c r="AO2772" s="2">
        <v>0.94422289999999998</v>
      </c>
      <c r="AP2772" s="2">
        <v>0.97043170000000001</v>
      </c>
      <c r="AQ2772" s="2">
        <v>0.97384979999999999</v>
      </c>
      <c r="AR2772" s="2">
        <v>2.45265E-2</v>
      </c>
      <c r="AS2772" s="2">
        <v>0.1034064</v>
      </c>
      <c r="AT2772" s="2">
        <v>-2.8184600000000001E-2</v>
      </c>
      <c r="AU2772">
        <v>10</v>
      </c>
      <c r="AV2772">
        <v>0</v>
      </c>
      <c r="AW2772">
        <v>0</v>
      </c>
      <c r="AX2772">
        <v>1.36</v>
      </c>
    </row>
    <row r="2773" spans="1:50" s="2" customFormat="1" x14ac:dyDescent="0.35">
      <c r="A2773" s="2" t="s">
        <v>2771</v>
      </c>
      <c r="B2773" s="2" t="s">
        <v>5733</v>
      </c>
      <c r="C2773" s="2" t="s">
        <v>8660</v>
      </c>
      <c r="D2773" s="2" t="s">
        <v>5837</v>
      </c>
      <c r="E2773" s="2" t="s">
        <v>8747</v>
      </c>
      <c r="F2773" s="2" t="s">
        <v>2868</v>
      </c>
      <c r="G2773" s="2" t="s">
        <v>2966</v>
      </c>
      <c r="H2773" s="2" t="s">
        <v>3886</v>
      </c>
      <c r="I2773" s="2" t="s">
        <v>3886</v>
      </c>
      <c r="J2773" s="2" t="s">
        <v>3886</v>
      </c>
      <c r="K2773" s="3">
        <v>39213</v>
      </c>
      <c r="L2773" s="2">
        <v>13.174899999999999</v>
      </c>
      <c r="M2773" s="2">
        <v>33304242.699999999</v>
      </c>
      <c r="N2773" s="2">
        <v>2.6990699999999999</v>
      </c>
      <c r="O2773" s="2">
        <v>5.1559384000000001</v>
      </c>
      <c r="P2773" s="2">
        <v>5.9460762000000003</v>
      </c>
      <c r="Q2773" s="2">
        <v>-1.8764088000000001</v>
      </c>
      <c r="R2773" s="2">
        <v>-0.2741808</v>
      </c>
      <c r="S2773" s="2">
        <v>-0.2741808</v>
      </c>
      <c r="T2773" s="2">
        <v>2.7838530000000001</v>
      </c>
      <c r="U2773" s="2">
        <v>6.1707046999999999</v>
      </c>
      <c r="V2773" s="2" t="s">
        <v>3886</v>
      </c>
      <c r="W2773" s="2">
        <v>-0.90370360000000005</v>
      </c>
      <c r="X2773" s="2">
        <v>-12.303338</v>
      </c>
      <c r="Y2773" s="2" t="s">
        <v>3886</v>
      </c>
      <c r="Z2773" s="2">
        <v>9.8988999999999994E-2</v>
      </c>
      <c r="AA2773" s="2">
        <v>-0.12679989999999999</v>
      </c>
      <c r="AB2773" s="2" t="s">
        <v>3886</v>
      </c>
      <c r="AC2773" s="2">
        <v>0.35392509999999999</v>
      </c>
      <c r="AD2773" s="2">
        <v>0.65639939999999997</v>
      </c>
      <c r="AE2773" s="2" t="s">
        <v>3886</v>
      </c>
      <c r="AF2773" s="2">
        <v>0.2083526</v>
      </c>
      <c r="AG2773" s="2">
        <v>-0.1039929</v>
      </c>
      <c r="AH2773" s="2" t="s">
        <v>3886</v>
      </c>
      <c r="AI2773" s="2">
        <v>0.464864</v>
      </c>
      <c r="AJ2773" s="2">
        <v>0.63333340000000005</v>
      </c>
      <c r="AK2773" s="2" t="s">
        <v>3886</v>
      </c>
      <c r="AL2773" s="2">
        <v>1.1447364</v>
      </c>
      <c r="AM2773" s="2">
        <v>1.2885120999999999</v>
      </c>
      <c r="AN2773" s="2" t="s">
        <v>3886</v>
      </c>
      <c r="AO2773" s="2">
        <v>0.68180940000000001</v>
      </c>
      <c r="AP2773" s="2">
        <v>0.79582249999999999</v>
      </c>
      <c r="AQ2773" s="2" t="s">
        <v>3886</v>
      </c>
      <c r="AR2773" s="2">
        <v>-1.9125400000000001E-2</v>
      </c>
      <c r="AS2773" s="2">
        <v>-7.5856599999999996E-2</v>
      </c>
      <c r="AT2773" s="2" t="s">
        <v>3886</v>
      </c>
      <c r="AU2773">
        <v>10</v>
      </c>
      <c r="AV2773">
        <v>0</v>
      </c>
      <c r="AW2773">
        <v>0</v>
      </c>
      <c r="AX2773">
        <v>1.33</v>
      </c>
    </row>
    <row r="2774" spans="1:50" s="2" customFormat="1" x14ac:dyDescent="0.35">
      <c r="A2774" s="2" t="s">
        <v>2772</v>
      </c>
      <c r="B2774" s="2" t="s">
        <v>5734</v>
      </c>
      <c r="C2774" s="2" t="s">
        <v>8661</v>
      </c>
      <c r="D2774" s="2" t="s">
        <v>5833</v>
      </c>
      <c r="E2774" s="2" t="s">
        <v>8747</v>
      </c>
      <c r="F2774" s="2" t="s">
        <v>2936</v>
      </c>
      <c r="G2774" s="2" t="s">
        <v>2969</v>
      </c>
      <c r="H2774" s="2" t="s">
        <v>3886</v>
      </c>
      <c r="I2774" s="2">
        <v>5</v>
      </c>
      <c r="J2774" s="2" t="s">
        <v>3886</v>
      </c>
      <c r="K2774" s="3">
        <v>43439</v>
      </c>
      <c r="L2774" s="2">
        <v>163.37100000000001</v>
      </c>
      <c r="M2774" s="2">
        <v>3069209.6</v>
      </c>
      <c r="N2774" s="2">
        <v>7.7233700000000001</v>
      </c>
      <c r="O2774" s="2">
        <v>18.4726933</v>
      </c>
      <c r="P2774" s="2">
        <v>17.109848400000001</v>
      </c>
      <c r="Q2774" s="2">
        <v>35.105388300000001</v>
      </c>
      <c r="R2774" s="2">
        <v>44.3299108</v>
      </c>
      <c r="S2774" s="2" t="s">
        <v>3886</v>
      </c>
      <c r="T2774" s="2">
        <v>12.350477400000001</v>
      </c>
      <c r="U2774" s="2">
        <v>14.8313478</v>
      </c>
      <c r="V2774" s="2">
        <v>21.241269800000001</v>
      </c>
      <c r="W2774" s="2">
        <v>-7.2649679000000003</v>
      </c>
      <c r="X2774" s="2">
        <v>-13.6761108</v>
      </c>
      <c r="Y2774" s="2">
        <v>-34.449083899999998</v>
      </c>
      <c r="Z2774" s="2">
        <v>-0.34892859999999998</v>
      </c>
      <c r="AA2774" s="2">
        <v>0.12417</v>
      </c>
      <c r="AB2774" s="2">
        <v>-0.52650129999999995</v>
      </c>
      <c r="AC2774" s="2">
        <v>0.96536770000000005</v>
      </c>
      <c r="AD2774" s="2">
        <v>0.83603629999999995</v>
      </c>
      <c r="AE2774" s="2">
        <v>1.2142887</v>
      </c>
      <c r="AF2774" s="2">
        <v>0.28476299999999999</v>
      </c>
      <c r="AG2774" s="2">
        <v>0.1653848</v>
      </c>
      <c r="AH2774" s="2">
        <v>8.7404899999999994E-2</v>
      </c>
      <c r="AI2774" s="2">
        <v>0.66430659999999997</v>
      </c>
      <c r="AJ2774" s="2">
        <v>0.62672779999999995</v>
      </c>
      <c r="AK2774" s="2">
        <v>0.7595324</v>
      </c>
      <c r="AL2774" s="2">
        <v>2.0373537000000002</v>
      </c>
      <c r="AM2774" s="2">
        <v>2.6913602000000001</v>
      </c>
      <c r="AN2774" s="2">
        <v>3.2232335000000001</v>
      </c>
      <c r="AO2774" s="2">
        <v>0.8150501</v>
      </c>
      <c r="AP2774" s="2">
        <v>0.79166139999999996</v>
      </c>
      <c r="AQ2774" s="2">
        <v>0.87151149999999999</v>
      </c>
      <c r="AR2774" s="2">
        <v>-0.19501930000000001</v>
      </c>
      <c r="AS2774" s="2">
        <v>3.7312000000000001E-3</v>
      </c>
      <c r="AT2774" s="2">
        <v>-0.1045065</v>
      </c>
      <c r="AU2774">
        <v>100000</v>
      </c>
      <c r="AV2774">
        <v>0</v>
      </c>
      <c r="AW2774">
        <v>0</v>
      </c>
      <c r="AX2774">
        <v>0.99</v>
      </c>
    </row>
    <row r="2775" spans="1:50" s="2" customFormat="1" x14ac:dyDescent="0.35">
      <c r="A2775" s="2" t="s">
        <v>2773</v>
      </c>
      <c r="B2775" s="2" t="s">
        <v>5735</v>
      </c>
      <c r="C2775" s="2" t="s">
        <v>8662</v>
      </c>
      <c r="D2775" s="2" t="s">
        <v>5833</v>
      </c>
      <c r="E2775" s="2" t="s">
        <v>8747</v>
      </c>
      <c r="F2775" s="2" t="s">
        <v>2936</v>
      </c>
      <c r="G2775" s="2" t="s">
        <v>2969</v>
      </c>
      <c r="H2775" s="2" t="s">
        <v>10022</v>
      </c>
      <c r="I2775" s="2">
        <v>2</v>
      </c>
      <c r="J2775" s="2" t="s">
        <v>3886</v>
      </c>
      <c r="K2775" s="3">
        <v>43371</v>
      </c>
      <c r="L2775" s="2">
        <v>157.09569999999999</v>
      </c>
      <c r="M2775" s="2">
        <v>9137849.5</v>
      </c>
      <c r="N2775" s="2">
        <v>7.5364500000000003</v>
      </c>
      <c r="O2775" s="2">
        <v>18.276295399999999</v>
      </c>
      <c r="P2775" s="2">
        <v>16.293987600000001</v>
      </c>
      <c r="Q2775" s="2">
        <v>32.7292244</v>
      </c>
      <c r="R2775" s="2">
        <v>40.648843800000002</v>
      </c>
      <c r="S2775" s="2" t="s">
        <v>3886</v>
      </c>
      <c r="T2775" s="2">
        <v>12.5192418</v>
      </c>
      <c r="U2775" s="2">
        <v>14.9345359</v>
      </c>
      <c r="V2775" s="2">
        <v>21.289363099999999</v>
      </c>
      <c r="W2775" s="2">
        <v>-7.5670978</v>
      </c>
      <c r="X2775" s="2">
        <v>-13.915052599999999</v>
      </c>
      <c r="Y2775" s="2">
        <v>-34.544038800000003</v>
      </c>
      <c r="Z2775" s="2">
        <v>-0.42462339999999998</v>
      </c>
      <c r="AA2775" s="2">
        <v>7.1506500000000001E-2</v>
      </c>
      <c r="AB2775" s="2">
        <v>-0.57241109999999995</v>
      </c>
      <c r="AC2775" s="2">
        <v>0.97784559999999998</v>
      </c>
      <c r="AD2775" s="2">
        <v>0.84088459999999998</v>
      </c>
      <c r="AE2775" s="2">
        <v>1.2175099</v>
      </c>
      <c r="AF2775" s="2">
        <v>0.26432749999999999</v>
      </c>
      <c r="AG2775" s="2">
        <v>0.15269089999999999</v>
      </c>
      <c r="AH2775" s="2">
        <v>8.0330399999999996E-2</v>
      </c>
      <c r="AI2775" s="2">
        <v>0.66217740000000003</v>
      </c>
      <c r="AJ2775" s="2">
        <v>0.62458009999999997</v>
      </c>
      <c r="AK2775" s="2">
        <v>0.75961009999999995</v>
      </c>
      <c r="AL2775" s="2">
        <v>2.0719536999999999</v>
      </c>
      <c r="AM2775" s="2">
        <v>2.7130003</v>
      </c>
      <c r="AN2775" s="2">
        <v>3.2347518000000002</v>
      </c>
      <c r="AO2775" s="2">
        <v>0.81374279999999999</v>
      </c>
      <c r="AP2775" s="2">
        <v>0.7903038</v>
      </c>
      <c r="AQ2775" s="2">
        <v>0.8715562</v>
      </c>
      <c r="AR2775" s="2">
        <v>-0.2198802</v>
      </c>
      <c r="AS2775" s="2">
        <v>-1.44662E-2</v>
      </c>
      <c r="AT2775" s="2">
        <v>-0.1174458</v>
      </c>
      <c r="AU2775">
        <v>100</v>
      </c>
      <c r="AV2775">
        <v>0</v>
      </c>
      <c r="AW2775">
        <v>0</v>
      </c>
      <c r="AX2775">
        <v>1.54</v>
      </c>
    </row>
    <row r="2776" spans="1:50" s="2" customFormat="1" x14ac:dyDescent="0.35">
      <c r="A2776" s="2" t="s">
        <v>2774</v>
      </c>
      <c r="B2776" s="2" t="s">
        <v>5736</v>
      </c>
      <c r="C2776" s="2" t="s">
        <v>8663</v>
      </c>
      <c r="D2776" s="2" t="s">
        <v>5833</v>
      </c>
      <c r="E2776" s="2" t="s">
        <v>8747</v>
      </c>
      <c r="F2776" s="2" t="s">
        <v>2887</v>
      </c>
      <c r="G2776" s="2" t="s">
        <v>2968</v>
      </c>
      <c r="H2776" s="2" t="s">
        <v>10022</v>
      </c>
      <c r="I2776" s="2">
        <v>1</v>
      </c>
      <c r="J2776" s="2" t="s">
        <v>3886</v>
      </c>
      <c r="K2776" s="3">
        <v>45049</v>
      </c>
      <c r="L2776" s="2">
        <v>11.323499999999999</v>
      </c>
      <c r="M2776" s="2">
        <v>10967911.199999999</v>
      </c>
      <c r="N2776" s="2">
        <v>5.2135199999999999</v>
      </c>
      <c r="O2776" s="2">
        <v>13.0744343</v>
      </c>
      <c r="P2776" s="2" t="s">
        <v>3886</v>
      </c>
      <c r="Q2776" s="2" t="s">
        <v>3886</v>
      </c>
      <c r="R2776" s="2" t="s">
        <v>3886</v>
      </c>
      <c r="S2776" s="2" t="s">
        <v>3886</v>
      </c>
      <c r="T2776" s="2" t="s">
        <v>3886</v>
      </c>
      <c r="U2776" s="2" t="s">
        <v>3886</v>
      </c>
      <c r="V2776" s="2" t="s">
        <v>3886</v>
      </c>
      <c r="W2776" s="2" t="s">
        <v>3886</v>
      </c>
      <c r="X2776" s="2" t="s">
        <v>3886</v>
      </c>
      <c r="Y2776" s="2" t="s">
        <v>3886</v>
      </c>
      <c r="Z2776" s="2" t="s">
        <v>3886</v>
      </c>
      <c r="AA2776" s="2" t="s">
        <v>3886</v>
      </c>
      <c r="AB2776" s="2" t="s">
        <v>3886</v>
      </c>
      <c r="AC2776" s="2" t="s">
        <v>3886</v>
      </c>
      <c r="AD2776" s="2" t="s">
        <v>3886</v>
      </c>
      <c r="AE2776" s="2" t="s">
        <v>3886</v>
      </c>
      <c r="AF2776" s="2" t="s">
        <v>3886</v>
      </c>
      <c r="AG2776" s="2" t="s">
        <v>3886</v>
      </c>
      <c r="AH2776" s="2" t="s">
        <v>3886</v>
      </c>
      <c r="AI2776" s="2" t="s">
        <v>3886</v>
      </c>
      <c r="AJ2776" s="2" t="s">
        <v>3886</v>
      </c>
      <c r="AK2776" s="2" t="s">
        <v>3886</v>
      </c>
      <c r="AL2776" s="2" t="s">
        <v>3886</v>
      </c>
      <c r="AM2776" s="2" t="s">
        <v>3886</v>
      </c>
      <c r="AN2776" s="2" t="s">
        <v>3886</v>
      </c>
      <c r="AO2776" s="2" t="s">
        <v>3886</v>
      </c>
      <c r="AP2776" s="2" t="s">
        <v>3886</v>
      </c>
      <c r="AQ2776" s="2" t="s">
        <v>3886</v>
      </c>
      <c r="AR2776" s="2" t="s">
        <v>3886</v>
      </c>
      <c r="AS2776" s="2" t="s">
        <v>3886</v>
      </c>
      <c r="AT2776" s="2" t="s">
        <v>3886</v>
      </c>
      <c r="AU2776">
        <v>1500000</v>
      </c>
      <c r="AV2776">
        <v>0</v>
      </c>
      <c r="AW2776">
        <v>0</v>
      </c>
      <c r="AX2776" t="s">
        <v>3886</v>
      </c>
    </row>
    <row r="2777" spans="1:50" s="2" customFormat="1" x14ac:dyDescent="0.35">
      <c r="A2777" s="2" t="s">
        <v>2775</v>
      </c>
      <c r="B2777" s="2" t="s">
        <v>5737</v>
      </c>
      <c r="C2777" s="2" t="s">
        <v>8664</v>
      </c>
      <c r="D2777" s="2" t="s">
        <v>5833</v>
      </c>
      <c r="E2777" s="2" t="s">
        <v>8747</v>
      </c>
      <c r="F2777" s="2" t="s">
        <v>2887</v>
      </c>
      <c r="G2777" s="2" t="s">
        <v>2968</v>
      </c>
      <c r="H2777" s="2" t="s">
        <v>3886</v>
      </c>
      <c r="I2777" s="2" t="s">
        <v>3886</v>
      </c>
      <c r="J2777" s="2" t="s">
        <v>3886</v>
      </c>
      <c r="K2777" s="3">
        <v>45033</v>
      </c>
      <c r="L2777" s="2">
        <v>11.204700000000001</v>
      </c>
      <c r="M2777" s="2">
        <v>16260379.5</v>
      </c>
      <c r="N2777" s="2">
        <v>4.8962199999999996</v>
      </c>
      <c r="O2777" s="2">
        <v>12.5681908</v>
      </c>
      <c r="P2777" s="2">
        <v>12.123243799999999</v>
      </c>
      <c r="Q2777" s="2" t="s">
        <v>3886</v>
      </c>
      <c r="R2777" s="2" t="s">
        <v>3886</v>
      </c>
      <c r="S2777" s="2" t="s">
        <v>3886</v>
      </c>
      <c r="T2777" s="2">
        <v>7.0054968000000004</v>
      </c>
      <c r="U2777" s="2" t="s">
        <v>3886</v>
      </c>
      <c r="V2777" s="2" t="s">
        <v>3886</v>
      </c>
      <c r="W2777" s="2">
        <v>-2.494049</v>
      </c>
      <c r="X2777" s="2" t="s">
        <v>3886</v>
      </c>
      <c r="Y2777" s="2" t="s">
        <v>3886</v>
      </c>
      <c r="Z2777" s="2">
        <v>0.15907869999999999</v>
      </c>
      <c r="AA2777" s="2" t="s">
        <v>3886</v>
      </c>
      <c r="AB2777" s="2" t="s">
        <v>3886</v>
      </c>
      <c r="AC2777" s="2">
        <v>1.0632052000000001</v>
      </c>
      <c r="AD2777" s="2" t="s">
        <v>3886</v>
      </c>
      <c r="AE2777" s="2" t="s">
        <v>3886</v>
      </c>
      <c r="AF2777" s="2">
        <v>0.31832240000000001</v>
      </c>
      <c r="AG2777" s="2" t="s">
        <v>3886</v>
      </c>
      <c r="AH2777" s="2" t="s">
        <v>3886</v>
      </c>
      <c r="AI2777" s="2">
        <v>0.86186189999999996</v>
      </c>
      <c r="AJ2777" s="2" t="s">
        <v>3886</v>
      </c>
      <c r="AK2777" s="2" t="s">
        <v>3886</v>
      </c>
      <c r="AL2777" s="2">
        <v>0.75243519999999997</v>
      </c>
      <c r="AM2777" s="2" t="s">
        <v>3886</v>
      </c>
      <c r="AN2777" s="2" t="s">
        <v>3886</v>
      </c>
      <c r="AO2777" s="2">
        <v>0.9283652</v>
      </c>
      <c r="AP2777" s="2" t="s">
        <v>3886</v>
      </c>
      <c r="AQ2777" s="2" t="s">
        <v>3886</v>
      </c>
      <c r="AR2777" s="2">
        <v>0.24921299999999999</v>
      </c>
      <c r="AS2777" s="2" t="s">
        <v>3886</v>
      </c>
      <c r="AT2777" s="2" t="s">
        <v>3886</v>
      </c>
      <c r="AU2777">
        <v>10</v>
      </c>
      <c r="AV2777">
        <v>0</v>
      </c>
      <c r="AW2777">
        <v>0</v>
      </c>
      <c r="AX2777" t="s">
        <v>3886</v>
      </c>
    </row>
    <row r="2778" spans="1:50" s="2" customFormat="1" x14ac:dyDescent="0.35">
      <c r="A2778" s="2" t="s">
        <v>2776</v>
      </c>
      <c r="B2778" s="2" t="s">
        <v>5738</v>
      </c>
      <c r="C2778" s="2" t="s">
        <v>8665</v>
      </c>
      <c r="D2778" s="2" t="s">
        <v>5833</v>
      </c>
      <c r="E2778" s="2" t="s">
        <v>8747</v>
      </c>
      <c r="F2778" s="2" t="s">
        <v>2866</v>
      </c>
      <c r="G2778" s="2" t="s">
        <v>2967</v>
      </c>
      <c r="H2778" s="2" t="s">
        <v>3886</v>
      </c>
      <c r="I2778" s="2">
        <v>1</v>
      </c>
      <c r="J2778" s="2" t="s">
        <v>3886</v>
      </c>
      <c r="K2778" s="3">
        <v>45029</v>
      </c>
      <c r="L2778" s="2">
        <v>11.125500000000001</v>
      </c>
      <c r="M2778" s="2">
        <v>5884262.5999999996</v>
      </c>
      <c r="N2778" s="2">
        <v>3.8233299999999999</v>
      </c>
      <c r="O2778" s="2">
        <v>12.5163078</v>
      </c>
      <c r="P2778" s="2">
        <v>11.2394265</v>
      </c>
      <c r="Q2778" s="2" t="s">
        <v>3886</v>
      </c>
      <c r="R2778" s="2" t="s">
        <v>3886</v>
      </c>
      <c r="S2778" s="2" t="s">
        <v>3886</v>
      </c>
      <c r="T2778" s="2">
        <v>7.9525781000000002</v>
      </c>
      <c r="U2778" s="2" t="s">
        <v>3886</v>
      </c>
      <c r="V2778" s="2" t="s">
        <v>3886</v>
      </c>
      <c r="W2778" s="2">
        <v>-4.9870758999999998</v>
      </c>
      <c r="X2778" s="2" t="s">
        <v>3886</v>
      </c>
      <c r="Y2778" s="2" t="s">
        <v>3886</v>
      </c>
      <c r="Z2778" s="2">
        <v>7.7537999999999999E-3</v>
      </c>
      <c r="AA2778" s="2" t="s">
        <v>3886</v>
      </c>
      <c r="AB2778" s="2" t="s">
        <v>3886</v>
      </c>
      <c r="AC2778" s="2">
        <v>1.252961</v>
      </c>
      <c r="AD2778" s="2" t="s">
        <v>3886</v>
      </c>
      <c r="AE2778" s="2" t="s">
        <v>3886</v>
      </c>
      <c r="AF2778" s="2">
        <v>0.25104969999999999</v>
      </c>
      <c r="AG2778" s="2" t="s">
        <v>3886</v>
      </c>
      <c r="AH2778" s="2" t="s">
        <v>3886</v>
      </c>
      <c r="AI2778" s="2">
        <v>0.92623540000000004</v>
      </c>
      <c r="AJ2778" s="2" t="s">
        <v>3886</v>
      </c>
      <c r="AK2778" s="2" t="s">
        <v>3886</v>
      </c>
      <c r="AL2778" s="2">
        <v>0.76019840000000005</v>
      </c>
      <c r="AM2778" s="2" t="s">
        <v>3886</v>
      </c>
      <c r="AN2778" s="2" t="s">
        <v>3886</v>
      </c>
      <c r="AO2778" s="2">
        <v>0.96241129999999997</v>
      </c>
      <c r="AP2778" s="2" t="s">
        <v>3886</v>
      </c>
      <c r="AQ2778" s="2" t="s">
        <v>3886</v>
      </c>
      <c r="AR2778" s="2">
        <v>0.15991669999999999</v>
      </c>
      <c r="AS2778" s="2" t="s">
        <v>3886</v>
      </c>
      <c r="AT2778" s="2" t="s">
        <v>3886</v>
      </c>
      <c r="AU2778">
        <v>500000</v>
      </c>
      <c r="AV2778">
        <v>0</v>
      </c>
      <c r="AW2778">
        <v>0</v>
      </c>
      <c r="AX2778" t="s">
        <v>3886</v>
      </c>
    </row>
    <row r="2779" spans="1:50" s="2" customFormat="1" x14ac:dyDescent="0.35">
      <c r="A2779" s="2" t="s">
        <v>2777</v>
      </c>
      <c r="B2779" s="2" t="s">
        <v>5739</v>
      </c>
      <c r="C2779" s="2" t="s">
        <v>8666</v>
      </c>
      <c r="D2779" s="2" t="s">
        <v>5833</v>
      </c>
      <c r="E2779" s="2" t="s">
        <v>8747</v>
      </c>
      <c r="F2779" s="2" t="s">
        <v>2866</v>
      </c>
      <c r="G2779" s="2" t="s">
        <v>2967</v>
      </c>
      <c r="H2779" s="2" t="s">
        <v>3886</v>
      </c>
      <c r="I2779" s="2" t="s">
        <v>3886</v>
      </c>
      <c r="J2779" s="2" t="s">
        <v>3886</v>
      </c>
      <c r="K2779" s="3">
        <v>45029</v>
      </c>
      <c r="L2779" s="2">
        <v>11.1837</v>
      </c>
      <c r="M2779" s="2">
        <v>6640121.2999999998</v>
      </c>
      <c r="N2779" s="2">
        <v>3.9976600000000002</v>
      </c>
      <c r="O2779" s="2">
        <v>12.7969016</v>
      </c>
      <c r="P2779" s="2">
        <v>11.797870700000001</v>
      </c>
      <c r="Q2779" s="2" t="s">
        <v>3886</v>
      </c>
      <c r="R2779" s="2" t="s">
        <v>3886</v>
      </c>
      <c r="S2779" s="2" t="s">
        <v>3886</v>
      </c>
      <c r="T2779" s="2">
        <v>7.9520467000000004</v>
      </c>
      <c r="U2779" s="2" t="s">
        <v>3886</v>
      </c>
      <c r="V2779" s="2" t="s">
        <v>3886</v>
      </c>
      <c r="W2779" s="2">
        <v>-4.8684072</v>
      </c>
      <c r="X2779" s="2" t="s">
        <v>3886</v>
      </c>
      <c r="Y2779" s="2" t="s">
        <v>3886</v>
      </c>
      <c r="Z2779" s="2">
        <v>4.9720199999999999E-2</v>
      </c>
      <c r="AA2779" s="2" t="s">
        <v>3886</v>
      </c>
      <c r="AB2779" s="2" t="s">
        <v>3886</v>
      </c>
      <c r="AC2779" s="2">
        <v>1.2524363000000001</v>
      </c>
      <c r="AD2779" s="2" t="s">
        <v>3886</v>
      </c>
      <c r="AE2779" s="2" t="s">
        <v>3886</v>
      </c>
      <c r="AF2779" s="2">
        <v>0.26951180000000002</v>
      </c>
      <c r="AG2779" s="2" t="s">
        <v>3886</v>
      </c>
      <c r="AH2779" s="2" t="s">
        <v>3886</v>
      </c>
      <c r="AI2779" s="2">
        <v>0.92635749999999994</v>
      </c>
      <c r="AJ2779" s="2" t="s">
        <v>3886</v>
      </c>
      <c r="AK2779" s="2" t="s">
        <v>3886</v>
      </c>
      <c r="AL2779" s="2">
        <v>0.75900480000000003</v>
      </c>
      <c r="AM2779" s="2" t="s">
        <v>3886</v>
      </c>
      <c r="AN2779" s="2" t="s">
        <v>3886</v>
      </c>
      <c r="AO2779" s="2">
        <v>0.96247470000000002</v>
      </c>
      <c r="AP2779" s="2" t="s">
        <v>3886</v>
      </c>
      <c r="AQ2779" s="2" t="s">
        <v>3886</v>
      </c>
      <c r="AR2779" s="2">
        <v>0.21514849999999999</v>
      </c>
      <c r="AS2779" s="2" t="s">
        <v>3886</v>
      </c>
      <c r="AT2779" s="2" t="s">
        <v>3886</v>
      </c>
      <c r="AU2779">
        <v>1500000</v>
      </c>
      <c r="AV2779">
        <v>0</v>
      </c>
      <c r="AW2779">
        <v>0</v>
      </c>
      <c r="AX2779" t="s">
        <v>3886</v>
      </c>
    </row>
    <row r="2780" spans="1:50" s="2" customFormat="1" x14ac:dyDescent="0.35">
      <c r="A2780" s="2" t="s">
        <v>2778</v>
      </c>
      <c r="B2780" s="2" t="s">
        <v>5740</v>
      </c>
      <c r="C2780" s="2" t="s">
        <v>8667</v>
      </c>
      <c r="D2780" s="2" t="s">
        <v>5833</v>
      </c>
      <c r="E2780" s="2" t="s">
        <v>8747</v>
      </c>
      <c r="F2780" s="2" t="s">
        <v>2866</v>
      </c>
      <c r="G2780" s="2" t="s">
        <v>2967</v>
      </c>
      <c r="H2780" s="2" t="s">
        <v>3886</v>
      </c>
      <c r="I2780" s="2">
        <v>3</v>
      </c>
      <c r="J2780" s="2" t="s">
        <v>10008</v>
      </c>
      <c r="K2780" s="3">
        <v>45016</v>
      </c>
      <c r="L2780" s="2">
        <v>11.561299999999999</v>
      </c>
      <c r="M2780" s="2">
        <v>13258263.4</v>
      </c>
      <c r="N2780" s="2">
        <v>3.7353100000000001</v>
      </c>
      <c r="O2780" s="2">
        <v>12.3776475</v>
      </c>
      <c r="P2780" s="2">
        <v>10.967884400000001</v>
      </c>
      <c r="Q2780" s="2" t="s">
        <v>3886</v>
      </c>
      <c r="R2780" s="2" t="s">
        <v>3886</v>
      </c>
      <c r="S2780" s="2" t="s">
        <v>3886</v>
      </c>
      <c r="T2780" s="2">
        <v>7.9532090999999996</v>
      </c>
      <c r="U2780" s="2" t="s">
        <v>3886</v>
      </c>
      <c r="V2780" s="2" t="s">
        <v>3886</v>
      </c>
      <c r="W2780" s="2">
        <v>-5.0432423000000002</v>
      </c>
      <c r="X2780" s="2" t="s">
        <v>3886</v>
      </c>
      <c r="Y2780" s="2" t="s">
        <v>3886</v>
      </c>
      <c r="Z2780" s="2">
        <v>-1.2743900000000001E-2</v>
      </c>
      <c r="AA2780" s="2" t="s">
        <v>3886</v>
      </c>
      <c r="AB2780" s="2" t="s">
        <v>3886</v>
      </c>
      <c r="AC2780" s="2">
        <v>1.2532513000000001</v>
      </c>
      <c r="AD2780" s="2" t="s">
        <v>3886</v>
      </c>
      <c r="AE2780" s="2" t="s">
        <v>3886</v>
      </c>
      <c r="AF2780" s="2">
        <v>0.2420368</v>
      </c>
      <c r="AG2780" s="2" t="s">
        <v>3886</v>
      </c>
      <c r="AH2780" s="2" t="s">
        <v>3886</v>
      </c>
      <c r="AI2780" s="2">
        <v>0.92615950000000002</v>
      </c>
      <c r="AJ2780" s="2" t="s">
        <v>3886</v>
      </c>
      <c r="AK2780" s="2" t="s">
        <v>3886</v>
      </c>
      <c r="AL2780" s="2">
        <v>0.76088960000000005</v>
      </c>
      <c r="AM2780" s="2" t="s">
        <v>3886</v>
      </c>
      <c r="AN2780" s="2" t="s">
        <v>3886</v>
      </c>
      <c r="AO2780" s="2">
        <v>0.9623718</v>
      </c>
      <c r="AP2780" s="2" t="s">
        <v>3886</v>
      </c>
      <c r="AQ2780" s="2" t="s">
        <v>3886</v>
      </c>
      <c r="AR2780" s="2">
        <v>0.13300400000000001</v>
      </c>
      <c r="AS2780" s="2" t="s">
        <v>3886</v>
      </c>
      <c r="AT2780" s="2" t="s">
        <v>3886</v>
      </c>
      <c r="AU2780">
        <v>10</v>
      </c>
      <c r="AV2780">
        <v>0</v>
      </c>
      <c r="AW2780">
        <v>0</v>
      </c>
      <c r="AX2780" t="s">
        <v>3886</v>
      </c>
    </row>
    <row r="2781" spans="1:50" s="2" customFormat="1" x14ac:dyDescent="0.35">
      <c r="A2781" s="2" t="s">
        <v>2779</v>
      </c>
      <c r="B2781" s="2" t="s">
        <v>5741</v>
      </c>
      <c r="C2781" s="2" t="s">
        <v>8668</v>
      </c>
      <c r="D2781" s="2" t="s">
        <v>5833</v>
      </c>
      <c r="E2781" s="2" t="s">
        <v>8747</v>
      </c>
      <c r="F2781" s="2" t="s">
        <v>2864</v>
      </c>
      <c r="G2781" s="2">
        <v>0</v>
      </c>
      <c r="H2781" s="2" t="s">
        <v>3886</v>
      </c>
      <c r="I2781" s="2">
        <v>2</v>
      </c>
      <c r="J2781" s="2" t="s">
        <v>3886</v>
      </c>
      <c r="K2781" s="3">
        <v>44924</v>
      </c>
      <c r="L2781" s="2">
        <v>10.4015</v>
      </c>
      <c r="M2781" s="2">
        <v>6194579.0999999996</v>
      </c>
      <c r="N2781" s="2">
        <v>1.04528</v>
      </c>
      <c r="O2781" s="2">
        <v>1.8117928000000001</v>
      </c>
      <c r="P2781" s="2">
        <v>3.4367882999999999</v>
      </c>
      <c r="Q2781" s="2" t="s">
        <v>3886</v>
      </c>
      <c r="R2781" s="2" t="s">
        <v>3886</v>
      </c>
      <c r="S2781" s="2" t="s">
        <v>3886</v>
      </c>
      <c r="T2781" s="2">
        <v>0.2415031</v>
      </c>
      <c r="U2781" s="2" t="s">
        <v>3886</v>
      </c>
      <c r="V2781" s="2" t="s">
        <v>3886</v>
      </c>
      <c r="W2781" s="2">
        <v>0</v>
      </c>
      <c r="X2781" s="2" t="s">
        <v>3886</v>
      </c>
      <c r="Y2781" s="2" t="s">
        <v>3886</v>
      </c>
      <c r="Z2781" s="2">
        <v>-2.9368200000000001E-2</v>
      </c>
      <c r="AA2781" s="2" t="s">
        <v>3886</v>
      </c>
      <c r="AB2781" s="2" t="s">
        <v>3886</v>
      </c>
      <c r="AC2781" s="2">
        <v>0.72470619999999997</v>
      </c>
      <c r="AD2781" s="2" t="s">
        <v>3886</v>
      </c>
      <c r="AE2781" s="2" t="s">
        <v>3886</v>
      </c>
      <c r="AF2781" s="2">
        <v>-0.58971119999999999</v>
      </c>
      <c r="AG2781" s="2" t="s">
        <v>3886</v>
      </c>
      <c r="AH2781" s="2" t="s">
        <v>3886</v>
      </c>
      <c r="AI2781" s="2">
        <v>1.3187000000000001E-2</v>
      </c>
      <c r="AJ2781" s="2" t="s">
        <v>3886</v>
      </c>
      <c r="AK2781" s="2" t="s">
        <v>3886</v>
      </c>
      <c r="AL2781" s="2">
        <v>5.8234500000000002E-2</v>
      </c>
      <c r="AM2781" s="2" t="s">
        <v>3886</v>
      </c>
      <c r="AN2781" s="2" t="s">
        <v>3886</v>
      </c>
      <c r="AO2781" s="2">
        <v>0.1148347</v>
      </c>
      <c r="AP2781" s="2" t="s">
        <v>3886</v>
      </c>
      <c r="AQ2781" s="2" t="s">
        <v>3886</v>
      </c>
      <c r="AR2781" s="2">
        <v>-0.47059240000000002</v>
      </c>
      <c r="AS2781" s="2" t="s">
        <v>3886</v>
      </c>
      <c r="AT2781" s="2" t="s">
        <v>3886</v>
      </c>
      <c r="AU2781">
        <v>1500000</v>
      </c>
      <c r="AV2781">
        <v>0</v>
      </c>
      <c r="AW2781">
        <v>0</v>
      </c>
      <c r="AX2781">
        <v>0.12</v>
      </c>
    </row>
    <row r="2782" spans="1:50" s="2" customFormat="1" x14ac:dyDescent="0.35">
      <c r="A2782" s="2" t="s">
        <v>2780</v>
      </c>
      <c r="B2782" s="2" t="s">
        <v>5742</v>
      </c>
      <c r="C2782" s="2" t="s">
        <v>8669</v>
      </c>
      <c r="D2782" s="2" t="s">
        <v>5833</v>
      </c>
      <c r="E2782" s="2" t="s">
        <v>8747</v>
      </c>
      <c r="F2782" s="2" t="s">
        <v>2864</v>
      </c>
      <c r="G2782" s="2">
        <v>0</v>
      </c>
      <c r="H2782" s="2" t="s">
        <v>3886</v>
      </c>
      <c r="I2782" s="2">
        <v>3</v>
      </c>
      <c r="J2782" s="2" t="s">
        <v>3886</v>
      </c>
      <c r="K2782" s="3">
        <v>44897</v>
      </c>
      <c r="L2782" s="2">
        <v>10.346</v>
      </c>
      <c r="M2782" s="2">
        <v>67146680.299999997</v>
      </c>
      <c r="N2782" s="2">
        <v>1.0105</v>
      </c>
      <c r="O2782" s="2">
        <v>1.7605980999999999</v>
      </c>
      <c r="P2782" s="2">
        <v>3.3329005</v>
      </c>
      <c r="Q2782" s="2" t="s">
        <v>3886</v>
      </c>
      <c r="R2782" s="2" t="s">
        <v>3886</v>
      </c>
      <c r="S2782" s="2" t="s">
        <v>3886</v>
      </c>
      <c r="T2782" s="2">
        <v>0.242094</v>
      </c>
      <c r="U2782" s="2" t="s">
        <v>3886</v>
      </c>
      <c r="V2782" s="2" t="s">
        <v>3886</v>
      </c>
      <c r="W2782" s="2">
        <v>0</v>
      </c>
      <c r="X2782" s="2" t="s">
        <v>3886</v>
      </c>
      <c r="Y2782" s="2" t="s">
        <v>3886</v>
      </c>
      <c r="Z2782" s="2">
        <v>-3.7777199999999997E-2</v>
      </c>
      <c r="AA2782" s="2" t="s">
        <v>3886</v>
      </c>
      <c r="AB2782" s="2" t="s">
        <v>3886</v>
      </c>
      <c r="AC2782" s="2">
        <v>0.71977579999999997</v>
      </c>
      <c r="AD2782" s="2" t="s">
        <v>3886</v>
      </c>
      <c r="AE2782" s="2" t="s">
        <v>3886</v>
      </c>
      <c r="AF2782" s="2">
        <v>-0.73035850000000002</v>
      </c>
      <c r="AG2782" s="2" t="s">
        <v>3886</v>
      </c>
      <c r="AH2782" s="2" t="s">
        <v>3886</v>
      </c>
      <c r="AI2782" s="2">
        <v>1.29254E-2</v>
      </c>
      <c r="AJ2782" s="2" t="s">
        <v>3886</v>
      </c>
      <c r="AK2782" s="2" t="s">
        <v>3886</v>
      </c>
      <c r="AL2782" s="2">
        <v>5.8430000000000003E-2</v>
      </c>
      <c r="AM2782" s="2" t="s">
        <v>3886</v>
      </c>
      <c r="AN2782" s="2" t="s">
        <v>3886</v>
      </c>
      <c r="AO2782" s="2">
        <v>0.1136899</v>
      </c>
      <c r="AP2782" s="2" t="s">
        <v>3886</v>
      </c>
      <c r="AQ2782" s="2" t="s">
        <v>3886</v>
      </c>
      <c r="AR2782" s="2">
        <v>-0.61233190000000004</v>
      </c>
      <c r="AS2782" s="2" t="s">
        <v>3886</v>
      </c>
      <c r="AT2782" s="2" t="s">
        <v>3886</v>
      </c>
      <c r="AU2782">
        <v>10</v>
      </c>
      <c r="AV2782">
        <v>0</v>
      </c>
      <c r="AW2782">
        <v>0</v>
      </c>
      <c r="AX2782">
        <v>0.15</v>
      </c>
    </row>
    <row r="2783" spans="1:50" s="2" customFormat="1" x14ac:dyDescent="0.35">
      <c r="A2783" s="2" t="s">
        <v>2781</v>
      </c>
      <c r="B2783" s="2" t="s">
        <v>5743</v>
      </c>
      <c r="C2783" s="2" t="s">
        <v>8670</v>
      </c>
      <c r="D2783" s="2" t="s">
        <v>5833</v>
      </c>
      <c r="E2783" s="2" t="s">
        <v>8747</v>
      </c>
      <c r="F2783" s="2" t="s">
        <v>2866</v>
      </c>
      <c r="G2783" s="2" t="s">
        <v>2968</v>
      </c>
      <c r="H2783" s="2" t="s">
        <v>3886</v>
      </c>
      <c r="I2783" s="2">
        <v>4</v>
      </c>
      <c r="J2783" s="2" t="s">
        <v>10009</v>
      </c>
      <c r="K2783" s="3">
        <v>45044</v>
      </c>
      <c r="L2783" s="2">
        <v>10.923</v>
      </c>
      <c r="M2783" s="2">
        <v>6730756.7999999998</v>
      </c>
      <c r="N2783" s="2">
        <v>4.4603400000000004</v>
      </c>
      <c r="O2783" s="2">
        <v>12.5027037</v>
      </c>
      <c r="P2783" s="2">
        <v>9.23</v>
      </c>
      <c r="Q2783" s="2" t="s">
        <v>3886</v>
      </c>
      <c r="R2783" s="2" t="s">
        <v>3886</v>
      </c>
      <c r="S2783" s="2" t="s">
        <v>3886</v>
      </c>
      <c r="T2783" s="2">
        <v>7.4310131000000004</v>
      </c>
      <c r="U2783" s="2" t="s">
        <v>3886</v>
      </c>
      <c r="V2783" s="2" t="s">
        <v>3886</v>
      </c>
      <c r="W2783" s="2">
        <v>-3.3872331999999998</v>
      </c>
      <c r="X2783" s="2" t="s">
        <v>3886</v>
      </c>
      <c r="Y2783" s="2" t="s">
        <v>3886</v>
      </c>
      <c r="Z2783" s="2">
        <v>-8.43275E-2</v>
      </c>
      <c r="AA2783" s="2" t="s">
        <v>3886</v>
      </c>
      <c r="AB2783" s="2" t="s">
        <v>3886</v>
      </c>
      <c r="AC2783" s="2">
        <v>1.1199888</v>
      </c>
      <c r="AD2783" s="2" t="s">
        <v>3886</v>
      </c>
      <c r="AE2783" s="2" t="s">
        <v>3886</v>
      </c>
      <c r="AF2783" s="2">
        <v>0.1976947</v>
      </c>
      <c r="AG2783" s="2" t="s">
        <v>3886</v>
      </c>
      <c r="AH2783" s="2" t="s">
        <v>3886</v>
      </c>
      <c r="AI2783" s="2">
        <v>0.85138510000000001</v>
      </c>
      <c r="AJ2783" s="2" t="s">
        <v>3886</v>
      </c>
      <c r="AK2783" s="2" t="s">
        <v>3886</v>
      </c>
      <c r="AL2783" s="2">
        <v>0.84467230000000004</v>
      </c>
      <c r="AM2783" s="2" t="s">
        <v>3886</v>
      </c>
      <c r="AN2783" s="2" t="s">
        <v>3886</v>
      </c>
      <c r="AO2783" s="2">
        <v>0.92270529999999995</v>
      </c>
      <c r="AP2783" s="2" t="s">
        <v>3886</v>
      </c>
      <c r="AQ2783" s="2" t="s">
        <v>3886</v>
      </c>
      <c r="AR2783" s="2">
        <v>-3.5920399999999998E-2</v>
      </c>
      <c r="AS2783" s="2" t="s">
        <v>3886</v>
      </c>
      <c r="AT2783" s="2" t="s">
        <v>3886</v>
      </c>
      <c r="AU2783">
        <v>10</v>
      </c>
      <c r="AV2783">
        <v>0</v>
      </c>
      <c r="AW2783">
        <v>0</v>
      </c>
      <c r="AX2783" t="s">
        <v>3886</v>
      </c>
    </row>
    <row r="2784" spans="1:50" s="2" customFormat="1" x14ac:dyDescent="0.35">
      <c r="A2784" s="2" t="s">
        <v>2782</v>
      </c>
      <c r="B2784" s="2" t="s">
        <v>5744</v>
      </c>
      <c r="C2784" s="2" t="s">
        <v>8671</v>
      </c>
      <c r="D2784" s="2" t="s">
        <v>5833</v>
      </c>
      <c r="E2784" s="2" t="s">
        <v>8747</v>
      </c>
      <c r="F2784" s="2" t="s">
        <v>2871</v>
      </c>
      <c r="G2784" s="2" t="s">
        <v>2967</v>
      </c>
      <c r="H2784" s="2" t="s">
        <v>3886</v>
      </c>
      <c r="I2784" s="2">
        <v>4</v>
      </c>
      <c r="J2784" s="2" t="s">
        <v>10010</v>
      </c>
      <c r="K2784" s="3">
        <v>44739</v>
      </c>
      <c r="L2784" s="2">
        <v>11.939299999999999</v>
      </c>
      <c r="M2784" s="2">
        <v>6313058.7000000002</v>
      </c>
      <c r="N2784" s="2">
        <v>7.5661100000000001</v>
      </c>
      <c r="O2784" s="2">
        <v>18.491281399999998</v>
      </c>
      <c r="P2784" s="2">
        <v>18.4278133</v>
      </c>
      <c r="Q2784" s="2" t="s">
        <v>3886</v>
      </c>
      <c r="R2784" s="2" t="s">
        <v>3886</v>
      </c>
      <c r="S2784" s="2" t="s">
        <v>3886</v>
      </c>
      <c r="T2784" s="2">
        <v>10.477490100000001</v>
      </c>
      <c r="U2784" s="2" t="s">
        <v>3886</v>
      </c>
      <c r="V2784" s="2" t="s">
        <v>3886</v>
      </c>
      <c r="W2784" s="2">
        <v>-6.5782154000000004</v>
      </c>
      <c r="X2784" s="2" t="s">
        <v>3886</v>
      </c>
      <c r="Y2784" s="2" t="s">
        <v>3886</v>
      </c>
      <c r="Z2784" s="2">
        <v>0.3950593</v>
      </c>
      <c r="AA2784" s="2" t="s">
        <v>3886</v>
      </c>
      <c r="AB2784" s="2" t="s">
        <v>3886</v>
      </c>
      <c r="AC2784" s="2">
        <v>0.70936310000000002</v>
      </c>
      <c r="AD2784" s="2" t="s">
        <v>3886</v>
      </c>
      <c r="AE2784" s="2" t="s">
        <v>3886</v>
      </c>
      <c r="AF2784" s="2">
        <v>0.36444070000000001</v>
      </c>
      <c r="AG2784" s="2" t="s">
        <v>3886</v>
      </c>
      <c r="AH2784" s="2" t="s">
        <v>3886</v>
      </c>
      <c r="AI2784" s="2">
        <v>0.8216388</v>
      </c>
      <c r="AJ2784" s="2" t="s">
        <v>3886</v>
      </c>
      <c r="AK2784" s="2" t="s">
        <v>3886</v>
      </c>
      <c r="AL2784" s="2">
        <v>1.6871796999999999</v>
      </c>
      <c r="AM2784" s="2" t="s">
        <v>3886</v>
      </c>
      <c r="AN2784" s="2" t="s">
        <v>3886</v>
      </c>
      <c r="AO2784" s="2">
        <v>0.90644290000000005</v>
      </c>
      <c r="AP2784" s="2" t="s">
        <v>3886</v>
      </c>
      <c r="AQ2784" s="2" t="s">
        <v>3886</v>
      </c>
      <c r="AR2784" s="2">
        <v>6.4587599999999995E-2</v>
      </c>
      <c r="AS2784" s="2" t="s">
        <v>3886</v>
      </c>
      <c r="AT2784" s="2" t="s">
        <v>3886</v>
      </c>
      <c r="AU2784">
        <v>1500000</v>
      </c>
      <c r="AV2784">
        <v>0</v>
      </c>
      <c r="AW2784">
        <v>0</v>
      </c>
      <c r="AX2784">
        <v>1.1000000000000001</v>
      </c>
    </row>
    <row r="2785" spans="1:50" s="2" customFormat="1" x14ac:dyDescent="0.35">
      <c r="A2785" s="2" t="s">
        <v>2783</v>
      </c>
      <c r="B2785" s="2" t="s">
        <v>5745</v>
      </c>
      <c r="C2785" s="2" t="s">
        <v>8672</v>
      </c>
      <c r="D2785" s="2" t="s">
        <v>5833</v>
      </c>
      <c r="E2785" s="2" t="s">
        <v>8747</v>
      </c>
      <c r="F2785" s="2" t="s">
        <v>2871</v>
      </c>
      <c r="G2785" s="2" t="s">
        <v>2967</v>
      </c>
      <c r="H2785" s="2" t="s">
        <v>3886</v>
      </c>
      <c r="I2785" s="2" t="s">
        <v>3886</v>
      </c>
      <c r="J2785" s="2" t="s">
        <v>3886</v>
      </c>
      <c r="K2785" s="3">
        <v>44708</v>
      </c>
      <c r="L2785" s="2">
        <v>11.889900000000001</v>
      </c>
      <c r="M2785" s="2">
        <v>8839784</v>
      </c>
      <c r="N2785" s="2">
        <v>7.3492899999999999</v>
      </c>
      <c r="O2785" s="2">
        <v>18.138190000000002</v>
      </c>
      <c r="P2785" s="2">
        <v>17.714789199999998</v>
      </c>
      <c r="Q2785" s="2" t="s">
        <v>3886</v>
      </c>
      <c r="R2785" s="2" t="s">
        <v>3886</v>
      </c>
      <c r="S2785" s="2" t="s">
        <v>3886</v>
      </c>
      <c r="T2785" s="2">
        <v>10.476304000000001</v>
      </c>
      <c r="U2785" s="2" t="s">
        <v>3886</v>
      </c>
      <c r="V2785" s="2" t="s">
        <v>3886</v>
      </c>
      <c r="W2785" s="2">
        <v>-6.7195581000000004</v>
      </c>
      <c r="X2785" s="2" t="s">
        <v>3886</v>
      </c>
      <c r="Y2785" s="2" t="s">
        <v>3886</v>
      </c>
      <c r="Z2785" s="2">
        <v>0.34436250000000002</v>
      </c>
      <c r="AA2785" s="2" t="s">
        <v>3886</v>
      </c>
      <c r="AB2785" s="2" t="s">
        <v>3886</v>
      </c>
      <c r="AC2785" s="2">
        <v>0.70974130000000002</v>
      </c>
      <c r="AD2785" s="2" t="s">
        <v>3886</v>
      </c>
      <c r="AE2785" s="2" t="s">
        <v>3886</v>
      </c>
      <c r="AF2785" s="2">
        <v>0.3475316</v>
      </c>
      <c r="AG2785" s="2" t="s">
        <v>3886</v>
      </c>
      <c r="AH2785" s="2" t="s">
        <v>3886</v>
      </c>
      <c r="AI2785" s="2">
        <v>0.82188000000000005</v>
      </c>
      <c r="AJ2785" s="2" t="s">
        <v>3886</v>
      </c>
      <c r="AK2785" s="2" t="s">
        <v>3886</v>
      </c>
      <c r="AL2785" s="2">
        <v>1.6859462999999999</v>
      </c>
      <c r="AM2785" s="2" t="s">
        <v>3886</v>
      </c>
      <c r="AN2785" s="2" t="s">
        <v>3886</v>
      </c>
      <c r="AO2785" s="2">
        <v>0.90657600000000005</v>
      </c>
      <c r="AP2785" s="2" t="s">
        <v>3886</v>
      </c>
      <c r="AQ2785" s="2" t="s">
        <v>3886</v>
      </c>
      <c r="AR2785" s="2">
        <v>3.4785400000000001E-2</v>
      </c>
      <c r="AS2785" s="2" t="s">
        <v>3886</v>
      </c>
      <c r="AT2785" s="2" t="s">
        <v>3886</v>
      </c>
      <c r="AU2785">
        <v>10</v>
      </c>
      <c r="AV2785">
        <v>0</v>
      </c>
      <c r="AW2785">
        <v>0</v>
      </c>
      <c r="AX2785">
        <v>1.27</v>
      </c>
    </row>
    <row r="2786" spans="1:50" s="2" customFormat="1" x14ac:dyDescent="0.35">
      <c r="A2786" s="2" t="s">
        <v>2784</v>
      </c>
      <c r="B2786" s="2" t="s">
        <v>5746</v>
      </c>
      <c r="C2786" s="2" t="s">
        <v>8673</v>
      </c>
      <c r="D2786" s="2" t="s">
        <v>5833</v>
      </c>
      <c r="E2786" s="2" t="s">
        <v>8747</v>
      </c>
      <c r="F2786" s="2" t="s">
        <v>2875</v>
      </c>
      <c r="G2786" s="2" t="s">
        <v>2967</v>
      </c>
      <c r="H2786" s="2" t="s">
        <v>3886</v>
      </c>
      <c r="I2786" s="2" t="s">
        <v>3886</v>
      </c>
      <c r="J2786" s="2" t="s">
        <v>3886</v>
      </c>
      <c r="K2786" s="3">
        <v>44739</v>
      </c>
      <c r="L2786" s="2">
        <v>10.0656</v>
      </c>
      <c r="M2786" s="2">
        <v>1463934.5</v>
      </c>
      <c r="N2786" s="2">
        <v>-0.18543999999999999</v>
      </c>
      <c r="O2786" s="2">
        <v>3.1470001000000001</v>
      </c>
      <c r="P2786" s="2">
        <v>3.0171532000000001</v>
      </c>
      <c r="Q2786" s="2" t="s">
        <v>3886</v>
      </c>
      <c r="R2786" s="2" t="s">
        <v>3886</v>
      </c>
      <c r="S2786" s="2" t="s">
        <v>3886</v>
      </c>
      <c r="T2786" s="2">
        <v>2.6875776999999998</v>
      </c>
      <c r="U2786" s="2" t="s">
        <v>3886</v>
      </c>
      <c r="V2786" s="2" t="s">
        <v>3886</v>
      </c>
      <c r="W2786" s="2">
        <v>-0.64063970000000003</v>
      </c>
      <c r="X2786" s="2" t="s">
        <v>3886</v>
      </c>
      <c r="Y2786" s="2" t="s">
        <v>3886</v>
      </c>
      <c r="Z2786" s="2">
        <v>-6.1590399999999997E-2</v>
      </c>
      <c r="AA2786" s="2" t="s">
        <v>3886</v>
      </c>
      <c r="AB2786" s="2" t="s">
        <v>3886</v>
      </c>
      <c r="AC2786" s="2">
        <v>0.39045570000000002</v>
      </c>
      <c r="AD2786" s="2" t="s">
        <v>3886</v>
      </c>
      <c r="AE2786" s="2" t="s">
        <v>3886</v>
      </c>
      <c r="AF2786" s="2">
        <v>-8.9459899999999995E-2</v>
      </c>
      <c r="AG2786" s="2" t="s">
        <v>3886</v>
      </c>
      <c r="AH2786" s="2" t="s">
        <v>3886</v>
      </c>
      <c r="AI2786" s="2">
        <v>0.93234139999999999</v>
      </c>
      <c r="AJ2786" s="2" t="s">
        <v>3886</v>
      </c>
      <c r="AK2786" s="2" t="s">
        <v>3886</v>
      </c>
      <c r="AL2786" s="2">
        <v>1.1697824999999999</v>
      </c>
      <c r="AM2786" s="2" t="s">
        <v>3886</v>
      </c>
      <c r="AN2786" s="2" t="s">
        <v>3886</v>
      </c>
      <c r="AO2786" s="2">
        <v>0.9655783</v>
      </c>
      <c r="AP2786" s="2" t="s">
        <v>3886</v>
      </c>
      <c r="AQ2786" s="2" t="s">
        <v>3886</v>
      </c>
      <c r="AR2786" s="2">
        <v>-4.35457E-2</v>
      </c>
      <c r="AS2786" s="2" t="s">
        <v>3886</v>
      </c>
      <c r="AT2786" s="2" t="s">
        <v>3886</v>
      </c>
      <c r="AU2786">
        <v>1500000</v>
      </c>
      <c r="AV2786">
        <v>0</v>
      </c>
      <c r="AW2786">
        <v>0</v>
      </c>
      <c r="AX2786">
        <v>0.83</v>
      </c>
    </row>
    <row r="2787" spans="1:50" s="2" customFormat="1" x14ac:dyDescent="0.35">
      <c r="A2787" s="2" t="s">
        <v>2785</v>
      </c>
      <c r="B2787" s="2" t="s">
        <v>5747</v>
      </c>
      <c r="C2787" s="2" t="s">
        <v>8674</v>
      </c>
      <c r="D2787" s="2" t="s">
        <v>5833</v>
      </c>
      <c r="E2787" s="2" t="s">
        <v>8747</v>
      </c>
      <c r="F2787" s="2" t="s">
        <v>2875</v>
      </c>
      <c r="G2787" s="2" t="s">
        <v>2967</v>
      </c>
      <c r="H2787" s="2" t="s">
        <v>3886</v>
      </c>
      <c r="I2787" s="2" t="s">
        <v>3886</v>
      </c>
      <c r="J2787" s="2" t="s">
        <v>3886</v>
      </c>
      <c r="K2787" s="3">
        <v>44708</v>
      </c>
      <c r="L2787" s="2">
        <v>9.9955999999999996</v>
      </c>
      <c r="M2787" s="2">
        <v>8085976</v>
      </c>
      <c r="N2787" s="2">
        <v>-0.23555000000000001</v>
      </c>
      <c r="O2787" s="2">
        <v>3.0697367999999998</v>
      </c>
      <c r="P2787" s="2">
        <v>2.8618472000000001</v>
      </c>
      <c r="Q2787" s="2" t="s">
        <v>3886</v>
      </c>
      <c r="R2787" s="2" t="s">
        <v>3886</v>
      </c>
      <c r="S2787" s="2" t="s">
        <v>3886</v>
      </c>
      <c r="T2787" s="2">
        <v>2.6880115</v>
      </c>
      <c r="U2787" s="2" t="s">
        <v>3886</v>
      </c>
      <c r="V2787" s="2" t="s">
        <v>3886</v>
      </c>
      <c r="W2787" s="2">
        <v>-0.65398449999999997</v>
      </c>
      <c r="X2787" s="2" t="s">
        <v>3886</v>
      </c>
      <c r="Y2787" s="2" t="s">
        <v>3886</v>
      </c>
      <c r="Z2787" s="2">
        <v>-7.4161900000000003E-2</v>
      </c>
      <c r="AA2787" s="2" t="s">
        <v>3886</v>
      </c>
      <c r="AB2787" s="2" t="s">
        <v>3886</v>
      </c>
      <c r="AC2787" s="2">
        <v>0.39052229999999999</v>
      </c>
      <c r="AD2787" s="2" t="s">
        <v>3886</v>
      </c>
      <c r="AE2787" s="2" t="s">
        <v>3886</v>
      </c>
      <c r="AF2787" s="2">
        <v>-0.1058703</v>
      </c>
      <c r="AG2787" s="2" t="s">
        <v>3886</v>
      </c>
      <c r="AH2787" s="2" t="s">
        <v>3886</v>
      </c>
      <c r="AI2787" s="2">
        <v>0.9321313</v>
      </c>
      <c r="AJ2787" s="2" t="s">
        <v>3886</v>
      </c>
      <c r="AK2787" s="2" t="s">
        <v>3886</v>
      </c>
      <c r="AL2787" s="2">
        <v>1.1697204000000001</v>
      </c>
      <c r="AM2787" s="2" t="s">
        <v>3886</v>
      </c>
      <c r="AN2787" s="2" t="s">
        <v>3886</v>
      </c>
      <c r="AO2787" s="2">
        <v>0.96546949999999998</v>
      </c>
      <c r="AP2787" s="2" t="s">
        <v>3886</v>
      </c>
      <c r="AQ2787" s="2" t="s">
        <v>3886</v>
      </c>
      <c r="AR2787" s="2">
        <v>-5.4296400000000002E-2</v>
      </c>
      <c r="AS2787" s="2" t="s">
        <v>3886</v>
      </c>
      <c r="AT2787" s="2" t="s">
        <v>3886</v>
      </c>
      <c r="AU2787">
        <v>10</v>
      </c>
      <c r="AV2787">
        <v>0</v>
      </c>
      <c r="AW2787">
        <v>0</v>
      </c>
      <c r="AX2787">
        <v>0.83</v>
      </c>
    </row>
    <row r="2788" spans="1:50" s="2" customFormat="1" x14ac:dyDescent="0.35">
      <c r="A2788" s="2" t="s">
        <v>2786</v>
      </c>
      <c r="B2788" s="2" t="s">
        <v>5748</v>
      </c>
      <c r="C2788" s="2" t="s">
        <v>8675</v>
      </c>
      <c r="D2788" s="2" t="s">
        <v>5833</v>
      </c>
      <c r="E2788" s="2" t="s">
        <v>8747</v>
      </c>
      <c r="F2788" s="2" t="s">
        <v>2866</v>
      </c>
      <c r="G2788" s="2" t="s">
        <v>2967</v>
      </c>
      <c r="H2788" s="2" t="s">
        <v>3886</v>
      </c>
      <c r="I2788" s="2" t="s">
        <v>3886</v>
      </c>
      <c r="J2788" s="2" t="s">
        <v>3886</v>
      </c>
      <c r="K2788" s="3">
        <v>44841</v>
      </c>
      <c r="L2788" s="2">
        <v>10.513999999999999</v>
      </c>
      <c r="M2788" s="2">
        <v>2177523.2999999998</v>
      </c>
      <c r="N2788" s="2">
        <v>1.5148999999999999</v>
      </c>
      <c r="O2788" s="2">
        <v>9.5562108000000006</v>
      </c>
      <c r="P2788" s="2">
        <v>6.7324481</v>
      </c>
      <c r="Q2788" s="2" t="s">
        <v>3886</v>
      </c>
      <c r="R2788" s="2" t="s">
        <v>3886</v>
      </c>
      <c r="S2788" s="2" t="s">
        <v>3886</v>
      </c>
      <c r="T2788" s="2">
        <v>7.8177374999999998</v>
      </c>
      <c r="U2788" s="2" t="s">
        <v>3886</v>
      </c>
      <c r="V2788" s="2" t="s">
        <v>3886</v>
      </c>
      <c r="W2788" s="2">
        <v>-5.5544073999999997</v>
      </c>
      <c r="X2788" s="2" t="s">
        <v>3886</v>
      </c>
      <c r="Y2788" s="2" t="s">
        <v>3886</v>
      </c>
      <c r="Z2788" s="2">
        <v>-0.17949619999999999</v>
      </c>
      <c r="AA2788" s="2" t="s">
        <v>3886</v>
      </c>
      <c r="AB2788" s="2" t="s">
        <v>3886</v>
      </c>
      <c r="AC2788" s="2">
        <v>0.91155180000000002</v>
      </c>
      <c r="AD2788" s="2" t="s">
        <v>3886</v>
      </c>
      <c r="AE2788" s="2" t="s">
        <v>3886</v>
      </c>
      <c r="AF2788" s="2">
        <v>0.1012267</v>
      </c>
      <c r="AG2788" s="2" t="s">
        <v>3886</v>
      </c>
      <c r="AH2788" s="2" t="s">
        <v>3886</v>
      </c>
      <c r="AI2788" s="2">
        <v>0.9499339</v>
      </c>
      <c r="AJ2788" s="2" t="s">
        <v>3886</v>
      </c>
      <c r="AK2788" s="2" t="s">
        <v>3886</v>
      </c>
      <c r="AL2788" s="2">
        <v>0.54434550000000004</v>
      </c>
      <c r="AM2788" s="2" t="s">
        <v>3886</v>
      </c>
      <c r="AN2788" s="2" t="s">
        <v>3886</v>
      </c>
      <c r="AO2788" s="2">
        <v>0.97464550000000005</v>
      </c>
      <c r="AP2788" s="2" t="s">
        <v>3886</v>
      </c>
      <c r="AQ2788" s="2" t="s">
        <v>3886</v>
      </c>
      <c r="AR2788" s="2">
        <v>-0.40217580000000003</v>
      </c>
      <c r="AS2788" s="2" t="s">
        <v>3886</v>
      </c>
      <c r="AT2788" s="2" t="s">
        <v>3886</v>
      </c>
      <c r="AU2788">
        <v>10</v>
      </c>
      <c r="AV2788">
        <v>0</v>
      </c>
      <c r="AW2788">
        <v>0</v>
      </c>
      <c r="AX2788">
        <v>1.29</v>
      </c>
    </row>
    <row r="2789" spans="1:50" s="2" customFormat="1" x14ac:dyDescent="0.35">
      <c r="A2789" s="2" t="s">
        <v>2787</v>
      </c>
      <c r="B2789" s="2" t="s">
        <v>5749</v>
      </c>
      <c r="C2789" s="2" t="s">
        <v>8676</v>
      </c>
      <c r="D2789" s="2" t="s">
        <v>5833</v>
      </c>
      <c r="E2789" s="2" t="s">
        <v>8747</v>
      </c>
      <c r="F2789" s="2" t="s">
        <v>2880</v>
      </c>
      <c r="G2789" s="2" t="s">
        <v>2966</v>
      </c>
      <c r="H2789" s="2" t="s">
        <v>3886</v>
      </c>
      <c r="I2789" s="2" t="s">
        <v>3886</v>
      </c>
      <c r="J2789" s="2" t="s">
        <v>3886</v>
      </c>
      <c r="K2789" s="3">
        <v>44924</v>
      </c>
      <c r="L2789" s="2">
        <v>11.2973</v>
      </c>
      <c r="M2789" s="2">
        <v>18991555.800000001</v>
      </c>
      <c r="N2789" s="2">
        <v>4.2244000000000002</v>
      </c>
      <c r="O2789" s="2">
        <v>12.5610266</v>
      </c>
      <c r="P2789" s="2">
        <v>11.9331411</v>
      </c>
      <c r="Q2789" s="2" t="s">
        <v>3886</v>
      </c>
      <c r="R2789" s="2" t="s">
        <v>3886</v>
      </c>
      <c r="S2789" s="2" t="s">
        <v>3886</v>
      </c>
      <c r="T2789" s="2">
        <v>7.3404641000000002</v>
      </c>
      <c r="U2789" s="2" t="s">
        <v>3886</v>
      </c>
      <c r="V2789" s="2" t="s">
        <v>3886</v>
      </c>
      <c r="W2789" s="2">
        <v>-4.1742252000000004</v>
      </c>
      <c r="X2789" s="2" t="s">
        <v>3886</v>
      </c>
      <c r="Y2789" s="2" t="s">
        <v>3886</v>
      </c>
      <c r="Z2789" s="2">
        <v>9.1025700000000001E-2</v>
      </c>
      <c r="AA2789" s="2" t="s">
        <v>3886</v>
      </c>
      <c r="AB2789" s="2" t="s">
        <v>3886</v>
      </c>
      <c r="AC2789" s="2">
        <v>1.1830284</v>
      </c>
      <c r="AD2789" s="2" t="s">
        <v>3886</v>
      </c>
      <c r="AE2789" s="2" t="s">
        <v>3886</v>
      </c>
      <c r="AF2789" s="2">
        <v>0.29665140000000001</v>
      </c>
      <c r="AG2789" s="2" t="s">
        <v>3886</v>
      </c>
      <c r="AH2789" s="2" t="s">
        <v>3886</v>
      </c>
      <c r="AI2789" s="2">
        <v>0.96925439999999996</v>
      </c>
      <c r="AJ2789" s="2" t="s">
        <v>3886</v>
      </c>
      <c r="AK2789" s="2" t="s">
        <v>3886</v>
      </c>
      <c r="AL2789" s="2">
        <v>0.48801309999999998</v>
      </c>
      <c r="AM2789" s="2" t="s">
        <v>3886</v>
      </c>
      <c r="AN2789" s="2" t="s">
        <v>3886</v>
      </c>
      <c r="AO2789" s="2">
        <v>0.98450720000000003</v>
      </c>
      <c r="AP2789" s="2" t="s">
        <v>3886</v>
      </c>
      <c r="AQ2789" s="2" t="s">
        <v>3886</v>
      </c>
      <c r="AR2789" s="2">
        <v>0.35526829999999998</v>
      </c>
      <c r="AS2789" s="2" t="s">
        <v>3886</v>
      </c>
      <c r="AT2789" s="2" t="s">
        <v>3886</v>
      </c>
      <c r="AU2789">
        <v>1500000</v>
      </c>
      <c r="AV2789">
        <v>0</v>
      </c>
      <c r="AW2789">
        <v>0</v>
      </c>
      <c r="AX2789">
        <v>0.09</v>
      </c>
    </row>
    <row r="2790" spans="1:50" s="2" customFormat="1" x14ac:dyDescent="0.35">
      <c r="A2790" s="2" t="s">
        <v>2788</v>
      </c>
      <c r="B2790" s="2" t="s">
        <v>5750</v>
      </c>
      <c r="C2790" s="2" t="s">
        <v>8677</v>
      </c>
      <c r="D2790" s="2" t="s">
        <v>5833</v>
      </c>
      <c r="E2790" s="2" t="s">
        <v>8747</v>
      </c>
      <c r="F2790" s="2" t="s">
        <v>2880</v>
      </c>
      <c r="G2790" s="2" t="s">
        <v>2966</v>
      </c>
      <c r="H2790" s="2" t="s">
        <v>3886</v>
      </c>
      <c r="I2790" s="2" t="s">
        <v>3886</v>
      </c>
      <c r="J2790" s="2" t="s">
        <v>3886</v>
      </c>
      <c r="K2790" s="3">
        <v>44897</v>
      </c>
      <c r="L2790" s="2">
        <v>11.057399999999999</v>
      </c>
      <c r="M2790" s="2">
        <v>13667.9</v>
      </c>
      <c r="N2790" s="2">
        <v>3.9620199999999999</v>
      </c>
      <c r="O2790" s="2">
        <v>12.1394669</v>
      </c>
      <c r="P2790" s="2">
        <v>11.086106900000001</v>
      </c>
      <c r="Q2790" s="2" t="s">
        <v>3886</v>
      </c>
      <c r="R2790" s="2" t="s">
        <v>3886</v>
      </c>
      <c r="S2790" s="2" t="s">
        <v>3886</v>
      </c>
      <c r="T2790" s="2">
        <v>7.3403096000000003</v>
      </c>
      <c r="U2790" s="2" t="s">
        <v>3886</v>
      </c>
      <c r="V2790" s="2" t="s">
        <v>3886</v>
      </c>
      <c r="W2790" s="2">
        <v>-4.3571040999999999</v>
      </c>
      <c r="X2790" s="2" t="s">
        <v>3886</v>
      </c>
      <c r="Y2790" s="2" t="s">
        <v>3886</v>
      </c>
      <c r="Z2790" s="2">
        <v>2.7404700000000001E-2</v>
      </c>
      <c r="AA2790" s="2" t="s">
        <v>3886</v>
      </c>
      <c r="AB2790" s="2" t="s">
        <v>3886</v>
      </c>
      <c r="AC2790" s="2">
        <v>1.18374</v>
      </c>
      <c r="AD2790" s="2" t="s">
        <v>3886</v>
      </c>
      <c r="AE2790" s="2" t="s">
        <v>3886</v>
      </c>
      <c r="AF2790" s="2">
        <v>0.26636199999999999</v>
      </c>
      <c r="AG2790" s="2" t="s">
        <v>3886</v>
      </c>
      <c r="AH2790" s="2" t="s">
        <v>3886</v>
      </c>
      <c r="AI2790" s="2">
        <v>0.9692383</v>
      </c>
      <c r="AJ2790" s="2" t="s">
        <v>3886</v>
      </c>
      <c r="AK2790" s="2" t="s">
        <v>3886</v>
      </c>
      <c r="AL2790" s="2">
        <v>0.48907240000000002</v>
      </c>
      <c r="AM2790" s="2" t="s">
        <v>3886</v>
      </c>
      <c r="AN2790" s="2" t="s">
        <v>3886</v>
      </c>
      <c r="AO2790" s="2">
        <v>0.98449900000000001</v>
      </c>
      <c r="AP2790" s="2" t="s">
        <v>3886</v>
      </c>
      <c r="AQ2790" s="2" t="s">
        <v>3886</v>
      </c>
      <c r="AR2790" s="2">
        <v>0.2250685</v>
      </c>
      <c r="AS2790" s="2" t="s">
        <v>3886</v>
      </c>
      <c r="AT2790" s="2" t="s">
        <v>3886</v>
      </c>
      <c r="AU2790">
        <v>10</v>
      </c>
      <c r="AV2790">
        <v>0</v>
      </c>
      <c r="AW2790">
        <v>0</v>
      </c>
      <c r="AX2790">
        <v>0.22</v>
      </c>
    </row>
    <row r="2791" spans="1:50" s="2" customFormat="1" x14ac:dyDescent="0.35">
      <c r="A2791" s="2" t="s">
        <v>2789</v>
      </c>
      <c r="B2791" s="2" t="s">
        <v>5751</v>
      </c>
      <c r="C2791" s="2" t="s">
        <v>8678</v>
      </c>
      <c r="D2791" s="2" t="s">
        <v>5831</v>
      </c>
      <c r="E2791" s="2" t="s">
        <v>8747</v>
      </c>
      <c r="F2791" s="2" t="s">
        <v>2866</v>
      </c>
      <c r="G2791" s="2" t="s">
        <v>2966</v>
      </c>
      <c r="H2791" s="2" t="s">
        <v>3886</v>
      </c>
      <c r="I2791" s="2" t="s">
        <v>3886</v>
      </c>
      <c r="J2791" s="2" t="s">
        <v>3886</v>
      </c>
      <c r="K2791" s="3">
        <v>44099</v>
      </c>
      <c r="L2791" s="2">
        <v>13.318</v>
      </c>
      <c r="M2791" s="2">
        <v>5898903.4000000004</v>
      </c>
      <c r="N2791" s="2">
        <v>3.71305</v>
      </c>
      <c r="O2791" s="2">
        <v>14.676567500000001</v>
      </c>
      <c r="P2791" s="2">
        <v>10.931881600000001</v>
      </c>
      <c r="Q2791" s="2">
        <v>19.698090700000002</v>
      </c>
      <c r="R2791" s="2" t="s">
        <v>3886</v>
      </c>
      <c r="S2791" s="2" t="s">
        <v>3886</v>
      </c>
      <c r="T2791" s="2">
        <v>12.1213113</v>
      </c>
      <c r="U2791" s="2">
        <v>13.036345300000001</v>
      </c>
      <c r="V2791" s="2" t="s">
        <v>3886</v>
      </c>
      <c r="W2791" s="2">
        <v>-6.7562448000000002</v>
      </c>
      <c r="X2791" s="2">
        <v>-10.3351705</v>
      </c>
      <c r="Y2791" s="2" t="s">
        <v>3886</v>
      </c>
      <c r="Z2791" s="2">
        <v>-0.25046469999999998</v>
      </c>
      <c r="AA2791" s="2">
        <v>0.1418616</v>
      </c>
      <c r="AB2791" s="2" t="s">
        <v>3886</v>
      </c>
      <c r="AC2791" s="2">
        <v>1.7755923</v>
      </c>
      <c r="AD2791" s="2">
        <v>1.3644217000000001</v>
      </c>
      <c r="AE2791" s="2" t="s">
        <v>3886</v>
      </c>
      <c r="AF2791" s="2">
        <v>0.15897210000000001</v>
      </c>
      <c r="AG2791" s="2">
        <v>9.9330399999999999E-2</v>
      </c>
      <c r="AH2791" s="2" t="s">
        <v>3886</v>
      </c>
      <c r="AI2791" s="2">
        <v>0.80992940000000002</v>
      </c>
      <c r="AJ2791" s="2">
        <v>0.83128369999999996</v>
      </c>
      <c r="AK2791" s="2" t="s">
        <v>3886</v>
      </c>
      <c r="AL2791" s="2">
        <v>2.0251589000000001</v>
      </c>
      <c r="AM2791" s="2">
        <v>1.7775413</v>
      </c>
      <c r="AN2791" s="2" t="s">
        <v>3886</v>
      </c>
      <c r="AO2791" s="2">
        <v>0.89996080000000001</v>
      </c>
      <c r="AP2791" s="2">
        <v>0.91174759999999999</v>
      </c>
      <c r="AQ2791" s="2" t="s">
        <v>3886</v>
      </c>
      <c r="AR2791" s="2">
        <v>4.8636800000000001E-2</v>
      </c>
      <c r="AS2791" s="2">
        <v>0.114051</v>
      </c>
      <c r="AT2791" s="2" t="s">
        <v>3886</v>
      </c>
      <c r="AU2791">
        <v>1</v>
      </c>
      <c r="AV2791">
        <v>0</v>
      </c>
      <c r="AW2791">
        <v>0</v>
      </c>
      <c r="AX2791">
        <v>0.5</v>
      </c>
    </row>
    <row r="2792" spans="1:50" s="2" customFormat="1" x14ac:dyDescent="0.35">
      <c r="A2792" s="2" t="s">
        <v>2790</v>
      </c>
      <c r="B2792" s="2" t="s">
        <v>5752</v>
      </c>
      <c r="C2792" s="2" t="s">
        <v>8679</v>
      </c>
      <c r="D2792" s="2" t="s">
        <v>5835</v>
      </c>
      <c r="E2792" s="2" t="s">
        <v>8747</v>
      </c>
      <c r="F2792" s="2" t="s">
        <v>2884</v>
      </c>
      <c r="G2792" s="2" t="s">
        <v>2965</v>
      </c>
      <c r="H2792" s="2" t="s">
        <v>3886</v>
      </c>
      <c r="I2792" s="2" t="s">
        <v>3886</v>
      </c>
      <c r="J2792" s="2" t="s">
        <v>3886</v>
      </c>
      <c r="K2792" s="3">
        <v>44515</v>
      </c>
      <c r="L2792" s="2">
        <v>6.7172000000000001</v>
      </c>
      <c r="M2792" s="2">
        <v>11860371.699999999</v>
      </c>
      <c r="N2792" s="2">
        <v>-8.9122699999999995</v>
      </c>
      <c r="O2792" s="2">
        <v>8.5823704999999997</v>
      </c>
      <c r="P2792" s="2">
        <v>-6.3015477999999998</v>
      </c>
      <c r="Q2792" s="2" t="s">
        <v>3886</v>
      </c>
      <c r="R2792" s="2" t="s">
        <v>3886</v>
      </c>
      <c r="S2792" s="2" t="s">
        <v>3886</v>
      </c>
      <c r="T2792" s="2">
        <v>19.689163400000002</v>
      </c>
      <c r="U2792" s="2" t="s">
        <v>3886</v>
      </c>
      <c r="V2792" s="2" t="s">
        <v>3886</v>
      </c>
      <c r="W2792" s="2">
        <v>-13.707490699999999</v>
      </c>
      <c r="X2792" s="2" t="s">
        <v>3886</v>
      </c>
      <c r="Y2792" s="2" t="s">
        <v>3886</v>
      </c>
      <c r="Z2792" s="2">
        <v>-2.3847236000000001</v>
      </c>
      <c r="AA2792" s="2" t="s">
        <v>3886</v>
      </c>
      <c r="AB2792" s="2" t="s">
        <v>3886</v>
      </c>
      <c r="AC2792" s="2">
        <v>1.0921803000000001</v>
      </c>
      <c r="AD2792" s="2" t="s">
        <v>3886</v>
      </c>
      <c r="AE2792" s="2" t="s">
        <v>3886</v>
      </c>
      <c r="AF2792" s="2">
        <v>-0.15355679999999999</v>
      </c>
      <c r="AG2792" s="2" t="s">
        <v>3886</v>
      </c>
      <c r="AH2792" s="2" t="s">
        <v>3886</v>
      </c>
      <c r="AI2792" s="2">
        <v>0.33549469999999998</v>
      </c>
      <c r="AJ2792" s="2" t="s">
        <v>3886</v>
      </c>
      <c r="AK2792" s="2" t="s">
        <v>3886</v>
      </c>
      <c r="AL2792" s="2">
        <v>4.5657752</v>
      </c>
      <c r="AM2792" s="2" t="s">
        <v>3886</v>
      </c>
      <c r="AN2792" s="2" t="s">
        <v>3886</v>
      </c>
      <c r="AO2792" s="2">
        <v>0.57921900000000004</v>
      </c>
      <c r="AP2792" s="2" t="s">
        <v>3886</v>
      </c>
      <c r="AQ2792" s="2" t="s">
        <v>3886</v>
      </c>
      <c r="AR2792" s="2">
        <v>-0.49409189999999997</v>
      </c>
      <c r="AS2792" s="2" t="s">
        <v>3886</v>
      </c>
      <c r="AT2792" s="2" t="s">
        <v>3886</v>
      </c>
      <c r="AU2792">
        <v>10</v>
      </c>
      <c r="AV2792">
        <v>0</v>
      </c>
      <c r="AW2792">
        <v>0</v>
      </c>
      <c r="AX2792">
        <v>1.06</v>
      </c>
    </row>
    <row r="2793" spans="1:50" s="2" customFormat="1" x14ac:dyDescent="0.35">
      <c r="A2793" s="2" t="s">
        <v>2791</v>
      </c>
      <c r="B2793" s="2" t="s">
        <v>5753</v>
      </c>
      <c r="C2793" s="2" t="s">
        <v>8680</v>
      </c>
      <c r="D2793" s="2" t="s">
        <v>5835</v>
      </c>
      <c r="E2793" s="2" t="s">
        <v>8747</v>
      </c>
      <c r="F2793" s="2" t="s">
        <v>2884</v>
      </c>
      <c r="G2793" s="2" t="s">
        <v>2965</v>
      </c>
      <c r="H2793" s="2" t="s">
        <v>3886</v>
      </c>
      <c r="I2793" s="2" t="s">
        <v>3886</v>
      </c>
      <c r="J2793" s="2" t="s">
        <v>3886</v>
      </c>
      <c r="K2793" s="3">
        <v>44524</v>
      </c>
      <c r="L2793" s="2">
        <v>6.6772999999999998</v>
      </c>
      <c r="M2793" s="2">
        <v>34653352.899999999</v>
      </c>
      <c r="N2793" s="2">
        <v>-8.9686000000000003</v>
      </c>
      <c r="O2793" s="2">
        <v>8.4860348000000005</v>
      </c>
      <c r="P2793" s="2">
        <v>-6.4841335000000004</v>
      </c>
      <c r="Q2793" s="2" t="s">
        <v>3886</v>
      </c>
      <c r="R2793" s="2" t="s">
        <v>3886</v>
      </c>
      <c r="S2793" s="2" t="s">
        <v>3886</v>
      </c>
      <c r="T2793" s="2">
        <v>19.688209400000002</v>
      </c>
      <c r="U2793" s="2" t="s">
        <v>3886</v>
      </c>
      <c r="V2793" s="2" t="s">
        <v>3886</v>
      </c>
      <c r="W2793" s="2">
        <v>-13.7991663</v>
      </c>
      <c r="X2793" s="2" t="s">
        <v>3886</v>
      </c>
      <c r="Y2793" s="2" t="s">
        <v>3886</v>
      </c>
      <c r="Z2793" s="2">
        <v>-2.4008568000000001</v>
      </c>
      <c r="AA2793" s="2" t="s">
        <v>3886</v>
      </c>
      <c r="AB2793" s="2" t="s">
        <v>3886</v>
      </c>
      <c r="AC2793" s="2">
        <v>1.0920934</v>
      </c>
      <c r="AD2793" s="2" t="s">
        <v>3886</v>
      </c>
      <c r="AE2793" s="2" t="s">
        <v>3886</v>
      </c>
      <c r="AF2793" s="2">
        <v>-0.15644839999999999</v>
      </c>
      <c r="AG2793" s="2" t="s">
        <v>3886</v>
      </c>
      <c r="AH2793" s="2" t="s">
        <v>3886</v>
      </c>
      <c r="AI2793" s="2">
        <v>0.33537410000000001</v>
      </c>
      <c r="AJ2793" s="2" t="s">
        <v>3886</v>
      </c>
      <c r="AK2793" s="2" t="s">
        <v>3886</v>
      </c>
      <c r="AL2793" s="2">
        <v>4.5666283999999999</v>
      </c>
      <c r="AM2793" s="2" t="s">
        <v>3886</v>
      </c>
      <c r="AN2793" s="2" t="s">
        <v>3886</v>
      </c>
      <c r="AO2793" s="2">
        <v>0.57911489999999999</v>
      </c>
      <c r="AP2793" s="2" t="s">
        <v>3886</v>
      </c>
      <c r="AQ2793" s="2" t="s">
        <v>3886</v>
      </c>
      <c r="AR2793" s="2">
        <v>-0.49755899999999997</v>
      </c>
      <c r="AS2793" s="2" t="s">
        <v>3886</v>
      </c>
      <c r="AT2793" s="2" t="s">
        <v>3886</v>
      </c>
      <c r="AU2793">
        <v>10</v>
      </c>
      <c r="AV2793">
        <v>0</v>
      </c>
      <c r="AW2793">
        <v>0</v>
      </c>
      <c r="AX2793">
        <v>1.32</v>
      </c>
    </row>
    <row r="2794" spans="1:50" s="2" customFormat="1" x14ac:dyDescent="0.35">
      <c r="A2794" s="2" t="s">
        <v>2792</v>
      </c>
      <c r="B2794" s="2" t="s">
        <v>5754</v>
      </c>
      <c r="C2794" s="2" t="s">
        <v>8681</v>
      </c>
      <c r="D2794" s="2" t="s">
        <v>5835</v>
      </c>
      <c r="E2794" s="2" t="s">
        <v>8747</v>
      </c>
      <c r="F2794" s="2" t="s">
        <v>2884</v>
      </c>
      <c r="G2794" s="2" t="s">
        <v>2965</v>
      </c>
      <c r="H2794" s="2" t="s">
        <v>3886</v>
      </c>
      <c r="I2794" s="2" t="s">
        <v>3886</v>
      </c>
      <c r="J2794" s="2" t="s">
        <v>3886</v>
      </c>
      <c r="K2794" s="3">
        <v>41628</v>
      </c>
      <c r="L2794" s="2">
        <v>19.754000000000001</v>
      </c>
      <c r="M2794" s="2">
        <v>89190830.799999997</v>
      </c>
      <c r="N2794" s="2">
        <v>-6.4571699999999996</v>
      </c>
      <c r="O2794" s="2">
        <v>10.1601613</v>
      </c>
      <c r="P2794" s="2">
        <v>-2.9308581</v>
      </c>
      <c r="Q2794" s="2">
        <v>-12.2260092</v>
      </c>
      <c r="R2794" s="2">
        <v>18.035536499999999</v>
      </c>
      <c r="S2794" s="2">
        <v>91.826430000000002</v>
      </c>
      <c r="T2794" s="2">
        <v>18.539004500000001</v>
      </c>
      <c r="U2794" s="2">
        <v>17.776298300000001</v>
      </c>
      <c r="V2794" s="2">
        <v>22.864817599999999</v>
      </c>
      <c r="W2794" s="2">
        <v>-13.995694200000001</v>
      </c>
      <c r="X2794" s="2">
        <v>-33.838855700000003</v>
      </c>
      <c r="Y2794" s="2">
        <v>-33.838855700000003</v>
      </c>
      <c r="Z2794" s="2">
        <v>-2.2052733999999998</v>
      </c>
      <c r="AA2794" s="2">
        <v>-1.1603250000000001</v>
      </c>
      <c r="AB2794" s="2">
        <v>-0.89566219999999996</v>
      </c>
      <c r="AC2794" s="2">
        <v>1.1745236999999999</v>
      </c>
      <c r="AD2794" s="2">
        <v>0.96026120000000004</v>
      </c>
      <c r="AE2794" s="2">
        <v>1.2526687999999999</v>
      </c>
      <c r="AF2794" s="2">
        <v>-0.1072134</v>
      </c>
      <c r="AG2794" s="2">
        <v>-9.5987299999999998E-2</v>
      </c>
      <c r="AH2794" s="2">
        <v>3.1213299999999999E-2</v>
      </c>
      <c r="AI2794" s="2">
        <v>0.43823960000000001</v>
      </c>
      <c r="AJ2794" s="2">
        <v>0.57381289999999996</v>
      </c>
      <c r="AK2794" s="2">
        <v>0.68283269999999996</v>
      </c>
      <c r="AL2794" s="2">
        <v>3.9767123999999998</v>
      </c>
      <c r="AM2794" s="2">
        <v>3.3495672999999999</v>
      </c>
      <c r="AN2794" s="2">
        <v>4.0077175</v>
      </c>
      <c r="AO2794" s="2">
        <v>0.66199660000000005</v>
      </c>
      <c r="AP2794" s="2">
        <v>0.75750439999999997</v>
      </c>
      <c r="AQ2794" s="2">
        <v>0.82633690000000004</v>
      </c>
      <c r="AR2794" s="2">
        <v>-0.49322070000000001</v>
      </c>
      <c r="AS2794" s="2">
        <v>-0.35466829999999999</v>
      </c>
      <c r="AT2794" s="2">
        <v>-0.167687</v>
      </c>
      <c r="AU2794">
        <v>10</v>
      </c>
      <c r="AV2794">
        <v>0</v>
      </c>
      <c r="AW2794">
        <v>0</v>
      </c>
      <c r="AX2794">
        <v>1.46</v>
      </c>
    </row>
    <row r="2795" spans="1:50" s="2" customFormat="1" x14ac:dyDescent="0.35">
      <c r="A2795" s="2" t="s">
        <v>2793</v>
      </c>
      <c r="B2795" s="2" t="s">
        <v>5755</v>
      </c>
      <c r="C2795" s="2" t="s">
        <v>8682</v>
      </c>
      <c r="D2795" s="2" t="s">
        <v>5835</v>
      </c>
      <c r="E2795" s="2" t="s">
        <v>8747</v>
      </c>
      <c r="F2795" s="2" t="s">
        <v>2884</v>
      </c>
      <c r="G2795" s="2" t="s">
        <v>2965</v>
      </c>
      <c r="H2795" s="2" t="s">
        <v>3886</v>
      </c>
      <c r="I2795" s="2" t="s">
        <v>3886</v>
      </c>
      <c r="J2795" s="2" t="s">
        <v>3886</v>
      </c>
      <c r="K2795" s="3">
        <v>43907</v>
      </c>
      <c r="L2795" s="2">
        <v>16.5092</v>
      </c>
      <c r="M2795" s="2">
        <v>10218106.4</v>
      </c>
      <c r="N2795" s="2">
        <v>-1.2359500000000001</v>
      </c>
      <c r="O2795" s="2">
        <v>18.801505200000001</v>
      </c>
      <c r="P2795" s="2">
        <v>8.5664312999999996</v>
      </c>
      <c r="Q2795" s="2">
        <v>-20.167623299999999</v>
      </c>
      <c r="R2795" s="2" t="s">
        <v>3886</v>
      </c>
      <c r="S2795" s="2" t="s">
        <v>3886</v>
      </c>
      <c r="T2795" s="2">
        <v>18.065376499999999</v>
      </c>
      <c r="U2795" s="2">
        <v>18.2954574</v>
      </c>
      <c r="V2795" s="2" t="s">
        <v>3886</v>
      </c>
      <c r="W2795" s="2">
        <v>-13.0939379</v>
      </c>
      <c r="X2795" s="2">
        <v>-40.953985199999998</v>
      </c>
      <c r="Y2795" s="2" t="s">
        <v>3886</v>
      </c>
      <c r="Z2795" s="2">
        <v>-0.44612200000000002</v>
      </c>
      <c r="AA2795" s="2">
        <v>-0.84396439999999995</v>
      </c>
      <c r="AB2795" s="2" t="s">
        <v>3886</v>
      </c>
      <c r="AC2795" s="2">
        <v>1.0374958000000001</v>
      </c>
      <c r="AD2795" s="2">
        <v>0.98626309999999995</v>
      </c>
      <c r="AE2795" s="2" t="s">
        <v>3886</v>
      </c>
      <c r="AF2795" s="2">
        <v>7.2302099999999994E-2</v>
      </c>
      <c r="AG2795" s="2">
        <v>-0.1432359</v>
      </c>
      <c r="AH2795" s="2" t="s">
        <v>3886</v>
      </c>
      <c r="AI2795" s="2">
        <v>0.79136450000000003</v>
      </c>
      <c r="AJ2795" s="2">
        <v>0.76079050000000004</v>
      </c>
      <c r="AK2795" s="2" t="s">
        <v>3886</v>
      </c>
      <c r="AL2795" s="2">
        <v>2.3357076999999999</v>
      </c>
      <c r="AM2795" s="2">
        <v>2.580041</v>
      </c>
      <c r="AN2795" s="2" t="s">
        <v>3886</v>
      </c>
      <c r="AO2795" s="2">
        <v>0.88958669999999995</v>
      </c>
      <c r="AP2795" s="2">
        <v>0.87223309999999998</v>
      </c>
      <c r="AQ2795" s="2" t="s">
        <v>3886</v>
      </c>
      <c r="AR2795" s="2">
        <v>-0.1783912</v>
      </c>
      <c r="AS2795" s="2">
        <v>-0.32759110000000002</v>
      </c>
      <c r="AT2795" s="2" t="s">
        <v>3886</v>
      </c>
      <c r="AU2795">
        <v>10</v>
      </c>
      <c r="AV2795">
        <v>0</v>
      </c>
      <c r="AW2795">
        <v>0</v>
      </c>
      <c r="AX2795">
        <v>0.87</v>
      </c>
    </row>
    <row r="2796" spans="1:50" s="2" customFormat="1" x14ac:dyDescent="0.35">
      <c r="A2796" s="2" t="s">
        <v>2794</v>
      </c>
      <c r="B2796" s="2" t="s">
        <v>5756</v>
      </c>
      <c r="C2796" s="2" t="s">
        <v>8683</v>
      </c>
      <c r="D2796" s="2" t="s">
        <v>5835</v>
      </c>
      <c r="E2796" s="2" t="s">
        <v>8747</v>
      </c>
      <c r="F2796" s="2" t="s">
        <v>2884</v>
      </c>
      <c r="G2796" s="2" t="s">
        <v>2965</v>
      </c>
      <c r="H2796" s="2" t="s">
        <v>3886</v>
      </c>
      <c r="I2796" s="2" t="s">
        <v>3886</v>
      </c>
      <c r="J2796" s="2" t="s">
        <v>3886</v>
      </c>
      <c r="K2796" s="3">
        <v>43991</v>
      </c>
      <c r="L2796" s="2">
        <v>16.5318</v>
      </c>
      <c r="M2796" s="2">
        <v>13645324.5</v>
      </c>
      <c r="N2796" s="2">
        <v>-1.3032900000000001</v>
      </c>
      <c r="O2796" s="2">
        <v>18.498162000000001</v>
      </c>
      <c r="P2796" s="2">
        <v>8.1793224999999996</v>
      </c>
      <c r="Q2796" s="2">
        <v>-20.7699699</v>
      </c>
      <c r="R2796" s="2" t="s">
        <v>3886</v>
      </c>
      <c r="S2796" s="2" t="s">
        <v>3886</v>
      </c>
      <c r="T2796" s="2">
        <v>17.970677299999998</v>
      </c>
      <c r="U2796" s="2">
        <v>18.2599719</v>
      </c>
      <c r="V2796" s="2" t="s">
        <v>3886</v>
      </c>
      <c r="W2796" s="2">
        <v>-13.137240200000001</v>
      </c>
      <c r="X2796" s="2">
        <v>-41.2097835</v>
      </c>
      <c r="Y2796" s="2" t="s">
        <v>3886</v>
      </c>
      <c r="Z2796" s="2">
        <v>-0.47043839999999998</v>
      </c>
      <c r="AA2796" s="2">
        <v>-0.86481850000000005</v>
      </c>
      <c r="AB2796" s="2" t="s">
        <v>3886</v>
      </c>
      <c r="AC2796" s="2">
        <v>1.0305569999999999</v>
      </c>
      <c r="AD2796" s="2">
        <v>0.98421449999999999</v>
      </c>
      <c r="AE2796" s="2" t="s">
        <v>3886</v>
      </c>
      <c r="AF2796" s="2">
        <v>6.6776799999999997E-2</v>
      </c>
      <c r="AG2796" s="2">
        <v>-0.14745179999999999</v>
      </c>
      <c r="AH2796" s="2" t="s">
        <v>3886</v>
      </c>
      <c r="AI2796" s="2">
        <v>0.78811969999999998</v>
      </c>
      <c r="AJ2796" s="2">
        <v>0.75996680000000005</v>
      </c>
      <c r="AK2796" s="2" t="s">
        <v>3886</v>
      </c>
      <c r="AL2796" s="2">
        <v>2.3409026000000002</v>
      </c>
      <c r="AM2796" s="2">
        <v>2.5807625999999999</v>
      </c>
      <c r="AN2796" s="2" t="s">
        <v>3886</v>
      </c>
      <c r="AO2796" s="2">
        <v>0.88776109999999997</v>
      </c>
      <c r="AP2796" s="2">
        <v>0.8717608</v>
      </c>
      <c r="AQ2796" s="2" t="s">
        <v>3886</v>
      </c>
      <c r="AR2796" s="2">
        <v>-0.1907113</v>
      </c>
      <c r="AS2796" s="2">
        <v>-0.33565139999999999</v>
      </c>
      <c r="AT2796" s="2" t="s">
        <v>3886</v>
      </c>
      <c r="AU2796">
        <v>10</v>
      </c>
      <c r="AV2796">
        <v>0</v>
      </c>
      <c r="AW2796">
        <v>0</v>
      </c>
      <c r="AX2796">
        <v>1.07</v>
      </c>
    </row>
    <row r="2797" spans="1:50" s="2" customFormat="1" x14ac:dyDescent="0.35">
      <c r="A2797" s="2" t="s">
        <v>2795</v>
      </c>
      <c r="B2797" s="2" t="s">
        <v>5757</v>
      </c>
      <c r="C2797" s="2" t="s">
        <v>8684</v>
      </c>
      <c r="D2797" s="2" t="s">
        <v>5835</v>
      </c>
      <c r="E2797" s="2" t="s">
        <v>8747</v>
      </c>
      <c r="F2797" s="2" t="s">
        <v>2884</v>
      </c>
      <c r="G2797" s="2" t="s">
        <v>2965</v>
      </c>
      <c r="H2797" s="2" t="s">
        <v>3886</v>
      </c>
      <c r="I2797" s="2" t="s">
        <v>3886</v>
      </c>
      <c r="J2797" s="2" t="s">
        <v>3886</v>
      </c>
      <c r="K2797" s="3">
        <v>44302</v>
      </c>
      <c r="L2797" s="2">
        <v>16.136600000000001</v>
      </c>
      <c r="M2797" s="2">
        <v>44584684.399999999</v>
      </c>
      <c r="N2797" s="2">
        <v>-1.43733</v>
      </c>
      <c r="O2797" s="2">
        <v>17.707090300000001</v>
      </c>
      <c r="P2797" s="2">
        <v>7.2380445</v>
      </c>
      <c r="Q2797" s="2">
        <v>-22.0668215</v>
      </c>
      <c r="R2797" s="2" t="s">
        <v>3886</v>
      </c>
      <c r="S2797" s="2" t="s">
        <v>3886</v>
      </c>
      <c r="T2797" s="2">
        <v>17.750938600000001</v>
      </c>
      <c r="U2797" s="2">
        <v>18.1749887</v>
      </c>
      <c r="V2797" s="2" t="s">
        <v>3886</v>
      </c>
      <c r="W2797" s="2">
        <v>-13.225083100000001</v>
      </c>
      <c r="X2797" s="2">
        <v>-41.706035700000001</v>
      </c>
      <c r="Y2797" s="2" t="s">
        <v>3886</v>
      </c>
      <c r="Z2797" s="2">
        <v>-0.52698529999999999</v>
      </c>
      <c r="AA2797" s="2">
        <v>-0.91010709999999995</v>
      </c>
      <c r="AB2797" s="2" t="s">
        <v>3886</v>
      </c>
      <c r="AC2797" s="2">
        <v>1.0098313999999999</v>
      </c>
      <c r="AD2797" s="2">
        <v>0.97803870000000004</v>
      </c>
      <c r="AE2797" s="2" t="s">
        <v>3886</v>
      </c>
      <c r="AF2797" s="2">
        <v>5.3031099999999998E-2</v>
      </c>
      <c r="AG2797" s="2">
        <v>-0.1567653</v>
      </c>
      <c r="AH2797" s="2" t="s">
        <v>3886</v>
      </c>
      <c r="AI2797" s="2">
        <v>0.77409720000000004</v>
      </c>
      <c r="AJ2797" s="2">
        <v>0.75630520000000001</v>
      </c>
      <c r="AK2797" s="2" t="s">
        <v>3886</v>
      </c>
      <c r="AL2797" s="2">
        <v>2.3863584000000002</v>
      </c>
      <c r="AM2797" s="2">
        <v>2.5912742</v>
      </c>
      <c r="AN2797" s="2" t="s">
        <v>3886</v>
      </c>
      <c r="AO2797" s="2">
        <v>0.8798279</v>
      </c>
      <c r="AP2797" s="2">
        <v>0.86965809999999999</v>
      </c>
      <c r="AQ2797" s="2" t="s">
        <v>3886</v>
      </c>
      <c r="AR2797" s="2">
        <v>-0.2175964</v>
      </c>
      <c r="AS2797" s="2">
        <v>-0.3519813</v>
      </c>
      <c r="AT2797" s="2" t="s">
        <v>3886</v>
      </c>
      <c r="AU2797">
        <v>10</v>
      </c>
      <c r="AV2797">
        <v>0</v>
      </c>
      <c r="AW2797">
        <v>0</v>
      </c>
      <c r="AX2797">
        <v>1.47</v>
      </c>
    </row>
    <row r="2798" spans="1:50" s="2" customFormat="1" x14ac:dyDescent="0.35">
      <c r="A2798" s="2" t="s">
        <v>2796</v>
      </c>
      <c r="B2798" s="2" t="s">
        <v>5758</v>
      </c>
      <c r="C2798" s="2" t="s">
        <v>8685</v>
      </c>
      <c r="D2798" s="2" t="s">
        <v>5841</v>
      </c>
      <c r="E2798" s="2" t="s">
        <v>8747</v>
      </c>
      <c r="F2798" s="2" t="s">
        <v>2884</v>
      </c>
      <c r="G2798" s="2" t="s">
        <v>2969</v>
      </c>
      <c r="H2798" s="2" t="s">
        <v>3886</v>
      </c>
      <c r="I2798" s="2" t="s">
        <v>3886</v>
      </c>
      <c r="J2798" s="2" t="s">
        <v>3886</v>
      </c>
      <c r="K2798" s="3">
        <v>44512</v>
      </c>
      <c r="L2798" s="2">
        <v>1.1741999999999999</v>
      </c>
      <c r="M2798" s="2">
        <v>8656860.3000000007</v>
      </c>
      <c r="N2798" s="2">
        <v>15.913130000000001</v>
      </c>
      <c r="O2798" s="2">
        <v>20.4451283</v>
      </c>
      <c r="P2798" s="2">
        <v>15.418196200000001</v>
      </c>
      <c r="Q2798" s="2" t="s">
        <v>3886</v>
      </c>
      <c r="R2798" s="2" t="s">
        <v>3886</v>
      </c>
      <c r="S2798" s="2" t="s">
        <v>3886</v>
      </c>
      <c r="T2798" s="2">
        <v>13.490569499999999</v>
      </c>
      <c r="U2798" s="2" t="s">
        <v>3886</v>
      </c>
      <c r="V2798" s="2" t="s">
        <v>3886</v>
      </c>
      <c r="W2798" s="2">
        <v>-5.7843039999999997</v>
      </c>
      <c r="X2798" s="2" t="s">
        <v>3886</v>
      </c>
      <c r="Y2798" s="2" t="s">
        <v>3886</v>
      </c>
      <c r="Z2798" s="2">
        <v>0.45446170000000002</v>
      </c>
      <c r="AA2798" s="2" t="s">
        <v>3886</v>
      </c>
      <c r="AB2798" s="2" t="s">
        <v>3886</v>
      </c>
      <c r="AC2798" s="2">
        <v>0.30367169999999999</v>
      </c>
      <c r="AD2798" s="2" t="s">
        <v>3886</v>
      </c>
      <c r="AE2798" s="2" t="s">
        <v>3886</v>
      </c>
      <c r="AF2798" s="2">
        <v>0.22986960000000001</v>
      </c>
      <c r="AG2798" s="2" t="s">
        <v>3886</v>
      </c>
      <c r="AH2798" s="2" t="s">
        <v>3886</v>
      </c>
      <c r="AI2798" s="2">
        <v>5.5469299999999999E-2</v>
      </c>
      <c r="AJ2798" s="2" t="s">
        <v>3886</v>
      </c>
      <c r="AK2798" s="2" t="s">
        <v>3886</v>
      </c>
      <c r="AL2798" s="2">
        <v>4.2506414000000001</v>
      </c>
      <c r="AM2798" s="2" t="s">
        <v>3886</v>
      </c>
      <c r="AN2798" s="2" t="s">
        <v>3886</v>
      </c>
      <c r="AO2798" s="2">
        <v>0.23551910000000001</v>
      </c>
      <c r="AP2798" s="2" t="s">
        <v>3886</v>
      </c>
      <c r="AQ2798" s="2" t="s">
        <v>3886</v>
      </c>
      <c r="AR2798" s="2">
        <v>-0.1219995</v>
      </c>
      <c r="AS2798" s="2" t="s">
        <v>3886</v>
      </c>
      <c r="AT2798" s="2" t="s">
        <v>3886</v>
      </c>
      <c r="AU2798">
        <v>1</v>
      </c>
      <c r="AV2798">
        <v>0</v>
      </c>
      <c r="AW2798">
        <v>0</v>
      </c>
      <c r="AX2798">
        <v>1.6</v>
      </c>
    </row>
    <row r="2799" spans="1:50" s="2" customFormat="1" x14ac:dyDescent="0.35">
      <c r="A2799" s="2" t="s">
        <v>2797</v>
      </c>
      <c r="B2799" s="2" t="s">
        <v>5759</v>
      </c>
      <c r="C2799" s="2" t="s">
        <v>8686</v>
      </c>
      <c r="D2799" s="2" t="s">
        <v>5836</v>
      </c>
      <c r="E2799" s="2" t="s">
        <v>8747</v>
      </c>
      <c r="F2799" s="2" t="s">
        <v>2871</v>
      </c>
      <c r="G2799" s="2">
        <v>0</v>
      </c>
      <c r="H2799" s="2" t="s">
        <v>3886</v>
      </c>
      <c r="I2799" s="2" t="s">
        <v>3886</v>
      </c>
      <c r="J2799" s="2" t="s">
        <v>3886</v>
      </c>
      <c r="K2799" s="3">
        <v>45237</v>
      </c>
      <c r="L2799" s="2">
        <v>10.112399999999999</v>
      </c>
      <c r="M2799" s="2">
        <v>3267186.9</v>
      </c>
      <c r="N2799" s="2">
        <v>1.95082</v>
      </c>
      <c r="O2799" s="2" t="s">
        <v>3886</v>
      </c>
      <c r="P2799" s="2" t="s">
        <v>3886</v>
      </c>
      <c r="Q2799" s="2" t="s">
        <v>3886</v>
      </c>
      <c r="R2799" s="2" t="s">
        <v>3886</v>
      </c>
      <c r="S2799" s="2" t="s">
        <v>3886</v>
      </c>
      <c r="T2799" s="2" t="s">
        <v>3886</v>
      </c>
      <c r="U2799" s="2" t="s">
        <v>3886</v>
      </c>
      <c r="V2799" s="2" t="s">
        <v>3886</v>
      </c>
      <c r="W2799" s="2" t="s">
        <v>3886</v>
      </c>
      <c r="X2799" s="2" t="s">
        <v>3886</v>
      </c>
      <c r="Y2799" s="2" t="s">
        <v>3886</v>
      </c>
      <c r="Z2799" s="2" t="s">
        <v>3886</v>
      </c>
      <c r="AA2799" s="2" t="s">
        <v>3886</v>
      </c>
      <c r="AB2799" s="2" t="s">
        <v>3886</v>
      </c>
      <c r="AC2799" s="2" t="s">
        <v>3886</v>
      </c>
      <c r="AD2799" s="2" t="s">
        <v>3886</v>
      </c>
      <c r="AE2799" s="2" t="s">
        <v>3886</v>
      </c>
      <c r="AF2799" s="2" t="s">
        <v>3886</v>
      </c>
      <c r="AG2799" s="2" t="s">
        <v>3886</v>
      </c>
      <c r="AH2799" s="2" t="s">
        <v>3886</v>
      </c>
      <c r="AI2799" s="2" t="s">
        <v>3886</v>
      </c>
      <c r="AJ2799" s="2" t="s">
        <v>3886</v>
      </c>
      <c r="AK2799" s="2" t="s">
        <v>3886</v>
      </c>
      <c r="AL2799" s="2" t="s">
        <v>3886</v>
      </c>
      <c r="AM2799" s="2" t="s">
        <v>3886</v>
      </c>
      <c r="AN2799" s="2" t="s">
        <v>3886</v>
      </c>
      <c r="AO2799" s="2" t="s">
        <v>3886</v>
      </c>
      <c r="AP2799" s="2" t="s">
        <v>3886</v>
      </c>
      <c r="AQ2799" s="2" t="s">
        <v>3886</v>
      </c>
      <c r="AR2799" s="2" t="s">
        <v>3886</v>
      </c>
      <c r="AS2799" s="2" t="s">
        <v>3886</v>
      </c>
      <c r="AT2799" s="2" t="s">
        <v>3886</v>
      </c>
      <c r="AU2799">
        <v>100000</v>
      </c>
      <c r="AV2799">
        <v>0</v>
      </c>
      <c r="AW2799">
        <v>0</v>
      </c>
      <c r="AX2799">
        <v>1</v>
      </c>
    </row>
    <row r="2800" spans="1:50" s="2" customFormat="1" x14ac:dyDescent="0.35">
      <c r="A2800" s="2" t="s">
        <v>2798</v>
      </c>
      <c r="B2800" s="2" t="s">
        <v>5760</v>
      </c>
      <c r="C2800" s="2" t="s">
        <v>8687</v>
      </c>
      <c r="D2800" s="2" t="s">
        <v>5892</v>
      </c>
      <c r="E2800" s="2" t="s">
        <v>8747</v>
      </c>
      <c r="F2800" s="2" t="s">
        <v>2869</v>
      </c>
      <c r="G2800" s="2" t="s">
        <v>2967</v>
      </c>
      <c r="H2800" s="2" t="s">
        <v>3886</v>
      </c>
      <c r="I2800" s="2">
        <v>5</v>
      </c>
      <c r="J2800" s="2" t="s">
        <v>3886</v>
      </c>
      <c r="K2800" s="3">
        <v>36054</v>
      </c>
      <c r="L2800" s="2" t="s">
        <v>10025</v>
      </c>
      <c r="M2800" s="2" t="s">
        <v>8817</v>
      </c>
      <c r="N2800" s="2" t="s">
        <v>8783</v>
      </c>
      <c r="O2800" s="2" t="s">
        <v>8784</v>
      </c>
      <c r="P2800" s="2" t="s">
        <v>8785</v>
      </c>
      <c r="Q2800" s="2" t="s">
        <v>8786</v>
      </c>
      <c r="R2800" s="2" t="s">
        <v>8787</v>
      </c>
      <c r="S2800" s="2" t="s">
        <v>8788</v>
      </c>
      <c r="T2800" s="2" t="s">
        <v>8789</v>
      </c>
      <c r="U2800" s="2" t="s">
        <v>8790</v>
      </c>
      <c r="V2800" s="2" t="s">
        <v>8791</v>
      </c>
      <c r="W2800" s="2" t="s">
        <v>8792</v>
      </c>
      <c r="X2800" s="2" t="s">
        <v>8793</v>
      </c>
      <c r="Y2800" s="2" t="s">
        <v>8794</v>
      </c>
      <c r="Z2800" s="2" t="s">
        <v>8795</v>
      </c>
      <c r="AA2800" s="2" t="s">
        <v>8796</v>
      </c>
      <c r="AB2800" s="2" t="s">
        <v>8797</v>
      </c>
      <c r="AC2800" s="2" t="s">
        <v>8798</v>
      </c>
      <c r="AD2800" s="2" t="s">
        <v>8799</v>
      </c>
      <c r="AE2800" s="2" t="s">
        <v>8800</v>
      </c>
      <c r="AF2800" s="2" t="s">
        <v>8801</v>
      </c>
      <c r="AG2800" s="2" t="s">
        <v>8802</v>
      </c>
      <c r="AH2800" s="2" t="s">
        <v>8803</v>
      </c>
      <c r="AI2800" s="2" t="s">
        <v>8804</v>
      </c>
      <c r="AJ2800" s="2" t="s">
        <v>8805</v>
      </c>
      <c r="AK2800" s="2" t="s">
        <v>8806</v>
      </c>
      <c r="AL2800" s="2" t="s">
        <v>8807</v>
      </c>
      <c r="AM2800" s="2" t="s">
        <v>8808</v>
      </c>
      <c r="AN2800" s="2" t="s">
        <v>8809</v>
      </c>
      <c r="AO2800" s="2" t="s">
        <v>8810</v>
      </c>
      <c r="AP2800" s="2" t="s">
        <v>8811</v>
      </c>
      <c r="AQ2800" s="2" t="s">
        <v>8812</v>
      </c>
      <c r="AR2800" s="2" t="s">
        <v>8813</v>
      </c>
      <c r="AS2800" s="2" t="s">
        <v>8814</v>
      </c>
      <c r="AT2800" s="2" t="s">
        <v>8815</v>
      </c>
      <c r="AU2800">
        <v>0</v>
      </c>
      <c r="AV2800">
        <v>5</v>
      </c>
      <c r="AW2800">
        <v>5</v>
      </c>
      <c r="AX2800">
        <v>0.61</v>
      </c>
    </row>
    <row r="2801" spans="1:50" s="2" customFormat="1" x14ac:dyDescent="0.35">
      <c r="A2801" s="2" t="s">
        <v>2799</v>
      </c>
      <c r="B2801" s="2" t="s">
        <v>5761</v>
      </c>
      <c r="C2801" s="2" t="s">
        <v>8688</v>
      </c>
      <c r="D2801" s="2" t="s">
        <v>5892</v>
      </c>
      <c r="E2801" s="2" t="s">
        <v>8747</v>
      </c>
      <c r="F2801" s="2" t="s">
        <v>2868</v>
      </c>
      <c r="G2801" s="2" t="s">
        <v>2967</v>
      </c>
      <c r="H2801" s="2" t="s">
        <v>3886</v>
      </c>
      <c r="I2801" s="2" t="s">
        <v>3886</v>
      </c>
      <c r="J2801" s="2" t="s">
        <v>10011</v>
      </c>
      <c r="K2801" s="3">
        <v>42580</v>
      </c>
      <c r="L2801" s="2">
        <v>5.9217000000000004</v>
      </c>
      <c r="M2801" s="2">
        <v>917221226.20000005</v>
      </c>
      <c r="N2801" s="2">
        <v>-0.67927999999999999</v>
      </c>
      <c r="O2801" s="2">
        <v>6.4479597000000002</v>
      </c>
      <c r="P2801" s="2">
        <v>3.4087139</v>
      </c>
      <c r="Q2801" s="2">
        <v>-4.4208793000000002</v>
      </c>
      <c r="R2801" s="2">
        <v>-2.3128063000000001</v>
      </c>
      <c r="S2801" s="2" t="s">
        <v>3886</v>
      </c>
      <c r="T2801" s="2">
        <v>6.1404930000000002</v>
      </c>
      <c r="U2801" s="2">
        <v>4.6368174</v>
      </c>
      <c r="V2801" s="2">
        <v>5.4024134000000004</v>
      </c>
      <c r="W2801" s="2">
        <v>-3.3496646999999999</v>
      </c>
      <c r="X2801" s="2">
        <v>-10.7535334</v>
      </c>
      <c r="Y2801" s="2">
        <v>-10.7535334</v>
      </c>
      <c r="Z2801" s="2">
        <v>-0.24037900000000001</v>
      </c>
      <c r="AA2801" s="2">
        <v>-0.21803620000000001</v>
      </c>
      <c r="AB2801" s="2">
        <v>-0.1736383</v>
      </c>
      <c r="AC2801" s="2">
        <v>1.0880633</v>
      </c>
      <c r="AD2801" s="2">
        <v>0.44054399999999999</v>
      </c>
      <c r="AE2801" s="2">
        <v>0.57714489999999996</v>
      </c>
      <c r="AF2801" s="2">
        <v>-2.1014499999999998E-2</v>
      </c>
      <c r="AG2801" s="2">
        <v>-0.19572220000000001</v>
      </c>
      <c r="AH2801" s="2">
        <v>-6.4946500000000004E-2</v>
      </c>
      <c r="AI2801" s="2">
        <v>0.90084160000000002</v>
      </c>
      <c r="AJ2801" s="2">
        <v>0.51534170000000001</v>
      </c>
      <c r="AK2801" s="2">
        <v>0.52633669999999999</v>
      </c>
      <c r="AL2801" s="2">
        <v>0.56759040000000005</v>
      </c>
      <c r="AM2801" s="2">
        <v>1.4961808999999999</v>
      </c>
      <c r="AN2801" s="2">
        <v>1.3706621000000001</v>
      </c>
      <c r="AO2801" s="2">
        <v>0.94912680000000005</v>
      </c>
      <c r="AP2801" s="2">
        <v>0.71787299999999998</v>
      </c>
      <c r="AQ2801" s="2">
        <v>0.72549070000000004</v>
      </c>
      <c r="AR2801" s="2">
        <v>-0.3944783</v>
      </c>
      <c r="AS2801" s="2">
        <v>-0.1141064</v>
      </c>
      <c r="AT2801" s="2">
        <v>-0.16477810000000001</v>
      </c>
      <c r="AU2801">
        <v>0</v>
      </c>
      <c r="AV2801">
        <v>0</v>
      </c>
      <c r="AW2801">
        <v>0</v>
      </c>
      <c r="AX2801">
        <v>1.76</v>
      </c>
    </row>
    <row r="2802" spans="1:50" s="2" customFormat="1" x14ac:dyDescent="0.35">
      <c r="A2802" s="2" t="s">
        <v>2800</v>
      </c>
      <c r="B2802" s="2" t="s">
        <v>5762</v>
      </c>
      <c r="C2802" s="2" t="s">
        <v>8689</v>
      </c>
      <c r="D2802" s="2" t="s">
        <v>5892</v>
      </c>
      <c r="E2802" s="2" t="s">
        <v>8747</v>
      </c>
      <c r="F2802" s="2" t="s">
        <v>2868</v>
      </c>
      <c r="G2802" s="2" t="s">
        <v>2967</v>
      </c>
      <c r="H2802" s="2" t="s">
        <v>3886</v>
      </c>
      <c r="I2802" s="2" t="s">
        <v>3886</v>
      </c>
      <c r="J2802" s="2" t="s">
        <v>10012</v>
      </c>
      <c r="K2802" s="3">
        <v>44279</v>
      </c>
      <c r="L2802" s="2">
        <v>6.0510999999999999</v>
      </c>
      <c r="M2802" s="2">
        <v>11406</v>
      </c>
      <c r="N2802" s="2">
        <v>-0.35241</v>
      </c>
      <c r="O2802" s="2">
        <v>6.9684809999999997</v>
      </c>
      <c r="P2802" s="2">
        <v>4.4373490000000002</v>
      </c>
      <c r="Q2802" s="2">
        <v>-2.3842940000000001</v>
      </c>
      <c r="R2802" s="2" t="s">
        <v>3886</v>
      </c>
      <c r="S2802" s="2" t="s">
        <v>3886</v>
      </c>
      <c r="T2802" s="2">
        <v>6.1389180000000003</v>
      </c>
      <c r="U2802" s="2">
        <v>4.6390628999999999</v>
      </c>
      <c r="V2802" s="2" t="s">
        <v>3886</v>
      </c>
      <c r="W2802" s="2">
        <v>-3.1087283999999999</v>
      </c>
      <c r="X2802" s="2">
        <v>-9.1261043999999991</v>
      </c>
      <c r="Y2802" s="2" t="s">
        <v>3886</v>
      </c>
      <c r="Z2802" s="2">
        <v>-0.15773239999999999</v>
      </c>
      <c r="AA2802" s="2">
        <v>-0.15978300000000001</v>
      </c>
      <c r="AB2802" s="2" t="s">
        <v>3886</v>
      </c>
      <c r="AC2802" s="2">
        <v>1.0871964000000001</v>
      </c>
      <c r="AD2802" s="2">
        <v>0.43683689999999997</v>
      </c>
      <c r="AE2802" s="2" t="s">
        <v>3886</v>
      </c>
      <c r="AF2802" s="2">
        <v>2.61172E-2</v>
      </c>
      <c r="AG2802" s="2">
        <v>-0.15131530000000001</v>
      </c>
      <c r="AH2802" s="2" t="s">
        <v>3886</v>
      </c>
      <c r="AI2802" s="2">
        <v>0.90134650000000005</v>
      </c>
      <c r="AJ2802" s="2">
        <v>0.51002879999999995</v>
      </c>
      <c r="AK2802" s="2" t="s">
        <v>3886</v>
      </c>
      <c r="AL2802" s="2">
        <v>0.56533630000000001</v>
      </c>
      <c r="AM2802" s="2">
        <v>1.5036505</v>
      </c>
      <c r="AN2802" s="2" t="s">
        <v>3886</v>
      </c>
      <c r="AO2802" s="2">
        <v>0.94939269999999998</v>
      </c>
      <c r="AP2802" s="2">
        <v>0.71416299999999999</v>
      </c>
      <c r="AQ2802" s="2" t="s">
        <v>3886</v>
      </c>
      <c r="AR2802" s="2">
        <v>-0.25014789999999998</v>
      </c>
      <c r="AS2802" s="2">
        <v>-7.4589900000000001E-2</v>
      </c>
      <c r="AT2802" s="2" t="s">
        <v>3886</v>
      </c>
      <c r="AU2802">
        <v>1</v>
      </c>
      <c r="AV2802">
        <v>0</v>
      </c>
      <c r="AW2802">
        <v>0</v>
      </c>
      <c r="AX2802">
        <v>0.81</v>
      </c>
    </row>
    <row r="2803" spans="1:50" s="2" customFormat="1" x14ac:dyDescent="0.35">
      <c r="A2803" s="2" t="s">
        <v>2801</v>
      </c>
      <c r="B2803" s="2" t="s">
        <v>5763</v>
      </c>
      <c r="C2803" s="2" t="s">
        <v>8690</v>
      </c>
      <c r="D2803" s="2" t="s">
        <v>5892</v>
      </c>
      <c r="E2803" s="2" t="s">
        <v>8747</v>
      </c>
      <c r="F2803" s="2" t="s">
        <v>2880</v>
      </c>
      <c r="G2803" s="2" t="s">
        <v>2967</v>
      </c>
      <c r="H2803" s="2" t="s">
        <v>3886</v>
      </c>
      <c r="I2803" s="2">
        <v>2</v>
      </c>
      <c r="J2803" s="2" t="s">
        <v>10013</v>
      </c>
      <c r="K2803" s="3">
        <v>42580</v>
      </c>
      <c r="L2803" s="2">
        <v>7.8224999999999998</v>
      </c>
      <c r="M2803" s="2">
        <v>251320594.09999999</v>
      </c>
      <c r="N2803" s="2">
        <v>4.4769100000000002</v>
      </c>
      <c r="O2803" s="2">
        <v>19.533327199999999</v>
      </c>
      <c r="P2803" s="2">
        <v>16.954474099999999</v>
      </c>
      <c r="Q2803" s="2">
        <v>5.6966045000000003</v>
      </c>
      <c r="R2803" s="2">
        <v>17.148890300000001</v>
      </c>
      <c r="S2803" s="2">
        <v>3.6102561</v>
      </c>
      <c r="T2803" s="2">
        <v>13.9474657</v>
      </c>
      <c r="U2803" s="2">
        <v>12.9679839</v>
      </c>
      <c r="V2803" s="2">
        <v>12.1091643</v>
      </c>
      <c r="W2803" s="2">
        <v>-9.3952483999999998</v>
      </c>
      <c r="X2803" s="2">
        <v>-18.344384999999999</v>
      </c>
      <c r="Y2803" s="2">
        <v>-18.344384999999999</v>
      </c>
      <c r="Z2803" s="2">
        <v>-0.31465880000000002</v>
      </c>
      <c r="AA2803" s="2">
        <v>-0.42956670000000002</v>
      </c>
      <c r="AB2803" s="2">
        <v>-0.32318459999999999</v>
      </c>
      <c r="AC2803" s="2">
        <v>1.8356417</v>
      </c>
      <c r="AD2803" s="2">
        <v>1.0938593999999999</v>
      </c>
      <c r="AE2803" s="2">
        <v>0.96623429999999999</v>
      </c>
      <c r="AF2803" s="2">
        <v>0.2490742</v>
      </c>
      <c r="AG2803" s="2">
        <v>6.5271000000000001E-3</v>
      </c>
      <c r="AH2803" s="2">
        <v>5.7143100000000002E-2</v>
      </c>
      <c r="AI2803" s="2">
        <v>0.89528629999999998</v>
      </c>
      <c r="AJ2803" s="2">
        <v>0.73977619999999999</v>
      </c>
      <c r="AK2803" s="2">
        <v>0.74251560000000005</v>
      </c>
      <c r="AL2803" s="2">
        <v>2.1392003000000002</v>
      </c>
      <c r="AM2803" s="2">
        <v>1.9112852</v>
      </c>
      <c r="AN2803" s="2">
        <v>1.7828858000000001</v>
      </c>
      <c r="AO2803" s="2">
        <v>0.94619569999999997</v>
      </c>
      <c r="AP2803" s="2">
        <v>0.86010240000000004</v>
      </c>
      <c r="AQ2803" s="2">
        <v>0.86169340000000005</v>
      </c>
      <c r="AR2803" s="2">
        <v>0.130332</v>
      </c>
      <c r="AS2803" s="2">
        <v>-0.20438120000000001</v>
      </c>
      <c r="AT2803" s="2">
        <v>-0.1915335</v>
      </c>
      <c r="AU2803">
        <v>1</v>
      </c>
      <c r="AV2803">
        <v>0</v>
      </c>
      <c r="AW2803">
        <v>0</v>
      </c>
      <c r="AX2803">
        <v>2.16</v>
      </c>
    </row>
    <row r="2804" spans="1:50" s="2" customFormat="1" x14ac:dyDescent="0.35">
      <c r="A2804" s="2" t="s">
        <v>2802</v>
      </c>
      <c r="B2804" s="2" t="s">
        <v>5764</v>
      </c>
      <c r="C2804" s="2" t="s">
        <v>8691</v>
      </c>
      <c r="D2804" s="2" t="s">
        <v>5892</v>
      </c>
      <c r="E2804" s="2" t="s">
        <v>8747</v>
      </c>
      <c r="F2804" s="2" t="s">
        <v>2880</v>
      </c>
      <c r="G2804" s="2" t="s">
        <v>2967</v>
      </c>
      <c r="H2804" s="2" t="s">
        <v>3886</v>
      </c>
      <c r="I2804" s="2">
        <v>2</v>
      </c>
      <c r="J2804" s="2" t="s">
        <v>10014</v>
      </c>
      <c r="K2804" s="3">
        <v>43957</v>
      </c>
      <c r="L2804" s="2">
        <v>8.1257999999999999</v>
      </c>
      <c r="M2804" s="2">
        <v>13834.9</v>
      </c>
      <c r="N2804" s="2">
        <v>4.8558000000000003</v>
      </c>
      <c r="O2804" s="2">
        <v>20.1774755</v>
      </c>
      <c r="P2804" s="2">
        <v>18.234729300000001</v>
      </c>
      <c r="Q2804" s="2">
        <v>8.9541432000000007</v>
      </c>
      <c r="R2804" s="2" t="s">
        <v>3886</v>
      </c>
      <c r="S2804" s="2" t="s">
        <v>3886</v>
      </c>
      <c r="T2804" s="2">
        <v>13.952954200000001</v>
      </c>
      <c r="U2804" s="2">
        <v>12.981897699999999</v>
      </c>
      <c r="V2804" s="2" t="s">
        <v>3886</v>
      </c>
      <c r="W2804" s="2">
        <v>-9.1477097000000001</v>
      </c>
      <c r="X2804" s="2">
        <v>-17.683015000000001</v>
      </c>
      <c r="Y2804" s="2">
        <v>-5.2255351000000001</v>
      </c>
      <c r="Z2804" s="2">
        <v>-0.2234092</v>
      </c>
      <c r="AA2804" s="2">
        <v>-0.34512409999999999</v>
      </c>
      <c r="AB2804" s="2" t="s">
        <v>3886</v>
      </c>
      <c r="AC2804" s="2">
        <v>1.8349046</v>
      </c>
      <c r="AD2804" s="2">
        <v>1.0935579</v>
      </c>
      <c r="AE2804" s="2" t="s">
        <v>3886</v>
      </c>
      <c r="AF2804" s="2">
        <v>0.2720611</v>
      </c>
      <c r="AG2804" s="2">
        <v>2.9263000000000001E-2</v>
      </c>
      <c r="AH2804" s="2" t="s">
        <v>3886</v>
      </c>
      <c r="AI2804" s="2">
        <v>0.89547529999999997</v>
      </c>
      <c r="AJ2804" s="2">
        <v>0.73923320000000003</v>
      </c>
      <c r="AK2804" s="2" t="s">
        <v>3886</v>
      </c>
      <c r="AL2804" s="2">
        <v>2.1369068000000002</v>
      </c>
      <c r="AM2804" s="2">
        <v>1.9132833</v>
      </c>
      <c r="AN2804" s="2" t="s">
        <v>3886</v>
      </c>
      <c r="AO2804" s="2">
        <v>0.94629549999999996</v>
      </c>
      <c r="AP2804" s="2">
        <v>0.85978670000000001</v>
      </c>
      <c r="AQ2804" s="2" t="s">
        <v>3886</v>
      </c>
      <c r="AR2804" s="2">
        <v>0.17292859999999999</v>
      </c>
      <c r="AS2804" s="2">
        <v>-0.1600982</v>
      </c>
      <c r="AT2804" s="2" t="s">
        <v>3886</v>
      </c>
      <c r="AU2804">
        <v>1</v>
      </c>
      <c r="AV2804">
        <v>0</v>
      </c>
      <c r="AW2804">
        <v>0</v>
      </c>
      <c r="AX2804">
        <v>1.1000000000000001</v>
      </c>
    </row>
    <row r="2805" spans="1:50" s="2" customFormat="1" x14ac:dyDescent="0.35">
      <c r="A2805" s="2" t="s">
        <v>2803</v>
      </c>
      <c r="B2805" s="2" t="s">
        <v>5765</v>
      </c>
      <c r="C2805" s="2" t="s">
        <v>8692</v>
      </c>
      <c r="D2805" s="2" t="s">
        <v>5892</v>
      </c>
      <c r="E2805" s="2" t="s">
        <v>8747</v>
      </c>
      <c r="F2805" s="2" t="s">
        <v>2906</v>
      </c>
      <c r="G2805" s="2" t="s">
        <v>2965</v>
      </c>
      <c r="H2805" s="2" t="s">
        <v>3886</v>
      </c>
      <c r="I2805" s="2">
        <v>2</v>
      </c>
      <c r="J2805" s="2" t="s">
        <v>10015</v>
      </c>
      <c r="K2805" s="3">
        <v>44747</v>
      </c>
      <c r="L2805" s="2">
        <v>7.1517999999999997</v>
      </c>
      <c r="M2805" s="2">
        <v>1889964.19</v>
      </c>
      <c r="N2805" s="2">
        <v>7.6510899999999999</v>
      </c>
      <c r="O2805" s="2">
        <v>12.0174161</v>
      </c>
      <c r="P2805" s="2">
        <v>12.4188554</v>
      </c>
      <c r="Q2805" s="2" t="s">
        <v>3886</v>
      </c>
      <c r="R2805" s="2" t="s">
        <v>3886</v>
      </c>
      <c r="S2805" s="2" t="s">
        <v>3886</v>
      </c>
      <c r="T2805" s="2">
        <v>9.1278083999999993</v>
      </c>
      <c r="U2805" s="2" t="s">
        <v>3886</v>
      </c>
      <c r="V2805" s="2" t="s">
        <v>3886</v>
      </c>
      <c r="W2805" s="2">
        <v>-3.1121799000000001</v>
      </c>
      <c r="X2805" s="2" t="s">
        <v>3886</v>
      </c>
      <c r="Y2805" s="2" t="s">
        <v>3886</v>
      </c>
      <c r="Z2805" s="2">
        <v>0.22846859999999999</v>
      </c>
      <c r="AA2805" s="2" t="s">
        <v>3886</v>
      </c>
      <c r="AB2805" s="2" t="s">
        <v>3886</v>
      </c>
      <c r="AC2805" s="2">
        <v>0.70295759999999996</v>
      </c>
      <c r="AD2805" s="2" t="s">
        <v>3886</v>
      </c>
      <c r="AE2805" s="2" t="s">
        <v>3886</v>
      </c>
      <c r="AF2805" s="2">
        <v>0.2548839</v>
      </c>
      <c r="AG2805" s="2" t="s">
        <v>3886</v>
      </c>
      <c r="AH2805" s="2" t="s">
        <v>3886</v>
      </c>
      <c r="AI2805" s="2">
        <v>0.62713830000000004</v>
      </c>
      <c r="AJ2805" s="2" t="s">
        <v>3886</v>
      </c>
      <c r="AK2805" s="2" t="s">
        <v>3886</v>
      </c>
      <c r="AL2805" s="2">
        <v>1.8013528999999999</v>
      </c>
      <c r="AM2805" s="2" t="s">
        <v>3886</v>
      </c>
      <c r="AN2805" s="2" t="s">
        <v>3886</v>
      </c>
      <c r="AO2805" s="2">
        <v>0.79192070000000003</v>
      </c>
      <c r="AP2805" s="2" t="s">
        <v>3886</v>
      </c>
      <c r="AQ2805" s="2" t="s">
        <v>3886</v>
      </c>
      <c r="AR2805" s="2">
        <v>2.5746700000000001E-2</v>
      </c>
      <c r="AS2805" s="2" t="s">
        <v>3886</v>
      </c>
      <c r="AT2805" s="2" t="s">
        <v>3886</v>
      </c>
      <c r="AU2805">
        <v>0</v>
      </c>
      <c r="AV2805">
        <v>0</v>
      </c>
      <c r="AW2805">
        <v>0</v>
      </c>
      <c r="AX2805">
        <v>0.99</v>
      </c>
    </row>
    <row r="2806" spans="1:50" s="2" customFormat="1" x14ac:dyDescent="0.35">
      <c r="A2806" s="2" t="s">
        <v>2804</v>
      </c>
      <c r="B2806" s="2" t="s">
        <v>5766</v>
      </c>
      <c r="C2806" s="2" t="s">
        <v>8693</v>
      </c>
      <c r="D2806" s="2" t="s">
        <v>5892</v>
      </c>
      <c r="E2806" s="2" t="s">
        <v>8747</v>
      </c>
      <c r="F2806" s="2" t="s">
        <v>2906</v>
      </c>
      <c r="G2806" s="2" t="s">
        <v>2965</v>
      </c>
      <c r="H2806" s="2" t="s">
        <v>3886</v>
      </c>
      <c r="I2806" s="2" t="s">
        <v>3886</v>
      </c>
      <c r="J2806" s="2" t="s">
        <v>10016</v>
      </c>
      <c r="K2806" s="3">
        <v>42509</v>
      </c>
      <c r="L2806" s="2">
        <v>6.4734999999999996</v>
      </c>
      <c r="M2806" s="2">
        <v>52667839.670000002</v>
      </c>
      <c r="N2806" s="2">
        <v>7.6702700000000004</v>
      </c>
      <c r="O2806" s="2">
        <v>12.036330400000001</v>
      </c>
      <c r="P2806" s="2">
        <v>11.807778600000001</v>
      </c>
      <c r="Q2806" s="2">
        <v>32.280375999999997</v>
      </c>
      <c r="R2806" s="2">
        <v>27.374195</v>
      </c>
      <c r="S2806" s="2" t="s">
        <v>3886</v>
      </c>
      <c r="T2806" s="2">
        <v>9.2378429999999998</v>
      </c>
      <c r="U2806" s="2">
        <v>12.8199454</v>
      </c>
      <c r="V2806" s="2">
        <v>18.912179200000001</v>
      </c>
      <c r="W2806" s="2">
        <v>-3.1122044999999998</v>
      </c>
      <c r="X2806" s="2">
        <v>-15.077010899999999</v>
      </c>
      <c r="Y2806" s="2">
        <v>-32.089767899999998</v>
      </c>
      <c r="Z2806" s="2">
        <v>0.1785564</v>
      </c>
      <c r="AA2806" s="2">
        <v>5.8799299999999999E-2</v>
      </c>
      <c r="AB2806" s="2">
        <v>-0.28090039999999999</v>
      </c>
      <c r="AC2806" s="2">
        <v>0.71028369999999996</v>
      </c>
      <c r="AD2806" s="2">
        <v>0.81531869999999995</v>
      </c>
      <c r="AE2806" s="2">
        <v>1.0916573999999999</v>
      </c>
      <c r="AF2806" s="2">
        <v>0.23435810000000001</v>
      </c>
      <c r="AG2806" s="2">
        <v>0.17643400000000001</v>
      </c>
      <c r="AH2806" s="2">
        <v>6.0644799999999999E-2</v>
      </c>
      <c r="AI2806" s="2">
        <v>0.62436150000000001</v>
      </c>
      <c r="AJ2806" s="2">
        <v>0.60962799999999995</v>
      </c>
      <c r="AK2806" s="2">
        <v>0.82400960000000001</v>
      </c>
      <c r="AL2806" s="2">
        <v>1.8141208</v>
      </c>
      <c r="AM2806" s="2">
        <v>2.3826893</v>
      </c>
      <c r="AN2806" s="2">
        <v>2.3897268999999999</v>
      </c>
      <c r="AO2806" s="2">
        <v>0.79016549999999997</v>
      </c>
      <c r="AP2806" s="2">
        <v>0.7807868</v>
      </c>
      <c r="AQ2806" s="2">
        <v>0.90774980000000005</v>
      </c>
      <c r="AR2806" s="2">
        <v>5.2789999999999998E-4</v>
      </c>
      <c r="AS2806" s="2">
        <v>-3.1278599999999997E-2</v>
      </c>
      <c r="AT2806" s="2">
        <v>-9.5733700000000005E-2</v>
      </c>
      <c r="AU2806">
        <v>0</v>
      </c>
      <c r="AV2806">
        <v>0</v>
      </c>
      <c r="AW2806">
        <v>0</v>
      </c>
      <c r="AX2806">
        <v>1.68</v>
      </c>
    </row>
    <row r="2807" spans="1:50" s="2" customFormat="1" x14ac:dyDescent="0.35">
      <c r="A2807" s="2" t="s">
        <v>2805</v>
      </c>
      <c r="B2807" s="2" t="s">
        <v>5767</v>
      </c>
      <c r="C2807" s="2" t="s">
        <v>8694</v>
      </c>
      <c r="D2807" s="2" t="s">
        <v>5892</v>
      </c>
      <c r="E2807" s="2" t="s">
        <v>8747</v>
      </c>
      <c r="F2807" s="2" t="s">
        <v>2906</v>
      </c>
      <c r="G2807" s="2" t="s">
        <v>2965</v>
      </c>
      <c r="H2807" s="2" t="s">
        <v>3886</v>
      </c>
      <c r="I2807" s="2" t="s">
        <v>3886</v>
      </c>
      <c r="J2807" s="2" t="s">
        <v>10017</v>
      </c>
      <c r="K2807" s="3">
        <v>44775</v>
      </c>
      <c r="L2807" s="2">
        <v>7.2877999999999998</v>
      </c>
      <c r="M2807" s="2">
        <v>4146067.81</v>
      </c>
      <c r="N2807" s="2">
        <v>8.0410400000000006</v>
      </c>
      <c r="O2807" s="2">
        <v>12.610093000000001</v>
      </c>
      <c r="P2807" s="2">
        <v>13.624883000000001</v>
      </c>
      <c r="Q2807" s="2" t="s">
        <v>3886</v>
      </c>
      <c r="R2807" s="2" t="s">
        <v>3886</v>
      </c>
      <c r="S2807" s="2" t="s">
        <v>3886</v>
      </c>
      <c r="T2807" s="2">
        <v>9.1273193999999993</v>
      </c>
      <c r="U2807" s="2" t="s">
        <v>3886</v>
      </c>
      <c r="V2807" s="2" t="s">
        <v>3886</v>
      </c>
      <c r="W2807" s="2">
        <v>-3.0199563</v>
      </c>
      <c r="X2807" s="2" t="s">
        <v>3886</v>
      </c>
      <c r="Y2807" s="2" t="s">
        <v>3886</v>
      </c>
      <c r="Z2807" s="2">
        <v>0.31805480000000003</v>
      </c>
      <c r="AA2807" s="2" t="s">
        <v>3886</v>
      </c>
      <c r="AB2807" s="2" t="s">
        <v>3886</v>
      </c>
      <c r="AC2807" s="2">
        <v>0.70187679999999997</v>
      </c>
      <c r="AD2807" s="2" t="s">
        <v>3886</v>
      </c>
      <c r="AE2807" s="2" t="s">
        <v>3886</v>
      </c>
      <c r="AF2807" s="2">
        <v>0.28953030000000002</v>
      </c>
      <c r="AG2807" s="2" t="s">
        <v>3886</v>
      </c>
      <c r="AH2807" s="2" t="s">
        <v>3886</v>
      </c>
      <c r="AI2807" s="2">
        <v>0.62639319999999998</v>
      </c>
      <c r="AJ2807" s="2" t="s">
        <v>3886</v>
      </c>
      <c r="AK2807" s="2" t="s">
        <v>3886</v>
      </c>
      <c r="AL2807" s="2">
        <v>1.8029432999999999</v>
      </c>
      <c r="AM2807" s="2" t="s">
        <v>3886</v>
      </c>
      <c r="AN2807" s="2" t="s">
        <v>3886</v>
      </c>
      <c r="AO2807" s="2">
        <v>0.79145010000000005</v>
      </c>
      <c r="AP2807" s="2" t="s">
        <v>3886</v>
      </c>
      <c r="AQ2807" s="2" t="s">
        <v>3886</v>
      </c>
      <c r="AR2807" s="2">
        <v>7.5045399999999998E-2</v>
      </c>
      <c r="AS2807" s="2" t="s">
        <v>3886</v>
      </c>
      <c r="AT2807" s="2" t="s">
        <v>3886</v>
      </c>
      <c r="AU2807">
        <v>1</v>
      </c>
      <c r="AV2807">
        <v>0</v>
      </c>
      <c r="AW2807">
        <v>0</v>
      </c>
      <c r="AX2807">
        <v>0.23</v>
      </c>
    </row>
    <row r="2808" spans="1:50" s="2" customFormat="1" x14ac:dyDescent="0.35">
      <c r="A2808" s="2" t="s">
        <v>2806</v>
      </c>
      <c r="B2808" s="2" t="s">
        <v>5768</v>
      </c>
      <c r="C2808" s="2" t="s">
        <v>8695</v>
      </c>
      <c r="D2808" s="2" t="s">
        <v>5892</v>
      </c>
      <c r="E2808" s="2" t="s">
        <v>8747</v>
      </c>
      <c r="F2808" s="2" t="s">
        <v>2897</v>
      </c>
      <c r="G2808" s="2" t="s">
        <v>2968</v>
      </c>
      <c r="H2808" s="2" t="s">
        <v>3886</v>
      </c>
      <c r="I2808" s="2" t="s">
        <v>3886</v>
      </c>
      <c r="J2808" s="2" t="s">
        <v>3886</v>
      </c>
      <c r="K2808" s="3">
        <v>43054</v>
      </c>
      <c r="L2808" s="2">
        <v>6.6128999999999998</v>
      </c>
      <c r="M2808" s="2">
        <v>539601972</v>
      </c>
      <c r="N2808" s="2">
        <v>0.96031</v>
      </c>
      <c r="O2808" s="2">
        <v>3.7806025999999999</v>
      </c>
      <c r="P2808" s="2">
        <v>5.3596750000000002</v>
      </c>
      <c r="Q2808" s="2">
        <v>1.4669700000000001E-2</v>
      </c>
      <c r="R2808" s="2" t="s">
        <v>3886</v>
      </c>
      <c r="S2808" s="2" t="s">
        <v>3886</v>
      </c>
      <c r="T2808" s="2">
        <v>1.9950422000000001</v>
      </c>
      <c r="U2808" s="2" t="s">
        <v>3886</v>
      </c>
      <c r="V2808" s="2" t="s">
        <v>3886</v>
      </c>
      <c r="W2808" s="2">
        <v>-0.32380680000000001</v>
      </c>
      <c r="X2808" s="2" t="s">
        <v>3886</v>
      </c>
      <c r="Y2808" s="2" t="s">
        <v>3886</v>
      </c>
      <c r="Z2808" s="2">
        <v>3.8005299999999999E-2</v>
      </c>
      <c r="AA2808" s="2" t="s">
        <v>3886</v>
      </c>
      <c r="AB2808" s="2" t="s">
        <v>3886</v>
      </c>
      <c r="AC2808" s="2">
        <v>0.30056490000000002</v>
      </c>
      <c r="AD2808" s="2" t="s">
        <v>3886</v>
      </c>
      <c r="AE2808" s="2" t="s">
        <v>3886</v>
      </c>
      <c r="AF2808" s="2">
        <v>0.20943349999999999</v>
      </c>
      <c r="AG2808" s="2" t="s">
        <v>3886</v>
      </c>
      <c r="AH2808" s="2" t="s">
        <v>3886</v>
      </c>
      <c r="AI2808" s="2">
        <v>0.22788919999999999</v>
      </c>
      <c r="AJ2808" s="2" t="s">
        <v>3886</v>
      </c>
      <c r="AK2808" s="2" t="s">
        <v>3886</v>
      </c>
      <c r="AL2808" s="2">
        <v>0.80450750000000004</v>
      </c>
      <c r="AM2808" s="2" t="s">
        <v>3886</v>
      </c>
      <c r="AN2808" s="2" t="s">
        <v>3886</v>
      </c>
      <c r="AO2808" s="2">
        <v>0.47737740000000001</v>
      </c>
      <c r="AP2808" s="2" t="s">
        <v>3886</v>
      </c>
      <c r="AQ2808" s="2" t="s">
        <v>3886</v>
      </c>
      <c r="AR2808" s="2">
        <v>-0.18691569999999999</v>
      </c>
      <c r="AS2808" s="2" t="s">
        <v>3886</v>
      </c>
      <c r="AT2808" s="2" t="s">
        <v>3886</v>
      </c>
      <c r="AU2808">
        <v>0</v>
      </c>
      <c r="AV2808">
        <v>0</v>
      </c>
      <c r="AW2808">
        <v>0</v>
      </c>
      <c r="AX2808">
        <v>1.17</v>
      </c>
    </row>
    <row r="2809" spans="1:50" s="2" customFormat="1" x14ac:dyDescent="0.35">
      <c r="A2809" s="2" t="s">
        <v>2807</v>
      </c>
      <c r="B2809" s="2" t="s">
        <v>5769</v>
      </c>
      <c r="C2809" s="2" t="s">
        <v>8696</v>
      </c>
      <c r="D2809" s="2" t="s">
        <v>5892</v>
      </c>
      <c r="E2809" s="2" t="s">
        <v>8747</v>
      </c>
      <c r="F2809" s="2" t="s">
        <v>2897</v>
      </c>
      <c r="G2809" s="2" t="s">
        <v>2968</v>
      </c>
      <c r="H2809" s="2" t="s">
        <v>3886</v>
      </c>
      <c r="I2809" s="2">
        <v>3</v>
      </c>
      <c r="J2809" s="2" t="s">
        <v>3886</v>
      </c>
      <c r="K2809" s="3">
        <v>44400</v>
      </c>
      <c r="L2809" s="2">
        <v>6.2744</v>
      </c>
      <c r="M2809" s="2">
        <v>119746737</v>
      </c>
      <c r="N2809" s="2">
        <v>0.36182999999999998</v>
      </c>
      <c r="O2809" s="2">
        <v>3.1646966999999999</v>
      </c>
      <c r="P2809" s="2">
        <v>4.5582874999999996</v>
      </c>
      <c r="Q2809" s="2" t="s">
        <v>3886</v>
      </c>
      <c r="R2809" s="2" t="s">
        <v>3886</v>
      </c>
      <c r="S2809" s="2" t="s">
        <v>3886</v>
      </c>
      <c r="T2809" s="2">
        <v>2.2529990999999998</v>
      </c>
      <c r="U2809" s="2" t="s">
        <v>3886</v>
      </c>
      <c r="V2809" s="2" t="s">
        <v>3886</v>
      </c>
      <c r="W2809" s="2">
        <v>-0.70266510000000004</v>
      </c>
      <c r="X2809" s="2" t="s">
        <v>3886</v>
      </c>
      <c r="Y2809" s="2" t="s">
        <v>3886</v>
      </c>
      <c r="Z2809" s="2">
        <v>-4.8820799999999998E-2</v>
      </c>
      <c r="AA2809" s="2" t="s">
        <v>3886</v>
      </c>
      <c r="AB2809" s="2" t="s">
        <v>3886</v>
      </c>
      <c r="AC2809" s="2">
        <v>0.38772770000000001</v>
      </c>
      <c r="AD2809" s="2" t="s">
        <v>3886</v>
      </c>
      <c r="AE2809" s="2" t="s">
        <v>3886</v>
      </c>
      <c r="AF2809" s="2">
        <v>8.5951799999999995E-2</v>
      </c>
      <c r="AG2809" s="2" t="s">
        <v>3886</v>
      </c>
      <c r="AH2809" s="2" t="s">
        <v>3886</v>
      </c>
      <c r="AI2809" s="2">
        <v>0.29365770000000002</v>
      </c>
      <c r="AJ2809" s="2" t="s">
        <v>3886</v>
      </c>
      <c r="AK2809" s="2" t="s">
        <v>3886</v>
      </c>
      <c r="AL2809" s="2">
        <v>0.77210639999999997</v>
      </c>
      <c r="AM2809" s="2" t="s">
        <v>3886</v>
      </c>
      <c r="AN2809" s="2" t="s">
        <v>3886</v>
      </c>
      <c r="AO2809" s="2">
        <v>0.54190190000000005</v>
      </c>
      <c r="AP2809" s="2" t="s">
        <v>3886</v>
      </c>
      <c r="AQ2809" s="2" t="s">
        <v>3886</v>
      </c>
      <c r="AR2809" s="2">
        <v>-0.27624159999999998</v>
      </c>
      <c r="AS2809" s="2" t="s">
        <v>3886</v>
      </c>
      <c r="AT2809" s="2" t="s">
        <v>3886</v>
      </c>
      <c r="AU2809">
        <v>0</v>
      </c>
      <c r="AV2809">
        <v>0</v>
      </c>
      <c r="AW2809">
        <v>0</v>
      </c>
      <c r="AX2809">
        <v>1.17</v>
      </c>
    </row>
    <row r="2810" spans="1:50" s="2" customFormat="1" x14ac:dyDescent="0.35">
      <c r="A2810" s="2" t="s">
        <v>2808</v>
      </c>
      <c r="B2810" s="2" t="s">
        <v>5770</v>
      </c>
      <c r="C2810" s="2" t="s">
        <v>8697</v>
      </c>
      <c r="D2810" s="2" t="s">
        <v>5892</v>
      </c>
      <c r="E2810" s="2" t="s">
        <v>8747</v>
      </c>
      <c r="F2810" s="2" t="s">
        <v>2897</v>
      </c>
      <c r="G2810" s="2" t="s">
        <v>2968</v>
      </c>
      <c r="H2810" s="2" t="s">
        <v>10022</v>
      </c>
      <c r="I2810" s="2">
        <v>2</v>
      </c>
      <c r="J2810" s="2" t="s">
        <v>3886</v>
      </c>
      <c r="K2810" s="3">
        <v>44378</v>
      </c>
      <c r="L2810" s="2">
        <v>6.7412000000000001</v>
      </c>
      <c r="M2810" s="2">
        <v>50433434.100000001</v>
      </c>
      <c r="N2810" s="2">
        <v>1.1888300000000001</v>
      </c>
      <c r="O2810" s="2">
        <v>4.1272783999999998</v>
      </c>
      <c r="P2810" s="2">
        <v>6.0720973000000003</v>
      </c>
      <c r="Q2810" s="2" t="s">
        <v>3886</v>
      </c>
      <c r="R2810" s="2" t="s">
        <v>3886</v>
      </c>
      <c r="S2810" s="2" t="s">
        <v>3886</v>
      </c>
      <c r="T2810" s="2">
        <v>1.9950216999999999</v>
      </c>
      <c r="U2810" s="2" t="s">
        <v>3886</v>
      </c>
      <c r="V2810" s="2" t="s">
        <v>3886</v>
      </c>
      <c r="W2810" s="2">
        <v>-0.23737230000000001</v>
      </c>
      <c r="X2810" s="2" t="s">
        <v>3886</v>
      </c>
      <c r="Y2810" s="2" t="s">
        <v>3886</v>
      </c>
      <c r="Z2810" s="2">
        <v>9.4423900000000005E-2</v>
      </c>
      <c r="AA2810" s="2" t="s">
        <v>3886</v>
      </c>
      <c r="AB2810" s="2" t="s">
        <v>3886</v>
      </c>
      <c r="AC2810" s="2">
        <v>0.29960029999999999</v>
      </c>
      <c r="AD2810" s="2" t="s">
        <v>3886</v>
      </c>
      <c r="AE2810" s="2" t="s">
        <v>3886</v>
      </c>
      <c r="AF2810" s="2">
        <v>0.30847730000000001</v>
      </c>
      <c r="AG2810" s="2" t="s">
        <v>3886</v>
      </c>
      <c r="AH2810" s="2" t="s">
        <v>3886</v>
      </c>
      <c r="AI2810" s="2">
        <v>0.2266813</v>
      </c>
      <c r="AJ2810" s="2" t="s">
        <v>3886</v>
      </c>
      <c r="AK2810" s="2" t="s">
        <v>3886</v>
      </c>
      <c r="AL2810" s="2">
        <v>0.80525959999999996</v>
      </c>
      <c r="AM2810" s="2" t="s">
        <v>3886</v>
      </c>
      <c r="AN2810" s="2" t="s">
        <v>3886</v>
      </c>
      <c r="AO2810" s="2">
        <v>0.47611059999999999</v>
      </c>
      <c r="AP2810" s="2" t="s">
        <v>3886</v>
      </c>
      <c r="AQ2810" s="2" t="s">
        <v>3886</v>
      </c>
      <c r="AR2810" s="2">
        <v>-0.1170012</v>
      </c>
      <c r="AS2810" s="2" t="s">
        <v>3886</v>
      </c>
      <c r="AT2810" s="2" t="s">
        <v>3886</v>
      </c>
      <c r="AU2810">
        <v>1</v>
      </c>
      <c r="AV2810">
        <v>0</v>
      </c>
      <c r="AW2810">
        <v>0</v>
      </c>
      <c r="AX2810">
        <v>0.11</v>
      </c>
    </row>
    <row r="2811" spans="1:50" s="2" customFormat="1" x14ac:dyDescent="0.35">
      <c r="A2811" s="2" t="s">
        <v>2809</v>
      </c>
      <c r="B2811" s="2" t="s">
        <v>5771</v>
      </c>
      <c r="C2811" s="2" t="s">
        <v>8698</v>
      </c>
      <c r="D2811" s="2" t="s">
        <v>5892</v>
      </c>
      <c r="E2811" s="2" t="s">
        <v>8747</v>
      </c>
      <c r="F2811" s="2" t="s">
        <v>2897</v>
      </c>
      <c r="G2811" s="2" t="s">
        <v>2968</v>
      </c>
      <c r="H2811" s="2" t="s">
        <v>10022</v>
      </c>
      <c r="I2811" s="2" t="s">
        <v>3886</v>
      </c>
      <c r="J2811" s="2" t="s">
        <v>3886</v>
      </c>
      <c r="K2811" s="3">
        <v>44378</v>
      </c>
      <c r="L2811" s="2" t="s">
        <v>10025</v>
      </c>
      <c r="M2811" s="2" t="s">
        <v>8817</v>
      </c>
      <c r="N2811" s="2" t="s">
        <v>8783</v>
      </c>
      <c r="O2811" s="2" t="s">
        <v>8784</v>
      </c>
      <c r="P2811" s="2" t="s">
        <v>8785</v>
      </c>
      <c r="Q2811" s="2" t="s">
        <v>8786</v>
      </c>
      <c r="R2811" s="2" t="s">
        <v>8787</v>
      </c>
      <c r="S2811" s="2" t="s">
        <v>8788</v>
      </c>
      <c r="T2811" s="2" t="s">
        <v>8789</v>
      </c>
      <c r="U2811" s="2" t="s">
        <v>8790</v>
      </c>
      <c r="V2811" s="2" t="s">
        <v>8791</v>
      </c>
      <c r="W2811" s="2" t="s">
        <v>8792</v>
      </c>
      <c r="X2811" s="2" t="s">
        <v>8793</v>
      </c>
      <c r="Y2811" s="2" t="s">
        <v>8794</v>
      </c>
      <c r="Z2811" s="2" t="s">
        <v>8795</v>
      </c>
      <c r="AA2811" s="2" t="s">
        <v>8796</v>
      </c>
      <c r="AB2811" s="2" t="s">
        <v>8797</v>
      </c>
      <c r="AC2811" s="2" t="s">
        <v>8798</v>
      </c>
      <c r="AD2811" s="2" t="s">
        <v>8799</v>
      </c>
      <c r="AE2811" s="2" t="s">
        <v>8800</v>
      </c>
      <c r="AF2811" s="2" t="s">
        <v>8801</v>
      </c>
      <c r="AG2811" s="2" t="s">
        <v>8802</v>
      </c>
      <c r="AH2811" s="2" t="s">
        <v>8803</v>
      </c>
      <c r="AI2811" s="2" t="s">
        <v>8804</v>
      </c>
      <c r="AJ2811" s="2" t="s">
        <v>8805</v>
      </c>
      <c r="AK2811" s="2" t="s">
        <v>8806</v>
      </c>
      <c r="AL2811" s="2" t="s">
        <v>8807</v>
      </c>
      <c r="AM2811" s="2" t="s">
        <v>8808</v>
      </c>
      <c r="AN2811" s="2" t="s">
        <v>8809</v>
      </c>
      <c r="AO2811" s="2" t="s">
        <v>8810</v>
      </c>
      <c r="AP2811" s="2" t="s">
        <v>8811</v>
      </c>
      <c r="AQ2811" s="2" t="s">
        <v>8812</v>
      </c>
      <c r="AR2811" s="2" t="s">
        <v>8813</v>
      </c>
      <c r="AS2811" s="2" t="s">
        <v>8814</v>
      </c>
      <c r="AT2811" s="2" t="s">
        <v>8815</v>
      </c>
      <c r="AU2811">
        <v>1</v>
      </c>
      <c r="AV2811">
        <v>0</v>
      </c>
      <c r="AW2811">
        <v>0</v>
      </c>
      <c r="AX2811">
        <v>0.4</v>
      </c>
    </row>
    <row r="2812" spans="1:50" s="2" customFormat="1" x14ac:dyDescent="0.35">
      <c r="A2812" s="2" t="s">
        <v>2810</v>
      </c>
      <c r="B2812" s="2" t="s">
        <v>5772</v>
      </c>
      <c r="C2812" s="2" t="s">
        <v>8699</v>
      </c>
      <c r="D2812" s="2" t="s">
        <v>5892</v>
      </c>
      <c r="E2812" s="2" t="s">
        <v>8747</v>
      </c>
      <c r="F2812" s="2" t="s">
        <v>2872</v>
      </c>
      <c r="G2812" s="2" t="s">
        <v>2966</v>
      </c>
      <c r="H2812" s="2" t="s">
        <v>10022</v>
      </c>
      <c r="I2812" s="2">
        <v>1</v>
      </c>
      <c r="J2812" s="2" t="s">
        <v>3886</v>
      </c>
      <c r="K2812" s="3">
        <v>33531</v>
      </c>
      <c r="L2812" s="2">
        <v>14.2317</v>
      </c>
      <c r="M2812" s="2">
        <v>52025940.600000001</v>
      </c>
      <c r="N2812" s="2">
        <v>1.8711100000000001</v>
      </c>
      <c r="O2812" s="2">
        <v>7.3458642999999997</v>
      </c>
      <c r="P2812" s="2">
        <v>6.9746990000000002</v>
      </c>
      <c r="Q2812" s="2">
        <v>2.3186092999999999</v>
      </c>
      <c r="R2812" s="2">
        <v>4.102144</v>
      </c>
      <c r="S2812" s="2">
        <v>1.3430082999999999</v>
      </c>
      <c r="T2812" s="2">
        <v>4.5138138999999997</v>
      </c>
      <c r="U2812" s="2">
        <v>5.9616277999999996</v>
      </c>
      <c r="V2812" s="2">
        <v>5.9530589999999997</v>
      </c>
      <c r="W2812" s="2">
        <v>-1.6797312</v>
      </c>
      <c r="X2812" s="2">
        <v>-12.5447091</v>
      </c>
      <c r="Y2812" s="2">
        <v>-12.5447091</v>
      </c>
      <c r="Z2812" s="2">
        <v>8.2242800000000005E-2</v>
      </c>
      <c r="AA2812" s="2">
        <v>1.9550399999999999E-2</v>
      </c>
      <c r="AB2812" s="2">
        <v>-5.1783099999999999E-2</v>
      </c>
      <c r="AC2812" s="2">
        <v>0.6551401</v>
      </c>
      <c r="AD2812" s="2">
        <v>0.60969180000000001</v>
      </c>
      <c r="AE2812" s="2">
        <v>0.641934</v>
      </c>
      <c r="AF2812" s="2">
        <v>0.19088340000000001</v>
      </c>
      <c r="AG2812" s="2">
        <v>-3.9193499999999999E-2</v>
      </c>
      <c r="AH2812" s="2">
        <v>2.1281999999999998E-3</v>
      </c>
      <c r="AI2812" s="2">
        <v>0.95158339999999997</v>
      </c>
      <c r="AJ2812" s="2">
        <v>0.85477110000000001</v>
      </c>
      <c r="AK2812" s="2">
        <v>0.86715419999999999</v>
      </c>
      <c r="AL2812" s="2">
        <v>0.71915660000000003</v>
      </c>
      <c r="AM2812" s="2">
        <v>1.1858047</v>
      </c>
      <c r="AN2812" s="2">
        <v>1.0837509000000001</v>
      </c>
      <c r="AO2812" s="2">
        <v>0.97549129999999995</v>
      </c>
      <c r="AP2812" s="2">
        <v>0.92453830000000004</v>
      </c>
      <c r="AQ2812" s="2">
        <v>0.93121120000000002</v>
      </c>
      <c r="AR2812" s="2">
        <v>-5.3030999999999998E-3</v>
      </c>
      <c r="AS2812" s="2">
        <v>6.2684699999999996E-2</v>
      </c>
      <c r="AT2812" s="2">
        <v>-7.6304200000000003E-2</v>
      </c>
      <c r="AU2812">
        <v>0</v>
      </c>
      <c r="AV2812">
        <v>0</v>
      </c>
      <c r="AW2812">
        <v>0</v>
      </c>
      <c r="AX2812">
        <v>1.28</v>
      </c>
    </row>
    <row r="2813" spans="1:50" s="2" customFormat="1" x14ac:dyDescent="0.35">
      <c r="A2813" s="2" t="s">
        <v>2811</v>
      </c>
      <c r="B2813" s="2" t="s">
        <v>5773</v>
      </c>
      <c r="C2813" s="2" t="s">
        <v>8700</v>
      </c>
      <c r="D2813" s="2" t="s">
        <v>5892</v>
      </c>
      <c r="E2813" s="2" t="s">
        <v>8747</v>
      </c>
      <c r="F2813" s="2" t="s">
        <v>2872</v>
      </c>
      <c r="G2813" s="2" t="s">
        <v>2966</v>
      </c>
      <c r="H2813" s="2" t="s">
        <v>10022</v>
      </c>
      <c r="I2813" s="2">
        <v>2</v>
      </c>
      <c r="J2813" s="2" t="s">
        <v>3886</v>
      </c>
      <c r="K2813" s="3">
        <v>44328</v>
      </c>
      <c r="L2813" s="2">
        <v>14.579599999999999</v>
      </c>
      <c r="M2813" s="2">
        <v>52396973.899999999</v>
      </c>
      <c r="N2813" s="2">
        <v>2.0365899999999999</v>
      </c>
      <c r="O2813" s="2">
        <v>7.6477798000000003</v>
      </c>
      <c r="P2813" s="2">
        <v>7.7281157</v>
      </c>
      <c r="Q2813" s="2" t="s">
        <v>3886</v>
      </c>
      <c r="R2813" s="2" t="s">
        <v>3886</v>
      </c>
      <c r="S2813" s="2" t="s">
        <v>3886</v>
      </c>
      <c r="T2813" s="2">
        <v>4.5027451000000003</v>
      </c>
      <c r="U2813" s="2" t="s">
        <v>3886</v>
      </c>
      <c r="V2813" s="2" t="s">
        <v>3886</v>
      </c>
      <c r="W2813" s="2">
        <v>-1.5440311</v>
      </c>
      <c r="X2813" s="2" t="s">
        <v>3886</v>
      </c>
      <c r="Y2813" s="2" t="s">
        <v>3886</v>
      </c>
      <c r="Z2813" s="2">
        <v>0.14119960000000001</v>
      </c>
      <c r="AA2813" s="2" t="s">
        <v>3886</v>
      </c>
      <c r="AB2813" s="2" t="s">
        <v>3886</v>
      </c>
      <c r="AC2813" s="2">
        <v>0.65325160000000004</v>
      </c>
      <c r="AD2813" s="2" t="s">
        <v>3886</v>
      </c>
      <c r="AE2813" s="2" t="s">
        <v>3886</v>
      </c>
      <c r="AF2813" s="2">
        <v>0.23704739999999999</v>
      </c>
      <c r="AG2813" s="2" t="s">
        <v>3886</v>
      </c>
      <c r="AH2813" s="2" t="s">
        <v>3886</v>
      </c>
      <c r="AI2813" s="2">
        <v>0.9519744</v>
      </c>
      <c r="AJ2813" s="2" t="s">
        <v>3886</v>
      </c>
      <c r="AK2813" s="2" t="s">
        <v>3886</v>
      </c>
      <c r="AL2813" s="2">
        <v>0.72169669999999997</v>
      </c>
      <c r="AM2813" s="2" t="s">
        <v>3886</v>
      </c>
      <c r="AN2813" s="2" t="s">
        <v>3886</v>
      </c>
      <c r="AO2813" s="2">
        <v>0.9756918</v>
      </c>
      <c r="AP2813" s="2" t="s">
        <v>3886</v>
      </c>
      <c r="AQ2813" s="2" t="s">
        <v>3886</v>
      </c>
      <c r="AR2813" s="2">
        <v>7.5754500000000002E-2</v>
      </c>
      <c r="AS2813" s="2" t="s">
        <v>3886</v>
      </c>
      <c r="AT2813" s="2" t="s">
        <v>3886</v>
      </c>
      <c r="AU2813">
        <v>1</v>
      </c>
      <c r="AV2813">
        <v>0</v>
      </c>
      <c r="AW2813">
        <v>0</v>
      </c>
      <c r="AX2813">
        <v>0.45</v>
      </c>
    </row>
    <row r="2814" spans="1:50" s="2" customFormat="1" x14ac:dyDescent="0.35">
      <c r="A2814" s="2" t="s">
        <v>2812</v>
      </c>
      <c r="B2814" s="2" t="s">
        <v>5774</v>
      </c>
      <c r="C2814" s="2" t="s">
        <v>8701</v>
      </c>
      <c r="D2814" s="2" t="s">
        <v>5892</v>
      </c>
      <c r="E2814" s="2" t="s">
        <v>8747</v>
      </c>
      <c r="F2814" s="2" t="s">
        <v>2916</v>
      </c>
      <c r="G2814" s="2" t="s">
        <v>2966</v>
      </c>
      <c r="H2814" s="2" t="s">
        <v>3886</v>
      </c>
      <c r="I2814" s="2" t="s">
        <v>3886</v>
      </c>
      <c r="J2814" s="2" t="s">
        <v>3886</v>
      </c>
      <c r="K2814" s="3">
        <v>36224</v>
      </c>
      <c r="L2814" s="2">
        <v>78.642700000000005</v>
      </c>
      <c r="M2814" s="2">
        <v>25091024.600000001</v>
      </c>
      <c r="N2814" s="2">
        <v>5.1768099999999997</v>
      </c>
      <c r="O2814" s="2">
        <v>10.785743200000001</v>
      </c>
      <c r="P2814" s="2">
        <v>9.6302336999999998</v>
      </c>
      <c r="Q2814" s="2">
        <v>12.8113359</v>
      </c>
      <c r="R2814" s="2">
        <v>21.207315399999999</v>
      </c>
      <c r="S2814" s="2">
        <v>21.4109056</v>
      </c>
      <c r="T2814" s="2">
        <v>6.1268900000000004</v>
      </c>
      <c r="U2814" s="2">
        <v>9.9406057000000008</v>
      </c>
      <c r="V2814" s="2">
        <v>12.285869699999999</v>
      </c>
      <c r="W2814" s="2">
        <v>-2.4595918999999999</v>
      </c>
      <c r="X2814" s="2">
        <v>-17.646570199999999</v>
      </c>
      <c r="Y2814" s="2">
        <v>-18.669422099999998</v>
      </c>
      <c r="Z2814" s="2">
        <v>-8.2383200000000004E-2</v>
      </c>
      <c r="AA2814" s="2">
        <v>-0.14679220000000001</v>
      </c>
      <c r="AB2814" s="2">
        <v>-0.30465500000000001</v>
      </c>
      <c r="AC2814" s="2">
        <v>0.74972890000000003</v>
      </c>
      <c r="AD2814" s="2">
        <v>0.84841460000000002</v>
      </c>
      <c r="AE2814" s="2">
        <v>1.0367846999999999</v>
      </c>
      <c r="AF2814" s="2">
        <v>0.25711800000000001</v>
      </c>
      <c r="AG2814" s="2">
        <v>7.2184799999999993E-2</v>
      </c>
      <c r="AH2814" s="2">
        <v>7.2178699999999998E-2</v>
      </c>
      <c r="AI2814" s="2">
        <v>0.7684879</v>
      </c>
      <c r="AJ2814" s="2">
        <v>0.75755130000000004</v>
      </c>
      <c r="AK2814" s="2">
        <v>0.82835389999999998</v>
      </c>
      <c r="AL2814" s="2">
        <v>0.98576909999999995</v>
      </c>
      <c r="AM2814" s="2">
        <v>1.4675758000000001</v>
      </c>
      <c r="AN2814" s="2">
        <v>1.4807022000000001</v>
      </c>
      <c r="AO2814" s="2">
        <v>0.87663440000000004</v>
      </c>
      <c r="AP2814" s="2">
        <v>0.87037419999999999</v>
      </c>
      <c r="AQ2814" s="2">
        <v>0.91013949999999999</v>
      </c>
      <c r="AR2814" s="2">
        <v>-0.26387870000000002</v>
      </c>
      <c r="AS2814" s="2">
        <v>-0.14287159999999999</v>
      </c>
      <c r="AT2814" s="2">
        <v>-0.19228799999999999</v>
      </c>
      <c r="AU2814">
        <v>0</v>
      </c>
      <c r="AV2814">
        <v>0</v>
      </c>
      <c r="AW2814">
        <v>0</v>
      </c>
      <c r="AX2814">
        <v>1.52</v>
      </c>
    </row>
    <row r="2815" spans="1:50" s="2" customFormat="1" x14ac:dyDescent="0.35">
      <c r="A2815" s="2" t="s">
        <v>2813</v>
      </c>
      <c r="B2815" s="2" t="s">
        <v>5775</v>
      </c>
      <c r="C2815" s="2" t="s">
        <v>8702</v>
      </c>
      <c r="D2815" s="2" t="s">
        <v>5892</v>
      </c>
      <c r="E2815" s="2" t="s">
        <v>8747</v>
      </c>
      <c r="F2815" s="2" t="s">
        <v>2916</v>
      </c>
      <c r="G2815" s="2" t="s">
        <v>2966</v>
      </c>
      <c r="H2815" s="2" t="s">
        <v>3886</v>
      </c>
      <c r="I2815" s="2">
        <v>3</v>
      </c>
      <c r="J2815" s="2" t="s">
        <v>3886</v>
      </c>
      <c r="K2815" s="3">
        <v>44328</v>
      </c>
      <c r="L2815" s="2">
        <v>80.818299999999994</v>
      </c>
      <c r="M2815" s="2">
        <v>3689564.4</v>
      </c>
      <c r="N2815" s="2">
        <v>5.4990699999999997</v>
      </c>
      <c r="O2815" s="2">
        <v>11.371976800000001</v>
      </c>
      <c r="P2815" s="2">
        <v>10.4959708</v>
      </c>
      <c r="Q2815" s="2" t="s">
        <v>3886</v>
      </c>
      <c r="R2815" s="2" t="s">
        <v>3886</v>
      </c>
      <c r="S2815" s="2" t="s">
        <v>3886</v>
      </c>
      <c r="T2815" s="2">
        <v>6.2195302999999997</v>
      </c>
      <c r="U2815" s="2" t="s">
        <v>3886</v>
      </c>
      <c r="V2815" s="2" t="s">
        <v>3886</v>
      </c>
      <c r="W2815" s="2">
        <v>-2.4558729000000001</v>
      </c>
      <c r="X2815" s="2">
        <v>-2.2387324999999998</v>
      </c>
      <c r="Y2815" s="2">
        <v>-2.2387324999999998</v>
      </c>
      <c r="Z2815" s="2">
        <v>-2.84202E-2</v>
      </c>
      <c r="AA2815" s="2" t="s">
        <v>3886</v>
      </c>
      <c r="AB2815" s="2" t="s">
        <v>3886</v>
      </c>
      <c r="AC2815" s="2">
        <v>0.76604260000000002</v>
      </c>
      <c r="AD2815" s="2" t="s">
        <v>3886</v>
      </c>
      <c r="AE2815" s="2" t="s">
        <v>3886</v>
      </c>
      <c r="AF2815" s="2">
        <v>0.29025859999999998</v>
      </c>
      <c r="AG2815" s="2" t="s">
        <v>3886</v>
      </c>
      <c r="AH2815" s="2" t="s">
        <v>3886</v>
      </c>
      <c r="AI2815" s="2">
        <v>0.77900709999999995</v>
      </c>
      <c r="AJ2815" s="2" t="s">
        <v>3886</v>
      </c>
      <c r="AK2815" s="2" t="s">
        <v>3886</v>
      </c>
      <c r="AL2815" s="2">
        <v>0.96263200000000004</v>
      </c>
      <c r="AM2815" s="2" t="s">
        <v>3886</v>
      </c>
      <c r="AN2815" s="2" t="s">
        <v>3886</v>
      </c>
      <c r="AO2815" s="2">
        <v>0.8826138</v>
      </c>
      <c r="AP2815" s="2" t="s">
        <v>3886</v>
      </c>
      <c r="AQ2815" s="2" t="s">
        <v>3886</v>
      </c>
      <c r="AR2815" s="2">
        <v>-0.20212769999999999</v>
      </c>
      <c r="AS2815" s="2" t="s">
        <v>3886</v>
      </c>
      <c r="AT2815" s="2" t="s">
        <v>3886</v>
      </c>
      <c r="AU2815">
        <v>1</v>
      </c>
      <c r="AV2815">
        <v>0</v>
      </c>
      <c r="AW2815">
        <v>0</v>
      </c>
      <c r="AX2815">
        <v>0.53</v>
      </c>
    </row>
    <row r="2816" spans="1:50" s="2" customFormat="1" x14ac:dyDescent="0.35">
      <c r="A2816" s="2" t="s">
        <v>2814</v>
      </c>
      <c r="B2816" s="2" t="s">
        <v>5776</v>
      </c>
      <c r="C2816" s="2" t="s">
        <v>8703</v>
      </c>
      <c r="D2816" s="2" t="s">
        <v>5892</v>
      </c>
      <c r="E2816" s="2" t="s">
        <v>8747</v>
      </c>
      <c r="F2816" s="2" t="s">
        <v>2868</v>
      </c>
      <c r="G2816" s="2" t="s">
        <v>2967</v>
      </c>
      <c r="H2816" s="2" t="s">
        <v>3886</v>
      </c>
      <c r="I2816" s="2" t="s">
        <v>3886</v>
      </c>
      <c r="J2816" s="2" t="s">
        <v>3886</v>
      </c>
      <c r="K2816" s="3">
        <v>37337</v>
      </c>
      <c r="L2816" s="2">
        <v>70.266400000000004</v>
      </c>
      <c r="M2816" s="2">
        <v>868404007.70000005</v>
      </c>
      <c r="N2816" s="2">
        <v>1.57084</v>
      </c>
      <c r="O2816" s="2">
        <v>12.4987792</v>
      </c>
      <c r="P2816" s="2">
        <v>8.9893269</v>
      </c>
      <c r="Q2816" s="2" t="s">
        <v>3886</v>
      </c>
      <c r="R2816" s="2" t="s">
        <v>3886</v>
      </c>
      <c r="S2816" s="2" t="s">
        <v>3886</v>
      </c>
      <c r="T2816" s="2">
        <v>10.0722041</v>
      </c>
      <c r="U2816" s="2" t="s">
        <v>3886</v>
      </c>
      <c r="V2816" s="2" t="s">
        <v>3886</v>
      </c>
      <c r="W2816" s="2">
        <v>-6.89649</v>
      </c>
      <c r="X2816" s="2" t="s">
        <v>3886</v>
      </c>
      <c r="Y2816" s="2" t="s">
        <v>3886</v>
      </c>
      <c r="Z2816" s="2">
        <v>-0.3024116</v>
      </c>
      <c r="AA2816" s="2" t="s">
        <v>3886</v>
      </c>
      <c r="AB2816" s="2" t="s">
        <v>3886</v>
      </c>
      <c r="AC2816" s="2">
        <v>1.5638417</v>
      </c>
      <c r="AD2816" s="2" t="s">
        <v>3886</v>
      </c>
      <c r="AE2816" s="2" t="s">
        <v>3886</v>
      </c>
      <c r="AF2816" s="2">
        <v>0.13950989999999999</v>
      </c>
      <c r="AG2816" s="2" t="s">
        <v>3886</v>
      </c>
      <c r="AH2816" s="2" t="s">
        <v>3886</v>
      </c>
      <c r="AI2816" s="2">
        <v>0.90409700000000004</v>
      </c>
      <c r="AJ2816" s="2" t="s">
        <v>3886</v>
      </c>
      <c r="AK2816" s="2" t="s">
        <v>3886</v>
      </c>
      <c r="AL2816" s="2">
        <v>1.3285955</v>
      </c>
      <c r="AM2816" s="2" t="s">
        <v>3886</v>
      </c>
      <c r="AN2816" s="2" t="s">
        <v>3886</v>
      </c>
      <c r="AO2816" s="2">
        <v>0.95084020000000002</v>
      </c>
      <c r="AP2816" s="2" t="s">
        <v>3886</v>
      </c>
      <c r="AQ2816" s="2" t="s">
        <v>3886</v>
      </c>
      <c r="AR2816" s="2">
        <v>-3.6672200000000002E-2</v>
      </c>
      <c r="AS2816" s="2" t="s">
        <v>3886</v>
      </c>
      <c r="AT2816" s="2" t="s">
        <v>3886</v>
      </c>
      <c r="AU2816">
        <v>0</v>
      </c>
      <c r="AV2816">
        <v>0</v>
      </c>
      <c r="AW2816">
        <v>0</v>
      </c>
      <c r="AX2816">
        <v>1.92</v>
      </c>
    </row>
    <row r="2817" spans="1:50" s="2" customFormat="1" x14ac:dyDescent="0.35">
      <c r="A2817" s="2" t="s">
        <v>2815</v>
      </c>
      <c r="B2817" s="2" t="s">
        <v>5777</v>
      </c>
      <c r="C2817" s="2" t="s">
        <v>8704</v>
      </c>
      <c r="D2817" s="2" t="s">
        <v>5892</v>
      </c>
      <c r="E2817" s="2" t="s">
        <v>8747</v>
      </c>
      <c r="F2817" s="2" t="s">
        <v>2868</v>
      </c>
      <c r="G2817" s="2" t="s">
        <v>2967</v>
      </c>
      <c r="H2817" s="2" t="s">
        <v>10022</v>
      </c>
      <c r="I2817" s="2">
        <v>3</v>
      </c>
      <c r="J2817" s="2" t="s">
        <v>3886</v>
      </c>
      <c r="K2817" s="3">
        <v>44313</v>
      </c>
      <c r="L2817" s="2">
        <v>72.299800000000005</v>
      </c>
      <c r="M2817" s="2">
        <v>11954</v>
      </c>
      <c r="N2817" s="2">
        <v>1.9228700000000001</v>
      </c>
      <c r="O2817" s="2">
        <v>13.076390200000001</v>
      </c>
      <c r="P2817" s="2">
        <v>10.125311699999999</v>
      </c>
      <c r="Q2817" s="2" t="s">
        <v>3886</v>
      </c>
      <c r="R2817" s="2" t="s">
        <v>3886</v>
      </c>
      <c r="S2817" s="2" t="s">
        <v>3886</v>
      </c>
      <c r="T2817" s="2">
        <v>10.0734996</v>
      </c>
      <c r="U2817" s="2" t="s">
        <v>3886</v>
      </c>
      <c r="V2817" s="2" t="s">
        <v>3886</v>
      </c>
      <c r="W2817" s="2">
        <v>-6.6545883000000003</v>
      </c>
      <c r="X2817" s="2" t="s">
        <v>3886</v>
      </c>
      <c r="Y2817" s="2" t="s">
        <v>3886</v>
      </c>
      <c r="Z2817" s="2">
        <v>-0.21561089999999999</v>
      </c>
      <c r="AA2817" s="2" t="s">
        <v>3886</v>
      </c>
      <c r="AB2817" s="2" t="s">
        <v>3886</v>
      </c>
      <c r="AC2817" s="2">
        <v>1.5629687999999999</v>
      </c>
      <c r="AD2817" s="2" t="s">
        <v>3886</v>
      </c>
      <c r="AE2817" s="2" t="s">
        <v>3886</v>
      </c>
      <c r="AF2817" s="2">
        <v>0.16967950000000001</v>
      </c>
      <c r="AG2817" s="2" t="s">
        <v>3886</v>
      </c>
      <c r="AH2817" s="2" t="s">
        <v>3886</v>
      </c>
      <c r="AI2817" s="2">
        <v>0.9044025</v>
      </c>
      <c r="AJ2817" s="2" t="s">
        <v>3886</v>
      </c>
      <c r="AK2817" s="2" t="s">
        <v>3886</v>
      </c>
      <c r="AL2817" s="2">
        <v>1.3260783</v>
      </c>
      <c r="AM2817" s="2" t="s">
        <v>3886</v>
      </c>
      <c r="AN2817" s="2" t="s">
        <v>3886</v>
      </c>
      <c r="AO2817" s="2">
        <v>0.95100079999999998</v>
      </c>
      <c r="AP2817" s="2" t="s">
        <v>3886</v>
      </c>
      <c r="AQ2817" s="2" t="s">
        <v>3886</v>
      </c>
      <c r="AR2817" s="2">
        <v>2.8418700000000002E-2</v>
      </c>
      <c r="AS2817" s="2" t="s">
        <v>3886</v>
      </c>
      <c r="AT2817" s="2" t="s">
        <v>3886</v>
      </c>
      <c r="AU2817">
        <v>1</v>
      </c>
      <c r="AV2817">
        <v>0</v>
      </c>
      <c r="AW2817">
        <v>0</v>
      </c>
      <c r="AX2817">
        <v>0.92</v>
      </c>
    </row>
    <row r="2818" spans="1:50" s="2" customFormat="1" x14ac:dyDescent="0.35">
      <c r="A2818" s="2" t="s">
        <v>2816</v>
      </c>
      <c r="B2818" s="2" t="s">
        <v>5778</v>
      </c>
      <c r="C2818" s="2" t="s">
        <v>8705</v>
      </c>
      <c r="D2818" s="2" t="s">
        <v>5892</v>
      </c>
      <c r="E2818" s="2" t="s">
        <v>8747</v>
      </c>
      <c r="F2818" s="2" t="s">
        <v>2864</v>
      </c>
      <c r="G2818" s="2" t="s">
        <v>2967</v>
      </c>
      <c r="H2818" s="2" t="s">
        <v>10022</v>
      </c>
      <c r="I2818" s="2" t="s">
        <v>3886</v>
      </c>
      <c r="J2818" s="2" t="s">
        <v>3886</v>
      </c>
      <c r="K2818" s="3">
        <v>38399</v>
      </c>
      <c r="L2818" s="2">
        <v>7.4755000000000003</v>
      </c>
      <c r="M2818" s="2">
        <v>1020404026.2</v>
      </c>
      <c r="N2818" s="2">
        <v>1.19668</v>
      </c>
      <c r="O2818" s="2">
        <v>1.8266271000000001</v>
      </c>
      <c r="P2818" s="2">
        <v>3.5086746999999998</v>
      </c>
      <c r="Q2818" s="2">
        <v>4.0359056999999998</v>
      </c>
      <c r="R2818" s="2">
        <v>3.1174564</v>
      </c>
      <c r="S2818" s="2">
        <v>1.9321497999999999</v>
      </c>
      <c r="T2818" s="2">
        <v>8.9971300000000004E-2</v>
      </c>
      <c r="U2818" s="2">
        <v>0.66949190000000003</v>
      </c>
      <c r="V2818" s="2">
        <v>0.69788640000000002</v>
      </c>
      <c r="W2818" s="2">
        <v>0</v>
      </c>
      <c r="X2818" s="2">
        <v>-0.98931369999999996</v>
      </c>
      <c r="Y2818" s="2">
        <v>-1.8456444999999999</v>
      </c>
      <c r="Z2818" s="2">
        <v>-2.64351E-2</v>
      </c>
      <c r="AA2818" s="2">
        <v>6.0683999999999998E-3</v>
      </c>
      <c r="AB2818" s="2">
        <v>6.7092999999999996E-3</v>
      </c>
      <c r="AC2818" s="2">
        <v>0.3242121</v>
      </c>
      <c r="AD2818" s="2">
        <v>1.5361762000000001</v>
      </c>
      <c r="AE2818" s="2">
        <v>1.5496755</v>
      </c>
      <c r="AF2818" s="2">
        <v>-1.5144679000000001</v>
      </c>
      <c r="AG2818" s="2">
        <v>-0.16303049999999999</v>
      </c>
      <c r="AH2818" s="2">
        <v>-8.2196400000000003E-2</v>
      </c>
      <c r="AI2818" s="2">
        <v>2.51241E-2</v>
      </c>
      <c r="AJ2818" s="2">
        <v>5.0348799999999999E-2</v>
      </c>
      <c r="AK2818" s="2">
        <v>2.4417700000000001E-2</v>
      </c>
      <c r="AL2818" s="2">
        <v>1.9763300000000001E-2</v>
      </c>
      <c r="AM2818" s="2">
        <v>0.11865970000000001</v>
      </c>
      <c r="AN2818" s="2">
        <v>0.1468932</v>
      </c>
      <c r="AO2818" s="2">
        <v>0.15850590000000001</v>
      </c>
      <c r="AP2818" s="2">
        <v>0.22438549999999999</v>
      </c>
      <c r="AQ2818" s="2">
        <v>0.15626180000000001</v>
      </c>
      <c r="AR2818" s="2">
        <v>-1.0937021</v>
      </c>
      <c r="AS2818" s="2">
        <v>-2.4912900000000002E-2</v>
      </c>
      <c r="AT2818" s="2">
        <v>2.2000000000000001E-6</v>
      </c>
      <c r="AU2818">
        <v>0</v>
      </c>
      <c r="AV2818">
        <v>0</v>
      </c>
      <c r="AW2818">
        <v>0</v>
      </c>
      <c r="AX2818">
        <v>0.28999999999999998</v>
      </c>
    </row>
    <row r="2819" spans="1:50" s="2" customFormat="1" x14ac:dyDescent="0.35">
      <c r="A2819" s="2" t="s">
        <v>2817</v>
      </c>
      <c r="B2819" s="2" t="s">
        <v>5779</v>
      </c>
      <c r="C2819" s="2" t="s">
        <v>8706</v>
      </c>
      <c r="D2819" s="2" t="s">
        <v>5892</v>
      </c>
      <c r="E2819" s="2" t="s">
        <v>8747</v>
      </c>
      <c r="F2819" s="2" t="s">
        <v>2864</v>
      </c>
      <c r="G2819" s="2" t="s">
        <v>2967</v>
      </c>
      <c r="H2819" s="2" t="s">
        <v>10022</v>
      </c>
      <c r="I2819" s="2" t="s">
        <v>3886</v>
      </c>
      <c r="J2819" s="2" t="s">
        <v>3886</v>
      </c>
      <c r="K2819" s="3">
        <v>44336</v>
      </c>
      <c r="L2819" s="2">
        <v>7.5174000000000003</v>
      </c>
      <c r="M2819" s="2">
        <v>58256953.299999997</v>
      </c>
      <c r="N2819" s="2">
        <v>1.2539899999999999</v>
      </c>
      <c r="O2819" s="2">
        <v>1.9115015</v>
      </c>
      <c r="P2819" s="2">
        <v>3.6839854000000001</v>
      </c>
      <c r="Q2819" s="2" t="s">
        <v>3886</v>
      </c>
      <c r="R2819" s="2" t="s">
        <v>3886</v>
      </c>
      <c r="S2819" s="2" t="s">
        <v>3886</v>
      </c>
      <c r="T2819" s="2">
        <v>8.9148599999999995E-2</v>
      </c>
      <c r="U2819" s="2" t="s">
        <v>3886</v>
      </c>
      <c r="V2819" s="2" t="s">
        <v>3886</v>
      </c>
      <c r="W2819" s="2">
        <v>0</v>
      </c>
      <c r="X2819" s="2" t="s">
        <v>3886</v>
      </c>
      <c r="Y2819" s="2" t="s">
        <v>3886</v>
      </c>
      <c r="Z2819" s="2">
        <v>-1.2560200000000001E-2</v>
      </c>
      <c r="AA2819" s="2" t="s">
        <v>3886</v>
      </c>
      <c r="AB2819" s="2" t="s">
        <v>3886</v>
      </c>
      <c r="AC2819" s="2">
        <v>0.29235949999999999</v>
      </c>
      <c r="AD2819" s="2" t="s">
        <v>3886</v>
      </c>
      <c r="AE2819" s="2" t="s">
        <v>3886</v>
      </c>
      <c r="AF2819" s="2">
        <v>-0.77895389999999998</v>
      </c>
      <c r="AG2819" s="2" t="s">
        <v>3886</v>
      </c>
      <c r="AH2819" s="2" t="s">
        <v>3886</v>
      </c>
      <c r="AI2819" s="2">
        <v>2.0824200000000001E-2</v>
      </c>
      <c r="AJ2819" s="2" t="s">
        <v>3886</v>
      </c>
      <c r="AK2819" s="2" t="s">
        <v>3886</v>
      </c>
      <c r="AL2819" s="2">
        <v>1.9729500000000001E-2</v>
      </c>
      <c r="AM2819" s="2" t="s">
        <v>3886</v>
      </c>
      <c r="AN2819" s="2" t="s">
        <v>3886</v>
      </c>
      <c r="AO2819" s="2">
        <v>0.14430580000000001</v>
      </c>
      <c r="AP2819" s="2" t="s">
        <v>3886</v>
      </c>
      <c r="AQ2819" s="2" t="s">
        <v>3886</v>
      </c>
      <c r="AR2819" s="2">
        <v>-0.3808066</v>
      </c>
      <c r="AS2819" s="2" t="s">
        <v>3886</v>
      </c>
      <c r="AT2819" s="2" t="s">
        <v>3886</v>
      </c>
      <c r="AU2819">
        <v>1</v>
      </c>
      <c r="AV2819">
        <v>0</v>
      </c>
      <c r="AW2819">
        <v>0</v>
      </c>
      <c r="AX2819">
        <v>0.11</v>
      </c>
    </row>
    <row r="2820" spans="1:50" s="2" customFormat="1" x14ac:dyDescent="0.35">
      <c r="A2820" s="2" t="s">
        <v>2818</v>
      </c>
      <c r="B2820" s="2" t="s">
        <v>5780</v>
      </c>
      <c r="C2820" s="2" t="s">
        <v>8707</v>
      </c>
      <c r="D2820" s="2" t="s">
        <v>5892</v>
      </c>
      <c r="E2820" s="2" t="s">
        <v>8747</v>
      </c>
      <c r="F2820" s="2" t="s">
        <v>2864</v>
      </c>
      <c r="G2820" s="2" t="s">
        <v>2967</v>
      </c>
      <c r="H2820" s="2" t="s">
        <v>10022</v>
      </c>
      <c r="I2820" s="2" t="s">
        <v>3886</v>
      </c>
      <c r="J2820" s="2" t="s">
        <v>3886</v>
      </c>
      <c r="K2820" s="3">
        <v>45033</v>
      </c>
      <c r="L2820" s="2">
        <v>7.4828000000000001</v>
      </c>
      <c r="M2820" s="2">
        <v>10371</v>
      </c>
      <c r="N2820" s="2">
        <v>1.2297199999999999</v>
      </c>
      <c r="O2820" s="2">
        <v>1.8761061999999999</v>
      </c>
      <c r="P2820" s="2">
        <v>3.6068842000000001</v>
      </c>
      <c r="Q2820" s="2" t="s">
        <v>3886</v>
      </c>
      <c r="R2820" s="2" t="s">
        <v>3886</v>
      </c>
      <c r="S2820" s="2" t="s">
        <v>3886</v>
      </c>
      <c r="T2820" s="2">
        <v>9.0520799999999998E-2</v>
      </c>
      <c r="U2820" s="2" t="s">
        <v>3886</v>
      </c>
      <c r="V2820" s="2" t="s">
        <v>3886</v>
      </c>
      <c r="W2820" s="2">
        <v>0</v>
      </c>
      <c r="X2820" s="2" t="s">
        <v>3886</v>
      </c>
      <c r="Y2820" s="2" t="s">
        <v>3886</v>
      </c>
      <c r="Z2820" s="2">
        <v>-1.83854E-2</v>
      </c>
      <c r="AA2820" s="2" t="s">
        <v>3886</v>
      </c>
      <c r="AB2820" s="2" t="s">
        <v>3886</v>
      </c>
      <c r="AC2820" s="2">
        <v>0.34478740000000002</v>
      </c>
      <c r="AD2820" s="2" t="s">
        <v>3886</v>
      </c>
      <c r="AE2820" s="2" t="s">
        <v>3886</v>
      </c>
      <c r="AF2820" s="2">
        <v>-1.0967616</v>
      </c>
      <c r="AG2820" s="2" t="s">
        <v>3886</v>
      </c>
      <c r="AH2820" s="2" t="s">
        <v>3886</v>
      </c>
      <c r="AI2820" s="2">
        <v>2.83436E-2</v>
      </c>
      <c r="AJ2820" s="2" t="s">
        <v>3886</v>
      </c>
      <c r="AK2820" s="2" t="s">
        <v>3886</v>
      </c>
      <c r="AL2820" s="2">
        <v>1.96963E-2</v>
      </c>
      <c r="AM2820" s="2" t="s">
        <v>3886</v>
      </c>
      <c r="AN2820" s="2" t="s">
        <v>3886</v>
      </c>
      <c r="AO2820" s="2">
        <v>0.16835559999999999</v>
      </c>
      <c r="AP2820" s="2" t="s">
        <v>3886</v>
      </c>
      <c r="AQ2820" s="2" t="s">
        <v>3886</v>
      </c>
      <c r="AR2820" s="2">
        <v>-0.69618570000000002</v>
      </c>
      <c r="AS2820" s="2" t="s">
        <v>3886</v>
      </c>
      <c r="AT2820" s="2" t="s">
        <v>3886</v>
      </c>
      <c r="AU2820">
        <v>3000000</v>
      </c>
      <c r="AV2820">
        <v>0</v>
      </c>
      <c r="AW2820">
        <v>0</v>
      </c>
      <c r="AX2820">
        <v>0.2</v>
      </c>
    </row>
    <row r="2821" spans="1:50" s="2" customFormat="1" x14ac:dyDescent="0.35">
      <c r="A2821" s="2" t="s">
        <v>2819</v>
      </c>
      <c r="B2821" s="2" t="s">
        <v>5781</v>
      </c>
      <c r="C2821" s="2" t="s">
        <v>8708</v>
      </c>
      <c r="D2821" s="2" t="s">
        <v>5892</v>
      </c>
      <c r="E2821" s="2" t="s">
        <v>8747</v>
      </c>
      <c r="F2821" s="2" t="s">
        <v>2934</v>
      </c>
      <c r="G2821" s="2" t="s">
        <v>2967</v>
      </c>
      <c r="H2821" s="2" t="s">
        <v>3886</v>
      </c>
      <c r="I2821" s="2">
        <v>4</v>
      </c>
      <c r="J2821" s="2" t="s">
        <v>3886</v>
      </c>
      <c r="K2821" s="3">
        <v>35558</v>
      </c>
      <c r="L2821" s="2">
        <v>103.43040000000001</v>
      </c>
      <c r="M2821" s="2">
        <v>1239105447.0999999</v>
      </c>
      <c r="N2821" s="2">
        <v>-1.11334</v>
      </c>
      <c r="O2821" s="2">
        <v>3.4834870000000002</v>
      </c>
      <c r="P2821" s="2">
        <v>3.1691756999999998</v>
      </c>
      <c r="Q2821" s="2">
        <v>-3.5590606</v>
      </c>
      <c r="R2821" s="2">
        <v>-2.2127089999999998</v>
      </c>
      <c r="S2821" s="2">
        <v>-1.3945612999999999</v>
      </c>
      <c r="T2821" s="2">
        <v>3.8705839000000002</v>
      </c>
      <c r="U2821" s="2">
        <v>3.7882831000000001</v>
      </c>
      <c r="V2821" s="2">
        <v>4.0563216999999998</v>
      </c>
      <c r="W2821" s="2">
        <v>-1.3038566</v>
      </c>
      <c r="X2821" s="2">
        <v>-9.2409301999999993</v>
      </c>
      <c r="Y2821" s="2">
        <v>-9.2409301999999993</v>
      </c>
      <c r="Z2821" s="2">
        <v>0.15759980000000001</v>
      </c>
      <c r="AA2821" s="2">
        <v>-9.0019199999999994E-2</v>
      </c>
      <c r="AB2821" s="2">
        <v>-4.9924799999999998E-2</v>
      </c>
      <c r="AC2821" s="2">
        <v>0.57307379999999997</v>
      </c>
      <c r="AD2821" s="2">
        <v>0.3252428</v>
      </c>
      <c r="AE2821" s="2">
        <v>0.24574789999999999</v>
      </c>
      <c r="AF2821" s="2">
        <v>-5.0773199999999998E-2</v>
      </c>
      <c r="AG2821" s="2">
        <v>-0.21769459999999999</v>
      </c>
      <c r="AH2821" s="2">
        <v>-8.6012599999999995E-2</v>
      </c>
      <c r="AI2821" s="2">
        <v>0.57897770000000004</v>
      </c>
      <c r="AJ2821" s="2">
        <v>0.28838069999999999</v>
      </c>
      <c r="AK2821" s="2">
        <v>0.12977159999999999</v>
      </c>
      <c r="AL2821" s="2">
        <v>0.95241290000000001</v>
      </c>
      <c r="AM2821" s="2">
        <v>1.478726</v>
      </c>
      <c r="AN2821" s="2">
        <v>1.6929913999999999</v>
      </c>
      <c r="AO2821" s="2">
        <v>0.76090579999999997</v>
      </c>
      <c r="AP2821" s="2">
        <v>0.53701089999999996</v>
      </c>
      <c r="AQ2821" s="2">
        <v>0.36023830000000001</v>
      </c>
      <c r="AR2821" s="2">
        <v>0.33264939999999998</v>
      </c>
      <c r="AS2821" s="2">
        <v>0.13601630000000001</v>
      </c>
      <c r="AT2821" s="2">
        <v>6.2491699999999997E-2</v>
      </c>
      <c r="AU2821">
        <v>1</v>
      </c>
      <c r="AV2821">
        <v>0</v>
      </c>
      <c r="AW2821">
        <v>0</v>
      </c>
      <c r="AX2821">
        <v>2.0499999999999998</v>
      </c>
    </row>
    <row r="2822" spans="1:50" s="2" customFormat="1" x14ac:dyDescent="0.35">
      <c r="A2822" s="2" t="s">
        <v>2820</v>
      </c>
      <c r="B2822" s="2" t="s">
        <v>5782</v>
      </c>
      <c r="C2822" s="2" t="s">
        <v>8709</v>
      </c>
      <c r="D2822" s="2" t="s">
        <v>5892</v>
      </c>
      <c r="E2822" s="2" t="s">
        <v>8747</v>
      </c>
      <c r="F2822" s="2" t="s">
        <v>2934</v>
      </c>
      <c r="G2822" s="2" t="s">
        <v>2967</v>
      </c>
      <c r="H2822" s="2" t="s">
        <v>3886</v>
      </c>
      <c r="I2822" s="2" t="s">
        <v>3886</v>
      </c>
      <c r="J2822" s="2" t="s">
        <v>3886</v>
      </c>
      <c r="K2822" s="3">
        <v>45033</v>
      </c>
      <c r="L2822" s="2">
        <v>103.44450000000001</v>
      </c>
      <c r="M2822" s="2">
        <v>10327.299999999999</v>
      </c>
      <c r="N2822" s="2">
        <v>-1.10809</v>
      </c>
      <c r="O2822" s="2">
        <v>3.4909674000000002</v>
      </c>
      <c r="P2822" s="2">
        <v>3.1830341999999998</v>
      </c>
      <c r="Q2822" s="2" t="s">
        <v>3886</v>
      </c>
      <c r="R2822" s="2" t="s">
        <v>3886</v>
      </c>
      <c r="S2822" s="2" t="s">
        <v>3886</v>
      </c>
      <c r="T2822" s="2">
        <v>3.8701601000000001</v>
      </c>
      <c r="U2822" s="2" t="s">
        <v>3886</v>
      </c>
      <c r="V2822" s="2" t="s">
        <v>3886</v>
      </c>
      <c r="W2822" s="2">
        <v>-1.3026454000000001</v>
      </c>
      <c r="X2822" s="2" t="s">
        <v>3886</v>
      </c>
      <c r="Y2822" s="2" t="s">
        <v>3886</v>
      </c>
      <c r="Z2822" s="2">
        <v>0.1586979</v>
      </c>
      <c r="AA2822" s="2" t="s">
        <v>3886</v>
      </c>
      <c r="AB2822" s="2" t="s">
        <v>3886</v>
      </c>
      <c r="AC2822" s="2">
        <v>0.57301679999999999</v>
      </c>
      <c r="AD2822" s="2" t="s">
        <v>3886</v>
      </c>
      <c r="AE2822" s="2" t="s">
        <v>3886</v>
      </c>
      <c r="AF2822" s="2">
        <v>-4.9766699999999997E-2</v>
      </c>
      <c r="AG2822" s="2" t="s">
        <v>3886</v>
      </c>
      <c r="AH2822" s="2" t="s">
        <v>3886</v>
      </c>
      <c r="AI2822" s="2">
        <v>0.5790035</v>
      </c>
      <c r="AJ2822" s="2" t="s">
        <v>3886</v>
      </c>
      <c r="AK2822" s="2" t="s">
        <v>3886</v>
      </c>
      <c r="AL2822" s="2">
        <v>0.95238560000000005</v>
      </c>
      <c r="AM2822" s="2" t="s">
        <v>3886</v>
      </c>
      <c r="AN2822" s="2" t="s">
        <v>3886</v>
      </c>
      <c r="AO2822" s="2">
        <v>0.76092280000000001</v>
      </c>
      <c r="AP2822" s="2" t="s">
        <v>3886</v>
      </c>
      <c r="AQ2822" s="2" t="s">
        <v>3886</v>
      </c>
      <c r="AR2822" s="2">
        <v>0.33383420000000003</v>
      </c>
      <c r="AS2822" s="2" t="s">
        <v>3886</v>
      </c>
      <c r="AT2822" s="2" t="s">
        <v>3886</v>
      </c>
      <c r="AU2822">
        <v>1</v>
      </c>
      <c r="AV2822">
        <v>0</v>
      </c>
      <c r="AW2822">
        <v>0</v>
      </c>
      <c r="AX2822" t="s">
        <v>3886</v>
      </c>
    </row>
    <row r="2823" spans="1:50" s="2" customFormat="1" x14ac:dyDescent="0.35">
      <c r="A2823" s="2" t="s">
        <v>2821</v>
      </c>
      <c r="B2823" s="2" t="s">
        <v>5783</v>
      </c>
      <c r="C2823" s="2" t="s">
        <v>8710</v>
      </c>
      <c r="D2823" s="2" t="s">
        <v>5892</v>
      </c>
      <c r="E2823" s="2" t="s">
        <v>8747</v>
      </c>
      <c r="F2823" s="2" t="s">
        <v>2934</v>
      </c>
      <c r="G2823" s="2" t="s">
        <v>2967</v>
      </c>
      <c r="H2823" s="2" t="s">
        <v>10022</v>
      </c>
      <c r="I2823" s="2">
        <v>2</v>
      </c>
      <c r="J2823" s="2" t="s">
        <v>3886</v>
      </c>
      <c r="K2823" s="3">
        <v>43273</v>
      </c>
      <c r="L2823" s="2">
        <v>108.28919999999999</v>
      </c>
      <c r="M2823" s="2">
        <v>35194777.799999997</v>
      </c>
      <c r="N2823" s="2">
        <v>-0.76709000000000005</v>
      </c>
      <c r="O2823" s="2">
        <v>4.0205102999999998</v>
      </c>
      <c r="P2823" s="2">
        <v>4.2556531</v>
      </c>
      <c r="Q2823" s="2">
        <v>0.17135449999999999</v>
      </c>
      <c r="R2823" s="2" t="s">
        <v>3886</v>
      </c>
      <c r="S2823" s="2" t="s">
        <v>3886</v>
      </c>
      <c r="T2823" s="2">
        <v>3.8693073</v>
      </c>
      <c r="U2823" s="2" t="s">
        <v>3886</v>
      </c>
      <c r="V2823" s="2" t="s">
        <v>3886</v>
      </c>
      <c r="W2823" s="2">
        <v>-1.2141021999999999</v>
      </c>
      <c r="X2823" s="2" t="s">
        <v>3886</v>
      </c>
      <c r="Y2823" s="2" t="s">
        <v>3886</v>
      </c>
      <c r="Z2823" s="2">
        <v>0.24478320000000001</v>
      </c>
      <c r="AA2823" s="2" t="s">
        <v>3886</v>
      </c>
      <c r="AB2823" s="2" t="s">
        <v>3886</v>
      </c>
      <c r="AC2823" s="2">
        <v>0.57276210000000005</v>
      </c>
      <c r="AD2823" s="2" t="s">
        <v>3886</v>
      </c>
      <c r="AE2823" s="2" t="s">
        <v>3886</v>
      </c>
      <c r="AF2823" s="2">
        <v>2.82356E-2</v>
      </c>
      <c r="AG2823" s="2" t="s">
        <v>3886</v>
      </c>
      <c r="AH2823" s="2" t="s">
        <v>3886</v>
      </c>
      <c r="AI2823" s="2">
        <v>0.57972170000000001</v>
      </c>
      <c r="AJ2823" s="2" t="s">
        <v>3886</v>
      </c>
      <c r="AK2823" s="2" t="s">
        <v>3886</v>
      </c>
      <c r="AL2823" s="2">
        <v>0.95159760000000004</v>
      </c>
      <c r="AM2823" s="2" t="s">
        <v>3886</v>
      </c>
      <c r="AN2823" s="2" t="s">
        <v>3886</v>
      </c>
      <c r="AO2823" s="2">
        <v>0.76139460000000003</v>
      </c>
      <c r="AP2823" s="2" t="s">
        <v>3886</v>
      </c>
      <c r="AQ2823" s="2" t="s">
        <v>3886</v>
      </c>
      <c r="AR2823" s="2">
        <v>0.42467450000000001</v>
      </c>
      <c r="AS2823" s="2" t="s">
        <v>3886</v>
      </c>
      <c r="AT2823" s="2" t="s">
        <v>3886</v>
      </c>
      <c r="AU2823">
        <v>1</v>
      </c>
      <c r="AV2823">
        <v>0</v>
      </c>
      <c r="AW2823">
        <v>0</v>
      </c>
      <c r="AX2823">
        <v>1.01</v>
      </c>
    </row>
    <row r="2824" spans="1:50" s="2" customFormat="1" x14ac:dyDescent="0.35">
      <c r="A2824" s="2" t="s">
        <v>2822</v>
      </c>
      <c r="B2824" s="2" t="s">
        <v>5784</v>
      </c>
      <c r="C2824" s="2" t="s">
        <v>8711</v>
      </c>
      <c r="D2824" s="2" t="s">
        <v>5892</v>
      </c>
      <c r="E2824" s="2" t="s">
        <v>8747</v>
      </c>
      <c r="F2824" s="2" t="s">
        <v>2878</v>
      </c>
      <c r="G2824" s="2" t="s">
        <v>2967</v>
      </c>
      <c r="H2824" s="2" t="s">
        <v>10022</v>
      </c>
      <c r="I2824" s="2" t="s">
        <v>3886</v>
      </c>
      <c r="J2824" s="2" t="s">
        <v>3886</v>
      </c>
      <c r="K2824" s="3">
        <v>38201</v>
      </c>
      <c r="L2824" s="2">
        <v>443.07639999999998</v>
      </c>
      <c r="M2824" s="2">
        <v>40683466.060000002</v>
      </c>
      <c r="N2824" s="2">
        <v>8.0394299999999994</v>
      </c>
      <c r="O2824" s="2">
        <v>17.3255719</v>
      </c>
      <c r="P2824" s="2">
        <v>16.242295800000001</v>
      </c>
      <c r="Q2824" s="2">
        <v>26.917285499999998</v>
      </c>
      <c r="R2824" s="2">
        <v>19.631475099999999</v>
      </c>
      <c r="S2824" s="2">
        <v>16.156484899999999</v>
      </c>
      <c r="T2824" s="2">
        <v>13.3249909</v>
      </c>
      <c r="U2824" s="2">
        <v>14.199077300000001</v>
      </c>
      <c r="V2824" s="2">
        <v>19.056633399999999</v>
      </c>
      <c r="W2824" s="2">
        <v>-4.5121212999999996</v>
      </c>
      <c r="X2824" s="2">
        <v>-14.7546236</v>
      </c>
      <c r="Y2824" s="2">
        <v>-30.704742700000001</v>
      </c>
      <c r="Z2824" s="2">
        <v>0.16036310000000001</v>
      </c>
      <c r="AA2824" s="2">
        <v>0.1516419</v>
      </c>
      <c r="AB2824" s="2">
        <v>0.12829080000000001</v>
      </c>
      <c r="AC2824" s="2">
        <v>0.76037200000000005</v>
      </c>
      <c r="AD2824" s="2">
        <v>0.85502789999999995</v>
      </c>
      <c r="AE2824" s="2">
        <v>0.89454860000000003</v>
      </c>
      <c r="AF2824" s="2">
        <v>0.25204349999999998</v>
      </c>
      <c r="AG2824" s="2">
        <v>0.1321428</v>
      </c>
      <c r="AH2824" s="2">
        <v>4.2154299999999999E-2</v>
      </c>
      <c r="AI2824" s="2">
        <v>0.97702699999999998</v>
      </c>
      <c r="AJ2824" s="2">
        <v>0.95175529999999997</v>
      </c>
      <c r="AK2824" s="2">
        <v>0.96432450000000003</v>
      </c>
      <c r="AL2824" s="2">
        <v>1.2893707999999999</v>
      </c>
      <c r="AM2824" s="2">
        <v>1.1078972</v>
      </c>
      <c r="AN2824" s="2">
        <v>1.2369462</v>
      </c>
      <c r="AO2824" s="2">
        <v>0.98844679999999996</v>
      </c>
      <c r="AP2824" s="2">
        <v>0.97557939999999999</v>
      </c>
      <c r="AQ2824" s="2">
        <v>0.98200019999999999</v>
      </c>
      <c r="AR2824" s="2">
        <v>-6.5719299999999994E-2</v>
      </c>
      <c r="AS2824" s="2">
        <v>7.8597299999999995E-2</v>
      </c>
      <c r="AT2824" s="2">
        <v>9.3510599999999999E-2</v>
      </c>
      <c r="AU2824">
        <v>6</v>
      </c>
      <c r="AV2824">
        <v>0</v>
      </c>
      <c r="AW2824">
        <v>0</v>
      </c>
      <c r="AX2824">
        <v>1.64</v>
      </c>
    </row>
    <row r="2825" spans="1:50" s="2" customFormat="1" x14ac:dyDescent="0.35">
      <c r="A2825" s="2" t="s">
        <v>2823</v>
      </c>
      <c r="B2825" s="2" t="s">
        <v>5785</v>
      </c>
      <c r="C2825" s="2" t="s">
        <v>8712</v>
      </c>
      <c r="D2825" s="2" t="s">
        <v>5892</v>
      </c>
      <c r="E2825" s="2" t="s">
        <v>8747</v>
      </c>
      <c r="F2825" s="2" t="s">
        <v>2878</v>
      </c>
      <c r="G2825" s="2" t="s">
        <v>2967</v>
      </c>
      <c r="H2825" s="2" t="s">
        <v>10022</v>
      </c>
      <c r="I2825" s="2">
        <v>1</v>
      </c>
      <c r="J2825" s="2" t="s">
        <v>3886</v>
      </c>
      <c r="K2825" s="3">
        <v>44278</v>
      </c>
      <c r="L2825" s="2">
        <v>458.9708</v>
      </c>
      <c r="M2825" s="2">
        <v>12871.33</v>
      </c>
      <c r="N2825" s="2">
        <v>8.4316800000000001</v>
      </c>
      <c r="O2825" s="2">
        <v>17.9502612</v>
      </c>
      <c r="P2825" s="2">
        <v>17.482930199999998</v>
      </c>
      <c r="Q2825" s="2" t="s">
        <v>3886</v>
      </c>
      <c r="R2825" s="2" t="s">
        <v>3886</v>
      </c>
      <c r="S2825" s="2" t="s">
        <v>3886</v>
      </c>
      <c r="T2825" s="2">
        <v>13.3304727</v>
      </c>
      <c r="U2825" s="2" t="s">
        <v>3886</v>
      </c>
      <c r="V2825" s="2" t="s">
        <v>3886</v>
      </c>
      <c r="W2825" s="2">
        <v>-4.2570142000000004</v>
      </c>
      <c r="X2825" s="2" t="s">
        <v>3886</v>
      </c>
      <c r="Y2825" s="2" t="s">
        <v>3886</v>
      </c>
      <c r="Z2825" s="2">
        <v>0.24930640000000001</v>
      </c>
      <c r="AA2825" s="2" t="s">
        <v>3886</v>
      </c>
      <c r="AB2825" s="2" t="s">
        <v>3886</v>
      </c>
      <c r="AC2825" s="2">
        <v>0.75990820000000003</v>
      </c>
      <c r="AD2825" s="2" t="s">
        <v>3886</v>
      </c>
      <c r="AE2825" s="2" t="s">
        <v>3886</v>
      </c>
      <c r="AF2825" s="2">
        <v>0.27594340000000001</v>
      </c>
      <c r="AG2825" s="2" t="s">
        <v>3886</v>
      </c>
      <c r="AH2825" s="2" t="s">
        <v>3886</v>
      </c>
      <c r="AI2825" s="2">
        <v>0.97675849999999997</v>
      </c>
      <c r="AJ2825" s="2" t="s">
        <v>3886</v>
      </c>
      <c r="AK2825" s="2" t="s">
        <v>3886</v>
      </c>
      <c r="AL2825" s="2">
        <v>1.2927104</v>
      </c>
      <c r="AM2825" s="2" t="s">
        <v>3886</v>
      </c>
      <c r="AN2825" s="2" t="s">
        <v>3886</v>
      </c>
      <c r="AO2825" s="2">
        <v>0.98831100000000005</v>
      </c>
      <c r="AP2825" s="2" t="s">
        <v>3886</v>
      </c>
      <c r="AQ2825" s="2" t="s">
        <v>3886</v>
      </c>
      <c r="AR2825" s="2">
        <v>2.8873000000000002E-3</v>
      </c>
      <c r="AS2825" s="2" t="s">
        <v>3886</v>
      </c>
      <c r="AT2825" s="2" t="s">
        <v>3886</v>
      </c>
      <c r="AU2825">
        <v>6</v>
      </c>
      <c r="AV2825">
        <v>0</v>
      </c>
      <c r="AW2825">
        <v>0</v>
      </c>
      <c r="AX2825">
        <v>0.42</v>
      </c>
    </row>
    <row r="2826" spans="1:50" s="2" customFormat="1" x14ac:dyDescent="0.35">
      <c r="A2826" s="2" t="s">
        <v>2824</v>
      </c>
      <c r="B2826" s="2" t="s">
        <v>5786</v>
      </c>
      <c r="C2826" s="2" t="s">
        <v>8713</v>
      </c>
      <c r="D2826" s="2" t="s">
        <v>5892</v>
      </c>
      <c r="E2826" s="2" t="s">
        <v>8747</v>
      </c>
      <c r="F2826" s="2" t="s">
        <v>2963</v>
      </c>
      <c r="G2826" s="2" t="s">
        <v>2967</v>
      </c>
      <c r="H2826" s="2" t="s">
        <v>10022</v>
      </c>
      <c r="I2826" s="2" t="s">
        <v>3886</v>
      </c>
      <c r="J2826" s="2" t="s">
        <v>3886</v>
      </c>
      <c r="K2826" s="3">
        <v>35755</v>
      </c>
      <c r="L2826" s="2">
        <v>7.5343</v>
      </c>
      <c r="M2826" s="2">
        <v>10417871.560000001</v>
      </c>
      <c r="N2826" s="2">
        <v>8.7844200000000008</v>
      </c>
      <c r="O2826" s="2" t="s">
        <v>3886</v>
      </c>
      <c r="P2826" s="2" t="s">
        <v>3886</v>
      </c>
      <c r="Q2826" s="2" t="s">
        <v>3886</v>
      </c>
      <c r="R2826" s="2" t="s">
        <v>3886</v>
      </c>
      <c r="S2826" s="2" t="s">
        <v>3886</v>
      </c>
      <c r="T2826" s="2" t="s">
        <v>3886</v>
      </c>
      <c r="U2826" s="2" t="s">
        <v>3886</v>
      </c>
      <c r="V2826" s="2" t="s">
        <v>3886</v>
      </c>
      <c r="W2826" s="2" t="s">
        <v>3886</v>
      </c>
      <c r="X2826" s="2" t="s">
        <v>3886</v>
      </c>
      <c r="Y2826" s="2" t="s">
        <v>3886</v>
      </c>
      <c r="Z2826" s="2" t="s">
        <v>3886</v>
      </c>
      <c r="AA2826" s="2" t="s">
        <v>3886</v>
      </c>
      <c r="AB2826" s="2" t="s">
        <v>3886</v>
      </c>
      <c r="AC2826" s="2" t="s">
        <v>3886</v>
      </c>
      <c r="AD2826" s="2" t="s">
        <v>3886</v>
      </c>
      <c r="AE2826" s="2" t="s">
        <v>3886</v>
      </c>
      <c r="AF2826" s="2" t="s">
        <v>3886</v>
      </c>
      <c r="AG2826" s="2" t="s">
        <v>3886</v>
      </c>
      <c r="AH2826" s="2" t="s">
        <v>3886</v>
      </c>
      <c r="AI2826" s="2" t="s">
        <v>3886</v>
      </c>
      <c r="AJ2826" s="2" t="s">
        <v>3886</v>
      </c>
      <c r="AK2826" s="2" t="s">
        <v>3886</v>
      </c>
      <c r="AL2826" s="2" t="s">
        <v>3886</v>
      </c>
      <c r="AM2826" s="2" t="s">
        <v>3886</v>
      </c>
      <c r="AN2826" s="2" t="s">
        <v>3886</v>
      </c>
      <c r="AO2826" s="2" t="s">
        <v>3886</v>
      </c>
      <c r="AP2826" s="2" t="s">
        <v>3886</v>
      </c>
      <c r="AQ2826" s="2" t="s">
        <v>3886</v>
      </c>
      <c r="AR2826" s="2" t="s">
        <v>3886</v>
      </c>
      <c r="AS2826" s="2" t="s">
        <v>3886</v>
      </c>
      <c r="AT2826" s="2" t="s">
        <v>3886</v>
      </c>
      <c r="AU2826">
        <v>6</v>
      </c>
      <c r="AV2826">
        <v>0</v>
      </c>
      <c r="AW2826">
        <v>0</v>
      </c>
      <c r="AX2826">
        <v>2.27</v>
      </c>
    </row>
    <row r="2827" spans="1:50" s="2" customFormat="1" x14ac:dyDescent="0.35">
      <c r="A2827" s="2" t="s">
        <v>2825</v>
      </c>
      <c r="B2827" s="2" t="s">
        <v>5787</v>
      </c>
      <c r="C2827" s="2" t="s">
        <v>8714</v>
      </c>
      <c r="D2827" s="2" t="s">
        <v>5892</v>
      </c>
      <c r="E2827" s="2" t="s">
        <v>8747</v>
      </c>
      <c r="F2827" s="2" t="s">
        <v>2963</v>
      </c>
      <c r="G2827" s="2" t="s">
        <v>2967</v>
      </c>
      <c r="H2827" s="2" t="s">
        <v>3886</v>
      </c>
      <c r="I2827" s="2">
        <v>4</v>
      </c>
      <c r="J2827" s="2" t="s">
        <v>3886</v>
      </c>
      <c r="K2827" s="3">
        <v>43157</v>
      </c>
      <c r="L2827" s="2">
        <v>8.3011999999999997</v>
      </c>
      <c r="M2827" s="2">
        <v>10669.2</v>
      </c>
      <c r="N2827" s="2">
        <v>9.0312099999999997</v>
      </c>
      <c r="O2827" s="2" t="s">
        <v>3886</v>
      </c>
      <c r="P2827" s="2" t="s">
        <v>3886</v>
      </c>
      <c r="Q2827" s="2" t="s">
        <v>3886</v>
      </c>
      <c r="R2827" s="2" t="s">
        <v>3886</v>
      </c>
      <c r="S2827" s="2" t="s">
        <v>3886</v>
      </c>
      <c r="T2827" s="2" t="s">
        <v>3886</v>
      </c>
      <c r="U2827" s="2" t="s">
        <v>3886</v>
      </c>
      <c r="V2827" s="2" t="s">
        <v>3886</v>
      </c>
      <c r="W2827" s="2" t="s">
        <v>3886</v>
      </c>
      <c r="X2827" s="2" t="s">
        <v>3886</v>
      </c>
      <c r="Y2827" s="2" t="s">
        <v>3886</v>
      </c>
      <c r="Z2827" s="2" t="s">
        <v>3886</v>
      </c>
      <c r="AA2827" s="2" t="s">
        <v>3886</v>
      </c>
      <c r="AB2827" s="2" t="s">
        <v>3886</v>
      </c>
      <c r="AC2827" s="2" t="s">
        <v>3886</v>
      </c>
      <c r="AD2827" s="2" t="s">
        <v>3886</v>
      </c>
      <c r="AE2827" s="2" t="s">
        <v>3886</v>
      </c>
      <c r="AF2827" s="2" t="s">
        <v>3886</v>
      </c>
      <c r="AG2827" s="2" t="s">
        <v>3886</v>
      </c>
      <c r="AH2827" s="2" t="s">
        <v>3886</v>
      </c>
      <c r="AI2827" s="2" t="s">
        <v>3886</v>
      </c>
      <c r="AJ2827" s="2" t="s">
        <v>3886</v>
      </c>
      <c r="AK2827" s="2" t="s">
        <v>3886</v>
      </c>
      <c r="AL2827" s="2" t="s">
        <v>3886</v>
      </c>
      <c r="AM2827" s="2" t="s">
        <v>3886</v>
      </c>
      <c r="AN2827" s="2" t="s">
        <v>3886</v>
      </c>
      <c r="AO2827" s="2" t="s">
        <v>3886</v>
      </c>
      <c r="AP2827" s="2" t="s">
        <v>3886</v>
      </c>
      <c r="AQ2827" s="2" t="s">
        <v>3886</v>
      </c>
      <c r="AR2827" s="2" t="s">
        <v>3886</v>
      </c>
      <c r="AS2827" s="2" t="s">
        <v>3886</v>
      </c>
      <c r="AT2827" s="2" t="s">
        <v>3886</v>
      </c>
      <c r="AU2827">
        <v>1000000</v>
      </c>
      <c r="AV2827">
        <v>0</v>
      </c>
      <c r="AW2827">
        <v>0</v>
      </c>
      <c r="AX2827">
        <v>0.96</v>
      </c>
    </row>
    <row r="2828" spans="1:50" s="2" customFormat="1" x14ac:dyDescent="0.35">
      <c r="A2828" s="2" t="s">
        <v>2826</v>
      </c>
      <c r="B2828" s="2" t="s">
        <v>5788</v>
      </c>
      <c r="C2828" s="2" t="s">
        <v>8715</v>
      </c>
      <c r="D2828" s="2" t="s">
        <v>5892</v>
      </c>
      <c r="E2828" s="2" t="s">
        <v>8747</v>
      </c>
      <c r="F2828" s="2" t="s">
        <v>2891</v>
      </c>
      <c r="G2828" s="2" t="s">
        <v>2967</v>
      </c>
      <c r="H2828" s="2" t="s">
        <v>3886</v>
      </c>
      <c r="I2828" s="2" t="s">
        <v>3886</v>
      </c>
      <c r="J2828" s="2" t="s">
        <v>3886</v>
      </c>
      <c r="K2828" s="3">
        <v>44393</v>
      </c>
      <c r="L2828" s="2">
        <v>5.9465000000000003</v>
      </c>
      <c r="M2828" s="2">
        <v>5369765.2000000002</v>
      </c>
      <c r="N2828" s="2">
        <v>2.9732599999999998</v>
      </c>
      <c r="O2828" s="2">
        <v>19.898782099999998</v>
      </c>
      <c r="P2828" s="2">
        <v>17.371309</v>
      </c>
      <c r="Q2828" s="2" t="s">
        <v>3886</v>
      </c>
      <c r="R2828" s="2" t="s">
        <v>3886</v>
      </c>
      <c r="S2828" s="2" t="s">
        <v>3886</v>
      </c>
      <c r="T2828" s="2">
        <v>16.894647800000001</v>
      </c>
      <c r="U2828" s="2" t="s">
        <v>3886</v>
      </c>
      <c r="V2828" s="2" t="s">
        <v>3886</v>
      </c>
      <c r="W2828" s="2">
        <v>-11.2502908</v>
      </c>
      <c r="X2828" s="2" t="s">
        <v>3886</v>
      </c>
      <c r="Y2828" s="2" t="s">
        <v>3886</v>
      </c>
      <c r="Z2828" s="2">
        <v>-1.3039641</v>
      </c>
      <c r="AA2828" s="2" t="s">
        <v>3886</v>
      </c>
      <c r="AB2828" s="2" t="s">
        <v>3886</v>
      </c>
      <c r="AC2828" s="2">
        <v>1.4052089000000001</v>
      </c>
      <c r="AD2828" s="2" t="s">
        <v>3886</v>
      </c>
      <c r="AE2828" s="2" t="s">
        <v>3886</v>
      </c>
      <c r="AF2828" s="2">
        <v>0.2122618</v>
      </c>
      <c r="AG2828" s="2" t="s">
        <v>3886</v>
      </c>
      <c r="AH2828" s="2" t="s">
        <v>3886</v>
      </c>
      <c r="AI2828" s="2">
        <v>0.81699710000000003</v>
      </c>
      <c r="AJ2828" s="2" t="s">
        <v>3886</v>
      </c>
      <c r="AK2828" s="2" t="s">
        <v>3886</v>
      </c>
      <c r="AL2828" s="2">
        <v>2.4040004000000001</v>
      </c>
      <c r="AM2828" s="2" t="s">
        <v>3886</v>
      </c>
      <c r="AN2828" s="2" t="s">
        <v>3886</v>
      </c>
      <c r="AO2828" s="2">
        <v>0.90387890000000004</v>
      </c>
      <c r="AP2828" s="2" t="s">
        <v>3886</v>
      </c>
      <c r="AQ2828" s="2" t="s">
        <v>3886</v>
      </c>
      <c r="AR2828" s="2">
        <v>-0.26381520000000003</v>
      </c>
      <c r="AS2828" s="2" t="s">
        <v>3886</v>
      </c>
      <c r="AT2828" s="2" t="s">
        <v>3886</v>
      </c>
      <c r="AU2828">
        <v>0</v>
      </c>
      <c r="AV2828">
        <v>0</v>
      </c>
      <c r="AW2828">
        <v>0</v>
      </c>
      <c r="AX2828">
        <v>1.58</v>
      </c>
    </row>
    <row r="2829" spans="1:50" s="2" customFormat="1" x14ac:dyDescent="0.35">
      <c r="A2829" s="2" t="s">
        <v>2827</v>
      </c>
      <c r="B2829" s="2" t="s">
        <v>5789</v>
      </c>
      <c r="C2829" s="2" t="s">
        <v>8716</v>
      </c>
      <c r="D2829" s="2" t="s">
        <v>5892</v>
      </c>
      <c r="E2829" s="2" t="s">
        <v>8747</v>
      </c>
      <c r="F2829" s="2" t="s">
        <v>2891</v>
      </c>
      <c r="G2829" s="2" t="s">
        <v>2967</v>
      </c>
      <c r="H2829" s="2" t="s">
        <v>3886</v>
      </c>
      <c r="I2829" s="2" t="s">
        <v>3886</v>
      </c>
      <c r="J2829" s="2" t="s">
        <v>3886</v>
      </c>
      <c r="K2829" s="3">
        <v>44372</v>
      </c>
      <c r="L2829" s="2">
        <v>6.1135000000000002</v>
      </c>
      <c r="M2829" s="2">
        <v>13549968.699999999</v>
      </c>
      <c r="N2829" s="2">
        <v>3.3157000000000001</v>
      </c>
      <c r="O2829" s="2">
        <v>20.4915448</v>
      </c>
      <c r="P2829" s="2">
        <v>18.554501900000002</v>
      </c>
      <c r="Q2829" s="2" t="s">
        <v>3886</v>
      </c>
      <c r="R2829" s="2" t="s">
        <v>3886</v>
      </c>
      <c r="S2829" s="2" t="s">
        <v>3886</v>
      </c>
      <c r="T2829" s="2">
        <v>16.9031646</v>
      </c>
      <c r="U2829" s="2" t="s">
        <v>3886</v>
      </c>
      <c r="V2829" s="2" t="s">
        <v>3886</v>
      </c>
      <c r="W2829" s="2">
        <v>-11.026549299999999</v>
      </c>
      <c r="X2829" s="2" t="s">
        <v>3886</v>
      </c>
      <c r="Y2829" s="2" t="s">
        <v>3886</v>
      </c>
      <c r="Z2829" s="2">
        <v>-1.2199963</v>
      </c>
      <c r="AA2829" s="2" t="s">
        <v>3886</v>
      </c>
      <c r="AB2829" s="2" t="s">
        <v>3886</v>
      </c>
      <c r="AC2829" s="2">
        <v>1.4049777999999999</v>
      </c>
      <c r="AD2829" s="2" t="s">
        <v>3886</v>
      </c>
      <c r="AE2829" s="2" t="s">
        <v>3886</v>
      </c>
      <c r="AF2829" s="2">
        <v>0.22975219999999999</v>
      </c>
      <c r="AG2829" s="2" t="s">
        <v>3886</v>
      </c>
      <c r="AH2829" s="2" t="s">
        <v>3886</v>
      </c>
      <c r="AI2829" s="2">
        <v>0.81724839999999999</v>
      </c>
      <c r="AJ2829" s="2" t="s">
        <v>3886</v>
      </c>
      <c r="AK2829" s="2" t="s">
        <v>3886</v>
      </c>
      <c r="AL2829" s="2">
        <v>2.4018676000000001</v>
      </c>
      <c r="AM2829" s="2" t="s">
        <v>3886</v>
      </c>
      <c r="AN2829" s="2" t="s">
        <v>3886</v>
      </c>
      <c r="AO2829" s="2">
        <v>0.90401790000000004</v>
      </c>
      <c r="AP2829" s="2" t="s">
        <v>3886</v>
      </c>
      <c r="AQ2829" s="2" t="s">
        <v>3886</v>
      </c>
      <c r="AR2829" s="2">
        <v>-0.22924910000000001</v>
      </c>
      <c r="AS2829" s="2" t="s">
        <v>3886</v>
      </c>
      <c r="AT2829" s="2" t="s">
        <v>3886</v>
      </c>
      <c r="AU2829">
        <v>1</v>
      </c>
      <c r="AV2829">
        <v>0</v>
      </c>
      <c r="AW2829">
        <v>0</v>
      </c>
      <c r="AX2829">
        <v>0.57999999999999996</v>
      </c>
    </row>
    <row r="2830" spans="1:50" s="2" customFormat="1" x14ac:dyDescent="0.35">
      <c r="A2830" s="2" t="s">
        <v>2828</v>
      </c>
      <c r="B2830" s="2" t="s">
        <v>5790</v>
      </c>
      <c r="C2830" s="2" t="s">
        <v>8717</v>
      </c>
      <c r="D2830" s="2" t="s">
        <v>5892</v>
      </c>
      <c r="E2830" s="2" t="s">
        <v>8747</v>
      </c>
      <c r="F2830" s="2" t="s">
        <v>2881</v>
      </c>
      <c r="G2830" s="2" t="s">
        <v>2967</v>
      </c>
      <c r="H2830" s="2" t="s">
        <v>3886</v>
      </c>
      <c r="I2830" s="2">
        <v>3</v>
      </c>
      <c r="J2830" s="2" t="s">
        <v>3886</v>
      </c>
      <c r="K2830" s="3">
        <v>38324</v>
      </c>
      <c r="L2830" s="2">
        <v>8.6684999999999999</v>
      </c>
      <c r="M2830" s="2">
        <v>201396183.49000001</v>
      </c>
      <c r="N2830" s="2">
        <v>1.0314700000000001</v>
      </c>
      <c r="O2830" s="2">
        <v>1.5963432</v>
      </c>
      <c r="P2830" s="2">
        <v>2.9440756000000001</v>
      </c>
      <c r="Q2830" s="2">
        <v>-0.3998621</v>
      </c>
      <c r="R2830" s="2">
        <v>-9.6812099999999998E-2</v>
      </c>
      <c r="S2830" s="2">
        <v>7.3860257000000002</v>
      </c>
      <c r="T2830" s="2">
        <v>0.30750119999999997</v>
      </c>
      <c r="U2830" s="2">
        <v>1.0042574</v>
      </c>
      <c r="V2830" s="2">
        <v>1.1742695000000001</v>
      </c>
      <c r="W2830" s="2">
        <v>0</v>
      </c>
      <c r="X2830" s="2">
        <v>-3.6699989</v>
      </c>
      <c r="Y2830" s="2">
        <v>-4.7274875999999999</v>
      </c>
      <c r="Z2830" s="2">
        <v>-7.4326900000000001E-2</v>
      </c>
      <c r="AA2830" s="2">
        <v>-0.14082239999999999</v>
      </c>
      <c r="AB2830" s="2">
        <v>-6.49835E-2</v>
      </c>
      <c r="AC2830" s="2" t="s">
        <v>3886</v>
      </c>
      <c r="AD2830" s="2" t="s">
        <v>3886</v>
      </c>
      <c r="AE2830" s="2" t="s">
        <v>3886</v>
      </c>
      <c r="AF2830" s="2">
        <v>-0.90497479999999997</v>
      </c>
      <c r="AG2830" s="2">
        <v>-0.64314360000000004</v>
      </c>
      <c r="AH2830" s="2">
        <v>-0.2039897</v>
      </c>
      <c r="AI2830" s="2" t="s">
        <v>3886</v>
      </c>
      <c r="AJ2830" s="2" t="s">
        <v>3886</v>
      </c>
      <c r="AK2830" s="2" t="s">
        <v>3886</v>
      </c>
      <c r="AL2830" s="2">
        <v>8.2131499999999996E-2</v>
      </c>
      <c r="AM2830" s="2">
        <v>0.2189595</v>
      </c>
      <c r="AN2830" s="2">
        <v>0.31856289999999998</v>
      </c>
      <c r="AO2830" s="2" t="s">
        <v>3886</v>
      </c>
      <c r="AP2830" s="2" t="s">
        <v>3886</v>
      </c>
      <c r="AQ2830" s="2" t="s">
        <v>3886</v>
      </c>
      <c r="AR2830" s="2">
        <v>-0.90497479999999997</v>
      </c>
      <c r="AS2830" s="2">
        <v>-0.64314360000000004</v>
      </c>
      <c r="AT2830" s="2">
        <v>-0.2039897</v>
      </c>
      <c r="AU2830">
        <v>6</v>
      </c>
      <c r="AV2830">
        <v>5</v>
      </c>
      <c r="AW2830">
        <v>5</v>
      </c>
      <c r="AX2830">
        <v>0.53</v>
      </c>
    </row>
    <row r="2831" spans="1:50" s="2" customFormat="1" x14ac:dyDescent="0.35">
      <c r="A2831" s="2" t="s">
        <v>2829</v>
      </c>
      <c r="B2831" s="2" t="s">
        <v>5791</v>
      </c>
      <c r="C2831" s="2" t="s">
        <v>8718</v>
      </c>
      <c r="D2831" s="2" t="s">
        <v>5892</v>
      </c>
      <c r="E2831" s="2" t="s">
        <v>8747</v>
      </c>
      <c r="F2831" s="2" t="s">
        <v>2881</v>
      </c>
      <c r="G2831" s="2" t="s">
        <v>2967</v>
      </c>
      <c r="H2831" s="2" t="s">
        <v>3886</v>
      </c>
      <c r="I2831" s="2" t="s">
        <v>3886</v>
      </c>
      <c r="J2831" s="2" t="s">
        <v>3886</v>
      </c>
      <c r="K2831" s="3">
        <v>35341</v>
      </c>
      <c r="L2831" s="2">
        <v>9.9923999999999999</v>
      </c>
      <c r="M2831" s="2">
        <v>61118358.200000003</v>
      </c>
      <c r="N2831" s="2">
        <v>0.12826000000000001</v>
      </c>
      <c r="O2831" s="2">
        <v>2.9359046000000002</v>
      </c>
      <c r="P2831" s="2">
        <v>4.1840874000000001</v>
      </c>
      <c r="Q2831" s="2">
        <v>-4.7644463000000004</v>
      </c>
      <c r="R2831" s="2" t="s">
        <v>3886</v>
      </c>
      <c r="S2831" s="2" t="s">
        <v>3886</v>
      </c>
      <c r="T2831" s="2">
        <v>2.1112202</v>
      </c>
      <c r="U2831" s="2">
        <v>4.0559417</v>
      </c>
      <c r="V2831" s="2" t="s">
        <v>3886</v>
      </c>
      <c r="W2831" s="2">
        <v>-0.43412590000000001</v>
      </c>
      <c r="X2831" s="2">
        <v>-12.3400038</v>
      </c>
      <c r="Y2831" s="2" t="s">
        <v>3886</v>
      </c>
      <c r="Z2831" s="2">
        <v>5.9130799999999997E-2</v>
      </c>
      <c r="AA2831" s="2">
        <v>-4.4597999999999999E-3</v>
      </c>
      <c r="AB2831" s="2" t="s">
        <v>3886</v>
      </c>
      <c r="AC2831" s="2">
        <v>0.29909950000000002</v>
      </c>
      <c r="AD2831" s="2">
        <v>0.46113999999999999</v>
      </c>
      <c r="AE2831" s="2" t="s">
        <v>3886</v>
      </c>
      <c r="AF2831" s="2">
        <v>4.2476100000000003E-2</v>
      </c>
      <c r="AG2831" s="2">
        <v>-0.23724149999999999</v>
      </c>
      <c r="AH2831" s="2" t="s">
        <v>3886</v>
      </c>
      <c r="AI2831" s="2">
        <v>0.75420659999999995</v>
      </c>
      <c r="AJ2831" s="2">
        <v>0.84369499999999997</v>
      </c>
      <c r="AK2831" s="2" t="s">
        <v>3886</v>
      </c>
      <c r="AL2831" s="2">
        <v>1.2551312999999999</v>
      </c>
      <c r="AM2831" s="2">
        <v>1.2790919999999999</v>
      </c>
      <c r="AN2831" s="2" t="s">
        <v>3886</v>
      </c>
      <c r="AO2831" s="2">
        <v>0.86845070000000002</v>
      </c>
      <c r="AP2831" s="2">
        <v>0.91852869999999998</v>
      </c>
      <c r="AQ2831" s="2" t="s">
        <v>3886</v>
      </c>
      <c r="AR2831" s="2">
        <v>0.1099898</v>
      </c>
      <c r="AS2831" s="2">
        <v>0.2348045</v>
      </c>
      <c r="AT2831" s="2" t="s">
        <v>3886</v>
      </c>
      <c r="AU2831">
        <v>0</v>
      </c>
      <c r="AV2831">
        <v>5</v>
      </c>
      <c r="AW2831">
        <v>3</v>
      </c>
      <c r="AX2831">
        <v>0.31</v>
      </c>
    </row>
    <row r="2832" spans="1:50" s="2" customFormat="1" x14ac:dyDescent="0.35">
      <c r="A2832" s="2" t="s">
        <v>2830</v>
      </c>
      <c r="B2832" s="2" t="s">
        <v>5792</v>
      </c>
      <c r="C2832" s="2" t="s">
        <v>8719</v>
      </c>
      <c r="D2832" s="2" t="s">
        <v>5892</v>
      </c>
      <c r="E2832" s="2" t="s">
        <v>8747</v>
      </c>
      <c r="F2832" s="2" t="s">
        <v>2881</v>
      </c>
      <c r="G2832" s="2" t="s">
        <v>2967</v>
      </c>
      <c r="H2832" s="2" t="s">
        <v>3886</v>
      </c>
      <c r="I2832" s="2" t="s">
        <v>3886</v>
      </c>
      <c r="J2832" s="2" t="s">
        <v>3886</v>
      </c>
      <c r="K2832" s="3">
        <v>40935</v>
      </c>
      <c r="L2832" s="2">
        <v>6.8696999999999999</v>
      </c>
      <c r="M2832" s="2">
        <v>60730850.399999999</v>
      </c>
      <c r="N2832" s="2">
        <v>0.34032000000000001</v>
      </c>
      <c r="O2832" s="2">
        <v>3.2882273</v>
      </c>
      <c r="P2832" s="2">
        <v>4.7162477999999997</v>
      </c>
      <c r="Q2832" s="2">
        <v>-4.9702586999999996</v>
      </c>
      <c r="R2832" s="2" t="s">
        <v>3886</v>
      </c>
      <c r="S2832" s="2" t="s">
        <v>3886</v>
      </c>
      <c r="T2832" s="2">
        <v>2.1840739</v>
      </c>
      <c r="U2832" s="2">
        <v>4.6063708999999999</v>
      </c>
      <c r="V2832" s="2" t="s">
        <v>3886</v>
      </c>
      <c r="W2832" s="2">
        <v>-0.36312729999999999</v>
      </c>
      <c r="X2832" s="2">
        <v>-13.533280599999999</v>
      </c>
      <c r="Y2832" s="2" t="s">
        <v>3886</v>
      </c>
      <c r="Z2832" s="2">
        <v>0.1017425</v>
      </c>
      <c r="AA2832" s="2">
        <v>1.9070400000000001E-2</v>
      </c>
      <c r="AB2832" s="2" t="s">
        <v>3886</v>
      </c>
      <c r="AC2832" s="2">
        <v>0.30046990000000001</v>
      </c>
      <c r="AD2832" s="2">
        <v>0.51336420000000005</v>
      </c>
      <c r="AE2832" s="2" t="s">
        <v>3886</v>
      </c>
      <c r="AF2832" s="2">
        <v>0.1095505</v>
      </c>
      <c r="AG2832" s="2">
        <v>-0.21208399999999999</v>
      </c>
      <c r="AH2832" s="2" t="s">
        <v>3886</v>
      </c>
      <c r="AI2832" s="2">
        <v>0.71120320000000004</v>
      </c>
      <c r="AJ2832" s="2">
        <v>0.79900550000000004</v>
      </c>
      <c r="AK2832" s="2" t="s">
        <v>3886</v>
      </c>
      <c r="AL2832" s="2">
        <v>1.2618502</v>
      </c>
      <c r="AM2832" s="2">
        <v>1.2263063000000001</v>
      </c>
      <c r="AN2832" s="2" t="s">
        <v>3886</v>
      </c>
      <c r="AO2832" s="2">
        <v>0.84332859999999998</v>
      </c>
      <c r="AP2832" s="2">
        <v>0.89387110000000003</v>
      </c>
      <c r="AQ2832" s="2" t="s">
        <v>3886</v>
      </c>
      <c r="AR2832" s="2">
        <v>0.14305109999999999</v>
      </c>
      <c r="AS2832" s="2">
        <v>0.240011</v>
      </c>
      <c r="AT2832" s="2" t="s">
        <v>3886</v>
      </c>
      <c r="AU2832">
        <v>1</v>
      </c>
      <c r="AV2832">
        <v>5</v>
      </c>
      <c r="AW2832">
        <v>3</v>
      </c>
      <c r="AX2832">
        <v>0.28999999999999998</v>
      </c>
    </row>
    <row r="2833" spans="1:50" s="2" customFormat="1" x14ac:dyDescent="0.35">
      <c r="A2833" s="2" t="s">
        <v>2831</v>
      </c>
      <c r="B2833" s="2" t="s">
        <v>5793</v>
      </c>
      <c r="C2833" s="2" t="s">
        <v>8720</v>
      </c>
      <c r="D2833" s="2" t="s">
        <v>5892</v>
      </c>
      <c r="E2833" s="2" t="s">
        <v>8747</v>
      </c>
      <c r="F2833" s="2" t="s">
        <v>2881</v>
      </c>
      <c r="G2833" s="2" t="s">
        <v>2967</v>
      </c>
      <c r="H2833" s="2" t="s">
        <v>3886</v>
      </c>
      <c r="I2833" s="2">
        <v>2</v>
      </c>
      <c r="J2833" s="2" t="s">
        <v>3886</v>
      </c>
      <c r="K2833" s="3">
        <v>44302</v>
      </c>
      <c r="L2833" s="2">
        <v>5.6638000000000002</v>
      </c>
      <c r="M2833" s="2">
        <v>68538073.489999995</v>
      </c>
      <c r="N2833" s="2">
        <v>0.35082000000000002</v>
      </c>
      <c r="O2833" s="2">
        <v>2.8586477000000001</v>
      </c>
      <c r="P2833" s="2">
        <v>4.3424592000000004</v>
      </c>
      <c r="Q2833" s="2">
        <v>-5.6083333</v>
      </c>
      <c r="R2833" s="2" t="s">
        <v>3886</v>
      </c>
      <c r="S2833" s="2" t="s">
        <v>3886</v>
      </c>
      <c r="T2833" s="2">
        <v>1.8952021999999999</v>
      </c>
      <c r="U2833" s="2">
        <v>4.7481777999999997</v>
      </c>
      <c r="V2833" s="2" t="s">
        <v>3886</v>
      </c>
      <c r="W2833" s="2">
        <v>-0.30054979999999998</v>
      </c>
      <c r="X2833" s="2">
        <v>-13.715677899999999</v>
      </c>
      <c r="Y2833" s="2" t="s">
        <v>3886</v>
      </c>
      <c r="Z2833" s="2">
        <v>6.56365E-2</v>
      </c>
      <c r="AA2833" s="2">
        <v>-3.9047000000000001E-3</v>
      </c>
      <c r="AB2833" s="2" t="s">
        <v>3886</v>
      </c>
      <c r="AC2833" s="2">
        <v>0.2444605</v>
      </c>
      <c r="AD2833" s="2">
        <v>0.50583129999999998</v>
      </c>
      <c r="AE2833" s="2" t="s">
        <v>3886</v>
      </c>
      <c r="AF2833" s="2">
        <v>7.1006200000000005E-2</v>
      </c>
      <c r="AG2833" s="2">
        <v>-0.2194895</v>
      </c>
      <c r="AH2833" s="2" t="s">
        <v>3886</v>
      </c>
      <c r="AI2833" s="2">
        <v>0.62798589999999999</v>
      </c>
      <c r="AJ2833" s="2">
        <v>0.72708249999999996</v>
      </c>
      <c r="AK2833" s="2" t="s">
        <v>3886</v>
      </c>
      <c r="AL2833" s="2">
        <v>1.3546798</v>
      </c>
      <c r="AM2833" s="2">
        <v>1.2992542</v>
      </c>
      <c r="AN2833" s="2" t="s">
        <v>3886</v>
      </c>
      <c r="AO2833" s="2">
        <v>0.79245560000000004</v>
      </c>
      <c r="AP2833" s="2">
        <v>0.85269130000000004</v>
      </c>
      <c r="AQ2833" s="2" t="s">
        <v>3886</v>
      </c>
      <c r="AR2833" s="2">
        <v>0.11125110000000001</v>
      </c>
      <c r="AS2833" s="2">
        <v>0.2121316</v>
      </c>
      <c r="AT2833" s="2" t="s">
        <v>3886</v>
      </c>
      <c r="AU2833">
        <v>0</v>
      </c>
      <c r="AV2833">
        <v>5</v>
      </c>
      <c r="AW2833">
        <v>3</v>
      </c>
      <c r="AX2833">
        <v>0.27</v>
      </c>
    </row>
    <row r="2834" spans="1:50" s="2" customFormat="1" x14ac:dyDescent="0.35">
      <c r="A2834" s="2" t="s">
        <v>2832</v>
      </c>
      <c r="B2834" s="2" t="s">
        <v>5794</v>
      </c>
      <c r="C2834" s="2" t="s">
        <v>8721</v>
      </c>
      <c r="D2834" s="2" t="s">
        <v>5892</v>
      </c>
      <c r="E2834" s="2" t="s">
        <v>8747</v>
      </c>
      <c r="F2834" s="2" t="s">
        <v>2881</v>
      </c>
      <c r="G2834" s="2" t="s">
        <v>2967</v>
      </c>
      <c r="H2834" s="2" t="s">
        <v>3886</v>
      </c>
      <c r="I2834" s="2" t="s">
        <v>3886</v>
      </c>
      <c r="J2834" s="2" t="s">
        <v>3886</v>
      </c>
      <c r="K2834" s="3">
        <v>44362</v>
      </c>
      <c r="L2834" s="2">
        <v>5.5647000000000002</v>
      </c>
      <c r="M2834" s="2">
        <v>58127182.649999999</v>
      </c>
      <c r="N2834" s="2">
        <v>-0.39913999999999999</v>
      </c>
      <c r="O2834" s="2">
        <v>3.4351357999999999</v>
      </c>
      <c r="P2834" s="2">
        <v>4.3232907000000003</v>
      </c>
      <c r="Q2834" s="2" t="s">
        <v>3886</v>
      </c>
      <c r="R2834" s="2" t="s">
        <v>3886</v>
      </c>
      <c r="S2834" s="2" t="s">
        <v>3886</v>
      </c>
      <c r="T2834" s="2">
        <v>3.3361098</v>
      </c>
      <c r="U2834" s="2" t="s">
        <v>3886</v>
      </c>
      <c r="V2834" s="2" t="s">
        <v>3886</v>
      </c>
      <c r="W2834" s="2">
        <v>-1.1938428000000001</v>
      </c>
      <c r="X2834" s="2" t="s">
        <v>3886</v>
      </c>
      <c r="Y2834" s="2" t="s">
        <v>3886</v>
      </c>
      <c r="Z2834" s="2">
        <v>8.8895500000000002E-2</v>
      </c>
      <c r="AA2834" s="2" t="s">
        <v>3886</v>
      </c>
      <c r="AB2834" s="2" t="s">
        <v>3886</v>
      </c>
      <c r="AC2834" s="2">
        <v>0.46462219999999999</v>
      </c>
      <c r="AD2834" s="2" t="s">
        <v>3886</v>
      </c>
      <c r="AE2834" s="2" t="s">
        <v>3886</v>
      </c>
      <c r="AF2834" s="2">
        <v>3.8492999999999999E-2</v>
      </c>
      <c r="AG2834" s="2" t="s">
        <v>3886</v>
      </c>
      <c r="AH2834" s="2" t="s">
        <v>3886</v>
      </c>
      <c r="AI2834" s="2">
        <v>0.72363160000000004</v>
      </c>
      <c r="AJ2834" s="2" t="s">
        <v>3886</v>
      </c>
      <c r="AK2834" s="2" t="s">
        <v>3886</v>
      </c>
      <c r="AL2834" s="2">
        <v>1.0569911999999999</v>
      </c>
      <c r="AM2834" s="2" t="s">
        <v>3886</v>
      </c>
      <c r="AN2834" s="2" t="s">
        <v>3886</v>
      </c>
      <c r="AO2834" s="2">
        <v>0.85066540000000002</v>
      </c>
      <c r="AP2834" s="2" t="s">
        <v>3886</v>
      </c>
      <c r="AQ2834" s="2" t="s">
        <v>3886</v>
      </c>
      <c r="AR2834" s="2">
        <v>0.14113519999999999</v>
      </c>
      <c r="AS2834" s="2" t="s">
        <v>3886</v>
      </c>
      <c r="AT2834" s="2" t="s">
        <v>3886</v>
      </c>
      <c r="AU2834">
        <v>1</v>
      </c>
      <c r="AV2834">
        <v>5</v>
      </c>
      <c r="AW2834">
        <v>3</v>
      </c>
      <c r="AX2834">
        <v>0.37</v>
      </c>
    </row>
    <row r="2835" spans="1:50" s="2" customFormat="1" x14ac:dyDescent="0.35">
      <c r="A2835" s="2" t="s">
        <v>2833</v>
      </c>
      <c r="B2835" s="2" t="s">
        <v>5795</v>
      </c>
      <c r="C2835" s="2" t="s">
        <v>8722</v>
      </c>
      <c r="D2835" s="2" t="s">
        <v>5892</v>
      </c>
      <c r="E2835" s="2" t="s">
        <v>8747</v>
      </c>
      <c r="F2835" s="2" t="s">
        <v>2869</v>
      </c>
      <c r="G2835" s="2" t="s">
        <v>2967</v>
      </c>
      <c r="H2835" s="2" t="s">
        <v>10022</v>
      </c>
      <c r="I2835" s="2">
        <v>3</v>
      </c>
      <c r="J2835" s="2" t="s">
        <v>3886</v>
      </c>
      <c r="K2835" s="3">
        <v>41523</v>
      </c>
      <c r="L2835" s="2">
        <v>6.6243999999999996</v>
      </c>
      <c r="M2835" s="2">
        <v>129363980.2</v>
      </c>
      <c r="N2835" s="2">
        <v>1.02945</v>
      </c>
      <c r="O2835" s="2">
        <v>1.6698386000000001</v>
      </c>
      <c r="P2835" s="2">
        <v>2.906498</v>
      </c>
      <c r="Q2835" s="2">
        <v>1.7885679000000001</v>
      </c>
      <c r="R2835" s="2">
        <v>5.2895925000000004</v>
      </c>
      <c r="S2835" s="2">
        <v>-0.2980043</v>
      </c>
      <c r="T2835" s="2">
        <v>0.52271579999999995</v>
      </c>
      <c r="U2835" s="2">
        <v>0.93322649999999996</v>
      </c>
      <c r="V2835" s="2">
        <v>1.6667732</v>
      </c>
      <c r="W2835" s="2">
        <v>-0.16395470000000001</v>
      </c>
      <c r="X2835" s="2">
        <v>-2.3446964000000001</v>
      </c>
      <c r="Y2835" s="2">
        <v>-2.7339932</v>
      </c>
      <c r="Z2835" s="2">
        <v>-7.7369400000000005E-2</v>
      </c>
      <c r="AA2835" s="2">
        <v>-8.0449499999999993E-2</v>
      </c>
      <c r="AB2835" s="2">
        <v>2.2538099999999998E-2</v>
      </c>
      <c r="AC2835" s="2" t="s">
        <v>3886</v>
      </c>
      <c r="AD2835" s="2" t="s">
        <v>3886</v>
      </c>
      <c r="AE2835" s="2" t="s">
        <v>3886</v>
      </c>
      <c r="AF2835" s="2">
        <v>-0.52972410000000003</v>
      </c>
      <c r="AG2835" s="2">
        <v>-0.37908609999999998</v>
      </c>
      <c r="AH2835" s="2">
        <v>4.7206600000000001E-2</v>
      </c>
      <c r="AI2835" s="2" t="s">
        <v>3886</v>
      </c>
      <c r="AJ2835" s="2" t="s">
        <v>3886</v>
      </c>
      <c r="AK2835" s="2" t="s">
        <v>3886</v>
      </c>
      <c r="AL2835" s="2">
        <v>0.14605599999999999</v>
      </c>
      <c r="AM2835" s="2">
        <v>0.21221950000000001</v>
      </c>
      <c r="AN2835" s="2">
        <v>0.47743530000000001</v>
      </c>
      <c r="AO2835" s="2" t="s">
        <v>3886</v>
      </c>
      <c r="AP2835" s="2" t="s">
        <v>3886</v>
      </c>
      <c r="AQ2835" s="2" t="s">
        <v>3886</v>
      </c>
      <c r="AR2835" s="2">
        <v>-0.52972410000000003</v>
      </c>
      <c r="AS2835" s="2">
        <v>-0.37908609999999998</v>
      </c>
      <c r="AT2835" s="2">
        <v>4.7206600000000001E-2</v>
      </c>
      <c r="AU2835">
        <v>1</v>
      </c>
      <c r="AV2835">
        <v>5</v>
      </c>
      <c r="AW2835">
        <v>3</v>
      </c>
      <c r="AX2835">
        <v>0.62</v>
      </c>
    </row>
    <row r="2836" spans="1:50" s="2" customFormat="1" x14ac:dyDescent="0.35">
      <c r="A2836" s="2" t="s">
        <v>2834</v>
      </c>
      <c r="B2836" s="2" t="s">
        <v>5796</v>
      </c>
      <c r="C2836" s="2" t="s">
        <v>8723</v>
      </c>
      <c r="D2836" s="2" t="s">
        <v>5833</v>
      </c>
      <c r="E2836" s="2" t="s">
        <v>8747</v>
      </c>
      <c r="F2836" s="2" t="s">
        <v>2866</v>
      </c>
      <c r="G2836" s="2" t="s">
        <v>2967</v>
      </c>
      <c r="H2836" s="2" t="s">
        <v>10022</v>
      </c>
      <c r="I2836" s="2" t="s">
        <v>3886</v>
      </c>
      <c r="J2836" s="2" t="s">
        <v>3886</v>
      </c>
      <c r="K2836" s="3">
        <v>43665</v>
      </c>
      <c r="L2836" s="2">
        <v>11.4864</v>
      </c>
      <c r="M2836" s="2">
        <v>1494296.8</v>
      </c>
      <c r="N2836" s="2">
        <v>3.15767</v>
      </c>
      <c r="O2836" s="2">
        <v>12.967279400000001</v>
      </c>
      <c r="P2836" s="2">
        <v>8.1948682999999996</v>
      </c>
      <c r="Q2836" s="2">
        <v>-5.7081211999999999</v>
      </c>
      <c r="R2836" s="2" t="s">
        <v>3886</v>
      </c>
      <c r="S2836" s="2" t="s">
        <v>3886</v>
      </c>
      <c r="T2836" s="2">
        <v>9.3149385000000002</v>
      </c>
      <c r="U2836" s="2">
        <v>10.13266</v>
      </c>
      <c r="V2836" s="2" t="s">
        <v>3886</v>
      </c>
      <c r="W2836" s="2">
        <v>-7.6258483000000004</v>
      </c>
      <c r="X2836" s="2">
        <v>-18.011696300000001</v>
      </c>
      <c r="Y2836" s="2" t="s">
        <v>3886</v>
      </c>
      <c r="Z2836" s="2">
        <v>-0.2952477</v>
      </c>
      <c r="AA2836" s="2">
        <v>-0.46732980000000002</v>
      </c>
      <c r="AB2836" s="2" t="s">
        <v>3886</v>
      </c>
      <c r="AC2836" s="2">
        <v>1.4124163999999999</v>
      </c>
      <c r="AD2836" s="2">
        <v>1.0439719000000001</v>
      </c>
      <c r="AE2836" s="2" t="s">
        <v>3886</v>
      </c>
      <c r="AF2836" s="2">
        <v>0.12751709999999999</v>
      </c>
      <c r="AG2836" s="2">
        <v>-0.1011687</v>
      </c>
      <c r="AH2836" s="2" t="s">
        <v>3886</v>
      </c>
      <c r="AI2836" s="2">
        <v>0.85673619999999995</v>
      </c>
      <c r="AJ2836" s="2">
        <v>0.80424079999999998</v>
      </c>
      <c r="AK2836" s="2" t="s">
        <v>3886</v>
      </c>
      <c r="AL2836" s="2">
        <v>1.2409517000000001</v>
      </c>
      <c r="AM2836" s="2">
        <v>1.2858662000000001</v>
      </c>
      <c r="AN2836" s="2" t="s">
        <v>3886</v>
      </c>
      <c r="AO2836" s="2">
        <v>0.92560050000000005</v>
      </c>
      <c r="AP2836" s="2">
        <v>0.89679469999999994</v>
      </c>
      <c r="AQ2836" s="2" t="s">
        <v>3886</v>
      </c>
      <c r="AR2836" s="2">
        <v>-8.8391399999999995E-2</v>
      </c>
      <c r="AS2836" s="2">
        <v>-0.35772399999999999</v>
      </c>
      <c r="AT2836" s="2" t="s">
        <v>3886</v>
      </c>
      <c r="AU2836">
        <v>1</v>
      </c>
      <c r="AV2836">
        <v>0</v>
      </c>
      <c r="AW2836">
        <v>0</v>
      </c>
      <c r="AX2836">
        <v>2.46</v>
      </c>
    </row>
    <row r="2837" spans="1:50" s="2" customFormat="1" x14ac:dyDescent="0.35">
      <c r="A2837" s="2" t="s">
        <v>2835</v>
      </c>
      <c r="B2837" s="2" t="s">
        <v>5797</v>
      </c>
      <c r="C2837" s="2" t="s">
        <v>6168</v>
      </c>
      <c r="D2837" s="2" t="s">
        <v>5833</v>
      </c>
      <c r="E2837" s="2" t="s">
        <v>8747</v>
      </c>
      <c r="F2837" s="2" t="s">
        <v>2871</v>
      </c>
      <c r="G2837" s="2" t="s">
        <v>2966</v>
      </c>
      <c r="H2837" s="2" t="s">
        <v>3886</v>
      </c>
      <c r="I2837" s="2" t="s">
        <v>3886</v>
      </c>
      <c r="J2837" s="2" t="s">
        <v>3886</v>
      </c>
      <c r="K2837" s="3">
        <v>43665</v>
      </c>
      <c r="L2837" s="2">
        <v>12.567299999999999</v>
      </c>
      <c r="M2837" s="2">
        <v>656159</v>
      </c>
      <c r="N2837" s="2">
        <v>2.5793200000000001</v>
      </c>
      <c r="O2837" s="2">
        <v>10.6169297</v>
      </c>
      <c r="P2837" s="2">
        <v>6.7776304999999999</v>
      </c>
      <c r="Q2837" s="2">
        <v>8.2957547999999992</v>
      </c>
      <c r="R2837" s="2" t="s">
        <v>3886</v>
      </c>
      <c r="S2837" s="2" t="s">
        <v>3886</v>
      </c>
      <c r="T2837" s="2">
        <v>8.2092536000000003</v>
      </c>
      <c r="U2837" s="2">
        <v>12.151476799999999</v>
      </c>
      <c r="V2837" s="2" t="s">
        <v>3886</v>
      </c>
      <c r="W2837" s="2">
        <v>-5.4439377000000002</v>
      </c>
      <c r="X2837" s="2">
        <v>-14.838051399999999</v>
      </c>
      <c r="Y2837" s="2" t="s">
        <v>3886</v>
      </c>
      <c r="Z2837" s="2">
        <v>-0.3396961</v>
      </c>
      <c r="AA2837" s="2">
        <v>-0.35755670000000001</v>
      </c>
      <c r="AB2837" s="2" t="s">
        <v>3886</v>
      </c>
      <c r="AC2837" s="2">
        <v>0.57912050000000004</v>
      </c>
      <c r="AD2837" s="2">
        <v>0.61568990000000001</v>
      </c>
      <c r="AE2837" s="2" t="s">
        <v>3886</v>
      </c>
      <c r="AF2837" s="2">
        <v>9.8251199999999997E-2</v>
      </c>
      <c r="AG2837" s="2">
        <v>2.6362400000000001E-2</v>
      </c>
      <c r="AH2837" s="2" t="s">
        <v>3886</v>
      </c>
      <c r="AI2837" s="2">
        <v>0.89656279999999999</v>
      </c>
      <c r="AJ2837" s="2">
        <v>0.69443379999999999</v>
      </c>
      <c r="AK2837" s="2" t="s">
        <v>3886</v>
      </c>
      <c r="AL2837" s="2">
        <v>1.7809476</v>
      </c>
      <c r="AM2837" s="2">
        <v>2.6397955</v>
      </c>
      <c r="AN2837" s="2" t="s">
        <v>3886</v>
      </c>
      <c r="AO2837" s="2">
        <v>0.94686999999999999</v>
      </c>
      <c r="AP2837" s="2">
        <v>0.83332689999999998</v>
      </c>
      <c r="AQ2837" s="2" t="s">
        <v>3886</v>
      </c>
      <c r="AR2837" s="2">
        <v>-0.42336380000000001</v>
      </c>
      <c r="AS2837" s="2">
        <v>-0.2416741</v>
      </c>
      <c r="AT2837" s="2" t="s">
        <v>3886</v>
      </c>
      <c r="AU2837">
        <v>1</v>
      </c>
      <c r="AV2837">
        <v>0</v>
      </c>
      <c r="AW2837">
        <v>0</v>
      </c>
      <c r="AX2837">
        <v>1.57</v>
      </c>
    </row>
    <row r="2838" spans="1:50" s="2" customFormat="1" x14ac:dyDescent="0.35">
      <c r="A2838" s="2" t="s">
        <v>2836</v>
      </c>
      <c r="B2838" s="2" t="s">
        <v>5798</v>
      </c>
      <c r="C2838" s="2" t="s">
        <v>8724</v>
      </c>
      <c r="D2838" s="2" t="s">
        <v>5833</v>
      </c>
      <c r="E2838" s="2" t="s">
        <v>8747</v>
      </c>
      <c r="F2838" s="2" t="s">
        <v>2880</v>
      </c>
      <c r="G2838" s="2" t="s">
        <v>2967</v>
      </c>
      <c r="H2838" s="2" t="s">
        <v>3886</v>
      </c>
      <c r="I2838" s="2" t="s">
        <v>3886</v>
      </c>
      <c r="J2838" s="2" t="s">
        <v>3886</v>
      </c>
      <c r="K2838" s="3">
        <v>43665</v>
      </c>
      <c r="L2838" s="2">
        <v>9.7301000000000002</v>
      </c>
      <c r="M2838" s="2">
        <v>2408161.7000000002</v>
      </c>
      <c r="N2838" s="2">
        <v>1.1855100000000001</v>
      </c>
      <c r="O2838" s="2">
        <v>7.5945727999999999</v>
      </c>
      <c r="P2838" s="2">
        <v>5.8874101000000003</v>
      </c>
      <c r="Q2838" s="2">
        <v>-3.0216468999999999</v>
      </c>
      <c r="R2838" s="2" t="s">
        <v>3886</v>
      </c>
      <c r="S2838" s="2" t="s">
        <v>3886</v>
      </c>
      <c r="T2838" s="2">
        <v>5.2526694999999997</v>
      </c>
      <c r="U2838" s="2">
        <v>5.6961494999999998</v>
      </c>
      <c r="V2838" s="2" t="s">
        <v>3886</v>
      </c>
      <c r="W2838" s="2">
        <v>-3.1859885000000001</v>
      </c>
      <c r="X2838" s="2">
        <v>-11.559611200000001</v>
      </c>
      <c r="Y2838" s="2" t="s">
        <v>3886</v>
      </c>
      <c r="Z2838" s="2">
        <v>-0.20567050000000001</v>
      </c>
      <c r="AA2838" s="2">
        <v>-0.31234600000000001</v>
      </c>
      <c r="AB2838" s="2" t="s">
        <v>3886</v>
      </c>
      <c r="AC2838" s="2">
        <v>0.81404790000000005</v>
      </c>
      <c r="AD2838" s="2">
        <v>0.58328040000000003</v>
      </c>
      <c r="AE2838" s="2" t="s">
        <v>3886</v>
      </c>
      <c r="AF2838" s="2">
        <v>0.1070387</v>
      </c>
      <c r="AG2838" s="2">
        <v>-0.1339177</v>
      </c>
      <c r="AH2838" s="2" t="s">
        <v>3886</v>
      </c>
      <c r="AI2838" s="2">
        <v>0.90007879999999996</v>
      </c>
      <c r="AJ2838" s="2">
        <v>0.81732400000000005</v>
      </c>
      <c r="AK2838" s="2" t="s">
        <v>3886</v>
      </c>
      <c r="AL2838" s="2">
        <v>0.57501570000000002</v>
      </c>
      <c r="AM2838" s="2">
        <v>1.2429885000000001</v>
      </c>
      <c r="AN2838" s="2" t="s">
        <v>3886</v>
      </c>
      <c r="AO2838" s="2">
        <v>0.94872480000000003</v>
      </c>
      <c r="AP2838" s="2">
        <v>0.90405970000000002</v>
      </c>
      <c r="AQ2838" s="2" t="s">
        <v>3886</v>
      </c>
      <c r="AR2838" s="2">
        <v>-0.50317909999999999</v>
      </c>
      <c r="AS2838" s="2">
        <v>-0.30728359999999999</v>
      </c>
      <c r="AT2838" s="2" t="s">
        <v>3886</v>
      </c>
      <c r="AU2838">
        <v>1</v>
      </c>
      <c r="AV2838">
        <v>0</v>
      </c>
      <c r="AW2838">
        <v>0</v>
      </c>
      <c r="AX2838">
        <v>2.27</v>
      </c>
    </row>
    <row r="2839" spans="1:50" s="2" customFormat="1" x14ac:dyDescent="0.35">
      <c r="A2839" s="2" t="s">
        <v>2837</v>
      </c>
      <c r="B2839" s="2" t="s">
        <v>5799</v>
      </c>
      <c r="C2839" s="2" t="s">
        <v>8725</v>
      </c>
      <c r="D2839" s="2" t="s">
        <v>5833</v>
      </c>
      <c r="E2839" s="2" t="s">
        <v>8747</v>
      </c>
      <c r="F2839" s="2" t="s">
        <v>2909</v>
      </c>
      <c r="G2839" s="2" t="s">
        <v>2967</v>
      </c>
      <c r="H2839" s="2" t="s">
        <v>3886</v>
      </c>
      <c r="I2839" s="2">
        <v>4</v>
      </c>
      <c r="J2839" s="2" t="s">
        <v>3886</v>
      </c>
      <c r="K2839" s="3">
        <v>44263</v>
      </c>
      <c r="L2839" s="2">
        <v>11.065899999999999</v>
      </c>
      <c r="M2839" s="2">
        <v>1605770.1</v>
      </c>
      <c r="N2839" s="2">
        <v>2.7951700000000002</v>
      </c>
      <c r="O2839" s="2">
        <v>5.5543896999999998</v>
      </c>
      <c r="P2839" s="2">
        <v>7.2597247999999999</v>
      </c>
      <c r="Q2839" s="2">
        <v>12.012333</v>
      </c>
      <c r="R2839" s="2" t="s">
        <v>3886</v>
      </c>
      <c r="S2839" s="2" t="s">
        <v>3886</v>
      </c>
      <c r="T2839" s="2">
        <v>3.3362352</v>
      </c>
      <c r="U2839" s="2">
        <v>5.8850904000000002</v>
      </c>
      <c r="V2839" s="2" t="s">
        <v>3886</v>
      </c>
      <c r="W2839" s="2">
        <v>-1.2871576</v>
      </c>
      <c r="X2839" s="2">
        <v>-6.3659895999999998</v>
      </c>
      <c r="Y2839" s="2" t="s">
        <v>3886</v>
      </c>
      <c r="Z2839" s="2">
        <v>7.4988100000000002E-2</v>
      </c>
      <c r="AA2839" s="2">
        <v>-2.25168E-2</v>
      </c>
      <c r="AB2839" s="2" t="s">
        <v>3886</v>
      </c>
      <c r="AC2839" s="2">
        <v>0.19597999999999999</v>
      </c>
      <c r="AD2839" s="2">
        <v>0.28497280000000003</v>
      </c>
      <c r="AE2839" s="2" t="s">
        <v>3886</v>
      </c>
      <c r="AF2839" s="2">
        <v>0.27903899999999998</v>
      </c>
      <c r="AG2839" s="2">
        <v>0.110544</v>
      </c>
      <c r="AH2839" s="2" t="s">
        <v>3886</v>
      </c>
      <c r="AI2839" s="2">
        <v>0.61233599999999999</v>
      </c>
      <c r="AJ2839" s="2">
        <v>0.63960850000000002</v>
      </c>
      <c r="AK2839" s="2" t="s">
        <v>3886</v>
      </c>
      <c r="AL2839" s="2">
        <v>3.1396228000000002</v>
      </c>
      <c r="AM2839" s="2">
        <v>3.513172</v>
      </c>
      <c r="AN2839" s="2" t="s">
        <v>3886</v>
      </c>
      <c r="AO2839" s="2">
        <v>0.78251899999999996</v>
      </c>
      <c r="AP2839" s="2">
        <v>0.79975529999999995</v>
      </c>
      <c r="AQ2839" s="2" t="s">
        <v>3886</v>
      </c>
      <c r="AR2839" s="2">
        <v>-0.22819590000000001</v>
      </c>
      <c r="AS2839" s="2">
        <v>-0.154914</v>
      </c>
      <c r="AT2839" s="2" t="s">
        <v>3886</v>
      </c>
      <c r="AU2839">
        <v>1</v>
      </c>
      <c r="AV2839">
        <v>0</v>
      </c>
      <c r="AW2839">
        <v>0</v>
      </c>
      <c r="AX2839">
        <v>2.4500000000000002</v>
      </c>
    </row>
    <row r="2840" spans="1:50" s="2" customFormat="1" x14ac:dyDescent="0.35">
      <c r="A2840" s="2" t="s">
        <v>2838</v>
      </c>
      <c r="B2840" s="2" t="s">
        <v>5800</v>
      </c>
      <c r="C2840" s="2" t="s">
        <v>8726</v>
      </c>
      <c r="D2840" s="2" t="s">
        <v>5886</v>
      </c>
      <c r="E2840" s="2" t="s">
        <v>8747</v>
      </c>
      <c r="F2840" s="2" t="s">
        <v>2936</v>
      </c>
      <c r="G2840" s="2">
        <v>0</v>
      </c>
      <c r="H2840" s="2" t="s">
        <v>3886</v>
      </c>
      <c r="I2840" s="2">
        <v>1</v>
      </c>
      <c r="J2840" s="2" t="s">
        <v>3886</v>
      </c>
      <c r="K2840" s="3">
        <v>45201</v>
      </c>
      <c r="L2840" s="2">
        <v>101.53</v>
      </c>
      <c r="M2840" s="2">
        <v>2951653.6</v>
      </c>
      <c r="N2840" s="2">
        <v>-4.4063600000000003</v>
      </c>
      <c r="O2840" s="2">
        <v>4.0344395999999998</v>
      </c>
      <c r="P2840" s="2" t="s">
        <v>3886</v>
      </c>
      <c r="Q2840" s="2" t="s">
        <v>3886</v>
      </c>
      <c r="R2840" s="2" t="s">
        <v>3886</v>
      </c>
      <c r="S2840" s="2" t="s">
        <v>3886</v>
      </c>
      <c r="T2840" s="2" t="s">
        <v>3886</v>
      </c>
      <c r="U2840" s="2" t="s">
        <v>3886</v>
      </c>
      <c r="V2840" s="2" t="s">
        <v>3886</v>
      </c>
      <c r="W2840" s="2" t="s">
        <v>3886</v>
      </c>
      <c r="X2840" s="2" t="s">
        <v>3886</v>
      </c>
      <c r="Y2840" s="2" t="s">
        <v>3886</v>
      </c>
      <c r="Z2840" s="2" t="s">
        <v>3886</v>
      </c>
      <c r="AA2840" s="2" t="s">
        <v>3886</v>
      </c>
      <c r="AB2840" s="2" t="s">
        <v>3886</v>
      </c>
      <c r="AC2840" s="2" t="s">
        <v>3886</v>
      </c>
      <c r="AD2840" s="2" t="s">
        <v>3886</v>
      </c>
      <c r="AE2840" s="2" t="s">
        <v>3886</v>
      </c>
      <c r="AF2840" s="2" t="s">
        <v>3886</v>
      </c>
      <c r="AG2840" s="2" t="s">
        <v>3886</v>
      </c>
      <c r="AH2840" s="2" t="s">
        <v>3886</v>
      </c>
      <c r="AI2840" s="2" t="s">
        <v>3886</v>
      </c>
      <c r="AJ2840" s="2" t="s">
        <v>3886</v>
      </c>
      <c r="AK2840" s="2" t="s">
        <v>3886</v>
      </c>
      <c r="AL2840" s="2" t="s">
        <v>3886</v>
      </c>
      <c r="AM2840" s="2" t="s">
        <v>3886</v>
      </c>
      <c r="AN2840" s="2" t="s">
        <v>3886</v>
      </c>
      <c r="AO2840" s="2" t="s">
        <v>3886</v>
      </c>
      <c r="AP2840" s="2" t="s">
        <v>3886</v>
      </c>
      <c r="AQ2840" s="2" t="s">
        <v>3886</v>
      </c>
      <c r="AR2840" s="2" t="s">
        <v>3886</v>
      </c>
      <c r="AS2840" s="2" t="s">
        <v>3886</v>
      </c>
      <c r="AT2840" s="2" t="s">
        <v>3886</v>
      </c>
      <c r="AU2840">
        <v>1</v>
      </c>
      <c r="AV2840">
        <v>0</v>
      </c>
      <c r="AW2840">
        <v>0</v>
      </c>
      <c r="AX2840" t="s">
        <v>3886</v>
      </c>
    </row>
    <row r="2841" spans="1:50" s="2" customFormat="1" x14ac:dyDescent="0.35">
      <c r="A2841" s="2" t="s">
        <v>2839</v>
      </c>
      <c r="B2841" s="2" t="s">
        <v>5801</v>
      </c>
      <c r="C2841" s="2" t="s">
        <v>8727</v>
      </c>
      <c r="D2841" s="2" t="s">
        <v>5906</v>
      </c>
      <c r="E2841" s="2" t="s">
        <v>8747</v>
      </c>
      <c r="F2841" s="2" t="s">
        <v>2944</v>
      </c>
      <c r="G2841" s="2" t="s">
        <v>2967</v>
      </c>
      <c r="H2841" s="2" t="s">
        <v>3886</v>
      </c>
      <c r="I2841" s="2">
        <v>1</v>
      </c>
      <c r="J2841" s="2" t="s">
        <v>3886</v>
      </c>
      <c r="K2841" s="3">
        <v>41677</v>
      </c>
      <c r="L2841" s="2">
        <v>22.8111</v>
      </c>
      <c r="M2841" s="2">
        <v>107811042.8</v>
      </c>
      <c r="N2841" s="2">
        <v>3.6749200000000002</v>
      </c>
      <c r="O2841" s="2">
        <v>20.3330129</v>
      </c>
      <c r="P2841" s="2">
        <v>11.742515300000001</v>
      </c>
      <c r="Q2841" s="2">
        <v>-9.6054730999999993</v>
      </c>
      <c r="R2841" s="2">
        <v>28.3779264</v>
      </c>
      <c r="S2841" s="2">
        <v>132.18592319999999</v>
      </c>
      <c r="T2841" s="2">
        <v>13.287523800000001</v>
      </c>
      <c r="U2841" s="2">
        <v>15.435969999999999</v>
      </c>
      <c r="V2841" s="2">
        <v>19.274123599999999</v>
      </c>
      <c r="W2841" s="2">
        <v>-8.7116916999999994</v>
      </c>
      <c r="X2841" s="2">
        <v>-31.847742100000001</v>
      </c>
      <c r="Y2841" s="2">
        <v>-31.847742100000001</v>
      </c>
      <c r="Z2841" s="2">
        <v>-0.75240810000000002</v>
      </c>
      <c r="AA2841" s="2">
        <v>-1.0515612000000001</v>
      </c>
      <c r="AB2841" s="2">
        <v>-0.60910889999999995</v>
      </c>
      <c r="AC2841" s="2">
        <v>0.97432739999999995</v>
      </c>
      <c r="AD2841" s="2">
        <v>0.92140549999999999</v>
      </c>
      <c r="AE2841" s="2">
        <v>1.0870641999999999</v>
      </c>
      <c r="AF2841" s="2">
        <v>0.1624795</v>
      </c>
      <c r="AG2841" s="2">
        <v>-9.1509699999999999E-2</v>
      </c>
      <c r="AH2841" s="2">
        <v>6.1906299999999997E-2</v>
      </c>
      <c r="AI2841" s="2">
        <v>0.59387690000000004</v>
      </c>
      <c r="AJ2841" s="2">
        <v>0.69054210000000005</v>
      </c>
      <c r="AK2841" s="2">
        <v>0.73649169999999997</v>
      </c>
      <c r="AL2841" s="2">
        <v>2.3902323999999999</v>
      </c>
      <c r="AM2841" s="2">
        <v>2.5138416000000001</v>
      </c>
      <c r="AN2841" s="2">
        <v>2.9530321000000002</v>
      </c>
      <c r="AO2841" s="2">
        <v>0.77063409999999999</v>
      </c>
      <c r="AP2841" s="2">
        <v>0.83098859999999997</v>
      </c>
      <c r="AQ2841" s="2">
        <v>0.85819089999999998</v>
      </c>
      <c r="AR2841" s="2">
        <v>-0.32979330000000001</v>
      </c>
      <c r="AS2841" s="2">
        <v>-0.44007049999999998</v>
      </c>
      <c r="AT2841" s="2">
        <v>-0.1801722</v>
      </c>
      <c r="AU2841">
        <v>1</v>
      </c>
      <c r="AV2841">
        <v>0</v>
      </c>
      <c r="AW2841">
        <v>0</v>
      </c>
      <c r="AX2841">
        <v>1.45</v>
      </c>
    </row>
    <row r="2842" spans="1:50" s="2" customFormat="1" x14ac:dyDescent="0.35">
      <c r="A2842" s="2" t="s">
        <v>2840</v>
      </c>
      <c r="B2842" s="2" t="s">
        <v>5802</v>
      </c>
      <c r="C2842" s="2" t="s">
        <v>8728</v>
      </c>
      <c r="D2842" s="2" t="s">
        <v>5906</v>
      </c>
      <c r="E2842" s="2" t="s">
        <v>8747</v>
      </c>
      <c r="F2842" s="2" t="s">
        <v>2871</v>
      </c>
      <c r="G2842" s="2" t="s">
        <v>2968</v>
      </c>
      <c r="H2842" s="2" t="s">
        <v>3886</v>
      </c>
      <c r="I2842" s="2" t="s">
        <v>3886</v>
      </c>
      <c r="J2842" s="2" t="s">
        <v>3886</v>
      </c>
      <c r="K2842" s="3">
        <v>43987</v>
      </c>
      <c r="L2842" s="2">
        <v>13.706300000000001</v>
      </c>
      <c r="M2842" s="2">
        <v>7013722.4000000004</v>
      </c>
      <c r="N2842" s="2">
        <v>4.4183700000000004</v>
      </c>
      <c r="O2842" s="2">
        <v>21.4127768</v>
      </c>
      <c r="P2842" s="2">
        <v>12.9702359</v>
      </c>
      <c r="Q2842" s="2">
        <v>14.4660653</v>
      </c>
      <c r="R2842" s="2" t="s">
        <v>3886</v>
      </c>
      <c r="S2842" s="2" t="s">
        <v>3886</v>
      </c>
      <c r="T2842" s="2">
        <v>14.6559369</v>
      </c>
      <c r="U2842" s="2">
        <v>15.320683499999999</v>
      </c>
      <c r="V2842" s="2" t="s">
        <v>3886</v>
      </c>
      <c r="W2842" s="2">
        <v>-11.058143400000001</v>
      </c>
      <c r="X2842" s="2">
        <v>-20.785581799999999</v>
      </c>
      <c r="Y2842" s="2" t="s">
        <v>3886</v>
      </c>
      <c r="Z2842" s="2">
        <v>-1.0012227</v>
      </c>
      <c r="AA2842" s="2">
        <v>-0.39509549999999999</v>
      </c>
      <c r="AB2842" s="2" t="s">
        <v>3886</v>
      </c>
      <c r="AC2842" s="2">
        <v>1.2175492000000001</v>
      </c>
      <c r="AD2842" s="2">
        <v>0.92047570000000001</v>
      </c>
      <c r="AE2842" s="2" t="s">
        <v>3886</v>
      </c>
      <c r="AF2842" s="2">
        <v>0.1688683</v>
      </c>
      <c r="AG2842" s="2">
        <v>5.6328400000000001E-2</v>
      </c>
      <c r="AH2842" s="2" t="s">
        <v>3886</v>
      </c>
      <c r="AI2842" s="2">
        <v>0.75812760000000001</v>
      </c>
      <c r="AJ2842" s="2">
        <v>0.72838919999999996</v>
      </c>
      <c r="AK2842" s="2" t="s">
        <v>3886</v>
      </c>
      <c r="AL2842" s="2">
        <v>2.1387136</v>
      </c>
      <c r="AM2842" s="2">
        <v>2.2950485999999999</v>
      </c>
      <c r="AN2842" s="2" t="s">
        <v>3886</v>
      </c>
      <c r="AO2842" s="2">
        <v>0.87070519999999996</v>
      </c>
      <c r="AP2842" s="2">
        <v>0.85345720000000003</v>
      </c>
      <c r="AQ2842" s="2" t="s">
        <v>3886</v>
      </c>
      <c r="AR2842" s="2">
        <v>-0.32600119999999999</v>
      </c>
      <c r="AS2842" s="2">
        <v>-0.1962699</v>
      </c>
      <c r="AT2842" s="2" t="s">
        <v>3886</v>
      </c>
      <c r="AU2842">
        <v>1</v>
      </c>
      <c r="AV2842">
        <v>0</v>
      </c>
      <c r="AW2842">
        <v>0</v>
      </c>
      <c r="AX2842">
        <v>1.22</v>
      </c>
    </row>
    <row r="2843" spans="1:50" s="2" customFormat="1" x14ac:dyDescent="0.35">
      <c r="A2843" s="2" t="s">
        <v>2841</v>
      </c>
      <c r="B2843" s="2" t="s">
        <v>5803</v>
      </c>
      <c r="C2843" s="2" t="s">
        <v>8729</v>
      </c>
      <c r="D2843" s="2" t="s">
        <v>5837</v>
      </c>
      <c r="E2843" s="2" t="s">
        <v>8747</v>
      </c>
      <c r="F2843" s="2" t="s">
        <v>2866</v>
      </c>
      <c r="G2843" s="2" t="s">
        <v>2967</v>
      </c>
      <c r="H2843" s="2" t="s">
        <v>3886</v>
      </c>
      <c r="I2843" s="2" t="s">
        <v>3886</v>
      </c>
      <c r="J2843" s="2" t="s">
        <v>3886</v>
      </c>
      <c r="K2843" s="3">
        <v>42692</v>
      </c>
      <c r="L2843" s="2">
        <v>9.4050999999999991</v>
      </c>
      <c r="M2843" s="2">
        <v>12231913.1</v>
      </c>
      <c r="N2843" s="2">
        <v>1.3839699999999999</v>
      </c>
      <c r="O2843" s="2">
        <v>3.1075645000000001</v>
      </c>
      <c r="P2843" s="2">
        <v>4.0600040000000002</v>
      </c>
      <c r="Q2843" s="2">
        <v>2.9578715999999998</v>
      </c>
      <c r="R2843" s="2">
        <v>2.3993033000000001</v>
      </c>
      <c r="S2843" s="2" t="s">
        <v>3886</v>
      </c>
      <c r="T2843" s="2">
        <v>1.8441292</v>
      </c>
      <c r="U2843" s="2">
        <v>4.7533025000000002</v>
      </c>
      <c r="V2843" s="2">
        <v>10.5194469</v>
      </c>
      <c r="W2843" s="2">
        <v>-1.0810401000000001</v>
      </c>
      <c r="X2843" s="2">
        <v>-7.4295163000000004</v>
      </c>
      <c r="Y2843" s="2">
        <v>-15.731548</v>
      </c>
      <c r="Z2843" s="2">
        <v>-8.4769700000000003E-2</v>
      </c>
      <c r="AA2843" s="2">
        <v>-0.1207438</v>
      </c>
      <c r="AB2843" s="2">
        <v>-0.3196698</v>
      </c>
      <c r="AC2843" s="2">
        <v>0.2229043</v>
      </c>
      <c r="AD2843" s="2">
        <v>0.43119879999999999</v>
      </c>
      <c r="AE2843" s="2">
        <v>0.88070789999999999</v>
      </c>
      <c r="AF2843" s="2">
        <v>2.9121000000000001E-2</v>
      </c>
      <c r="AG2843" s="2">
        <v>-3.59113E-2</v>
      </c>
      <c r="AH2843" s="2">
        <v>-7.8861000000000001E-3</v>
      </c>
      <c r="AI2843" s="2">
        <v>0.53473630000000005</v>
      </c>
      <c r="AJ2843" s="2">
        <v>0.62503189999999997</v>
      </c>
      <c r="AK2843" s="2">
        <v>0.52995409999999998</v>
      </c>
      <c r="AL2843" s="2">
        <v>1.4065875999999999</v>
      </c>
      <c r="AM2843" s="2">
        <v>1.6407639999999999</v>
      </c>
      <c r="AN2843" s="2">
        <v>2.0950628</v>
      </c>
      <c r="AO2843" s="2">
        <v>0.73125669999999998</v>
      </c>
      <c r="AP2843" s="2">
        <v>0.7905896</v>
      </c>
      <c r="AQ2843" s="2">
        <v>0.7279795</v>
      </c>
      <c r="AR2843" s="2">
        <v>-0.30883830000000001</v>
      </c>
      <c r="AS2843" s="2">
        <v>-0.13149340000000001</v>
      </c>
      <c r="AT2843" s="2">
        <v>-0.17170759999999999</v>
      </c>
      <c r="AU2843">
        <v>10</v>
      </c>
      <c r="AV2843">
        <v>0</v>
      </c>
      <c r="AW2843">
        <v>0</v>
      </c>
      <c r="AX2843">
        <v>1.76</v>
      </c>
    </row>
    <row r="2844" spans="1:50" s="2" customFormat="1" x14ac:dyDescent="0.35">
      <c r="A2844" s="2" t="s">
        <v>2842</v>
      </c>
      <c r="B2844" s="2" t="s">
        <v>5804</v>
      </c>
      <c r="C2844" s="2" t="s">
        <v>8730</v>
      </c>
      <c r="D2844" s="2" t="s">
        <v>5836</v>
      </c>
      <c r="E2844" s="2" t="s">
        <v>8747</v>
      </c>
      <c r="F2844" s="2" t="s">
        <v>2899</v>
      </c>
      <c r="G2844" s="2" t="s">
        <v>2967</v>
      </c>
      <c r="H2844" s="2" t="s">
        <v>3886</v>
      </c>
      <c r="I2844" s="2">
        <v>4</v>
      </c>
      <c r="J2844" s="2" t="s">
        <v>3886</v>
      </c>
      <c r="K2844" s="3">
        <v>44645</v>
      </c>
      <c r="L2844" s="2">
        <v>10.3291</v>
      </c>
      <c r="M2844" s="2">
        <v>582285.30000000005</v>
      </c>
      <c r="N2844" s="2">
        <v>0.13184000000000001</v>
      </c>
      <c r="O2844" s="2">
        <v>9.9109356000000002</v>
      </c>
      <c r="P2844" s="2">
        <v>4.8330947999999996</v>
      </c>
      <c r="Q2844" s="2" t="s">
        <v>3886</v>
      </c>
      <c r="R2844" s="2" t="s">
        <v>3886</v>
      </c>
      <c r="S2844" s="2" t="s">
        <v>3886</v>
      </c>
      <c r="T2844" s="2">
        <v>9.9177139000000007</v>
      </c>
      <c r="U2844" s="2" t="s">
        <v>3886</v>
      </c>
      <c r="V2844" s="2" t="s">
        <v>3886</v>
      </c>
      <c r="W2844" s="2">
        <v>-6.1337621999999996</v>
      </c>
      <c r="X2844" s="2" t="s">
        <v>3886</v>
      </c>
      <c r="Y2844" s="2" t="s">
        <v>3886</v>
      </c>
      <c r="Z2844" s="2">
        <v>-0.90740019999999999</v>
      </c>
      <c r="AA2844" s="2" t="s">
        <v>3886</v>
      </c>
      <c r="AB2844" s="2" t="s">
        <v>3886</v>
      </c>
      <c r="AC2844" s="2">
        <v>0.70460500000000004</v>
      </c>
      <c r="AD2844" s="2" t="s">
        <v>3886</v>
      </c>
      <c r="AE2844" s="2" t="s">
        <v>3886</v>
      </c>
      <c r="AF2844" s="2">
        <v>2.7210600000000001E-2</v>
      </c>
      <c r="AG2844" s="2" t="s">
        <v>3886</v>
      </c>
      <c r="AH2844" s="2" t="s">
        <v>3886</v>
      </c>
      <c r="AI2844" s="2">
        <v>0.5422051</v>
      </c>
      <c r="AJ2844" s="2" t="s">
        <v>3886</v>
      </c>
      <c r="AK2844" s="2" t="s">
        <v>3886</v>
      </c>
      <c r="AL2844" s="2">
        <v>2.1100693000000001</v>
      </c>
      <c r="AM2844" s="2" t="s">
        <v>3886</v>
      </c>
      <c r="AN2844" s="2" t="s">
        <v>3886</v>
      </c>
      <c r="AO2844" s="2">
        <v>0.73634580000000005</v>
      </c>
      <c r="AP2844" s="2" t="s">
        <v>3886</v>
      </c>
      <c r="AQ2844" s="2" t="s">
        <v>3886</v>
      </c>
      <c r="AR2844" s="2">
        <v>-0.62565729999999997</v>
      </c>
      <c r="AS2844" s="2" t="s">
        <v>3886</v>
      </c>
      <c r="AT2844" s="2" t="s">
        <v>3886</v>
      </c>
      <c r="AU2844">
        <v>1</v>
      </c>
      <c r="AV2844">
        <v>0</v>
      </c>
      <c r="AW2844">
        <v>0</v>
      </c>
      <c r="AX2844">
        <v>3.91</v>
      </c>
    </row>
    <row r="2845" spans="1:50" s="2" customFormat="1" x14ac:dyDescent="0.35">
      <c r="A2845" s="2" t="s">
        <v>2843</v>
      </c>
      <c r="B2845" s="2" t="s">
        <v>5805</v>
      </c>
      <c r="C2845" s="2" t="s">
        <v>8731</v>
      </c>
      <c r="D2845" s="2" t="s">
        <v>5836</v>
      </c>
      <c r="E2845" s="2" t="s">
        <v>8747</v>
      </c>
      <c r="F2845" s="2" t="s">
        <v>2880</v>
      </c>
      <c r="G2845" s="2">
        <v>0</v>
      </c>
      <c r="H2845" s="2" t="s">
        <v>3886</v>
      </c>
      <c r="I2845" s="2">
        <v>1</v>
      </c>
      <c r="J2845" s="2" t="s">
        <v>3886</v>
      </c>
      <c r="K2845" s="3">
        <v>44645</v>
      </c>
      <c r="L2845" s="2">
        <v>10.1792</v>
      </c>
      <c r="M2845" s="2">
        <v>1862417.7</v>
      </c>
      <c r="N2845" s="2">
        <v>-4.7129999999999998E-2</v>
      </c>
      <c r="O2845" s="2">
        <v>4.2256692999999999</v>
      </c>
      <c r="P2845" s="2">
        <v>2.8482514999999999</v>
      </c>
      <c r="Q2845" s="2" t="s">
        <v>3886</v>
      </c>
      <c r="R2845" s="2" t="s">
        <v>3886</v>
      </c>
      <c r="S2845" s="2" t="s">
        <v>3886</v>
      </c>
      <c r="T2845" s="2">
        <v>4.1232566000000004</v>
      </c>
      <c r="U2845" s="2" t="s">
        <v>3886</v>
      </c>
      <c r="V2845" s="2" t="s">
        <v>3886</v>
      </c>
      <c r="W2845" s="2">
        <v>-2.3691708</v>
      </c>
      <c r="X2845" s="2" t="s">
        <v>3886</v>
      </c>
      <c r="Y2845" s="2" t="s">
        <v>3886</v>
      </c>
      <c r="Z2845" s="2">
        <v>-0.3663923</v>
      </c>
      <c r="AA2845" s="2" t="s">
        <v>3886</v>
      </c>
      <c r="AB2845" s="2" t="s">
        <v>3886</v>
      </c>
      <c r="AC2845" s="2">
        <v>0.63188730000000004</v>
      </c>
      <c r="AD2845" s="2" t="s">
        <v>3886</v>
      </c>
      <c r="AE2845" s="2" t="s">
        <v>3886</v>
      </c>
      <c r="AF2845" s="2">
        <v>-6.9283700000000004E-2</v>
      </c>
      <c r="AG2845" s="2" t="s">
        <v>3886</v>
      </c>
      <c r="AH2845" s="2" t="s">
        <v>3886</v>
      </c>
      <c r="AI2845" s="2">
        <v>0.86964909999999995</v>
      </c>
      <c r="AJ2845" s="2" t="s">
        <v>3886</v>
      </c>
      <c r="AK2845" s="2" t="s">
        <v>3886</v>
      </c>
      <c r="AL2845" s="2">
        <v>0.77284109999999995</v>
      </c>
      <c r="AM2845" s="2" t="s">
        <v>3886</v>
      </c>
      <c r="AN2845" s="2" t="s">
        <v>3886</v>
      </c>
      <c r="AO2845" s="2">
        <v>0.93254979999999998</v>
      </c>
      <c r="AP2845" s="2" t="s">
        <v>3886</v>
      </c>
      <c r="AQ2845" s="2" t="s">
        <v>3886</v>
      </c>
      <c r="AR2845" s="2">
        <v>-0.68839130000000004</v>
      </c>
      <c r="AS2845" s="2" t="s">
        <v>3886</v>
      </c>
      <c r="AT2845" s="2" t="s">
        <v>3886</v>
      </c>
      <c r="AU2845">
        <v>1</v>
      </c>
      <c r="AV2845">
        <v>0</v>
      </c>
      <c r="AW2845">
        <v>0</v>
      </c>
      <c r="AX2845">
        <v>1.48</v>
      </c>
    </row>
    <row r="2846" spans="1:50" s="2" customFormat="1" x14ac:dyDescent="0.35">
      <c r="A2846" s="2" t="s">
        <v>2844</v>
      </c>
      <c r="B2846" s="2" t="s">
        <v>5806</v>
      </c>
      <c r="C2846" s="2" t="s">
        <v>8732</v>
      </c>
      <c r="D2846" s="2" t="s">
        <v>5833</v>
      </c>
      <c r="E2846" s="2" t="s">
        <v>8747</v>
      </c>
      <c r="F2846" s="2" t="s">
        <v>2909</v>
      </c>
      <c r="G2846" s="2" t="s">
        <v>2967</v>
      </c>
      <c r="H2846" s="2" t="s">
        <v>3886</v>
      </c>
      <c r="I2846" s="2">
        <v>1</v>
      </c>
      <c r="J2846" s="2" t="s">
        <v>3886</v>
      </c>
      <c r="K2846" s="3">
        <v>42684</v>
      </c>
      <c r="L2846" s="2">
        <v>7.8696000000000002</v>
      </c>
      <c r="M2846" s="2">
        <v>7446531.2999999998</v>
      </c>
      <c r="N2846" s="2">
        <v>0.98292999999999997</v>
      </c>
      <c r="O2846" s="2">
        <v>4.6350218999999999</v>
      </c>
      <c r="P2846" s="2">
        <v>3.9852007999999999</v>
      </c>
      <c r="Q2846" s="2">
        <v>2.9042978000000002</v>
      </c>
      <c r="R2846" s="2">
        <v>-16.073481099999999</v>
      </c>
      <c r="S2846" s="2" t="s">
        <v>3886</v>
      </c>
      <c r="T2846" s="2">
        <v>4.3260265999999996</v>
      </c>
      <c r="U2846" s="2">
        <v>3.9991452999999999</v>
      </c>
      <c r="V2846" s="2">
        <v>9.5138286999999995</v>
      </c>
      <c r="W2846" s="2">
        <v>-2.1556715</v>
      </c>
      <c r="X2846" s="2">
        <v>-6.1664488999999998</v>
      </c>
      <c r="Y2846" s="2">
        <v>-26.124850500000001</v>
      </c>
      <c r="Z2846" s="2">
        <v>9.5288999999999999E-3</v>
      </c>
      <c r="AA2846" s="2">
        <v>-5.0167200000000002E-2</v>
      </c>
      <c r="AB2846" s="2">
        <v>-0.35541679999999998</v>
      </c>
      <c r="AC2846" s="2" t="s">
        <v>3886</v>
      </c>
      <c r="AD2846" s="2" t="s">
        <v>3886</v>
      </c>
      <c r="AE2846" s="2" t="s">
        <v>3886</v>
      </c>
      <c r="AF2846" s="2">
        <v>7.6848999999999997E-3</v>
      </c>
      <c r="AG2846" s="2">
        <v>-4.5318299999999999E-2</v>
      </c>
      <c r="AH2846" s="2">
        <v>-0.12179959999999999</v>
      </c>
      <c r="AI2846" s="2" t="s">
        <v>3886</v>
      </c>
      <c r="AJ2846" s="2" t="s">
        <v>3886</v>
      </c>
      <c r="AK2846" s="2" t="s">
        <v>3886</v>
      </c>
      <c r="AL2846" s="2">
        <v>1.2399606000000001</v>
      </c>
      <c r="AM2846" s="2">
        <v>1.1069979000000001</v>
      </c>
      <c r="AN2846" s="2">
        <v>2.9180454999999998</v>
      </c>
      <c r="AO2846" s="2" t="s">
        <v>3886</v>
      </c>
      <c r="AP2846" s="2" t="s">
        <v>3886</v>
      </c>
      <c r="AQ2846" s="2" t="s">
        <v>3886</v>
      </c>
      <c r="AR2846" s="2">
        <v>7.6848999999999997E-3</v>
      </c>
      <c r="AS2846" s="2">
        <v>-4.5318299999999999E-2</v>
      </c>
      <c r="AT2846" s="2">
        <v>-0.12179959999999999</v>
      </c>
      <c r="AU2846">
        <v>1</v>
      </c>
      <c r="AV2846">
        <v>0</v>
      </c>
      <c r="AW2846">
        <v>0</v>
      </c>
      <c r="AX2846">
        <v>1.96</v>
      </c>
    </row>
    <row r="2847" spans="1:50" s="2" customFormat="1" x14ac:dyDescent="0.35">
      <c r="A2847" s="2" t="s">
        <v>2845</v>
      </c>
      <c r="B2847" s="2" t="s">
        <v>5807</v>
      </c>
      <c r="C2847" s="2" t="s">
        <v>8733</v>
      </c>
      <c r="D2847" s="2" t="s">
        <v>5907</v>
      </c>
      <c r="E2847" s="2" t="s">
        <v>8747</v>
      </c>
      <c r="F2847" s="2" t="s">
        <v>2870</v>
      </c>
      <c r="G2847" s="2" t="s">
        <v>2965</v>
      </c>
      <c r="H2847" s="2" t="s">
        <v>3886</v>
      </c>
      <c r="I2847" s="2">
        <v>1</v>
      </c>
      <c r="J2847" s="2" t="s">
        <v>3886</v>
      </c>
      <c r="K2847" s="3">
        <v>44519</v>
      </c>
      <c r="L2847" s="2">
        <v>1.0136000000000001</v>
      </c>
      <c r="M2847" s="2">
        <v>45918230.100000001</v>
      </c>
      <c r="N2847" s="2">
        <v>1.92056</v>
      </c>
      <c r="O2847" s="2">
        <v>3.6650285999999999</v>
      </c>
      <c r="P2847" s="2">
        <v>6.9723220000000001</v>
      </c>
      <c r="Q2847" s="2" t="s">
        <v>3886</v>
      </c>
      <c r="R2847" s="2" t="s">
        <v>3886</v>
      </c>
      <c r="S2847" s="2" t="s">
        <v>3886</v>
      </c>
      <c r="T2847" s="2">
        <v>1.1400539999999999</v>
      </c>
      <c r="U2847" s="2" t="s">
        <v>3886</v>
      </c>
      <c r="V2847" s="2" t="s">
        <v>3886</v>
      </c>
      <c r="W2847" s="2">
        <v>0</v>
      </c>
      <c r="X2847" s="2" t="s">
        <v>3886</v>
      </c>
      <c r="Y2847" s="2" t="s">
        <v>3886</v>
      </c>
      <c r="Z2847" s="2">
        <v>0.21521860000000001</v>
      </c>
      <c r="AA2847" s="2" t="s">
        <v>3886</v>
      </c>
      <c r="AB2847" s="2" t="s">
        <v>3886</v>
      </c>
      <c r="AC2847" s="2">
        <v>0.13615250000000001</v>
      </c>
      <c r="AD2847" s="2" t="s">
        <v>3886</v>
      </c>
      <c r="AE2847" s="2" t="s">
        <v>3886</v>
      </c>
      <c r="AF2847" s="2">
        <v>0.75087210000000004</v>
      </c>
      <c r="AG2847" s="2" t="s">
        <v>3886</v>
      </c>
      <c r="AH2847" s="2" t="s">
        <v>3886</v>
      </c>
      <c r="AI2847" s="2">
        <v>0.38023829999999997</v>
      </c>
      <c r="AJ2847" s="2" t="s">
        <v>3886</v>
      </c>
      <c r="AK2847" s="2" t="s">
        <v>3886</v>
      </c>
      <c r="AL2847" s="2">
        <v>1.3049377</v>
      </c>
      <c r="AM2847" s="2" t="s">
        <v>3886</v>
      </c>
      <c r="AN2847" s="2" t="s">
        <v>3886</v>
      </c>
      <c r="AO2847" s="2">
        <v>0.61663469999999998</v>
      </c>
      <c r="AP2847" s="2" t="s">
        <v>3886</v>
      </c>
      <c r="AQ2847" s="2" t="s">
        <v>3886</v>
      </c>
      <c r="AR2847" s="2">
        <v>1.7569499999999998E-2</v>
      </c>
      <c r="AS2847" s="2" t="s">
        <v>3886</v>
      </c>
      <c r="AT2847" s="2" t="s">
        <v>3886</v>
      </c>
      <c r="AU2847">
        <v>5000000</v>
      </c>
      <c r="AV2847">
        <v>0</v>
      </c>
      <c r="AW2847">
        <v>0</v>
      </c>
      <c r="AX2847">
        <v>0.41</v>
      </c>
    </row>
    <row r="2848" spans="1:50" s="2" customFormat="1" x14ac:dyDescent="0.35">
      <c r="A2848" s="2" t="s">
        <v>2846</v>
      </c>
      <c r="B2848" s="2" t="s">
        <v>5808</v>
      </c>
      <c r="C2848" s="2" t="s">
        <v>8734</v>
      </c>
      <c r="D2848" s="2" t="s">
        <v>5907</v>
      </c>
      <c r="E2848" s="2" t="s">
        <v>8747</v>
      </c>
      <c r="F2848" s="2" t="s">
        <v>2870</v>
      </c>
      <c r="G2848" s="2" t="s">
        <v>2965</v>
      </c>
      <c r="H2848" s="2" t="s">
        <v>3886</v>
      </c>
      <c r="I2848" s="2" t="s">
        <v>3886</v>
      </c>
      <c r="J2848" s="2" t="s">
        <v>3886</v>
      </c>
      <c r="K2848" s="3">
        <v>44497</v>
      </c>
      <c r="L2848" s="2">
        <v>1.0035000000000001</v>
      </c>
      <c r="M2848" s="2">
        <v>27259096.800000001</v>
      </c>
      <c r="N2848" s="2">
        <v>1.7955000000000001</v>
      </c>
      <c r="O2848" s="2">
        <v>3.487784</v>
      </c>
      <c r="P2848" s="2">
        <v>6.5994704999999998</v>
      </c>
      <c r="Q2848" s="2" t="s">
        <v>3886</v>
      </c>
      <c r="R2848" s="2" t="s">
        <v>3886</v>
      </c>
      <c r="S2848" s="2" t="s">
        <v>3886</v>
      </c>
      <c r="T2848" s="2">
        <v>1.1368817</v>
      </c>
      <c r="U2848" s="2" t="s">
        <v>3886</v>
      </c>
      <c r="V2848" s="2" t="s">
        <v>3886</v>
      </c>
      <c r="W2848" s="2">
        <v>0</v>
      </c>
      <c r="X2848" s="2" t="s">
        <v>3886</v>
      </c>
      <c r="Y2848" s="2" t="s">
        <v>3886</v>
      </c>
      <c r="Z2848" s="2">
        <v>0.186028</v>
      </c>
      <c r="AA2848" s="2" t="s">
        <v>3886</v>
      </c>
      <c r="AB2848" s="2" t="s">
        <v>3886</v>
      </c>
      <c r="AC2848" s="2">
        <v>0.136575</v>
      </c>
      <c r="AD2848" s="2" t="s">
        <v>3886</v>
      </c>
      <c r="AE2848" s="2" t="s">
        <v>3886</v>
      </c>
      <c r="AF2848" s="2">
        <v>0.66354579999999996</v>
      </c>
      <c r="AG2848" s="2" t="s">
        <v>3886</v>
      </c>
      <c r="AH2848" s="2" t="s">
        <v>3886</v>
      </c>
      <c r="AI2848" s="2">
        <v>0.38452019999999998</v>
      </c>
      <c r="AJ2848" s="2" t="s">
        <v>3886</v>
      </c>
      <c r="AK2848" s="2" t="s">
        <v>3886</v>
      </c>
      <c r="AL2848" s="2">
        <v>1.3040229000000001</v>
      </c>
      <c r="AM2848" s="2" t="s">
        <v>3886</v>
      </c>
      <c r="AN2848" s="2" t="s">
        <v>3886</v>
      </c>
      <c r="AO2848" s="2">
        <v>0.62009700000000001</v>
      </c>
      <c r="AP2848" s="2" t="s">
        <v>3886</v>
      </c>
      <c r="AQ2848" s="2" t="s">
        <v>3886</v>
      </c>
      <c r="AR2848" s="2">
        <v>-4.7311000000000002E-3</v>
      </c>
      <c r="AS2848" s="2" t="s">
        <v>3886</v>
      </c>
      <c r="AT2848" s="2" t="s">
        <v>3886</v>
      </c>
      <c r="AU2848">
        <v>1</v>
      </c>
      <c r="AV2848">
        <v>0</v>
      </c>
      <c r="AW2848">
        <v>0</v>
      </c>
      <c r="AX2848">
        <v>0.76</v>
      </c>
    </row>
    <row r="2849" spans="1:50" s="2" customFormat="1" x14ac:dyDescent="0.35">
      <c r="A2849" s="2" t="s">
        <v>2847</v>
      </c>
      <c r="B2849" s="2" t="s">
        <v>5809</v>
      </c>
      <c r="C2849" s="2" t="s">
        <v>8735</v>
      </c>
      <c r="D2849" s="2" t="s">
        <v>5907</v>
      </c>
      <c r="E2849" s="2" t="s">
        <v>8747</v>
      </c>
      <c r="F2849" s="2" t="s">
        <v>2880</v>
      </c>
      <c r="G2849" s="2" t="s">
        <v>2967</v>
      </c>
      <c r="H2849" s="2" t="s">
        <v>3886</v>
      </c>
      <c r="I2849" s="2" t="s">
        <v>3886</v>
      </c>
      <c r="J2849" s="2" t="s">
        <v>3886</v>
      </c>
      <c r="K2849" s="3">
        <v>33786</v>
      </c>
      <c r="L2849" s="2">
        <v>196.8929</v>
      </c>
      <c r="M2849" s="2">
        <v>22854023</v>
      </c>
      <c r="N2849" s="2">
        <v>1.35337</v>
      </c>
      <c r="O2849" s="2">
        <v>6.5181274</v>
      </c>
      <c r="P2849" s="2">
        <v>5.6632499999999997</v>
      </c>
      <c r="Q2849" s="2">
        <v>-0.77993109999999999</v>
      </c>
      <c r="R2849" s="2">
        <v>1.6358611999999999</v>
      </c>
      <c r="S2849" s="2">
        <v>1.6358611999999999</v>
      </c>
      <c r="T2849" s="2">
        <v>4.6967124</v>
      </c>
      <c r="U2849" s="2">
        <v>5.3592830999999999</v>
      </c>
      <c r="V2849" s="2">
        <v>4.8931770999999999</v>
      </c>
      <c r="W2849" s="2">
        <v>-2.8720973999999999</v>
      </c>
      <c r="X2849" s="2">
        <v>-9.6479753000000006</v>
      </c>
      <c r="Y2849" s="2">
        <v>-1.7735365999999999</v>
      </c>
      <c r="Z2849" s="2">
        <v>-0.18193090000000001</v>
      </c>
      <c r="AA2849" s="2">
        <v>-0.2389559</v>
      </c>
      <c r="AB2849" s="2">
        <v>9.2717000000000008E-3</v>
      </c>
      <c r="AC2849" s="2">
        <v>0.72203419999999996</v>
      </c>
      <c r="AD2849" s="2">
        <v>0.52394390000000002</v>
      </c>
      <c r="AE2849" s="2">
        <v>0.53093610000000002</v>
      </c>
      <c r="AF2849" s="2">
        <v>0.1060729</v>
      </c>
      <c r="AG2849" s="2">
        <v>-0.1004366</v>
      </c>
      <c r="AH2849" s="2">
        <v>0.1016615</v>
      </c>
      <c r="AI2849" s="2">
        <v>0.87783290000000003</v>
      </c>
      <c r="AJ2849" s="2">
        <v>0.74710480000000001</v>
      </c>
      <c r="AK2849" s="2">
        <v>0.72964499999999999</v>
      </c>
      <c r="AL2849" s="2">
        <v>0.67680059999999997</v>
      </c>
      <c r="AM2849" s="2">
        <v>1.4061572</v>
      </c>
      <c r="AN2849" s="2">
        <v>1.3116569</v>
      </c>
      <c r="AO2849" s="2">
        <v>0.93692739999999997</v>
      </c>
      <c r="AP2849" s="2">
        <v>0.86435220000000001</v>
      </c>
      <c r="AQ2849" s="2">
        <v>0.85419259999999997</v>
      </c>
      <c r="AR2849" s="2">
        <v>-0.45359890000000003</v>
      </c>
      <c r="AS2849" s="2">
        <v>-0.22648299999999999</v>
      </c>
      <c r="AT2849" s="2">
        <v>-8.4690500000000002E-2</v>
      </c>
      <c r="AU2849">
        <v>1000000</v>
      </c>
      <c r="AV2849">
        <v>0</v>
      </c>
      <c r="AW2849">
        <v>0</v>
      </c>
      <c r="AX2849">
        <v>1.34</v>
      </c>
    </row>
    <row r="2850" spans="1:50" s="2" customFormat="1" x14ac:dyDescent="0.35">
      <c r="A2850" s="2" t="s">
        <v>2848</v>
      </c>
      <c r="B2850" s="2" t="s">
        <v>5810</v>
      </c>
      <c r="C2850" s="2" t="s">
        <v>8736</v>
      </c>
      <c r="D2850" s="2" t="s">
        <v>5907</v>
      </c>
      <c r="E2850" s="2" t="s">
        <v>8747</v>
      </c>
      <c r="F2850" s="2" t="s">
        <v>2880</v>
      </c>
      <c r="G2850" s="2" t="s">
        <v>2967</v>
      </c>
      <c r="H2850" s="2" t="s">
        <v>3886</v>
      </c>
      <c r="I2850" s="2">
        <v>1</v>
      </c>
      <c r="J2850" s="2" t="s">
        <v>10018</v>
      </c>
      <c r="K2850" s="3">
        <v>45068</v>
      </c>
      <c r="L2850" s="2">
        <v>104.7617</v>
      </c>
      <c r="M2850" s="2">
        <v>2415764.2999999998</v>
      </c>
      <c r="N2850" s="2">
        <v>1.1492599999999999</v>
      </c>
      <c r="O2850" s="2">
        <v>6.2005045000000001</v>
      </c>
      <c r="P2850" s="2" t="s">
        <v>3886</v>
      </c>
      <c r="Q2850" s="2" t="s">
        <v>3886</v>
      </c>
      <c r="R2850" s="2" t="s">
        <v>3886</v>
      </c>
      <c r="S2850" s="2" t="s">
        <v>3886</v>
      </c>
      <c r="T2850" s="2" t="s">
        <v>3886</v>
      </c>
      <c r="U2850" s="2" t="s">
        <v>3886</v>
      </c>
      <c r="V2850" s="2" t="s">
        <v>3886</v>
      </c>
      <c r="W2850" s="2" t="s">
        <v>3886</v>
      </c>
      <c r="X2850" s="2" t="s">
        <v>3886</v>
      </c>
      <c r="Y2850" s="2" t="s">
        <v>3886</v>
      </c>
      <c r="Z2850" s="2" t="s">
        <v>3886</v>
      </c>
      <c r="AA2850" s="2" t="s">
        <v>3886</v>
      </c>
      <c r="AB2850" s="2" t="s">
        <v>3886</v>
      </c>
      <c r="AC2850" s="2" t="s">
        <v>3886</v>
      </c>
      <c r="AD2850" s="2" t="s">
        <v>3886</v>
      </c>
      <c r="AE2850" s="2" t="s">
        <v>3886</v>
      </c>
      <c r="AF2850" s="2" t="s">
        <v>3886</v>
      </c>
      <c r="AG2850" s="2" t="s">
        <v>3886</v>
      </c>
      <c r="AH2850" s="2" t="s">
        <v>3886</v>
      </c>
      <c r="AI2850" s="2" t="s">
        <v>3886</v>
      </c>
      <c r="AJ2850" s="2" t="s">
        <v>3886</v>
      </c>
      <c r="AK2850" s="2" t="s">
        <v>3886</v>
      </c>
      <c r="AL2850" s="2" t="s">
        <v>3886</v>
      </c>
      <c r="AM2850" s="2" t="s">
        <v>3886</v>
      </c>
      <c r="AN2850" s="2" t="s">
        <v>3886</v>
      </c>
      <c r="AO2850" s="2" t="s">
        <v>3886</v>
      </c>
      <c r="AP2850" s="2" t="s">
        <v>3886</v>
      </c>
      <c r="AQ2850" s="2" t="s">
        <v>3886</v>
      </c>
      <c r="AR2850" s="2" t="s">
        <v>3886</v>
      </c>
      <c r="AS2850" s="2" t="s">
        <v>3886</v>
      </c>
      <c r="AT2850" s="2" t="s">
        <v>3886</v>
      </c>
      <c r="AU2850">
        <v>1</v>
      </c>
      <c r="AV2850">
        <v>0</v>
      </c>
      <c r="AW2850">
        <v>0</v>
      </c>
      <c r="AX2850" t="s">
        <v>3886</v>
      </c>
    </row>
    <row r="2851" spans="1:50" s="2" customFormat="1" x14ac:dyDescent="0.35">
      <c r="A2851" s="2" t="s">
        <v>2849</v>
      </c>
      <c r="B2851" s="2" t="s">
        <v>5811</v>
      </c>
      <c r="C2851" s="2" t="s">
        <v>8737</v>
      </c>
      <c r="D2851" s="2" t="s">
        <v>5907</v>
      </c>
      <c r="E2851" s="2" t="s">
        <v>8747</v>
      </c>
      <c r="F2851" s="2" t="s">
        <v>2873</v>
      </c>
      <c r="G2851" s="2" t="s">
        <v>2966</v>
      </c>
      <c r="H2851" s="2" t="s">
        <v>3886</v>
      </c>
      <c r="I2851" s="2">
        <v>4</v>
      </c>
      <c r="J2851" s="2" t="s">
        <v>3886</v>
      </c>
      <c r="K2851" s="3">
        <v>44648</v>
      </c>
      <c r="L2851" s="2">
        <v>1.2363</v>
      </c>
      <c r="M2851" s="2">
        <v>20539663.600000001</v>
      </c>
      <c r="N2851" s="2">
        <v>5.10968</v>
      </c>
      <c r="O2851" s="2">
        <v>15.525474000000001</v>
      </c>
      <c r="P2851" s="2">
        <v>20.817212999999999</v>
      </c>
      <c r="Q2851" s="2" t="s">
        <v>3886</v>
      </c>
      <c r="R2851" s="2" t="s">
        <v>3886</v>
      </c>
      <c r="S2851" s="2" t="s">
        <v>3886</v>
      </c>
      <c r="T2851" s="2">
        <v>7.1822298</v>
      </c>
      <c r="U2851" s="2" t="s">
        <v>3886</v>
      </c>
      <c r="V2851" s="2" t="s">
        <v>3886</v>
      </c>
      <c r="W2851" s="2">
        <v>-2.3759956999999998</v>
      </c>
      <c r="X2851" s="2" t="s">
        <v>3886</v>
      </c>
      <c r="Y2851" s="2" t="s">
        <v>3886</v>
      </c>
      <c r="Z2851" s="2">
        <v>0.69570489999999996</v>
      </c>
      <c r="AA2851" s="2" t="s">
        <v>3886</v>
      </c>
      <c r="AB2851" s="2" t="s">
        <v>3886</v>
      </c>
      <c r="AC2851" s="2">
        <v>1.1453488000000001</v>
      </c>
      <c r="AD2851" s="2" t="s">
        <v>3886</v>
      </c>
      <c r="AE2851" s="2" t="s">
        <v>3886</v>
      </c>
      <c r="AF2851" s="2">
        <v>0.61513379999999995</v>
      </c>
      <c r="AG2851" s="2" t="s">
        <v>3886</v>
      </c>
      <c r="AH2851" s="2" t="s">
        <v>3886</v>
      </c>
      <c r="AI2851" s="2">
        <v>0.89611370000000001</v>
      </c>
      <c r="AJ2851" s="2" t="s">
        <v>3886</v>
      </c>
      <c r="AK2851" s="2" t="s">
        <v>3886</v>
      </c>
      <c r="AL2851" s="2">
        <v>0.70444119999999999</v>
      </c>
      <c r="AM2851" s="2" t="s">
        <v>3886</v>
      </c>
      <c r="AN2851" s="2" t="s">
        <v>3886</v>
      </c>
      <c r="AO2851" s="2">
        <v>0.94663280000000005</v>
      </c>
      <c r="AP2851" s="2" t="s">
        <v>3886</v>
      </c>
      <c r="AQ2851" s="2" t="s">
        <v>3886</v>
      </c>
      <c r="AR2851" s="2">
        <v>1.0892123</v>
      </c>
      <c r="AS2851" s="2" t="s">
        <v>3886</v>
      </c>
      <c r="AT2851" s="2" t="s">
        <v>3886</v>
      </c>
      <c r="AU2851">
        <v>1</v>
      </c>
      <c r="AV2851">
        <v>0</v>
      </c>
      <c r="AW2851">
        <v>0</v>
      </c>
      <c r="AX2851">
        <v>0.43</v>
      </c>
    </row>
    <row r="2852" spans="1:50" s="2" customFormat="1" x14ac:dyDescent="0.35">
      <c r="A2852" s="2" t="s">
        <v>2850</v>
      </c>
      <c r="B2852" s="2" t="s">
        <v>5812</v>
      </c>
      <c r="C2852" s="2" t="s">
        <v>8738</v>
      </c>
      <c r="D2852" s="2" t="s">
        <v>5907</v>
      </c>
      <c r="E2852" s="2" t="s">
        <v>8747</v>
      </c>
      <c r="F2852" s="2" t="s">
        <v>2873</v>
      </c>
      <c r="G2852" s="2" t="s">
        <v>2966</v>
      </c>
      <c r="H2852" s="2" t="s">
        <v>3886</v>
      </c>
      <c r="I2852" s="2">
        <v>2</v>
      </c>
      <c r="J2852" s="2" t="s">
        <v>3886</v>
      </c>
      <c r="K2852" s="3">
        <v>44896</v>
      </c>
      <c r="L2852" s="2">
        <v>1.2077</v>
      </c>
      <c r="M2852" s="2">
        <v>5683037.2999999998</v>
      </c>
      <c r="N2852" s="2">
        <v>4.9443900000000003</v>
      </c>
      <c r="O2852" s="2">
        <v>15.2651515</v>
      </c>
      <c r="P2852" s="2">
        <v>20.2695492</v>
      </c>
      <c r="Q2852" s="2" t="s">
        <v>3886</v>
      </c>
      <c r="R2852" s="2" t="s">
        <v>3886</v>
      </c>
      <c r="S2852" s="2" t="s">
        <v>3886</v>
      </c>
      <c r="T2852" s="2">
        <v>7.1812557999999997</v>
      </c>
      <c r="U2852" s="2" t="s">
        <v>3886</v>
      </c>
      <c r="V2852" s="2" t="s">
        <v>3886</v>
      </c>
      <c r="W2852" s="2">
        <v>-2.4480369999999998</v>
      </c>
      <c r="X2852" s="2" t="s">
        <v>3886</v>
      </c>
      <c r="Y2852" s="2" t="s">
        <v>3886</v>
      </c>
      <c r="Z2852" s="2">
        <v>0.65767719999999996</v>
      </c>
      <c r="AA2852" s="2" t="s">
        <v>3886</v>
      </c>
      <c r="AB2852" s="2" t="s">
        <v>3886</v>
      </c>
      <c r="AC2852" s="2">
        <v>1.1456876</v>
      </c>
      <c r="AD2852" s="2" t="s">
        <v>3886</v>
      </c>
      <c r="AE2852" s="2" t="s">
        <v>3886</v>
      </c>
      <c r="AF2852" s="2">
        <v>0.59650809999999999</v>
      </c>
      <c r="AG2852" s="2" t="s">
        <v>3886</v>
      </c>
      <c r="AH2852" s="2" t="s">
        <v>3886</v>
      </c>
      <c r="AI2852" s="2">
        <v>0.89622769999999996</v>
      </c>
      <c r="AJ2852" s="2" t="s">
        <v>3886</v>
      </c>
      <c r="AK2852" s="2" t="s">
        <v>3886</v>
      </c>
      <c r="AL2852" s="2">
        <v>0.70444589999999996</v>
      </c>
      <c r="AM2852" s="2" t="s">
        <v>3886</v>
      </c>
      <c r="AN2852" s="2" t="s">
        <v>3886</v>
      </c>
      <c r="AO2852" s="2">
        <v>0.94669300000000001</v>
      </c>
      <c r="AP2852" s="2" t="s">
        <v>3886</v>
      </c>
      <c r="AQ2852" s="2" t="s">
        <v>3886</v>
      </c>
      <c r="AR2852" s="2">
        <v>1.0354595</v>
      </c>
      <c r="AS2852" s="2" t="s">
        <v>3886</v>
      </c>
      <c r="AT2852" s="2" t="s">
        <v>3886</v>
      </c>
      <c r="AU2852">
        <v>1000000</v>
      </c>
      <c r="AV2852">
        <v>0</v>
      </c>
      <c r="AW2852">
        <v>0</v>
      </c>
      <c r="AX2852">
        <v>0.88</v>
      </c>
    </row>
    <row r="2853" spans="1:50" s="2" customFormat="1" x14ac:dyDescent="0.35">
      <c r="A2853" s="2" t="s">
        <v>2851</v>
      </c>
      <c r="B2853" s="2" t="s">
        <v>5813</v>
      </c>
      <c r="C2853" s="2" t="s">
        <v>8739</v>
      </c>
      <c r="D2853" s="2" t="s">
        <v>5907</v>
      </c>
      <c r="E2853" s="2" t="s">
        <v>8747</v>
      </c>
      <c r="F2853" s="2" t="s">
        <v>2873</v>
      </c>
      <c r="G2853" s="2" t="s">
        <v>2966</v>
      </c>
      <c r="H2853" s="2" t="s">
        <v>3886</v>
      </c>
      <c r="I2853" s="2" t="s">
        <v>3886</v>
      </c>
      <c r="J2853" s="2" t="s">
        <v>3886</v>
      </c>
      <c r="K2853" s="3">
        <v>44894</v>
      </c>
      <c r="L2853" s="2">
        <v>1.2070000000000001</v>
      </c>
      <c r="M2853" s="2">
        <v>6037276.7999999998</v>
      </c>
      <c r="N2853" s="2">
        <v>4.6743600000000001</v>
      </c>
      <c r="O2853" s="2">
        <v>14.839671900000001</v>
      </c>
      <c r="P2853" s="2">
        <v>19.3833594</v>
      </c>
      <c r="Q2853" s="2" t="s">
        <v>3886</v>
      </c>
      <c r="R2853" s="2" t="s">
        <v>3886</v>
      </c>
      <c r="S2853" s="2" t="s">
        <v>3886</v>
      </c>
      <c r="T2853" s="2">
        <v>7.1595427999999997</v>
      </c>
      <c r="U2853" s="2" t="s">
        <v>3886</v>
      </c>
      <c r="V2853" s="2" t="s">
        <v>3886</v>
      </c>
      <c r="W2853" s="2">
        <v>-2.4951680000000001</v>
      </c>
      <c r="X2853" s="2" t="s">
        <v>3886</v>
      </c>
      <c r="Y2853" s="2" t="s">
        <v>3886</v>
      </c>
      <c r="Z2853" s="2">
        <v>0.59796190000000005</v>
      </c>
      <c r="AA2853" s="2" t="s">
        <v>3886</v>
      </c>
      <c r="AB2853" s="2" t="s">
        <v>3886</v>
      </c>
      <c r="AC2853" s="2">
        <v>1.141799</v>
      </c>
      <c r="AD2853" s="2" t="s">
        <v>3886</v>
      </c>
      <c r="AE2853" s="2" t="s">
        <v>3886</v>
      </c>
      <c r="AF2853" s="2">
        <v>0.5678221</v>
      </c>
      <c r="AG2853" s="2" t="s">
        <v>3886</v>
      </c>
      <c r="AH2853" s="2" t="s">
        <v>3886</v>
      </c>
      <c r="AI2853" s="2">
        <v>0.89456219999999997</v>
      </c>
      <c r="AJ2853" s="2" t="s">
        <v>3886</v>
      </c>
      <c r="AK2853" s="2" t="s">
        <v>3886</v>
      </c>
      <c r="AL2853" s="2">
        <v>0.70558469999999995</v>
      </c>
      <c r="AM2853" s="2" t="s">
        <v>3886</v>
      </c>
      <c r="AN2853" s="2" t="s">
        <v>3886</v>
      </c>
      <c r="AO2853" s="2">
        <v>0.94581300000000001</v>
      </c>
      <c r="AP2853" s="2" t="s">
        <v>3886</v>
      </c>
      <c r="AQ2853" s="2" t="s">
        <v>3886</v>
      </c>
      <c r="AR2853" s="2">
        <v>0.94644170000000005</v>
      </c>
      <c r="AS2853" s="2" t="s">
        <v>3886</v>
      </c>
      <c r="AT2853" s="2" t="s">
        <v>3886</v>
      </c>
      <c r="AU2853">
        <v>1</v>
      </c>
      <c r="AV2853">
        <v>0</v>
      </c>
      <c r="AW2853">
        <v>0</v>
      </c>
      <c r="AX2853">
        <v>1.63</v>
      </c>
    </row>
    <row r="2854" spans="1:50" s="2" customFormat="1" x14ac:dyDescent="0.35">
      <c r="A2854" s="2" t="s">
        <v>2852</v>
      </c>
      <c r="B2854" s="2" t="s">
        <v>5814</v>
      </c>
      <c r="C2854" s="2" t="s">
        <v>8740</v>
      </c>
      <c r="D2854" s="2" t="s">
        <v>5822</v>
      </c>
      <c r="E2854" s="2" t="s">
        <v>8747</v>
      </c>
      <c r="F2854" s="2" t="s">
        <v>2868</v>
      </c>
      <c r="G2854" s="2" t="s">
        <v>2967</v>
      </c>
      <c r="H2854" s="2" t="s">
        <v>3886</v>
      </c>
      <c r="I2854" s="2" t="s">
        <v>3886</v>
      </c>
      <c r="J2854" s="2" t="s">
        <v>3886</v>
      </c>
      <c r="K2854" s="3">
        <v>38506</v>
      </c>
      <c r="L2854" s="2">
        <v>12.341699999999999</v>
      </c>
      <c r="M2854" s="2">
        <v>81004319.299999997</v>
      </c>
      <c r="N2854" s="2">
        <v>1.3267500000000001</v>
      </c>
      <c r="O2854" s="2">
        <v>6.9355453000000002</v>
      </c>
      <c r="P2854" s="2">
        <v>5.9757331999999996</v>
      </c>
      <c r="Q2854" s="2">
        <v>4.0779350000000001</v>
      </c>
      <c r="R2854" s="2">
        <v>12.7162395</v>
      </c>
      <c r="S2854" s="2">
        <v>9.7073923999999998</v>
      </c>
      <c r="T2854" s="2">
        <v>4.5580464000000003</v>
      </c>
      <c r="U2854" s="2">
        <v>4.4053874000000004</v>
      </c>
      <c r="V2854" s="2">
        <v>4.1392648999999997</v>
      </c>
      <c r="W2854" s="2">
        <v>-2.3348244999999999</v>
      </c>
      <c r="X2854" s="2">
        <v>-8.3837355000000002</v>
      </c>
      <c r="Y2854" s="2">
        <v>-8.3837355000000002</v>
      </c>
      <c r="Z2854" s="2">
        <v>0.16754179999999999</v>
      </c>
      <c r="AA2854" s="2">
        <v>-1.8665600000000001E-2</v>
      </c>
      <c r="AB2854" s="2">
        <v>0.13613629999999999</v>
      </c>
      <c r="AC2854" s="2" t="s">
        <v>3886</v>
      </c>
      <c r="AD2854" s="2" t="s">
        <v>3886</v>
      </c>
      <c r="AE2854" s="2" t="s">
        <v>3886</v>
      </c>
      <c r="AF2854" s="2">
        <v>0.128716</v>
      </c>
      <c r="AG2854" s="2">
        <v>-1.5103500000000001E-2</v>
      </c>
      <c r="AH2854" s="2">
        <v>0.1150002</v>
      </c>
      <c r="AI2854" s="2" t="s">
        <v>3886</v>
      </c>
      <c r="AJ2854" s="2" t="s">
        <v>3886</v>
      </c>
      <c r="AK2854" s="2" t="s">
        <v>3886</v>
      </c>
      <c r="AL2854" s="2">
        <v>1.3016395000000001</v>
      </c>
      <c r="AM2854" s="2">
        <v>1.2358420999999999</v>
      </c>
      <c r="AN2854" s="2">
        <v>1.1837921</v>
      </c>
      <c r="AO2854" s="2" t="s">
        <v>3886</v>
      </c>
      <c r="AP2854" s="2" t="s">
        <v>3886</v>
      </c>
      <c r="AQ2854" s="2" t="s">
        <v>3886</v>
      </c>
      <c r="AR2854" s="2">
        <v>0.128716</v>
      </c>
      <c r="AS2854" s="2">
        <v>-1.5103500000000001E-2</v>
      </c>
      <c r="AT2854" s="2">
        <v>0.1150002</v>
      </c>
      <c r="AU2854">
        <v>100</v>
      </c>
      <c r="AV2854">
        <v>0</v>
      </c>
      <c r="AW2854">
        <v>0</v>
      </c>
      <c r="AX2854">
        <v>1.1100000000000001</v>
      </c>
    </row>
    <row r="2855" spans="1:50" s="2" customFormat="1" x14ac:dyDescent="0.35">
      <c r="A2855" s="2" t="s">
        <v>2853</v>
      </c>
      <c r="B2855" s="2" t="s">
        <v>5815</v>
      </c>
      <c r="C2855" s="2" t="s">
        <v>8741</v>
      </c>
      <c r="D2855" s="2" t="s">
        <v>5822</v>
      </c>
      <c r="E2855" s="2" t="s">
        <v>8747</v>
      </c>
      <c r="F2855" s="2" t="s">
        <v>2920</v>
      </c>
      <c r="G2855" s="2" t="s">
        <v>2965</v>
      </c>
      <c r="H2855" s="2" t="s">
        <v>3886</v>
      </c>
      <c r="I2855" s="2">
        <v>1</v>
      </c>
      <c r="J2855" s="2" t="s">
        <v>3886</v>
      </c>
      <c r="K2855" s="3">
        <v>44242</v>
      </c>
      <c r="L2855" s="2">
        <v>10.869899999999999</v>
      </c>
      <c r="M2855" s="2">
        <v>21386852</v>
      </c>
      <c r="N2855" s="2">
        <v>2.9570799999999999</v>
      </c>
      <c r="O2855" s="2">
        <v>9.8963184999999996</v>
      </c>
      <c r="P2855" s="2">
        <v>15.4536751</v>
      </c>
      <c r="Q2855" s="2">
        <v>9.5391881999999999</v>
      </c>
      <c r="R2855" s="2" t="s">
        <v>3886</v>
      </c>
      <c r="S2855" s="2" t="s">
        <v>3886</v>
      </c>
      <c r="T2855" s="2">
        <v>4.6765306000000004</v>
      </c>
      <c r="U2855" s="2">
        <v>8.0002042000000007</v>
      </c>
      <c r="V2855" s="2" t="s">
        <v>3886</v>
      </c>
      <c r="W2855" s="2">
        <v>-0.39460099999999998</v>
      </c>
      <c r="X2855" s="2">
        <v>-12.1862803</v>
      </c>
      <c r="Y2855" s="2" t="s">
        <v>3886</v>
      </c>
      <c r="Z2855" s="2">
        <v>0.91969440000000002</v>
      </c>
      <c r="AA2855" s="2">
        <v>0.44415549999999998</v>
      </c>
      <c r="AB2855" s="2" t="s">
        <v>3886</v>
      </c>
      <c r="AC2855" s="2">
        <v>0.57331310000000002</v>
      </c>
      <c r="AD2855" s="2">
        <v>0.54498659999999999</v>
      </c>
      <c r="AE2855" s="2" t="s">
        <v>3886</v>
      </c>
      <c r="AF2855" s="2">
        <v>0.6638733</v>
      </c>
      <c r="AG2855" s="2">
        <v>5.3986199999999998E-2</v>
      </c>
      <c r="AH2855" s="2" t="s">
        <v>3886</v>
      </c>
      <c r="AI2855" s="2">
        <v>0.58549039999999997</v>
      </c>
      <c r="AJ2855" s="2">
        <v>0.32515139999999998</v>
      </c>
      <c r="AK2855" s="2" t="s">
        <v>3886</v>
      </c>
      <c r="AL2855" s="2">
        <v>1.1411235</v>
      </c>
      <c r="AM2855" s="2">
        <v>2.1701283999999998</v>
      </c>
      <c r="AN2855" s="2" t="s">
        <v>3886</v>
      </c>
      <c r="AO2855" s="2">
        <v>0.7651734</v>
      </c>
      <c r="AP2855" s="2">
        <v>0.57022050000000002</v>
      </c>
      <c r="AQ2855" s="2" t="s">
        <v>3886</v>
      </c>
      <c r="AR2855" s="2">
        <v>0.83096170000000003</v>
      </c>
      <c r="AS2855" s="2">
        <v>0.32807449999999999</v>
      </c>
      <c r="AT2855" s="2" t="s">
        <v>3886</v>
      </c>
      <c r="AU2855">
        <v>1</v>
      </c>
      <c r="AV2855">
        <v>0</v>
      </c>
      <c r="AW2855">
        <v>0</v>
      </c>
      <c r="AX2855">
        <v>0.88</v>
      </c>
    </row>
    <row r="2856" spans="1:50" s="2" customFormat="1" x14ac:dyDescent="0.35">
      <c r="A2856" s="2" t="s">
        <v>2854</v>
      </c>
      <c r="B2856" s="2" t="s">
        <v>5816</v>
      </c>
      <c r="C2856" s="2" t="s">
        <v>8742</v>
      </c>
      <c r="D2856" s="2" t="s">
        <v>5822</v>
      </c>
      <c r="E2856" s="2" t="s">
        <v>8747</v>
      </c>
      <c r="F2856" s="2" t="s">
        <v>2882</v>
      </c>
      <c r="G2856" s="2" t="s">
        <v>2966</v>
      </c>
      <c r="H2856" s="2" t="s">
        <v>3886</v>
      </c>
      <c r="I2856" s="2" t="s">
        <v>3886</v>
      </c>
      <c r="J2856" s="2" t="s">
        <v>3886</v>
      </c>
      <c r="K2856" s="3">
        <v>32933</v>
      </c>
      <c r="L2856" s="2">
        <v>374.72680000000003</v>
      </c>
      <c r="M2856" s="2">
        <v>76993905.299999997</v>
      </c>
      <c r="N2856" s="2">
        <v>5.7990500000000003</v>
      </c>
      <c r="O2856" s="2">
        <v>14.6369744</v>
      </c>
      <c r="P2856" s="2">
        <v>14.3056214</v>
      </c>
      <c r="Q2856" s="2">
        <v>19.555779000000001</v>
      </c>
      <c r="R2856" s="2">
        <v>31.21228</v>
      </c>
      <c r="S2856" s="2">
        <v>51.268491300000001</v>
      </c>
      <c r="T2856" s="2">
        <v>7.0241368</v>
      </c>
      <c r="U2856" s="2">
        <v>9.9849157000000002</v>
      </c>
      <c r="V2856" s="2">
        <v>12.853828200000001</v>
      </c>
      <c r="W2856" s="2">
        <v>-2.8815126000000002</v>
      </c>
      <c r="X2856" s="2">
        <v>-15.257019400000001</v>
      </c>
      <c r="Y2856" s="2">
        <v>-19.718277400000002</v>
      </c>
      <c r="Z2856" s="2">
        <v>0.34086139999999998</v>
      </c>
      <c r="AA2856" s="2">
        <v>0.1040369</v>
      </c>
      <c r="AB2856" s="2">
        <v>-1.8016000000000001E-2</v>
      </c>
      <c r="AC2856" s="2">
        <v>0.6409707</v>
      </c>
      <c r="AD2856" s="2">
        <v>0.73671620000000004</v>
      </c>
      <c r="AE2856" s="2">
        <v>0.87554050000000005</v>
      </c>
      <c r="AF2856" s="2">
        <v>0.3997677</v>
      </c>
      <c r="AG2856" s="2">
        <v>0.1291165</v>
      </c>
      <c r="AH2856" s="2">
        <v>0.10437299999999999</v>
      </c>
      <c r="AI2856" s="2">
        <v>0.85572550000000003</v>
      </c>
      <c r="AJ2856" s="2">
        <v>0.92241980000000001</v>
      </c>
      <c r="AK2856" s="2">
        <v>0.93096279999999998</v>
      </c>
      <c r="AL2856" s="2">
        <v>1.2825746</v>
      </c>
      <c r="AM2856" s="2">
        <v>1.2545302</v>
      </c>
      <c r="AN2856" s="2">
        <v>1.1057197000000001</v>
      </c>
      <c r="AO2856" s="2">
        <v>0.9250543</v>
      </c>
      <c r="AP2856" s="2">
        <v>0.96042689999999997</v>
      </c>
      <c r="AQ2856" s="2">
        <v>0.9648641</v>
      </c>
      <c r="AR2856" s="2">
        <v>6.6087300000000002E-2</v>
      </c>
      <c r="AS2856" s="2">
        <v>8.1764000000000003E-3</v>
      </c>
      <c r="AT2856" s="2">
        <v>-6.8667199999999998E-2</v>
      </c>
      <c r="AU2856">
        <v>1</v>
      </c>
      <c r="AV2856">
        <v>0</v>
      </c>
      <c r="AW2856">
        <v>0</v>
      </c>
      <c r="AX2856">
        <v>1.49</v>
      </c>
    </row>
    <row r="2857" spans="1:50" s="2" customFormat="1" x14ac:dyDescent="0.35">
      <c r="A2857" s="2" t="s">
        <v>2855</v>
      </c>
      <c r="B2857" s="2" t="s">
        <v>5817</v>
      </c>
      <c r="C2857" s="2" t="s">
        <v>8743</v>
      </c>
      <c r="D2857" s="2" t="s">
        <v>5822</v>
      </c>
      <c r="E2857" s="2" t="s">
        <v>8747</v>
      </c>
      <c r="F2857" s="2" t="s">
        <v>2866</v>
      </c>
      <c r="G2857" s="2" t="s">
        <v>2967</v>
      </c>
      <c r="H2857" s="2" t="s">
        <v>3886</v>
      </c>
      <c r="I2857" s="2" t="s">
        <v>3886</v>
      </c>
      <c r="J2857" s="2" t="s">
        <v>3886</v>
      </c>
      <c r="K2857" s="3">
        <v>39213</v>
      </c>
      <c r="L2857" s="2">
        <v>16.538</v>
      </c>
      <c r="M2857" s="2">
        <v>28472129.600000001</v>
      </c>
      <c r="N2857" s="2">
        <v>3.3838200000000001</v>
      </c>
      <c r="O2857" s="2">
        <v>21.029962900000001</v>
      </c>
      <c r="P2857" s="2">
        <v>12.543888900000001</v>
      </c>
      <c r="Q2857" s="2" t="s">
        <v>3886</v>
      </c>
      <c r="R2857" s="2">
        <v>-1.364695</v>
      </c>
      <c r="S2857" s="2">
        <v>-1.364695</v>
      </c>
      <c r="T2857" s="2">
        <v>15.133429899999999</v>
      </c>
      <c r="U2857" s="2" t="s">
        <v>3886</v>
      </c>
      <c r="V2857" s="2" t="s">
        <v>3886</v>
      </c>
      <c r="W2857" s="2">
        <v>-8.5996600999999995</v>
      </c>
      <c r="X2857" s="2" t="s">
        <v>3886</v>
      </c>
      <c r="Y2857" s="2" t="s">
        <v>3886</v>
      </c>
      <c r="Z2857" s="2">
        <v>-0.95485799999999998</v>
      </c>
      <c r="AA2857" s="2" t="s">
        <v>3886</v>
      </c>
      <c r="AB2857" s="2" t="s">
        <v>3886</v>
      </c>
      <c r="AC2857" s="2">
        <v>1.1618226</v>
      </c>
      <c r="AD2857" s="2" t="s">
        <v>3886</v>
      </c>
      <c r="AE2857" s="2" t="s">
        <v>3886</v>
      </c>
      <c r="AF2857" s="2">
        <v>0.1554362</v>
      </c>
      <c r="AG2857" s="2" t="s">
        <v>3886</v>
      </c>
      <c r="AH2857" s="2" t="s">
        <v>3886</v>
      </c>
      <c r="AI2857" s="2">
        <v>0.64132940000000005</v>
      </c>
      <c r="AJ2857" s="2" t="s">
        <v>3886</v>
      </c>
      <c r="AK2857" s="2" t="s">
        <v>3886</v>
      </c>
      <c r="AL2857" s="2">
        <v>2.6205345000000002</v>
      </c>
      <c r="AM2857" s="2" t="s">
        <v>3886</v>
      </c>
      <c r="AN2857" s="2" t="s">
        <v>3886</v>
      </c>
      <c r="AO2857" s="2">
        <v>0.8008305</v>
      </c>
      <c r="AP2857" s="2" t="s">
        <v>3886</v>
      </c>
      <c r="AQ2857" s="2" t="s">
        <v>3886</v>
      </c>
      <c r="AR2857" s="2">
        <v>-0.27808539999999998</v>
      </c>
      <c r="AS2857" s="2" t="s">
        <v>3886</v>
      </c>
      <c r="AT2857" s="2" t="s">
        <v>3886</v>
      </c>
      <c r="AU2857">
        <v>100</v>
      </c>
      <c r="AV2857">
        <v>0</v>
      </c>
      <c r="AW2857">
        <v>0</v>
      </c>
      <c r="AX2857">
        <v>1.21</v>
      </c>
    </row>
    <row r="2858" spans="1:50" s="2" customFormat="1" x14ac:dyDescent="0.35">
      <c r="A2858" s="2" t="s">
        <v>2856</v>
      </c>
      <c r="B2858" s="2" t="s">
        <v>5818</v>
      </c>
      <c r="C2858" s="2" t="s">
        <v>8744</v>
      </c>
      <c r="D2858" s="2" t="s">
        <v>5822</v>
      </c>
      <c r="E2858" s="2" t="s">
        <v>8747</v>
      </c>
      <c r="F2858" s="2" t="s">
        <v>2887</v>
      </c>
      <c r="G2858" s="2" t="s">
        <v>2966</v>
      </c>
      <c r="H2858" s="2" t="s">
        <v>3886</v>
      </c>
      <c r="I2858" s="2">
        <v>5</v>
      </c>
      <c r="J2858" s="2" t="s">
        <v>3886</v>
      </c>
      <c r="K2858" s="3">
        <v>44953</v>
      </c>
      <c r="L2858" s="2">
        <v>11.7088</v>
      </c>
      <c r="M2858" s="2">
        <v>15377505.1</v>
      </c>
      <c r="N2858" s="2">
        <v>5.05877</v>
      </c>
      <c r="O2858" s="2">
        <v>21.1841385</v>
      </c>
      <c r="P2858" s="2">
        <v>23.380255500000001</v>
      </c>
      <c r="Q2858" s="2" t="s">
        <v>3886</v>
      </c>
      <c r="R2858" s="2" t="s">
        <v>3886</v>
      </c>
      <c r="S2858" s="2" t="s">
        <v>3886</v>
      </c>
      <c r="T2858" s="2">
        <v>11.7907729</v>
      </c>
      <c r="U2858" s="2" t="s">
        <v>3886</v>
      </c>
      <c r="V2858" s="2" t="s">
        <v>3886</v>
      </c>
      <c r="W2858" s="2">
        <v>-7.2739748000000004</v>
      </c>
      <c r="X2858" s="2" t="s">
        <v>3886</v>
      </c>
      <c r="Y2858" s="2" t="s">
        <v>3886</v>
      </c>
      <c r="Z2858" s="2">
        <v>-9.1252899999999998E-2</v>
      </c>
      <c r="AA2858" s="2" t="s">
        <v>3886</v>
      </c>
      <c r="AB2858" s="2" t="s">
        <v>3886</v>
      </c>
      <c r="AC2858" s="2">
        <v>1.09202</v>
      </c>
      <c r="AD2858" s="2" t="s">
        <v>3886</v>
      </c>
      <c r="AE2858" s="2" t="s">
        <v>3886</v>
      </c>
      <c r="AF2858" s="2">
        <v>0.4271723</v>
      </c>
      <c r="AG2858" s="2" t="s">
        <v>3886</v>
      </c>
      <c r="AH2858" s="2" t="s">
        <v>3886</v>
      </c>
      <c r="AI2858" s="2">
        <v>0.9294386</v>
      </c>
      <c r="AJ2858" s="2" t="s">
        <v>3886</v>
      </c>
      <c r="AK2858" s="2" t="s">
        <v>3886</v>
      </c>
      <c r="AL2858" s="2">
        <v>0.93294770000000005</v>
      </c>
      <c r="AM2858" s="2" t="s">
        <v>3886</v>
      </c>
      <c r="AN2858" s="2" t="s">
        <v>3886</v>
      </c>
      <c r="AO2858" s="2">
        <v>0.96407399999999999</v>
      </c>
      <c r="AP2858" s="2" t="s">
        <v>3886</v>
      </c>
      <c r="AQ2858" s="2" t="s">
        <v>3886</v>
      </c>
      <c r="AR2858" s="2">
        <v>4.0016000000000003E-2</v>
      </c>
      <c r="AS2858" s="2" t="s">
        <v>3886</v>
      </c>
      <c r="AT2858" s="2" t="s">
        <v>3886</v>
      </c>
      <c r="AU2858">
        <v>100000</v>
      </c>
      <c r="AV2858">
        <v>0</v>
      </c>
      <c r="AW2858">
        <v>0</v>
      </c>
      <c r="AX2858" t="s">
        <v>3886</v>
      </c>
    </row>
    <row r="2859" spans="1:50" s="2" customFormat="1" x14ac:dyDescent="0.35">
      <c r="A2859" s="2" t="s">
        <v>2857</v>
      </c>
      <c r="B2859" s="2" t="s">
        <v>5819</v>
      </c>
      <c r="C2859" s="2" t="s">
        <v>8745</v>
      </c>
      <c r="D2859" s="2" t="s">
        <v>5822</v>
      </c>
      <c r="E2859" s="2" t="s">
        <v>8747</v>
      </c>
      <c r="F2859" s="2" t="s">
        <v>2887</v>
      </c>
      <c r="G2859" s="2" t="s">
        <v>2966</v>
      </c>
      <c r="H2859" s="2" t="s">
        <v>3886</v>
      </c>
      <c r="I2859" s="2" t="s">
        <v>3886</v>
      </c>
      <c r="J2859" s="2" t="s">
        <v>3886</v>
      </c>
      <c r="K2859" s="3">
        <v>44985</v>
      </c>
      <c r="L2859" s="2">
        <v>11.629300000000001</v>
      </c>
      <c r="M2859" s="2">
        <v>212805.8</v>
      </c>
      <c r="N2859" s="2">
        <v>4.8440300000000001</v>
      </c>
      <c r="O2859" s="2">
        <v>20.8227346</v>
      </c>
      <c r="P2859" s="2">
        <v>22.637047200000001</v>
      </c>
      <c r="Q2859" s="2" t="s">
        <v>3886</v>
      </c>
      <c r="R2859" s="2" t="s">
        <v>3886</v>
      </c>
      <c r="S2859" s="2" t="s">
        <v>3886</v>
      </c>
      <c r="T2859" s="2">
        <v>11.7861393</v>
      </c>
      <c r="U2859" s="2" t="s">
        <v>3886</v>
      </c>
      <c r="V2859" s="2" t="s">
        <v>3886</v>
      </c>
      <c r="W2859" s="2">
        <v>-7.4121525999999998</v>
      </c>
      <c r="X2859" s="2" t="s">
        <v>3886</v>
      </c>
      <c r="Y2859" s="2" t="s">
        <v>3886</v>
      </c>
      <c r="Z2859" s="2">
        <v>-0.1417901</v>
      </c>
      <c r="AA2859" s="2" t="s">
        <v>3886</v>
      </c>
      <c r="AB2859" s="2" t="s">
        <v>3886</v>
      </c>
      <c r="AC2859" s="2">
        <v>1.0921543</v>
      </c>
      <c r="AD2859" s="2" t="s">
        <v>3886</v>
      </c>
      <c r="AE2859" s="2" t="s">
        <v>3886</v>
      </c>
      <c r="AF2859" s="2">
        <v>0.41213719999999998</v>
      </c>
      <c r="AG2859" s="2" t="s">
        <v>3886</v>
      </c>
      <c r="AH2859" s="2" t="s">
        <v>3886</v>
      </c>
      <c r="AI2859" s="2">
        <v>0.9294694</v>
      </c>
      <c r="AJ2859" s="2" t="s">
        <v>3886</v>
      </c>
      <c r="AK2859" s="2" t="s">
        <v>3886</v>
      </c>
      <c r="AL2859" s="2">
        <v>0.93296920000000005</v>
      </c>
      <c r="AM2859" s="2" t="s">
        <v>3886</v>
      </c>
      <c r="AN2859" s="2" t="s">
        <v>3886</v>
      </c>
      <c r="AO2859" s="2">
        <v>0.96408990000000006</v>
      </c>
      <c r="AP2859" s="2" t="s">
        <v>3886</v>
      </c>
      <c r="AQ2859" s="2" t="s">
        <v>3886</v>
      </c>
      <c r="AR2859" s="2">
        <v>-1.39519E-2</v>
      </c>
      <c r="AS2859" s="2" t="s">
        <v>3886</v>
      </c>
      <c r="AT2859" s="2" t="s">
        <v>3886</v>
      </c>
      <c r="AU2859">
        <v>1</v>
      </c>
      <c r="AV2859">
        <v>0</v>
      </c>
      <c r="AW2859">
        <v>0</v>
      </c>
      <c r="AX2859" t="s">
        <v>3886</v>
      </c>
    </row>
    <row r="2860" spans="1:50" s="2" customFormat="1" x14ac:dyDescent="0.35">
      <c r="A2860" s="2" t="s">
        <v>2858</v>
      </c>
      <c r="B2860" s="2" t="s">
        <v>5820</v>
      </c>
      <c r="C2860" s="2" t="s">
        <v>8746</v>
      </c>
      <c r="D2860" s="2" t="s">
        <v>5822</v>
      </c>
      <c r="E2860" s="2" t="s">
        <v>8747</v>
      </c>
      <c r="F2860" s="2" t="s">
        <v>2894</v>
      </c>
      <c r="G2860" s="2" t="s">
        <v>2967</v>
      </c>
      <c r="H2860" s="2" t="s">
        <v>3886</v>
      </c>
      <c r="I2860" s="2" t="s">
        <v>3886</v>
      </c>
      <c r="J2860" s="2" t="s">
        <v>3886</v>
      </c>
      <c r="K2860" s="3">
        <v>38509</v>
      </c>
      <c r="L2860" s="2">
        <v>16.307200000000002</v>
      </c>
      <c r="M2860" s="2">
        <v>23747276</v>
      </c>
      <c r="N2860" s="2">
        <v>2.8540399999999999</v>
      </c>
      <c r="O2860" s="2">
        <v>15.0812717</v>
      </c>
      <c r="P2860" s="2">
        <v>10.8635927</v>
      </c>
      <c r="Q2860" s="2">
        <v>2.6535587</v>
      </c>
      <c r="R2860" s="2">
        <v>-0.70999080000000003</v>
      </c>
      <c r="S2860" s="2">
        <v>-0.70999080000000003</v>
      </c>
      <c r="T2860" s="2">
        <v>12.156072999999999</v>
      </c>
      <c r="U2860" s="2">
        <v>13.6861309</v>
      </c>
      <c r="V2860" s="2" t="s">
        <v>3886</v>
      </c>
      <c r="W2860" s="2">
        <v>-9.4780884000000007</v>
      </c>
      <c r="X2860" s="2">
        <v>-22.404864400000001</v>
      </c>
      <c r="Y2860" s="2" t="s">
        <v>3886</v>
      </c>
      <c r="Z2860" s="2">
        <v>-1.0106683000000001</v>
      </c>
      <c r="AA2860" s="2">
        <v>-0.69370940000000003</v>
      </c>
      <c r="AB2860" s="2" t="s">
        <v>3886</v>
      </c>
      <c r="AC2860" s="2">
        <v>1.1120521999999999</v>
      </c>
      <c r="AD2860" s="2">
        <v>0.91481840000000003</v>
      </c>
      <c r="AE2860" s="2" t="s">
        <v>3886</v>
      </c>
      <c r="AF2860" s="2">
        <v>0.1560713</v>
      </c>
      <c r="AG2860" s="2">
        <v>-1.44292E-2</v>
      </c>
      <c r="AH2860" s="2" t="s">
        <v>3886</v>
      </c>
      <c r="AI2860" s="2">
        <v>0.89720750000000005</v>
      </c>
      <c r="AJ2860" s="2">
        <v>0.87827049999999995</v>
      </c>
      <c r="AK2860" s="2" t="s">
        <v>3886</v>
      </c>
      <c r="AL2860" s="2">
        <v>1.1644783999999999</v>
      </c>
      <c r="AM2860" s="2">
        <v>1.4193137</v>
      </c>
      <c r="AN2860" s="2" t="s">
        <v>3886</v>
      </c>
      <c r="AO2860" s="2">
        <v>0.94721040000000001</v>
      </c>
      <c r="AP2860" s="2">
        <v>0.93716089999999996</v>
      </c>
      <c r="AQ2860" s="2" t="s">
        <v>3886</v>
      </c>
      <c r="AR2860" s="2">
        <v>-0.73345150000000003</v>
      </c>
      <c r="AS2860" s="2">
        <v>-0.53053850000000002</v>
      </c>
      <c r="AT2860" s="2" t="s">
        <v>3886</v>
      </c>
      <c r="AU2860">
        <v>100</v>
      </c>
      <c r="AV2860">
        <v>0</v>
      </c>
      <c r="AW2860">
        <v>0</v>
      </c>
      <c r="AX2860">
        <v>1.69</v>
      </c>
    </row>
    <row r="2861" spans="1:50" x14ac:dyDescent="0.35">
      <c r="A2861"/>
      <c r="B2861"/>
      <c r="C2861"/>
      <c r="D2861"/>
      <c r="E2861"/>
      <c r="F2861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</row>
  </sheetData>
  <phoneticPr fontId="1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BaseLimpia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 (TFG)</dc:creator>
  <cp:lastModifiedBy>Carmen Palacios Asín</cp:lastModifiedBy>
  <dcterms:created xsi:type="dcterms:W3CDTF">2024-01-05T22:42:49Z</dcterms:created>
  <dcterms:modified xsi:type="dcterms:W3CDTF">2024-05-05T20:04:56Z</dcterms:modified>
</cp:coreProperties>
</file>